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67db5fcf4fe8eb/Desktop/DATA/"/>
    </mc:Choice>
  </mc:AlternateContent>
  <xr:revisionPtr revIDLastSave="590" documentId="13_ncr:1_{35F556E7-0059-4366-A500-7711CE822553}" xr6:coauthVersionLast="47" xr6:coauthVersionMax="47" xr10:uidLastSave="{54F6A79E-60BE-4C01-8B20-275467C8A91C}"/>
  <bookViews>
    <workbookView xWindow="-110" yWindow="-110" windowWidth="19420" windowHeight="10300" activeTab="1" xr2:uid="{00000000-000D-0000-FFFF-FFFF00000000}"/>
  </bookViews>
  <sheets>
    <sheet name="Orignal data" sheetId="1" r:id="rId1"/>
    <sheet name="CLEAN DATA" sheetId="2" r:id="rId2"/>
    <sheet name="Work done" sheetId="3" r:id="rId3"/>
    <sheet name="Sheet2" sheetId="4" r:id="rId4"/>
  </sheets>
  <definedNames>
    <definedName name="_xlnm._FilterDatabase" localSheetId="1" hidden="1">'CLEAN DATA'!$E$2:$E$10002</definedName>
    <definedName name="_xlnm._FilterDatabase" localSheetId="0" hidden="1">'Orignal data'!$A$1:$H$10001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/>
  <c r="T4" i="4"/>
  <c r="Z4" i="4"/>
  <c r="Y4" i="4"/>
  <c r="C1075" i="2"/>
  <c r="E4258" i="2"/>
  <c r="E9551" i="2"/>
  <c r="E5105" i="2"/>
  <c r="E187" i="2"/>
  <c r="E3168" i="2"/>
  <c r="E2000" i="2"/>
  <c r="E9196" i="2"/>
  <c r="E6437" i="2"/>
  <c r="E2677" i="2"/>
  <c r="E2068" i="2"/>
  <c r="E5749" i="2"/>
  <c r="E747" i="2"/>
  <c r="E5344" i="2"/>
  <c r="E7035" i="2"/>
  <c r="E2072" i="2"/>
  <c r="E5758" i="2"/>
  <c r="E5286" i="2"/>
  <c r="E4522" i="2"/>
  <c r="E7836" i="2"/>
  <c r="E5022" i="2"/>
  <c r="E3034" i="2"/>
  <c r="E7887" i="2"/>
  <c r="E4613" i="2"/>
  <c r="E4849" i="2"/>
  <c r="E1746" i="2"/>
  <c r="E3050" i="2"/>
  <c r="E8223" i="2"/>
  <c r="E9079" i="2"/>
  <c r="E3145" i="2"/>
  <c r="E9888" i="2"/>
  <c r="E6383" i="2"/>
  <c r="E4832" i="2"/>
  <c r="E8960" i="2"/>
  <c r="E3807" i="2"/>
  <c r="E6883" i="2"/>
  <c r="E1299" i="2"/>
  <c r="E4175" i="2"/>
  <c r="E6684" i="2"/>
  <c r="E600" i="2"/>
  <c r="E8209" i="2"/>
  <c r="E2364" i="2"/>
  <c r="E6945" i="2"/>
  <c r="E3672" i="2"/>
  <c r="E7040" i="2"/>
  <c r="E6760" i="2"/>
  <c r="E326" i="2"/>
  <c r="E752" i="2"/>
  <c r="E9687" i="2"/>
  <c r="E824" i="2"/>
  <c r="E6978" i="2"/>
  <c r="E7554" i="2"/>
  <c r="E8886" i="2"/>
  <c r="E1352" i="2"/>
  <c r="E5234" i="2"/>
  <c r="E1006" i="2"/>
  <c r="E3109" i="2"/>
  <c r="E6360" i="2"/>
  <c r="E7081" i="2"/>
  <c r="E6151" i="2"/>
  <c r="E5532" i="2"/>
  <c r="E5541" i="2"/>
  <c r="E7545" i="2"/>
  <c r="E3171" i="2"/>
  <c r="E6227" i="2"/>
  <c r="E7986" i="2"/>
  <c r="E111" i="2"/>
  <c r="E5187" i="2"/>
  <c r="E2992" i="2"/>
  <c r="E6197" i="2"/>
  <c r="E8374" i="2"/>
  <c r="E1457" i="2"/>
  <c r="E4066" i="2"/>
  <c r="E4605" i="2"/>
  <c r="E5525" i="2"/>
  <c r="E8351" i="2"/>
  <c r="E4242" i="2"/>
  <c r="E3393" i="2"/>
  <c r="E266" i="2"/>
  <c r="E325" i="2"/>
  <c r="E639" i="2"/>
  <c r="E7011" i="2"/>
  <c r="E2001" i="2"/>
  <c r="E6061" i="2"/>
  <c r="E2736" i="2"/>
  <c r="E5578" i="2"/>
  <c r="E1897" i="2"/>
  <c r="E1245" i="2"/>
  <c r="E8721" i="2"/>
  <c r="E9334" i="2"/>
  <c r="E8711" i="2"/>
  <c r="E7270" i="2"/>
  <c r="E7604" i="2"/>
  <c r="E9218" i="2"/>
  <c r="E4549" i="2"/>
  <c r="E7840" i="2"/>
  <c r="E2505" i="2"/>
  <c r="E5704" i="2"/>
  <c r="E230" i="2"/>
  <c r="E1440" i="2"/>
  <c r="E5506" i="2"/>
  <c r="E4427" i="2"/>
  <c r="E589" i="2"/>
  <c r="E1223" i="2"/>
  <c r="E9162" i="2"/>
  <c r="E4568" i="2"/>
  <c r="E147" i="2"/>
  <c r="E9408" i="2"/>
  <c r="E8095" i="2"/>
  <c r="E6478" i="2"/>
  <c r="E2589" i="2"/>
  <c r="E582" i="2"/>
  <c r="E6638" i="2"/>
  <c r="E7435" i="2"/>
  <c r="E5247" i="2"/>
  <c r="E8518" i="2"/>
  <c r="E1926" i="2"/>
  <c r="E9663" i="2"/>
  <c r="E3793" i="2"/>
  <c r="E8439" i="2"/>
  <c r="E8997" i="2"/>
  <c r="E5585" i="2"/>
  <c r="E3052" i="2"/>
  <c r="E6588" i="2"/>
  <c r="E606" i="2"/>
  <c r="E51" i="2"/>
  <c r="E6785" i="2"/>
  <c r="E5328" i="2"/>
  <c r="E1415" i="2"/>
  <c r="E6361" i="2"/>
  <c r="E7880" i="2"/>
  <c r="E7882" i="2"/>
  <c r="E3922" i="2"/>
  <c r="E7160" i="2"/>
  <c r="E41" i="2"/>
  <c r="E5950" i="2"/>
  <c r="E5694" i="2"/>
  <c r="E5396" i="2"/>
  <c r="E8790" i="2"/>
  <c r="E4632" i="2"/>
  <c r="E7912" i="2"/>
  <c r="E6463" i="2"/>
  <c r="E3278" i="2"/>
  <c r="E9222" i="2"/>
  <c r="E2823" i="2"/>
  <c r="E7637" i="2"/>
  <c r="E6633" i="2"/>
  <c r="E385" i="2"/>
  <c r="E2188" i="2"/>
  <c r="E5916" i="2"/>
  <c r="E8763" i="2"/>
  <c r="E383" i="2"/>
  <c r="E4727" i="2"/>
  <c r="E6808" i="2"/>
  <c r="E3584" i="2"/>
  <c r="E7506" i="2"/>
  <c r="E4060" i="2"/>
  <c r="E6932" i="2"/>
  <c r="E7557" i="2"/>
  <c r="E6460" i="2"/>
  <c r="E2748" i="2"/>
  <c r="E485" i="2"/>
  <c r="E3057" i="2"/>
  <c r="E4203" i="2"/>
  <c r="E5945" i="2"/>
  <c r="E2758" i="2"/>
  <c r="E2442" i="2"/>
  <c r="E9748" i="2"/>
  <c r="E3654" i="2"/>
  <c r="E7834" i="2"/>
  <c r="E1310" i="2"/>
  <c r="E9868" i="2"/>
  <c r="E6693" i="2"/>
  <c r="E6536" i="2"/>
  <c r="E6856" i="2"/>
  <c r="E6827" i="2"/>
  <c r="E7864" i="2"/>
  <c r="E7091" i="2"/>
  <c r="E9135" i="2"/>
  <c r="E7544" i="2"/>
  <c r="E75" i="2"/>
  <c r="E1438" i="2"/>
  <c r="E6606" i="2"/>
  <c r="E729" i="2"/>
  <c r="E412" i="2"/>
  <c r="E6612" i="2"/>
  <c r="E9787" i="2"/>
  <c r="E1444" i="2"/>
  <c r="E4339" i="2"/>
  <c r="E8237" i="2"/>
  <c r="E2743" i="2"/>
  <c r="E5649" i="2"/>
  <c r="E4983" i="2"/>
  <c r="E976" i="2"/>
  <c r="E9680" i="2"/>
  <c r="E5725" i="2"/>
  <c r="E6223" i="2"/>
  <c r="E6226" i="2"/>
  <c r="E8178" i="2"/>
  <c r="E3497" i="2"/>
  <c r="E6334" i="2"/>
  <c r="E2967" i="2"/>
  <c r="E906" i="2"/>
  <c r="E4572" i="2"/>
  <c r="E6453" i="2"/>
  <c r="E6118" i="2"/>
  <c r="E9598" i="2"/>
  <c r="E6422" i="2"/>
  <c r="E5157" i="2"/>
  <c r="E6134" i="2"/>
  <c r="E6413" i="2"/>
  <c r="E694" i="2"/>
  <c r="E6531" i="2"/>
  <c r="E9539" i="2"/>
  <c r="E4327" i="2"/>
  <c r="E2005" i="2"/>
  <c r="E7495" i="2"/>
  <c r="E956" i="2"/>
  <c r="E5432" i="2"/>
  <c r="E7473" i="2"/>
  <c r="E9989" i="2"/>
  <c r="E3941" i="2"/>
  <c r="E8066" i="2"/>
  <c r="E8283" i="2"/>
  <c r="E5803" i="2"/>
  <c r="E1905" i="2"/>
  <c r="E5691" i="2"/>
  <c r="E8915" i="2"/>
  <c r="E6202" i="2"/>
  <c r="E2302" i="2"/>
  <c r="E8156" i="2"/>
  <c r="E2804" i="2"/>
  <c r="E6629" i="2"/>
  <c r="E8988" i="2"/>
  <c r="E951" i="2"/>
  <c r="E2343" i="2"/>
  <c r="E525" i="2"/>
  <c r="E9309" i="2"/>
  <c r="E584" i="2"/>
  <c r="E8457" i="2"/>
  <c r="E9484" i="2"/>
  <c r="E1242" i="2"/>
  <c r="E4167" i="2"/>
  <c r="E5492" i="2"/>
  <c r="E3955" i="2"/>
  <c r="E627" i="2"/>
  <c r="E9425" i="2"/>
  <c r="E4922" i="2"/>
  <c r="E5807" i="2"/>
  <c r="E1471" i="2"/>
  <c r="E7333" i="2"/>
  <c r="E4466" i="2"/>
  <c r="E7568" i="2"/>
  <c r="E7455" i="2"/>
  <c r="E2224" i="2"/>
  <c r="E871" i="2"/>
  <c r="E4051" i="2"/>
  <c r="E5786" i="2"/>
  <c r="E4557" i="2"/>
  <c r="E9054" i="2"/>
  <c r="E7690" i="2"/>
  <c r="E6488" i="2"/>
  <c r="E3694" i="2"/>
  <c r="E6984" i="2"/>
  <c r="E3557" i="2"/>
  <c r="E4040" i="2"/>
  <c r="E9785" i="2"/>
  <c r="E9001" i="2"/>
  <c r="E829" i="2"/>
  <c r="E900" i="2"/>
  <c r="E6988" i="2"/>
  <c r="E5383" i="2"/>
  <c r="E2517" i="2"/>
  <c r="E5108" i="2"/>
  <c r="E1050" i="2"/>
  <c r="E6640" i="2"/>
  <c r="E495" i="2"/>
  <c r="E7253" i="2"/>
  <c r="E8543" i="2"/>
  <c r="E4905" i="2"/>
  <c r="E6031" i="2"/>
  <c r="E469" i="2"/>
  <c r="E6079" i="2"/>
  <c r="E7298" i="2"/>
  <c r="E5720" i="2"/>
  <c r="E7122" i="2"/>
  <c r="E4886" i="2"/>
  <c r="E7141" i="2"/>
  <c r="E2337" i="2"/>
  <c r="E7810" i="2"/>
  <c r="E9866" i="2"/>
  <c r="E5757" i="2"/>
  <c r="E2970" i="2"/>
  <c r="E5304" i="2"/>
  <c r="E120" i="2"/>
  <c r="E772" i="2"/>
  <c r="E9920" i="2"/>
  <c r="E6167" i="2"/>
  <c r="E115" i="2"/>
  <c r="E5667" i="2"/>
  <c r="E7786" i="2"/>
  <c r="E1940" i="2"/>
  <c r="E845" i="2"/>
  <c r="E2103" i="2"/>
  <c r="E1673" i="2"/>
  <c r="E9904" i="2"/>
  <c r="E150" i="2"/>
  <c r="E8490" i="2"/>
  <c r="E1402" i="2"/>
  <c r="E5223" i="2"/>
  <c r="E7734" i="2"/>
  <c r="E5834" i="2"/>
  <c r="E73" i="2"/>
  <c r="E2038" i="2"/>
  <c r="E8477" i="2"/>
  <c r="E1079" i="2"/>
  <c r="E6090" i="2"/>
  <c r="E5559" i="2"/>
  <c r="E5577" i="2"/>
  <c r="E3978" i="2"/>
  <c r="E6037" i="2"/>
  <c r="E3568" i="2"/>
  <c r="E1336" i="2"/>
  <c r="E1587" i="2"/>
  <c r="E5480" i="2"/>
  <c r="E2605" i="2"/>
  <c r="E4509" i="2"/>
  <c r="E6679" i="2"/>
  <c r="E840" i="2"/>
  <c r="E2897" i="2"/>
  <c r="E9296" i="2"/>
  <c r="E3795" i="2"/>
  <c r="E7618" i="2"/>
  <c r="E9655" i="2"/>
  <c r="E4355" i="2"/>
  <c r="E9937" i="2"/>
  <c r="E3379" i="2"/>
  <c r="E6195" i="2"/>
  <c r="E4286" i="2"/>
  <c r="E4169" i="2"/>
  <c r="E3683" i="2"/>
  <c r="E6726" i="2"/>
  <c r="E1728" i="2"/>
  <c r="E9815" i="2"/>
  <c r="E7043" i="2"/>
  <c r="E3377" i="2"/>
  <c r="E7944" i="2"/>
  <c r="E4504" i="2"/>
  <c r="E6350" i="2"/>
  <c r="E9956" i="2"/>
  <c r="E4788" i="2"/>
  <c r="E2721" i="2"/>
  <c r="E5410" i="2"/>
  <c r="E3782" i="2"/>
  <c r="E271" i="2"/>
  <c r="E7946" i="2"/>
  <c r="E8680" i="2"/>
  <c r="E3255" i="2"/>
  <c r="E556" i="2"/>
  <c r="E8865" i="2"/>
  <c r="E9558" i="2"/>
  <c r="E3928" i="2"/>
  <c r="E1227" i="2"/>
  <c r="E3662" i="2"/>
  <c r="E5438" i="2"/>
  <c r="E6152" i="2"/>
  <c r="E9097" i="2"/>
  <c r="E5873" i="2"/>
  <c r="E8535" i="2"/>
  <c r="E2922" i="2"/>
  <c r="E1107" i="2"/>
  <c r="E1874" i="2"/>
  <c r="E2263" i="2"/>
  <c r="E3971" i="2"/>
  <c r="E9575" i="2"/>
  <c r="E9020" i="2"/>
  <c r="E6000" i="2"/>
  <c r="E9725" i="2"/>
  <c r="E9237" i="2"/>
  <c r="E8789" i="2"/>
  <c r="E5341" i="2"/>
  <c r="E3907" i="2"/>
  <c r="E8726" i="2"/>
  <c r="E8834" i="2"/>
  <c r="E351" i="2"/>
  <c r="E4492" i="2"/>
  <c r="E6552" i="2"/>
  <c r="E179" i="2"/>
  <c r="E4124" i="2"/>
  <c r="E5362" i="2"/>
  <c r="E2471" i="2"/>
  <c r="E580" i="2"/>
  <c r="E5926" i="2"/>
  <c r="E1960" i="2"/>
  <c r="E9082" i="2"/>
  <c r="E6346" i="2"/>
  <c r="E4701" i="2"/>
  <c r="E9314" i="2"/>
  <c r="E4644" i="2"/>
  <c r="E5661" i="2"/>
  <c r="E1091" i="2"/>
  <c r="E9476" i="2"/>
  <c r="E5138" i="2"/>
  <c r="E6417" i="2"/>
  <c r="E2803" i="2"/>
  <c r="E7422" i="2"/>
  <c r="E3339" i="2"/>
  <c r="E2386" i="2"/>
  <c r="E8996" i="2"/>
  <c r="E4264" i="2"/>
  <c r="E9712" i="2"/>
  <c r="E5703" i="2"/>
  <c r="E4393" i="2"/>
  <c r="E5909" i="2"/>
  <c r="E3064" i="2"/>
  <c r="E4145" i="2"/>
  <c r="E6909" i="2"/>
  <c r="E2049" i="2"/>
  <c r="E170" i="2"/>
  <c r="E7513" i="2"/>
  <c r="E4587" i="2"/>
  <c r="E386" i="2"/>
  <c r="E102" i="2"/>
  <c r="E5230" i="2"/>
  <c r="E1877" i="2"/>
  <c r="E8987" i="2"/>
  <c r="E5800" i="2"/>
  <c r="E7754" i="2"/>
  <c r="E9056" i="2"/>
  <c r="E6085" i="2"/>
  <c r="E332" i="2"/>
  <c r="E2939" i="2"/>
  <c r="E2272" i="2"/>
  <c r="E5206" i="2"/>
  <c r="E3226" i="2"/>
  <c r="E8908" i="2"/>
  <c r="E4995" i="2"/>
  <c r="E1147" i="2"/>
  <c r="E5356" i="2"/>
  <c r="E3506" i="2"/>
  <c r="E2379" i="2"/>
  <c r="E7120" i="2"/>
  <c r="E9723" i="2"/>
  <c r="E8226" i="2"/>
  <c r="E4450" i="2"/>
  <c r="E6650" i="2"/>
  <c r="E366" i="2"/>
  <c r="E8164" i="2"/>
  <c r="E6093" i="2"/>
  <c r="E2255" i="2"/>
  <c r="E5983" i="2"/>
  <c r="E2426" i="2"/>
  <c r="E2114" i="2"/>
  <c r="E3469" i="2"/>
  <c r="E5462" i="2"/>
  <c r="E5061" i="2"/>
  <c r="E2434" i="2"/>
  <c r="E5848" i="2"/>
  <c r="E8641" i="2"/>
  <c r="E1978" i="2"/>
  <c r="E5515" i="2"/>
  <c r="E2359" i="2"/>
  <c r="E8428" i="2"/>
  <c r="E4825" i="2"/>
  <c r="E6008" i="2"/>
  <c r="E4510" i="2"/>
  <c r="E2867" i="2"/>
  <c r="E5077" i="2"/>
  <c r="E8899" i="2"/>
  <c r="E7396" i="2"/>
  <c r="E8360" i="2"/>
  <c r="E5908" i="2"/>
  <c r="E6327" i="2"/>
  <c r="E8817" i="2"/>
  <c r="E7769" i="2"/>
  <c r="E3701" i="2"/>
  <c r="D9621" i="2"/>
  <c r="D8636" i="2"/>
  <c r="D727" i="2"/>
  <c r="D2618" i="2"/>
  <c r="D1691" i="2"/>
  <c r="D677" i="2"/>
  <c r="D1193" i="2"/>
  <c r="D3678" i="2"/>
  <c r="D8811" i="2"/>
  <c r="D5512" i="2"/>
  <c r="D3164" i="2"/>
  <c r="D8240" i="2"/>
  <c r="D1303" i="2"/>
  <c r="D7362" i="2"/>
  <c r="D8261" i="2"/>
  <c r="D9696" i="2"/>
  <c r="D7732" i="2"/>
  <c r="D1765" i="2"/>
  <c r="D3624" i="2"/>
  <c r="D2525" i="2"/>
  <c r="D2177" i="2"/>
  <c r="D9579" i="2"/>
  <c r="D9466" i="2"/>
  <c r="D7632" i="2"/>
  <c r="D896" i="2"/>
  <c r="D4600" i="2"/>
  <c r="D4357" i="2"/>
  <c r="D8481" i="2"/>
  <c r="D6117" i="2"/>
  <c r="D7573" i="2"/>
  <c r="D899" i="2"/>
  <c r="D9683" i="2"/>
  <c r="D8118" i="2"/>
  <c r="D4353" i="2"/>
  <c r="D2477" i="2"/>
  <c r="D4722" i="2"/>
  <c r="D1003" i="2"/>
  <c r="D4770" i="2"/>
  <c r="D8271" i="2"/>
  <c r="D4541" i="2"/>
  <c r="D1682" i="2"/>
  <c r="D7745" i="2"/>
  <c r="D5364" i="2"/>
  <c r="D3597" i="2"/>
  <c r="D1748" i="2"/>
  <c r="D2815" i="2"/>
  <c r="D3419" i="2"/>
  <c r="D4115" i="2"/>
  <c r="D2358" i="2"/>
  <c r="D9003" i="2"/>
  <c r="C5308" i="2"/>
  <c r="D263" i="2"/>
  <c r="C7896" i="2"/>
  <c r="D5100" i="2"/>
  <c r="D561" i="2"/>
  <c r="E561" i="2" s="1"/>
  <c r="D4981" i="2"/>
  <c r="D4453" i="2"/>
  <c r="D5196" i="2"/>
  <c r="D9252" i="2"/>
  <c r="D1433" i="2"/>
  <c r="E1433" i="2" s="1"/>
  <c r="D8039" i="2"/>
  <c r="C2341" i="2"/>
  <c r="C4826" i="2"/>
  <c r="D5221" i="2"/>
  <c r="D6364" i="2"/>
  <c r="D8393" i="2"/>
  <c r="D4654" i="2"/>
  <c r="C8269" i="2"/>
  <c r="C5817" i="2"/>
  <c r="D9095" i="2"/>
  <c r="D5612" i="2"/>
  <c r="D1908" i="2"/>
  <c r="D990" i="2"/>
  <c r="D3208" i="2"/>
  <c r="D8739" i="2"/>
  <c r="D475" i="2"/>
  <c r="D8262" i="2"/>
  <c r="D4808" i="2"/>
  <c r="D277" i="2"/>
  <c r="D5198" i="2"/>
  <c r="C5779" i="2"/>
  <c r="D6243" i="2"/>
  <c r="D8630" i="2"/>
  <c r="D5831" i="2"/>
  <c r="D5358" i="2"/>
  <c r="D6450" i="2"/>
  <c r="D5741" i="2"/>
  <c r="D4403" i="2"/>
  <c r="D247" i="2"/>
  <c r="D5698" i="2"/>
  <c r="D4184" i="2"/>
  <c r="C3215" i="2"/>
  <c r="D4473" i="2"/>
  <c r="D8363" i="2"/>
  <c r="E8363" i="2" s="1"/>
  <c r="D1120" i="2"/>
  <c r="D6840" i="2"/>
  <c r="D2840" i="2"/>
  <c r="D3867" i="2"/>
  <c r="C2913" i="2"/>
  <c r="C7355" i="2"/>
  <c r="D8730" i="2"/>
  <c r="D1366" i="2"/>
  <c r="D9998" i="2"/>
  <c r="D8690" i="2"/>
  <c r="C6942" i="2"/>
  <c r="D611" i="2"/>
  <c r="C611" i="2" s="1"/>
  <c r="C9232" i="2"/>
  <c r="D7906" i="2"/>
  <c r="D4490" i="2"/>
  <c r="E4490" i="2" s="1"/>
  <c r="C6149" i="2"/>
  <c r="C7245" i="2"/>
  <c r="C9754" i="2"/>
  <c r="C8368" i="2"/>
  <c r="C1669" i="2"/>
  <c r="C8998" i="2"/>
  <c r="C7392" i="2"/>
  <c r="C2607" i="2"/>
  <c r="C3967" i="2"/>
  <c r="C5918" i="2"/>
  <c r="C4149" i="2"/>
  <c r="C8312" i="2"/>
  <c r="C2711" i="2"/>
  <c r="C5754" i="2"/>
  <c r="C9238" i="2"/>
  <c r="C8797" i="2"/>
  <c r="C1482" i="2"/>
  <c r="C4864" i="2"/>
  <c r="C2053" i="2"/>
  <c r="C9835" i="2"/>
  <c r="C665" i="2"/>
  <c r="C1409" i="2"/>
  <c r="C159" i="2"/>
  <c r="C9188" i="2"/>
  <c r="C7697" i="2"/>
  <c r="C9912" i="2"/>
  <c r="C8204" i="2"/>
  <c r="C2762" i="2"/>
  <c r="C1651" i="2"/>
  <c r="C8119" i="2"/>
  <c r="C6719" i="2"/>
  <c r="C8097" i="2"/>
  <c r="C5227" i="2"/>
  <c r="C8211" i="2"/>
  <c r="C9034" i="2"/>
  <c r="C2695" i="2"/>
  <c r="C7540" i="2"/>
  <c r="C9871" i="2"/>
  <c r="C8563" i="2"/>
  <c r="C5765" i="2"/>
  <c r="C1342" i="2"/>
  <c r="C5708" i="2"/>
  <c r="C6238" i="2"/>
  <c r="C2280" i="2"/>
  <c r="C2422" i="2"/>
  <c r="C8822" i="2"/>
  <c r="C9624" i="2"/>
  <c r="C4622" i="2"/>
  <c r="C6882" i="2"/>
  <c r="C2144" i="2"/>
  <c r="C2002" i="2"/>
  <c r="C8882" i="2"/>
  <c r="C6971" i="2"/>
  <c r="C1868" i="2"/>
  <c r="C3754" i="2"/>
  <c r="C5211" i="2"/>
  <c r="C3905" i="2"/>
  <c r="C6788" i="2"/>
  <c r="C2417" i="2"/>
  <c r="C404" i="2"/>
  <c r="C8048" i="2"/>
  <c r="C6158" i="2"/>
  <c r="C9429" i="2"/>
  <c r="C5340" i="2"/>
  <c r="C3983" i="2"/>
  <c r="C1472" i="2"/>
  <c r="C1813" i="2"/>
  <c r="C8403" i="2"/>
  <c r="C5933" i="2"/>
  <c r="C6051" i="2"/>
  <c r="C9817" i="2"/>
  <c r="C8417" i="2"/>
  <c r="C660" i="2"/>
  <c r="C7094" i="2"/>
  <c r="C6241" i="2"/>
  <c r="C6379" i="2"/>
  <c r="C4275" i="2"/>
  <c r="C9571" i="2"/>
  <c r="C4726" i="2"/>
  <c r="C3982" i="2"/>
  <c r="C1136" i="2"/>
  <c r="C5134" i="2"/>
  <c r="C6288" i="2"/>
  <c r="C3280" i="2"/>
  <c r="C1531" i="2"/>
  <c r="C9555" i="2"/>
  <c r="C15" i="2"/>
  <c r="C9847" i="2"/>
  <c r="C1413" i="2"/>
  <c r="C25" i="2"/>
  <c r="C2593" i="2"/>
  <c r="C2190" i="2"/>
  <c r="C6577" i="2"/>
  <c r="C7784" i="2"/>
  <c r="C2604" i="2"/>
  <c r="C635" i="2"/>
  <c r="C3299" i="2"/>
  <c r="C7426" i="2"/>
  <c r="C7366" i="2"/>
  <c r="C7373" i="2"/>
  <c r="C3258" i="2"/>
  <c r="C9884" i="2"/>
  <c r="C6432" i="2"/>
  <c r="C1639" i="2"/>
  <c r="C7191" i="2"/>
  <c r="C4279" i="2"/>
  <c r="C863" i="2"/>
  <c r="C1946" i="2"/>
  <c r="C7484" i="2"/>
  <c r="C6511" i="2"/>
  <c r="C7503" i="2"/>
  <c r="C5680" i="2"/>
  <c r="C5214" i="2"/>
  <c r="C4498" i="2"/>
  <c r="C5319" i="2"/>
  <c r="C2894" i="2"/>
  <c r="C5195" i="2"/>
  <c r="C2460" i="2"/>
  <c r="C7456" i="2"/>
  <c r="C4284" i="2"/>
  <c r="C4956" i="2"/>
  <c r="C8143" i="2"/>
  <c r="C7541" i="2"/>
  <c r="C4579" i="2"/>
  <c r="C7715" i="2"/>
  <c r="C7412" i="2"/>
  <c r="C9768" i="2"/>
  <c r="C5380" i="2"/>
  <c r="C7929" i="2"/>
  <c r="C2829" i="2"/>
  <c r="C6179" i="2"/>
  <c r="C6828" i="2"/>
  <c r="C1900" i="2"/>
  <c r="C7142" i="2"/>
  <c r="C8074" i="2"/>
  <c r="C2763" i="2"/>
  <c r="C6680" i="2"/>
  <c r="C6591" i="2"/>
  <c r="C7781" i="2"/>
  <c r="C7815" i="2"/>
  <c r="C1331" i="2"/>
  <c r="C6553" i="2"/>
  <c r="C6772" i="2"/>
  <c r="C1985" i="2"/>
  <c r="C7196" i="2"/>
  <c r="C5461" i="2"/>
  <c r="C4152" i="2"/>
  <c r="C3520" i="2"/>
  <c r="C3719" i="2"/>
  <c r="C3816" i="2"/>
  <c r="C7240" i="2"/>
  <c r="C4562" i="2"/>
  <c r="C3189" i="2"/>
  <c r="C8479" i="2"/>
  <c r="C8702" i="2"/>
  <c r="C3072" i="2"/>
  <c r="C2860" i="2"/>
  <c r="C1989" i="2"/>
  <c r="C6067" i="2"/>
  <c r="C3822" i="2"/>
  <c r="C5033" i="2"/>
  <c r="C7925" i="2"/>
  <c r="C6743" i="2"/>
  <c r="C6127" i="2"/>
  <c r="C2917" i="2"/>
  <c r="C1729" i="2"/>
  <c r="C2921" i="2"/>
  <c r="C5205" i="2"/>
  <c r="C3322" i="2"/>
  <c r="C3638" i="2"/>
  <c r="C5288" i="2"/>
  <c r="C5912" i="2"/>
  <c r="C9234" i="2"/>
  <c r="C1163" i="2"/>
  <c r="C3904" i="2"/>
  <c r="C9885" i="2"/>
  <c r="C3476" i="2"/>
  <c r="C5355" i="2"/>
  <c r="C7619" i="2"/>
  <c r="C804" i="2"/>
  <c r="C2802" i="2"/>
  <c r="C2991" i="2"/>
  <c r="C1517" i="2"/>
  <c r="C7572" i="2"/>
  <c r="C8448" i="2"/>
  <c r="C6235" i="2"/>
  <c r="C2710" i="2"/>
  <c r="C6891" i="2"/>
  <c r="C8714" i="2"/>
  <c r="C6940" i="2"/>
  <c r="C2655" i="2"/>
  <c r="C58" i="2"/>
  <c r="C9373" i="2"/>
  <c r="C6159" i="2"/>
  <c r="C1943" i="2"/>
  <c r="C4588" i="2"/>
  <c r="C7699" i="2"/>
  <c r="C571" i="2"/>
  <c r="C6868" i="2"/>
  <c r="C8199" i="2"/>
  <c r="C9052" i="2"/>
  <c r="C5957" i="2"/>
  <c r="C2245" i="2"/>
  <c r="C5481" i="2"/>
  <c r="C2454" i="2"/>
  <c r="C3894" i="2"/>
  <c r="C7265" i="2"/>
  <c r="C1513" i="2"/>
  <c r="C8253" i="2"/>
  <c r="C9694" i="2"/>
  <c r="C9664" i="2"/>
  <c r="C1273" i="2"/>
  <c r="C2701" i="2"/>
  <c r="C2074" i="2"/>
  <c r="C4683" i="2"/>
  <c r="C3891" i="2"/>
  <c r="C6347" i="2"/>
  <c r="C4969" i="2"/>
  <c r="C2322" i="2"/>
  <c r="C9717" i="2"/>
  <c r="C6499" i="2"/>
  <c r="C5531" i="2"/>
  <c r="C4698" i="2"/>
  <c r="C65" i="2"/>
  <c r="C2930" i="2"/>
  <c r="C4150" i="2"/>
  <c r="C3025" i="2"/>
  <c r="C5093" i="2"/>
  <c r="C9453" i="2"/>
  <c r="C7371" i="2"/>
  <c r="C8419" i="2"/>
  <c r="C7194" i="2"/>
  <c r="C4401" i="2"/>
  <c r="C2013" i="2"/>
  <c r="C7401" i="2"/>
  <c r="C3490" i="2"/>
  <c r="C1975" i="2"/>
  <c r="C9708" i="2"/>
  <c r="C4986" i="2"/>
  <c r="C1476" i="2"/>
  <c r="C8557" i="2"/>
  <c r="C9905" i="2"/>
  <c r="C2368" i="2"/>
  <c r="C5510" i="2"/>
  <c r="C2388" i="2"/>
  <c r="C8096" i="2"/>
  <c r="C8514" i="2"/>
  <c r="C9619" i="2"/>
  <c r="C1848" i="2"/>
  <c r="C4068" i="2"/>
  <c r="C95" i="2"/>
  <c r="C4728" i="2"/>
  <c r="C8266" i="2"/>
  <c r="C5027" i="2"/>
  <c r="C4176" i="2"/>
  <c r="C8105" i="2"/>
  <c r="C273" i="2"/>
  <c r="C3552" i="2"/>
  <c r="C7292" i="2"/>
  <c r="C8110" i="2"/>
  <c r="C4970" i="2"/>
  <c r="C3247" i="2"/>
  <c r="C4154" i="2"/>
  <c r="C5941" i="2"/>
  <c r="C1447" i="2"/>
  <c r="C6563" i="2"/>
  <c r="C4945" i="2"/>
  <c r="C1488" i="2"/>
  <c r="C9762" i="2"/>
  <c r="C1894" i="2"/>
  <c r="C6215" i="2"/>
  <c r="C1301" i="2"/>
  <c r="C8367" i="2"/>
  <c r="C1208" i="2"/>
  <c r="C5072" i="2"/>
  <c r="C8868" i="2"/>
  <c r="C7089" i="2"/>
  <c r="C3979" i="2"/>
  <c r="C9106" i="2"/>
  <c r="C679" i="2"/>
  <c r="C865" i="2"/>
  <c r="C6221" i="2"/>
  <c r="C8607" i="2"/>
  <c r="C7670" i="2"/>
  <c r="C8436" i="2"/>
  <c r="C7336" i="2"/>
  <c r="C3611" i="2"/>
  <c r="C2287" i="2"/>
  <c r="C7097" i="2"/>
  <c r="C6065" i="2"/>
  <c r="C4973" i="2"/>
  <c r="C2585" i="2"/>
  <c r="C5488" i="2"/>
  <c r="C5359" i="2"/>
  <c r="C7139" i="2"/>
  <c r="C3818" i="2"/>
  <c r="C6391" i="2"/>
  <c r="C6434" i="2"/>
  <c r="C1829" i="2"/>
  <c r="C4656" i="2"/>
  <c r="C8542" i="2"/>
  <c r="C8427" i="2"/>
  <c r="C4719" i="2"/>
  <c r="C5626" i="2"/>
  <c r="C4165" i="2"/>
  <c r="C3175" i="2"/>
  <c r="C2335" i="2"/>
  <c r="C2365" i="2"/>
  <c r="C4711" i="2"/>
  <c r="C2472" i="2"/>
  <c r="C6558" i="2"/>
  <c r="C3925" i="2"/>
  <c r="C6832" i="2"/>
  <c r="C5284" i="2"/>
  <c r="C9300" i="2"/>
  <c r="C9901" i="2"/>
  <c r="C8558" i="2"/>
  <c r="C966" i="2"/>
  <c r="C6431" i="2"/>
  <c r="C4860" i="2"/>
  <c r="C3042" i="2"/>
  <c r="C5562" i="2"/>
  <c r="C3968" i="2"/>
  <c r="C8510" i="2"/>
  <c r="C1181" i="2"/>
  <c r="C4618" i="2"/>
  <c r="C3809" i="2"/>
  <c r="C5437" i="2"/>
  <c r="C2440" i="2"/>
  <c r="C1680" i="2"/>
  <c r="C7205" i="2"/>
  <c r="C8920" i="2"/>
  <c r="C7229" i="2"/>
  <c r="C6725" i="2"/>
  <c r="C1426" i="2"/>
  <c r="C1750" i="2"/>
  <c r="C8760" i="2"/>
  <c r="C1139" i="2"/>
  <c r="C3798" i="2"/>
  <c r="C7917" i="2"/>
  <c r="C7905" i="2"/>
  <c r="C8336" i="2"/>
  <c r="C9490" i="2"/>
  <c r="C7579" i="2"/>
  <c r="C203" i="2"/>
  <c r="C9096" i="2"/>
  <c r="C2740" i="2"/>
  <c r="C6982" i="2"/>
  <c r="C9329" i="2"/>
  <c r="C4435" i="2"/>
  <c r="C8863" i="2"/>
  <c r="C7216" i="2"/>
  <c r="C4057" i="2"/>
  <c r="C5137" i="2"/>
  <c r="C2344" i="2"/>
  <c r="C105" i="2"/>
  <c r="C8560" i="2"/>
  <c r="C7275" i="2"/>
  <c r="C7721" i="2"/>
  <c r="C8320" i="2"/>
  <c r="C8087" i="2"/>
  <c r="C6975" i="2"/>
  <c r="C2238" i="2"/>
  <c r="C2033" i="2"/>
  <c r="C9123" i="2"/>
  <c r="C780" i="2"/>
  <c r="C3024" i="2"/>
  <c r="C5888" i="2"/>
  <c r="C4548" i="2"/>
  <c r="C7451" i="2"/>
  <c r="C364" i="2"/>
  <c r="C2466" i="2"/>
  <c r="C2784" i="2"/>
  <c r="C1061" i="2"/>
  <c r="C3748" i="2"/>
  <c r="C9027" i="2"/>
  <c r="C9617" i="2"/>
  <c r="C5302" i="2"/>
  <c r="C6916" i="2"/>
  <c r="C4566" i="2"/>
  <c r="C368" i="2"/>
  <c r="C9210" i="2"/>
  <c r="C9813" i="2"/>
  <c r="C9899" i="2"/>
  <c r="C297" i="2"/>
  <c r="C8466" i="2"/>
  <c r="C3509" i="2"/>
  <c r="C4410" i="2"/>
  <c r="C2132" i="2"/>
  <c r="C4378" i="2"/>
  <c r="C4647" i="2"/>
  <c r="C2678" i="2"/>
  <c r="C6735" i="2"/>
  <c r="C1000" i="2"/>
  <c r="C7381" i="2"/>
  <c r="C272" i="2"/>
  <c r="C4368" i="2"/>
  <c r="C4584" i="2"/>
  <c r="C2844" i="2"/>
  <c r="C2427" i="2"/>
  <c r="C5162" i="2"/>
  <c r="C8125" i="2"/>
  <c r="C3336" i="2"/>
  <c r="C3107" i="2"/>
  <c r="C7787" i="2"/>
  <c r="C2877" i="2"/>
  <c r="C9718" i="2"/>
  <c r="C521" i="2"/>
  <c r="C2540" i="2"/>
  <c r="C1374" i="2"/>
  <c r="C8890" i="2"/>
  <c r="C4972" i="2"/>
  <c r="C3554" i="2"/>
  <c r="C4290" i="2"/>
  <c r="C5420" i="2"/>
  <c r="C8955" i="2"/>
  <c r="C554" i="2"/>
  <c r="C9987" i="2"/>
  <c r="C2416" i="2"/>
  <c r="C6745" i="2"/>
  <c r="C5030" i="2"/>
  <c r="C6896" i="2"/>
  <c r="C4146" i="2"/>
  <c r="C3575" i="2"/>
  <c r="C3992" i="2"/>
  <c r="C5291" i="2"/>
  <c r="C1228" i="2"/>
  <c r="C5066" i="2"/>
  <c r="C8480" i="2"/>
  <c r="C1999" i="2"/>
  <c r="C4291" i="2"/>
  <c r="C9377" i="2"/>
  <c r="C4272" i="2"/>
  <c r="C7425" i="2"/>
  <c r="C2902" i="2"/>
  <c r="C5197" i="2"/>
  <c r="C4446" i="2"/>
  <c r="C8768" i="2"/>
  <c r="C5318" i="2"/>
  <c r="C2491" i="2"/>
  <c r="C6999" i="2"/>
  <c r="C9582" i="2"/>
  <c r="C5321" i="2"/>
  <c r="C1145" i="2"/>
  <c r="D90" i="2"/>
  <c r="E6126" i="2"/>
  <c r="E9919" i="2"/>
  <c r="C8562" i="2"/>
  <c r="E8562" i="2"/>
  <c r="E581" i="2"/>
  <c r="C581" i="2"/>
  <c r="C4107" i="2"/>
  <c r="E4107" i="2"/>
  <c r="C9639" i="2"/>
  <c r="E9639" i="2"/>
  <c r="C209" i="2"/>
  <c r="D209" i="2"/>
  <c r="E2521" i="2"/>
  <c r="C2521" i="2"/>
  <c r="E9943" i="2"/>
  <c r="C9943" i="2"/>
  <c r="E4008" i="2"/>
  <c r="C4008" i="2"/>
  <c r="E5448" i="2"/>
  <c r="C5448" i="2"/>
  <c r="C4029" i="2"/>
  <c r="E4029" i="2"/>
  <c r="E1778" i="2"/>
  <c r="C1778" i="2"/>
  <c r="E1635" i="2"/>
  <c r="C1635" i="2"/>
  <c r="C2241" i="2"/>
  <c r="E2241" i="2"/>
  <c r="D9604" i="2"/>
  <c r="E9604" i="2"/>
  <c r="C2541" i="2"/>
  <c r="E2541" i="2"/>
  <c r="E7282" i="2"/>
  <c r="D7282" i="2"/>
  <c r="C7111" i="2"/>
  <c r="D7111" i="2"/>
  <c r="C5915" i="2"/>
  <c r="E5915" i="2"/>
  <c r="E2935" i="2"/>
  <c r="D2935" i="2"/>
  <c r="C8430" i="2"/>
  <c r="E8430" i="2"/>
  <c r="E9105" i="2"/>
  <c r="C910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<sst xmlns="http://schemas.openxmlformats.org/spreadsheetml/2006/main" count="112115" uniqueCount="26436">
  <si>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</si>
  <si>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</si>
  <si>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</si>
  <si>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</si>
  <si>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</si>
  <si>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</si>
  <si>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</si>
  <si>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</si>
  <si>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</si>
  <si>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</si>
  <si>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</si>
  <si>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</si>
  <si>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</si>
  <si>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</si>
  <si>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</si>
  <si>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</si>
  <si>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</si>
  <si>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</si>
  <si>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</si>
  <si>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</si>
  <si>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</si>
  <si>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</si>
  <si>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</si>
  <si>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</si>
  <si>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</si>
  <si>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</si>
  <si>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</si>
  <si>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</si>
  <si>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</si>
  <si>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</si>
  <si>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</si>
  <si>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</si>
  <si>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</si>
  <si>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</si>
  <si>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</si>
  <si>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</si>
  <si>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</si>
  <si>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</si>
  <si>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</si>
  <si>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</si>
  <si>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</si>
  <si>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</si>
  <si>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</si>
  <si>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</si>
  <si>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</si>
  <si>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</si>
  <si>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</si>
  <si>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</si>
  <si>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</si>
  <si>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</si>
  <si>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</si>
  <si>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</si>
  <si>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</si>
  <si>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</si>
  <si>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</si>
  <si>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</si>
  <si>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</si>
  <si>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</si>
  <si>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</si>
  <si>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</si>
  <si>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</si>
  <si>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</si>
  <si>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</si>
  <si>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</si>
  <si>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</si>
  <si>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</si>
  <si>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</si>
  <si>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</si>
  <si>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</si>
  <si>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</si>
  <si>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</si>
  <si>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</si>
  <si>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</si>
  <si>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</si>
  <si>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</si>
  <si>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</si>
  <si>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</si>
  <si>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</si>
  <si>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</si>
  <si>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</si>
  <si>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</si>
  <si>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</si>
  <si>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</si>
  <si>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</si>
  <si>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</si>
  <si>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</si>
  <si>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</si>
  <si>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</si>
  <si>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</si>
  <si>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</si>
  <si>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</si>
  <si>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</si>
  <si>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</si>
  <si>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</si>
  <si>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</si>
  <si>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</si>
  <si>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</si>
  <si>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</si>
  <si>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</si>
  <si>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</si>
  <si>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</si>
  <si>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</si>
  <si>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</si>
  <si>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</si>
  <si>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</si>
  <si>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</si>
  <si>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</si>
  <si>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</si>
  <si>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</si>
  <si>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</si>
  <si>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</si>
  <si>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</si>
  <si>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</si>
  <si>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</si>
  <si>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</si>
  <si>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</si>
  <si>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</si>
  <si>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</si>
  <si>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</si>
  <si>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</si>
  <si>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</si>
  <si>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</si>
  <si>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</si>
  <si>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</si>
  <si>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</si>
  <si>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</si>
  <si>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</si>
  <si>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</si>
  <si>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</si>
  <si>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</si>
  <si>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</si>
  <si>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</si>
  <si>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</si>
  <si>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</si>
  <si>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</si>
  <si>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</si>
  <si>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</si>
  <si>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</si>
  <si>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</si>
  <si>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</si>
  <si>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</si>
  <si>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</si>
  <si>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</si>
  <si>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</si>
  <si>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</si>
  <si>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</si>
  <si>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</si>
  <si>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</si>
  <si>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</si>
  <si>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</si>
  <si>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</si>
  <si>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</si>
  <si>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</si>
  <si>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</si>
  <si>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</si>
  <si>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</si>
  <si>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</si>
  <si>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</si>
  <si>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</si>
  <si>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</si>
  <si>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</si>
  <si>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</si>
  <si>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</si>
  <si>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</si>
  <si>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</si>
  <si>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</si>
  <si>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</si>
  <si>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</si>
  <si>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</si>
  <si>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</si>
  <si>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</si>
  <si>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</si>
  <si>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</si>
  <si>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</si>
  <si>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</si>
  <si>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</si>
  <si>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</si>
  <si>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</si>
  <si>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</si>
  <si>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</si>
  <si>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</si>
  <si>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</si>
  <si>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</si>
  <si>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</si>
  <si>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</si>
  <si>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</si>
  <si>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</si>
  <si>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</si>
  <si>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</si>
  <si>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</si>
  <si>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</si>
  <si>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</si>
  <si>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</si>
  <si>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</si>
  <si>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</si>
  <si>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</si>
  <si>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</si>
  <si>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</si>
  <si>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</si>
  <si>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</si>
  <si>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</si>
  <si>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</si>
  <si>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</si>
  <si>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</si>
  <si>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</si>
  <si>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</si>
  <si>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</si>
  <si>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</si>
  <si>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</si>
  <si>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</si>
  <si>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</si>
  <si>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</si>
  <si>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</si>
  <si>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</si>
  <si>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</si>
  <si>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</si>
  <si>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</si>
  <si>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</si>
  <si>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</si>
  <si>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</si>
  <si>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</si>
  <si>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</si>
  <si>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</si>
  <si>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</si>
  <si>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</si>
  <si>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</si>
  <si>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</si>
  <si>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</si>
  <si>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</si>
  <si>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</si>
  <si>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</si>
  <si>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</si>
  <si>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</si>
  <si>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</si>
  <si>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</si>
  <si>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</si>
  <si>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</si>
  <si>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</si>
  <si>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</si>
  <si>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</si>
  <si>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</si>
  <si>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</si>
  <si>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</si>
  <si>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</si>
  <si>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</si>
  <si>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</si>
  <si>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</si>
  <si>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</si>
  <si>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</si>
  <si>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</si>
  <si>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</si>
  <si>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</si>
  <si>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</si>
  <si>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</si>
  <si>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</si>
  <si>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</si>
  <si>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</si>
  <si>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</si>
  <si>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</si>
  <si>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</si>
  <si>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</si>
  <si>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</si>
  <si>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</si>
  <si>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</si>
  <si>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</si>
  <si>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</si>
  <si>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</si>
  <si>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</si>
  <si>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</si>
  <si>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</si>
  <si>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</si>
  <si>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</si>
  <si>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</si>
  <si>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</si>
  <si>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</si>
  <si>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</si>
  <si>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</si>
  <si>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</si>
  <si>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</si>
  <si>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</si>
  <si>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</si>
  <si>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</si>
  <si>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</si>
  <si>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</si>
  <si>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</si>
  <si>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</si>
  <si>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</si>
  <si>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</si>
  <si>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</si>
  <si>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</si>
  <si>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</si>
  <si>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</si>
  <si>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</si>
  <si>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</si>
  <si>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</si>
  <si>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</si>
  <si>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</si>
  <si>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</si>
  <si>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</si>
  <si>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</si>
  <si>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</si>
  <si>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</si>
  <si>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</si>
  <si>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</si>
  <si>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</si>
  <si>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</si>
  <si>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</si>
  <si>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</si>
  <si>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</si>
  <si>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</si>
  <si>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</si>
  <si>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</si>
  <si>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</si>
  <si>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</si>
  <si>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</si>
  <si>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</si>
  <si>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</si>
  <si>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</si>
  <si>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</si>
  <si>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</si>
  <si>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</si>
  <si>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</si>
  <si>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</si>
  <si>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</si>
  <si>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</si>
  <si>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</si>
  <si>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</si>
  <si>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</si>
  <si>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</si>
  <si>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</si>
  <si>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</si>
  <si>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</si>
  <si>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</si>
  <si>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</si>
  <si>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</si>
  <si>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</si>
  <si>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</si>
  <si>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</si>
  <si>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</si>
  <si>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</si>
  <si>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</si>
  <si>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</si>
  <si>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</si>
  <si>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</si>
  <si>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</si>
  <si>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</si>
  <si>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</si>
  <si>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</si>
  <si>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</si>
  <si>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</si>
  <si>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</si>
  <si>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</si>
  <si>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</si>
  <si>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</si>
  <si>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</si>
  <si>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</si>
  <si>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</si>
  <si>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</si>
  <si>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</si>
  <si>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</si>
  <si>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</si>
  <si>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</si>
  <si>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</si>
  <si>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</si>
  <si>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</si>
  <si>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</si>
  <si>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</si>
  <si>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</si>
  <si>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</si>
  <si>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</si>
  <si>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</si>
  <si>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</si>
  <si>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</si>
  <si>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</si>
  <si>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</si>
  <si>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</si>
  <si>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</si>
  <si>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</si>
  <si>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</si>
  <si>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</si>
  <si>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</si>
  <si>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</si>
  <si>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</si>
  <si>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</si>
  <si>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</si>
  <si>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</si>
  <si>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</si>
  <si>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</si>
  <si>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</si>
  <si>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</si>
  <si>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</si>
  <si>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</si>
  <si>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</si>
  <si>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</si>
  <si>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</si>
  <si>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</si>
  <si>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</si>
  <si>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</si>
  <si>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</si>
  <si>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</si>
  <si>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</si>
  <si>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</si>
  <si>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</si>
  <si>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</si>
  <si>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</si>
  <si>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</si>
  <si>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</si>
  <si>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</si>
  <si>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</si>
  <si>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</si>
  <si>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</si>
  <si>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</si>
  <si>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</si>
  <si>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</si>
  <si>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</si>
  <si>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</si>
  <si>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</si>
  <si>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</si>
  <si>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</si>
  <si>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</si>
  <si>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</si>
  <si>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</si>
  <si>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</si>
  <si>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</si>
  <si>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</si>
  <si>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</si>
  <si>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</si>
  <si>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</si>
  <si>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</si>
  <si>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</si>
  <si>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</si>
  <si>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</si>
  <si>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</si>
  <si>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</si>
  <si>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</si>
  <si>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</si>
  <si>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</si>
  <si>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</si>
  <si>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</si>
  <si>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</si>
  <si>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</si>
  <si>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</si>
  <si>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</si>
  <si>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</si>
  <si>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</si>
  <si>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</si>
  <si>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</si>
  <si>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</si>
  <si>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</si>
  <si>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</si>
  <si>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</si>
  <si>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</si>
  <si>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</si>
  <si>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</si>
  <si>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</si>
  <si>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</si>
  <si>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</si>
  <si>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</si>
  <si>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</si>
  <si>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</si>
  <si>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</si>
  <si>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</si>
  <si>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</si>
  <si>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</si>
  <si>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</si>
  <si>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</si>
  <si>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</si>
  <si>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</si>
  <si>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</si>
  <si>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</si>
  <si>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</si>
  <si>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</si>
  <si>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</si>
  <si>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</si>
  <si>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</si>
  <si>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</si>
  <si>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</si>
  <si>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</si>
  <si>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</si>
  <si>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</si>
  <si>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</si>
  <si>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</si>
  <si>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</si>
  <si>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</si>
  <si>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</si>
  <si>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</si>
  <si>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</si>
  <si>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</si>
  <si>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</si>
  <si>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</si>
  <si>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</si>
  <si>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</si>
  <si>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</si>
  <si>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</si>
  <si>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</si>
  <si>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</si>
  <si>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</si>
  <si>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</si>
  <si>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</si>
  <si>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</si>
  <si>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</si>
  <si>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</si>
  <si>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</si>
  <si>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</si>
  <si>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</si>
  <si>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</si>
  <si>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</si>
  <si>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</si>
  <si>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</si>
  <si>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</si>
  <si>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</si>
  <si>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</si>
  <si>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</si>
  <si>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</si>
  <si>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</si>
  <si>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</si>
  <si>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</si>
  <si>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</si>
  <si>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</si>
  <si>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</si>
  <si>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</si>
  <si>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</si>
  <si>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</si>
  <si>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</si>
  <si>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</si>
  <si>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</si>
  <si>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</si>
  <si>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</si>
  <si>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</si>
  <si>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</si>
  <si>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</si>
  <si>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</si>
  <si>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</si>
  <si>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</si>
  <si>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</si>
  <si>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</si>
  <si>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</si>
  <si>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</si>
  <si>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</si>
  <si>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</si>
  <si>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</si>
  <si>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</si>
  <si>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</si>
  <si>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</si>
  <si>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</si>
  <si>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</si>
  <si>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</si>
  <si>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</si>
  <si>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</si>
  <si>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</si>
  <si>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</si>
  <si>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</si>
  <si>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</si>
  <si>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</si>
  <si>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</si>
  <si>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</si>
  <si>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</si>
  <si>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</si>
  <si>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</si>
  <si>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</si>
  <si>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</si>
  <si>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</si>
  <si>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</si>
  <si>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</si>
  <si>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</si>
  <si>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</si>
  <si>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</si>
  <si>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</si>
  <si>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</si>
  <si>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</si>
  <si>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</si>
  <si>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</si>
  <si>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</si>
  <si>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</si>
  <si>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</si>
  <si>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</si>
  <si>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</si>
  <si>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</si>
  <si>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</si>
  <si>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</si>
  <si>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</si>
  <si>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</si>
  <si>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</si>
  <si>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</si>
  <si>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</si>
  <si>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</si>
  <si>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</si>
  <si>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</si>
  <si>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</si>
  <si>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</si>
  <si>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</si>
  <si>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</si>
  <si>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</si>
  <si>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</si>
  <si>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</si>
  <si>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</si>
  <si>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</si>
  <si>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</si>
  <si>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</si>
  <si>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</si>
  <si>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</si>
  <si>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</si>
  <si>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</si>
  <si>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</si>
  <si>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</si>
  <si>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</si>
  <si>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</si>
  <si>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</si>
  <si>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</si>
  <si>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</si>
  <si>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</si>
  <si>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</si>
  <si>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</si>
  <si>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</si>
  <si>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</si>
  <si>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</si>
  <si>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</si>
  <si>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</si>
  <si>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</si>
  <si>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</si>
  <si>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</si>
  <si>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</si>
  <si>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</si>
  <si>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</si>
  <si>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</si>
  <si>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</si>
  <si>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</si>
  <si>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</si>
  <si>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</si>
  <si>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</si>
  <si>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</si>
  <si>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</si>
  <si>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</si>
  <si>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</si>
  <si>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</si>
  <si>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</si>
  <si>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</si>
  <si>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</si>
  <si>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</si>
  <si>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</si>
  <si>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</si>
  <si>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</si>
  <si>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</si>
  <si>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</si>
  <si>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</si>
  <si>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</si>
  <si>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</si>
  <si>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</si>
  <si>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</si>
  <si>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</si>
  <si>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</si>
  <si>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</si>
  <si>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</si>
  <si>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</si>
  <si>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</si>
  <si>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</si>
  <si>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</si>
  <si>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</si>
  <si>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</si>
  <si>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</si>
  <si>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</si>
  <si>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</si>
  <si>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</si>
  <si>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</si>
  <si>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</si>
  <si>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</si>
  <si>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</si>
  <si>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</si>
  <si>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</si>
  <si>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</si>
  <si>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</si>
  <si>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</si>
  <si>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</si>
  <si>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</si>
  <si>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</si>
  <si>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</si>
  <si>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</si>
  <si>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</si>
  <si>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</si>
  <si>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</si>
  <si>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</si>
  <si>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</si>
  <si>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</si>
  <si>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</si>
  <si>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</si>
  <si>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</si>
  <si>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</si>
  <si>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</si>
  <si>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</si>
  <si>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</si>
  <si>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</si>
  <si>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</si>
  <si>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</si>
  <si>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</si>
  <si>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</si>
  <si>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</si>
  <si>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</si>
  <si>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</si>
  <si>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</si>
  <si>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</si>
  <si>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</si>
  <si>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</si>
  <si>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</si>
  <si>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</si>
  <si>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</si>
  <si>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</si>
  <si>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</si>
  <si>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</si>
  <si>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</si>
  <si>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</si>
  <si>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</si>
  <si>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</si>
  <si>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</si>
  <si>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</si>
  <si>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</si>
  <si>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</si>
  <si>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</si>
  <si>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</si>
  <si>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</si>
  <si>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</si>
  <si>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</si>
  <si>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</si>
  <si>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</si>
  <si>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</si>
  <si>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</si>
  <si>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</si>
  <si>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</si>
  <si>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</si>
  <si>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</si>
  <si>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</si>
  <si>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</si>
  <si>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</si>
  <si>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</si>
  <si>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</si>
  <si>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</si>
  <si>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</si>
  <si>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</si>
  <si>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</si>
  <si>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</si>
  <si>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</si>
  <si>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</si>
  <si>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</si>
  <si>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</si>
  <si>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</si>
  <si>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</si>
  <si>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</si>
  <si>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</si>
  <si>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</si>
  <si>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</si>
  <si>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</si>
  <si>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</si>
  <si>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</si>
  <si>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</si>
  <si>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</si>
  <si>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</si>
  <si>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</si>
  <si>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</si>
  <si>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</si>
  <si>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</si>
  <si>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</si>
  <si>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</si>
  <si>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</si>
  <si>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</si>
  <si>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</si>
  <si>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</si>
  <si>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</si>
  <si>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</si>
  <si>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</si>
  <si>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</si>
  <si>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</si>
  <si>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</si>
  <si>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</si>
  <si>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</si>
  <si>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</si>
  <si>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</si>
  <si>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</si>
  <si>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</si>
  <si>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</si>
  <si>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</si>
  <si>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</si>
  <si>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</si>
  <si>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</si>
  <si>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</si>
  <si>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</si>
  <si>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</si>
  <si>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</si>
  <si>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</si>
  <si>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</si>
  <si>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</si>
  <si>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</si>
  <si>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</si>
  <si>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</si>
  <si>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</si>
  <si>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</si>
  <si>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</si>
  <si>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</si>
  <si>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</si>
  <si>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</si>
  <si>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</si>
  <si>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</si>
  <si>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</si>
  <si>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</si>
  <si>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</si>
  <si>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</si>
  <si>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</si>
  <si>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</si>
  <si>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</si>
  <si>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</si>
  <si>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</si>
  <si>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</si>
  <si>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</si>
  <si>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</si>
  <si>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</si>
  <si>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</si>
  <si>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</si>
  <si>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</si>
  <si>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</si>
  <si>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</si>
  <si>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</si>
  <si>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</si>
  <si>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</si>
  <si>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</si>
  <si>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</si>
  <si>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</si>
  <si>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</si>
  <si>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</si>
  <si>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</si>
  <si>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</si>
  <si>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</si>
  <si>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</si>
  <si>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</si>
  <si>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</si>
  <si>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</si>
  <si>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</si>
  <si>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</si>
  <si>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</si>
  <si>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</si>
  <si>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</si>
  <si>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</si>
  <si>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</si>
  <si>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</si>
  <si>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</si>
  <si>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</si>
  <si>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</si>
  <si>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</si>
  <si>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</si>
  <si>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</si>
  <si>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</si>
  <si>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</si>
  <si>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</si>
  <si>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</si>
  <si>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</si>
  <si>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</si>
  <si>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</si>
  <si>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</si>
  <si>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</si>
  <si>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</si>
  <si>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</si>
  <si>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</si>
  <si>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</si>
  <si>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</si>
  <si>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</si>
  <si>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</si>
  <si>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</si>
  <si>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</si>
  <si>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</si>
  <si>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</si>
  <si>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</si>
  <si>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</si>
  <si>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</si>
  <si>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</si>
  <si>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</si>
  <si>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</si>
  <si>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</si>
  <si>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</si>
  <si>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</si>
  <si>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</si>
  <si>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</si>
  <si>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</si>
  <si>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</si>
  <si>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</si>
  <si>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</si>
  <si>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</si>
  <si>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</si>
  <si>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</si>
  <si>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</si>
  <si>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</si>
  <si>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</si>
  <si>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</si>
  <si>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</si>
  <si>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</si>
  <si>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</si>
  <si>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</si>
  <si>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</si>
  <si>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</si>
  <si>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</si>
  <si>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</si>
  <si>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</si>
  <si>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</si>
  <si>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</si>
  <si>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</si>
  <si>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</si>
  <si>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</si>
  <si>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</si>
  <si>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</si>
  <si>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</si>
  <si>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</si>
  <si>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</si>
  <si>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</si>
  <si>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</si>
  <si>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</si>
  <si>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</si>
  <si>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</si>
  <si>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</si>
  <si>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</si>
  <si>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</si>
  <si>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</si>
  <si>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</si>
  <si>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</si>
  <si>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</si>
  <si>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</si>
  <si>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</si>
  <si>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</si>
  <si>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</si>
  <si>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</si>
  <si>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</si>
  <si>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</si>
  <si>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</si>
  <si>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</si>
  <si>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</si>
  <si>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</si>
  <si>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</si>
  <si>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</si>
  <si>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</si>
  <si>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</si>
  <si>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</si>
  <si>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</si>
  <si>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</si>
  <si>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</si>
  <si>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</si>
  <si>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</si>
  <si>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</si>
  <si>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</si>
  <si>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</si>
  <si>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</si>
  <si>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</si>
  <si>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</si>
  <si>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</si>
  <si>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</si>
  <si>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</si>
  <si>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</si>
  <si>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</si>
  <si>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</si>
  <si>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</si>
  <si>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</si>
  <si>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</si>
  <si>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</si>
  <si>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</si>
  <si>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</si>
  <si>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</si>
  <si>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</si>
  <si>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</si>
  <si>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</si>
  <si>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</si>
  <si>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</si>
  <si>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</si>
  <si>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</si>
  <si>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</si>
  <si>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</si>
  <si>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</si>
  <si>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</si>
  <si>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</si>
  <si>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</si>
  <si>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</si>
  <si>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</si>
  <si>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</si>
  <si>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</si>
  <si>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</si>
  <si>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</si>
  <si>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</si>
  <si>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</si>
  <si>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</si>
  <si>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</si>
  <si>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</si>
  <si>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</si>
  <si>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</si>
  <si>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</si>
  <si>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</si>
  <si>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</si>
  <si>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</si>
  <si>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</si>
  <si>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</si>
  <si>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</si>
  <si>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</si>
  <si>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</si>
  <si>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</si>
  <si>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</si>
  <si>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</si>
  <si>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</si>
  <si>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</si>
  <si>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</si>
  <si>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</si>
  <si>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</si>
  <si>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</si>
  <si>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</si>
  <si>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</si>
  <si>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</si>
  <si>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</si>
  <si>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</si>
  <si>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</si>
  <si>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</si>
  <si>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</si>
  <si>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</si>
  <si>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</si>
  <si>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</si>
  <si>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</si>
  <si>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</si>
  <si>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</si>
  <si>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</si>
  <si>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</si>
  <si>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</si>
  <si>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</si>
  <si>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</si>
  <si>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</si>
  <si>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</si>
  <si>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</si>
  <si>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</si>
  <si>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</si>
  <si>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</si>
  <si>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</si>
  <si>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</si>
  <si>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</si>
  <si>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</si>
  <si>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</si>
  <si>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</si>
  <si>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</si>
  <si>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</si>
  <si>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</si>
  <si>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</si>
  <si>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</si>
  <si>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</si>
  <si>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</si>
  <si>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</si>
  <si>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</si>
  <si>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</si>
  <si>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</si>
  <si>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</si>
  <si>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</si>
  <si>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</si>
  <si>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</si>
  <si>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</si>
  <si>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</si>
  <si>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</si>
  <si>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</si>
  <si>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</si>
  <si>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</si>
  <si>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</si>
  <si>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</si>
  <si>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</si>
  <si>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</si>
  <si>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</si>
  <si>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</si>
  <si>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</si>
  <si>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</si>
  <si>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</si>
  <si>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</si>
  <si>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</si>
  <si>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</si>
  <si>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</si>
  <si>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</si>
  <si>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</si>
  <si>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</si>
  <si>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</si>
  <si>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</si>
  <si>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</si>
  <si>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</si>
  <si>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</si>
  <si>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</si>
  <si>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</si>
  <si>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</si>
  <si>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</si>
  <si>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</si>
  <si>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</si>
  <si>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</si>
  <si>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</si>
  <si>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</si>
  <si>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</si>
  <si>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</si>
  <si>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</si>
  <si>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</si>
  <si>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</si>
  <si>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</si>
  <si>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</si>
  <si>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</si>
  <si>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</si>
  <si>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</si>
  <si>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</si>
  <si>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</si>
  <si>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</si>
  <si>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</si>
  <si>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</si>
  <si>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</si>
  <si>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</si>
  <si>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</si>
  <si>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</si>
  <si>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</si>
  <si>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</si>
  <si>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</si>
  <si>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</si>
  <si>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</si>
  <si>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</si>
  <si>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</si>
  <si>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</si>
  <si>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</si>
  <si>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</si>
  <si>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</si>
  <si>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</si>
  <si>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</si>
  <si>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</si>
  <si>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</si>
  <si>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</si>
  <si>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</si>
  <si>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</si>
  <si>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</si>
  <si>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</si>
  <si>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</si>
  <si>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</si>
  <si>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</si>
  <si>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</si>
  <si>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</si>
  <si>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</si>
  <si>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</si>
  <si>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</si>
  <si>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</si>
  <si>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</si>
  <si>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</si>
  <si>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</si>
  <si>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</si>
  <si>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</si>
  <si>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</si>
  <si>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</si>
  <si>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</si>
  <si>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</si>
  <si>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</si>
  <si>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</si>
  <si>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</si>
  <si>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</si>
  <si>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</si>
  <si>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</si>
  <si>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</si>
  <si>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</si>
  <si>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</si>
  <si>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</si>
  <si>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</si>
  <si>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</si>
  <si>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</si>
  <si>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</si>
  <si>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</si>
  <si>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</si>
  <si>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</si>
  <si>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</si>
  <si>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</si>
  <si>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</si>
  <si>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</si>
  <si>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</si>
  <si>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</si>
  <si>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</si>
  <si>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</si>
  <si>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</si>
  <si>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</si>
  <si>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</si>
  <si>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</si>
  <si>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</si>
  <si>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</si>
  <si>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</si>
  <si>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</si>
  <si>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</si>
  <si>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</si>
  <si>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</si>
  <si>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</si>
  <si>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</si>
  <si>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</si>
  <si>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</si>
  <si>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</si>
  <si>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</si>
  <si>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</si>
  <si>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</si>
  <si>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</si>
  <si>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</si>
  <si>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</si>
  <si>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</si>
  <si>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</si>
  <si>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</si>
  <si>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</si>
  <si>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</si>
  <si>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</si>
  <si>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</si>
  <si>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</si>
  <si>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</si>
  <si>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</si>
  <si>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</si>
  <si>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</si>
  <si>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</si>
  <si>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</si>
  <si>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</si>
  <si>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</si>
  <si>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</si>
  <si>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</si>
  <si>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</si>
  <si>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</si>
  <si>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</si>
  <si>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</si>
  <si>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</si>
  <si>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</si>
  <si>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</si>
  <si>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</si>
  <si>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</si>
  <si>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</si>
  <si>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</si>
  <si>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</si>
  <si>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</si>
  <si>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</si>
  <si>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</si>
  <si>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</si>
  <si>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</si>
  <si>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</si>
  <si>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</si>
  <si>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</si>
  <si>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</si>
  <si>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</si>
  <si>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</si>
  <si>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</si>
  <si>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</si>
  <si>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</si>
  <si>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</si>
  <si>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</si>
  <si>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</si>
  <si>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</si>
  <si>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</si>
  <si>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</si>
  <si>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</si>
  <si>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</si>
  <si>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</si>
  <si>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</si>
  <si>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</si>
  <si>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</si>
  <si>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</si>
  <si>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</si>
  <si>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</si>
  <si>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</si>
  <si>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</si>
  <si>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</si>
  <si>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</si>
  <si>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</si>
  <si>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</si>
  <si>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</si>
  <si>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</si>
  <si>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</si>
  <si>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</si>
  <si>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</si>
  <si>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</si>
  <si>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</si>
  <si>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</si>
  <si>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</si>
  <si>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</si>
  <si>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</si>
  <si>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</si>
  <si>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</si>
  <si>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</si>
  <si>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</si>
  <si>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</si>
  <si>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</si>
  <si>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</si>
  <si>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</si>
  <si>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</si>
  <si>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</si>
  <si>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</si>
  <si>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</si>
  <si>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</si>
  <si>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</si>
  <si>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</si>
  <si>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</si>
  <si>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</si>
  <si>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</si>
  <si>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</si>
  <si>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</si>
  <si>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</si>
  <si>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</si>
  <si>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</si>
  <si>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</si>
  <si>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</si>
  <si>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</si>
  <si>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</si>
  <si>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</si>
  <si>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</si>
  <si>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</si>
  <si>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</si>
  <si>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</si>
  <si>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</si>
  <si>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</si>
  <si>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</si>
  <si>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</si>
  <si>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</si>
  <si>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</si>
  <si>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</si>
  <si>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</si>
  <si>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</si>
  <si>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</si>
  <si>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</si>
  <si>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</si>
  <si>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</si>
  <si>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</si>
  <si>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</si>
  <si>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</si>
  <si>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</si>
  <si>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</si>
  <si>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</si>
  <si>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</si>
  <si>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</si>
  <si>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</si>
  <si>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</si>
  <si>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</si>
  <si>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</si>
  <si>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</si>
  <si>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</si>
  <si>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</si>
  <si>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</si>
  <si>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</si>
  <si>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</si>
  <si>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</si>
  <si>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</si>
  <si>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</si>
  <si>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</si>
  <si>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</si>
  <si>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</si>
  <si>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</si>
  <si>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</si>
  <si>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</si>
  <si>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</si>
  <si>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</si>
  <si>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</si>
  <si>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</si>
  <si>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</si>
  <si>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</si>
  <si>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</si>
  <si>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</si>
  <si>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</si>
  <si>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</si>
  <si>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</si>
  <si>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</si>
  <si>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</si>
  <si>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</si>
  <si>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</si>
  <si>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</si>
  <si>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</si>
  <si>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</si>
  <si>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</si>
  <si>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</si>
  <si>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</si>
  <si>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</si>
  <si>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</si>
  <si>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</si>
  <si>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</si>
  <si>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</si>
  <si>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</si>
  <si>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</si>
  <si>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</si>
  <si>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</si>
  <si>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</si>
  <si>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</si>
  <si>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</si>
  <si>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</si>
  <si>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</si>
  <si>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</si>
  <si>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</si>
  <si>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</si>
  <si>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</si>
  <si>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</si>
  <si>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</si>
  <si>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</si>
  <si>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</si>
  <si>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</si>
  <si>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</si>
  <si>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</si>
  <si>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</si>
  <si>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</si>
  <si>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</si>
  <si>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</si>
  <si>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</si>
  <si>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</si>
  <si>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</si>
  <si>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</si>
  <si>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</si>
  <si>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</si>
  <si>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</si>
  <si>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</si>
  <si>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</si>
  <si>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</si>
  <si>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</si>
  <si>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</si>
  <si>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</si>
  <si>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</si>
  <si>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</si>
  <si>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</si>
  <si>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</si>
  <si>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</si>
  <si>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</si>
  <si>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</si>
  <si>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</si>
  <si>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</si>
  <si>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</si>
  <si>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</si>
  <si>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</si>
  <si>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</si>
  <si>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</si>
  <si>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</si>
  <si>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</si>
  <si>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</si>
  <si>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</si>
  <si>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</si>
  <si>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</si>
  <si>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</si>
  <si>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</si>
  <si>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</si>
  <si>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</si>
  <si>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</si>
  <si>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</si>
  <si>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</si>
  <si>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</si>
  <si>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</si>
  <si>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</si>
  <si>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</si>
  <si>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</si>
  <si>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</si>
  <si>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</si>
  <si>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</si>
  <si>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</si>
  <si>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</si>
  <si>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</si>
  <si>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</si>
  <si>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</si>
  <si>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</si>
  <si>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</si>
  <si>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</si>
  <si>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</si>
  <si>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</si>
  <si>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</si>
  <si>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</si>
  <si>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</si>
  <si>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</si>
  <si>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</si>
  <si>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</si>
  <si>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</si>
  <si>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</si>
  <si>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</si>
  <si>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</si>
  <si>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</si>
  <si>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</si>
  <si>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</si>
  <si>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</si>
  <si>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</si>
  <si>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</si>
  <si>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</si>
  <si>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</si>
  <si>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</si>
  <si>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</si>
  <si>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</si>
  <si>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</si>
  <si>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</si>
  <si>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</si>
  <si>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</si>
  <si>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</si>
  <si>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</si>
  <si>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</si>
  <si>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</si>
  <si>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</si>
  <si>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</si>
  <si>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</si>
  <si>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</si>
  <si>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</si>
  <si>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</si>
  <si>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</si>
  <si>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</si>
  <si>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</si>
  <si>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</si>
  <si>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</si>
  <si>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</si>
  <si>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</si>
  <si>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</si>
  <si>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</si>
  <si>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</si>
  <si>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</si>
  <si>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</si>
  <si>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</si>
  <si>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</si>
  <si>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</si>
  <si>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</si>
  <si>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</si>
  <si>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</si>
  <si>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</si>
  <si>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</si>
  <si>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</si>
  <si>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</si>
  <si>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</si>
  <si>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</si>
  <si>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</si>
  <si>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</si>
  <si>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</si>
  <si>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</si>
  <si>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</si>
  <si>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</si>
  <si>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</si>
  <si>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</si>
  <si>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</si>
  <si>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</si>
  <si>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</si>
  <si>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</si>
  <si>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</si>
  <si>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</si>
  <si>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</si>
  <si>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</si>
  <si>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</si>
  <si>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</si>
  <si>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</si>
  <si>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</si>
  <si>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</si>
  <si>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</si>
  <si>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</si>
  <si>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</si>
  <si>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</si>
  <si>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</si>
  <si>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</si>
  <si>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</si>
  <si>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</si>
  <si>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</si>
  <si>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</si>
  <si>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</si>
  <si>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</si>
  <si>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</si>
  <si>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</si>
  <si>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</si>
  <si>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</si>
  <si>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</si>
  <si>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</si>
  <si>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</si>
  <si>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</si>
  <si>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</si>
  <si>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</si>
  <si>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</si>
  <si>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</si>
  <si>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</si>
  <si>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</si>
  <si>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</si>
  <si>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</si>
  <si>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</si>
  <si>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</si>
  <si>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</si>
  <si>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</si>
  <si>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</si>
  <si>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</si>
  <si>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</si>
  <si>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</si>
  <si>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</si>
  <si>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</si>
  <si>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</si>
  <si>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</si>
  <si>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</si>
  <si>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</si>
  <si>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</si>
  <si>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</si>
  <si>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</si>
  <si>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</si>
  <si>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</si>
  <si>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</si>
  <si>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</si>
  <si>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</si>
  <si>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</si>
  <si>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</si>
  <si>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</si>
  <si>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</si>
  <si>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</si>
  <si>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</si>
  <si>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</si>
  <si>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</si>
  <si>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</si>
  <si>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</si>
  <si>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</si>
  <si>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</si>
  <si>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</si>
  <si>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</si>
  <si>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</si>
  <si>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</si>
  <si>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</si>
  <si>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</si>
  <si>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</si>
  <si>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</si>
  <si>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</si>
  <si>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</si>
  <si>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</si>
  <si>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</si>
  <si>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</si>
  <si>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</si>
  <si>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</si>
  <si>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</si>
  <si>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</si>
  <si>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</si>
  <si>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</si>
  <si>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</si>
  <si>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</si>
  <si>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</si>
  <si>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</si>
  <si>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</si>
  <si>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</si>
  <si>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</si>
  <si>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</si>
  <si>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</si>
  <si>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</si>
  <si>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</si>
  <si>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</si>
  <si>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</si>
  <si>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</si>
  <si>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</si>
  <si>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</si>
  <si>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</si>
  <si>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</si>
  <si>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</si>
  <si>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</si>
  <si>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</si>
  <si>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</si>
  <si>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</si>
  <si>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</si>
  <si>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</si>
  <si>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</si>
  <si>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</si>
  <si>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</si>
  <si>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</si>
  <si>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</si>
  <si>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</si>
  <si>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</si>
  <si>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</si>
  <si>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</si>
  <si>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</si>
  <si>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</si>
  <si>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</si>
  <si>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</si>
  <si>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</si>
  <si>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</si>
  <si>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</si>
  <si>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</si>
  <si>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</si>
  <si>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</si>
  <si>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</si>
  <si>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</si>
  <si>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</si>
  <si>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</si>
  <si>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</si>
  <si>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</si>
  <si>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</si>
  <si>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</si>
  <si>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</si>
  <si>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</si>
  <si>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</si>
  <si>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</si>
  <si>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</si>
  <si>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</si>
  <si>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</si>
  <si>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</si>
  <si>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</si>
  <si>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</si>
  <si>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</si>
  <si>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</si>
  <si>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</si>
  <si>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</si>
  <si>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</si>
  <si>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</si>
  <si>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</si>
  <si>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</si>
  <si>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</si>
  <si>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</si>
  <si>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</si>
  <si>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</si>
  <si>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</si>
  <si>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</si>
  <si>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</si>
  <si>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</si>
  <si>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</si>
  <si>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</si>
  <si>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</si>
  <si>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</si>
  <si>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</si>
  <si>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</si>
  <si>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</si>
  <si>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</si>
  <si>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</si>
  <si>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</si>
  <si>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</si>
  <si>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</si>
  <si>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</si>
  <si>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</si>
  <si>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</si>
  <si>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</si>
  <si>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</si>
  <si>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</si>
  <si>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</si>
  <si>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</si>
  <si>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</si>
  <si>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</si>
  <si>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</si>
  <si>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</si>
  <si>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</si>
  <si>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</si>
  <si>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</si>
  <si>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</si>
  <si>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</si>
  <si>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</si>
  <si>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</si>
  <si>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</si>
  <si>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</si>
  <si>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</si>
  <si>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</si>
  <si>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</si>
  <si>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</si>
  <si>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</si>
  <si>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</si>
  <si>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</si>
  <si>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</si>
  <si>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</si>
  <si>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</si>
  <si>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</si>
  <si>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</si>
  <si>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</si>
  <si>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</si>
  <si>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</si>
  <si>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</si>
  <si>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</si>
  <si>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</si>
  <si>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</si>
  <si>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</si>
  <si>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</si>
  <si>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</si>
  <si>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</si>
  <si>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</si>
  <si>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</si>
  <si>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</si>
  <si>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</si>
  <si>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</si>
  <si>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</si>
  <si>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</si>
  <si>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</si>
  <si>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</si>
  <si>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</si>
  <si>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</si>
  <si>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</si>
  <si>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</si>
  <si>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</si>
  <si>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</si>
  <si>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</si>
  <si>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</si>
  <si>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</si>
  <si>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</si>
  <si>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</si>
  <si>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</si>
  <si>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</si>
  <si>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</si>
  <si>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</si>
  <si>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</si>
  <si>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</si>
  <si>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</si>
  <si>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</si>
  <si>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</si>
  <si>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</si>
  <si>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</si>
  <si>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</si>
  <si>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</si>
  <si>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</si>
  <si>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</si>
  <si>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</si>
  <si>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</si>
  <si>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</si>
  <si>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</si>
  <si>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</si>
  <si>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</si>
  <si>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</si>
  <si>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</si>
  <si>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</si>
  <si>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</si>
  <si>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</si>
  <si>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</si>
  <si>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</si>
  <si>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</si>
  <si>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</si>
  <si>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</si>
  <si>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</si>
  <si>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</si>
  <si>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</si>
  <si>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</si>
  <si>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</si>
  <si>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</si>
  <si>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</si>
  <si>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</si>
  <si>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</si>
  <si>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</si>
  <si>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</si>
  <si>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</si>
  <si>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</si>
  <si>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</si>
  <si>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</si>
  <si>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</si>
  <si>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</si>
  <si>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</si>
  <si>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</si>
  <si>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</si>
  <si>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</si>
  <si>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</si>
  <si>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</si>
  <si>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</si>
  <si>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</si>
  <si>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</si>
  <si>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</si>
  <si>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</si>
  <si>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</si>
  <si>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</si>
  <si>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</si>
  <si>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</si>
  <si>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</si>
  <si>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</si>
  <si>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</si>
  <si>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</si>
  <si>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</si>
  <si>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</si>
  <si>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</si>
  <si>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</si>
  <si>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</si>
  <si>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</si>
  <si>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</si>
  <si>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</si>
  <si>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</si>
  <si>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</si>
  <si>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</si>
  <si>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</si>
  <si>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</si>
  <si>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</si>
  <si>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</si>
  <si>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</si>
  <si>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</si>
  <si>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</si>
  <si>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</si>
  <si>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</si>
  <si>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</si>
  <si>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</si>
  <si>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</si>
  <si>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</si>
  <si>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</si>
  <si>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</si>
  <si>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</si>
  <si>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</si>
  <si>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</si>
  <si>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</si>
  <si>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</si>
  <si>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</si>
  <si>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</si>
  <si>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</si>
  <si>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</si>
  <si>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</si>
  <si>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</si>
  <si>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</si>
  <si>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</si>
  <si>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</si>
  <si>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</si>
  <si>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</si>
  <si>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</si>
  <si>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</si>
  <si>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</si>
  <si>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</si>
  <si>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</si>
  <si>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</si>
  <si>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</si>
  <si>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</si>
  <si>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</si>
  <si>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</si>
  <si>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</si>
  <si>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</si>
  <si>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</si>
  <si>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</si>
  <si>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</si>
  <si>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</si>
  <si>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</si>
  <si>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</si>
  <si>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</si>
  <si>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</si>
  <si>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</si>
  <si>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</si>
  <si>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</si>
  <si>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</si>
  <si>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</si>
  <si>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</si>
  <si>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</si>
  <si>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</si>
  <si>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</si>
  <si>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</si>
  <si>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</si>
  <si>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</si>
  <si>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</si>
  <si>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</si>
  <si>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</si>
  <si>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</si>
  <si>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</si>
  <si>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</si>
  <si>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</si>
  <si>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</si>
  <si>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</si>
  <si>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</si>
  <si>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</si>
  <si>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</si>
  <si>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</si>
  <si>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</si>
  <si>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</si>
  <si>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</si>
  <si>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</si>
  <si>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</si>
  <si>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</si>
  <si>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</si>
  <si>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</si>
  <si>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</si>
  <si>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</si>
  <si>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</si>
  <si>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</si>
  <si>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</si>
  <si>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</si>
  <si>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</si>
  <si>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</si>
  <si>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</si>
  <si>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</si>
  <si>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</si>
  <si>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</si>
  <si>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</si>
  <si>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</si>
  <si>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</si>
  <si>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</si>
  <si>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</si>
  <si>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</si>
  <si>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</si>
  <si>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</si>
  <si>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</si>
  <si>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</si>
  <si>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</si>
  <si>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</si>
  <si>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</si>
  <si>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</si>
  <si>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</si>
  <si>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</si>
  <si>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</si>
  <si>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</si>
  <si>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</si>
  <si>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</si>
  <si>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</si>
  <si>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</si>
  <si>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</si>
  <si>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</si>
  <si>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</si>
  <si>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</si>
  <si>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</si>
  <si>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</si>
  <si>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</si>
  <si>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</si>
  <si>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</si>
  <si>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</si>
  <si>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</si>
  <si>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</si>
  <si>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</si>
  <si>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</si>
  <si>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</si>
  <si>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</si>
  <si>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</si>
  <si>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</si>
  <si>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</si>
  <si>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</si>
  <si>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</si>
  <si>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</si>
  <si>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</si>
  <si>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</si>
  <si>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</si>
  <si>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</si>
  <si>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</si>
  <si>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</si>
  <si>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</si>
  <si>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</si>
  <si>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</si>
  <si>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</si>
  <si>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</si>
  <si>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</si>
  <si>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</si>
  <si>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</si>
  <si>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</si>
  <si>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</si>
  <si>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</si>
  <si>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</si>
  <si>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</si>
  <si>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</si>
  <si>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</si>
  <si>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</si>
  <si>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</si>
  <si>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</si>
  <si>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</si>
  <si>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</si>
  <si>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</si>
  <si>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</si>
  <si>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</si>
  <si>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</si>
  <si>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</si>
  <si>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</si>
  <si>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</si>
  <si>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</si>
  <si>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</si>
  <si>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</si>
  <si>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</si>
  <si>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</si>
  <si>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</si>
  <si>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</si>
  <si>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</si>
  <si>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</si>
  <si>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</si>
  <si>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</si>
  <si>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</si>
  <si>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</si>
  <si>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</si>
  <si>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</si>
  <si>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</si>
  <si>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</si>
  <si>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</si>
  <si>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</si>
  <si>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</si>
  <si>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</si>
  <si>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</si>
  <si>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</si>
  <si>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</si>
  <si>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</si>
  <si>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</si>
  <si>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</si>
  <si>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</si>
  <si>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</si>
  <si>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</si>
  <si>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</si>
  <si>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</si>
  <si>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</si>
  <si>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</si>
  <si>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</si>
  <si>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</si>
  <si>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</si>
  <si>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</si>
  <si>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</si>
  <si>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</si>
  <si>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</si>
  <si>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</si>
  <si>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</si>
  <si>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</si>
  <si>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</si>
  <si>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</si>
  <si>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</si>
  <si>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</si>
  <si>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</si>
  <si>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</si>
  <si>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</si>
  <si>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</si>
  <si>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</si>
  <si>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</si>
  <si>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</si>
  <si>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</si>
  <si>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</si>
  <si>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</si>
  <si>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</si>
  <si>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</si>
  <si>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</si>
  <si>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</si>
  <si>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</si>
  <si>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</si>
  <si>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</si>
  <si>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</si>
  <si>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</si>
  <si>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</si>
  <si>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</si>
  <si>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</si>
  <si>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</si>
  <si>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</si>
  <si>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</si>
  <si>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</si>
  <si>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</si>
  <si>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</si>
  <si>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</si>
  <si>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</si>
  <si>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</si>
  <si>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</si>
  <si>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</si>
  <si>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</si>
  <si>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</si>
  <si>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</si>
  <si>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</si>
  <si>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</si>
  <si>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</si>
  <si>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</si>
  <si>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</si>
  <si>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</si>
  <si>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</si>
  <si>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</si>
  <si>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</si>
  <si>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</si>
  <si>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</si>
  <si>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</si>
  <si>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</si>
  <si>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</si>
  <si>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</si>
  <si>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</si>
  <si>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</si>
  <si>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</si>
  <si>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</si>
  <si>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</si>
  <si>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</si>
  <si>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</si>
  <si>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</si>
  <si>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</si>
  <si>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</si>
  <si>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</si>
  <si>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</si>
  <si>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</si>
  <si>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</si>
  <si>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</si>
  <si>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</si>
  <si>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</si>
  <si>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</si>
  <si>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</si>
  <si>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</si>
  <si>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</si>
  <si>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</si>
  <si>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</si>
  <si>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</si>
  <si>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</si>
  <si>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</si>
  <si>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</si>
  <si>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</si>
  <si>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</si>
  <si>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</si>
  <si>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</si>
  <si>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</si>
  <si>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</si>
  <si>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</si>
  <si>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</si>
  <si>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</si>
  <si>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</si>
  <si>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</si>
  <si>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</si>
  <si>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</si>
  <si>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</si>
  <si>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</si>
  <si>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</si>
  <si>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</si>
  <si>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</si>
  <si>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</si>
  <si>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</si>
  <si>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</si>
  <si>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</si>
  <si>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</si>
  <si>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</si>
  <si>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</si>
  <si>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</si>
  <si>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</si>
  <si>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</si>
  <si>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</si>
  <si>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</si>
  <si>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</si>
  <si>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</si>
  <si>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</si>
  <si>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</si>
  <si>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</si>
  <si>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</si>
  <si>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</si>
  <si>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</si>
  <si>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</si>
  <si>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</si>
  <si>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</si>
  <si>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</si>
  <si>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</si>
  <si>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</si>
  <si>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</si>
  <si>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</si>
  <si>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</si>
  <si>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</si>
  <si>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</si>
  <si>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</si>
  <si>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</si>
  <si>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</si>
  <si>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</si>
  <si>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</si>
  <si>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</si>
  <si>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</si>
  <si>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</si>
  <si>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</si>
  <si>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</si>
  <si>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</si>
  <si>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</si>
  <si>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</si>
  <si>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</si>
  <si>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</si>
  <si>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</si>
  <si>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</si>
  <si>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</si>
  <si>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</si>
  <si>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</si>
  <si>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</si>
  <si>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</si>
  <si>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</si>
  <si>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</si>
  <si>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</si>
  <si>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</si>
  <si>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</si>
  <si>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</si>
  <si>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</si>
  <si>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</si>
  <si>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</si>
  <si>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</si>
  <si>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</si>
  <si>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</si>
  <si>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</si>
  <si>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</si>
  <si>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</si>
  <si>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</si>
  <si>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</si>
  <si>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</si>
  <si>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</si>
  <si>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</si>
  <si>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</si>
  <si>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</si>
  <si>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</si>
  <si>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</si>
  <si>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</si>
  <si>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</si>
  <si>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</si>
  <si>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</si>
  <si>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</si>
  <si>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</si>
  <si>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</si>
  <si>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</si>
  <si>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</si>
  <si>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</si>
  <si>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</si>
  <si>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</si>
  <si>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</si>
  <si>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</si>
  <si>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</si>
  <si>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</si>
  <si>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</si>
  <si>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</si>
  <si>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</si>
  <si>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</si>
  <si>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</si>
  <si>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</si>
  <si>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</si>
  <si>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</si>
  <si>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</si>
  <si>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</si>
  <si>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</si>
  <si>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</si>
  <si>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</si>
  <si>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</si>
  <si>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</si>
  <si>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</si>
  <si>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</si>
  <si>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</si>
  <si>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</si>
  <si>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</si>
  <si>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</si>
  <si>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</si>
  <si>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</si>
  <si>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</si>
  <si>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</si>
  <si>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</si>
  <si>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</si>
  <si>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</si>
  <si>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</si>
  <si>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</si>
  <si>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</si>
  <si>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</si>
  <si>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</si>
  <si>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</si>
  <si>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</si>
  <si>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</si>
  <si>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</si>
  <si>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</si>
  <si>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</si>
  <si>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</si>
  <si>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</si>
  <si>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</si>
  <si>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</si>
  <si>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</si>
  <si>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</si>
  <si>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</si>
  <si>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</si>
  <si>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</si>
  <si>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</si>
  <si>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</si>
  <si>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</si>
  <si>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</si>
  <si>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</si>
  <si>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</si>
  <si>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</si>
  <si>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</si>
  <si>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</si>
  <si>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</si>
  <si>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</si>
  <si>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</si>
  <si>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</si>
  <si>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</si>
  <si>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</si>
  <si>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</si>
  <si>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</si>
  <si>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</si>
  <si>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</si>
  <si>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</si>
  <si>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</si>
  <si>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</si>
  <si>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</si>
  <si>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</si>
  <si>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</si>
  <si>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</si>
  <si>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</si>
  <si>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</si>
  <si>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</si>
  <si>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</si>
  <si>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</si>
  <si>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</si>
  <si>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</si>
  <si>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</si>
  <si>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</si>
  <si>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</si>
  <si>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</si>
  <si>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</si>
  <si>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</si>
  <si>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</si>
  <si>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</si>
  <si>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</si>
  <si>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</si>
  <si>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</si>
  <si>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</si>
  <si>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</si>
  <si>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</si>
  <si>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</si>
  <si>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</si>
  <si>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</si>
  <si>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</si>
  <si>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</si>
  <si>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</si>
  <si>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</si>
  <si>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</si>
  <si>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</si>
  <si>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</si>
  <si>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</si>
  <si>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</si>
  <si>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</si>
  <si>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</si>
  <si>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</si>
  <si>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</si>
  <si>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</si>
  <si>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</si>
  <si>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</si>
  <si>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</si>
  <si>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</si>
  <si>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</si>
  <si>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</si>
  <si>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</si>
  <si>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</si>
  <si>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</si>
  <si>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</si>
  <si>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</si>
  <si>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</si>
  <si>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</si>
  <si>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</si>
  <si>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</si>
  <si>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</si>
  <si>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</si>
  <si>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</si>
  <si>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</si>
  <si>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</si>
  <si>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</si>
  <si>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</si>
  <si>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</si>
  <si>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</si>
  <si>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</si>
  <si>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</si>
  <si>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</si>
  <si>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</si>
  <si>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</si>
  <si>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</si>
  <si>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</si>
  <si>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</si>
  <si>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</si>
  <si>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</si>
  <si>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</si>
  <si>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</si>
  <si>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</si>
  <si>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</si>
  <si>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</si>
  <si>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</si>
  <si>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</si>
  <si>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</si>
  <si>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</si>
  <si>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</si>
  <si>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</si>
  <si>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</si>
  <si>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</si>
  <si>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</si>
  <si>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</si>
  <si>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</si>
  <si>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</si>
  <si>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</si>
  <si>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</si>
  <si>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</si>
  <si>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</si>
  <si>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</si>
  <si>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</si>
  <si>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</si>
  <si>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</si>
  <si>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</si>
  <si>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</si>
  <si>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</si>
  <si>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</si>
  <si>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</si>
  <si>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</si>
  <si>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</si>
  <si>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</si>
  <si>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</si>
  <si>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</si>
  <si>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</si>
  <si>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</si>
  <si>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</si>
  <si>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</si>
  <si>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</si>
  <si>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</si>
  <si>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</si>
  <si>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</si>
  <si>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</si>
  <si>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</si>
  <si>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</si>
  <si>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</si>
  <si>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</si>
  <si>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</si>
  <si>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</si>
  <si>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</si>
  <si>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</si>
  <si>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</si>
  <si>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</si>
  <si>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</si>
  <si>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</si>
  <si>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</si>
  <si>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</si>
  <si>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</si>
  <si>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</si>
  <si>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</si>
  <si>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</si>
  <si>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</si>
  <si>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</si>
  <si>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</si>
  <si>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</si>
  <si>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</si>
  <si>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</si>
  <si>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</si>
  <si>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</si>
  <si>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</si>
  <si>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</si>
  <si>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</si>
  <si>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</si>
  <si>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</si>
  <si>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</si>
  <si>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</si>
  <si>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</si>
  <si>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</si>
  <si>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</si>
  <si>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</si>
  <si>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</si>
  <si>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</si>
  <si>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</si>
  <si>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</si>
  <si>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</si>
  <si>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</si>
  <si>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</si>
  <si>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</si>
  <si>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</si>
  <si>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</si>
  <si>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</si>
  <si>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</si>
  <si>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</si>
  <si>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</si>
  <si>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</si>
  <si>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</si>
  <si>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</si>
  <si>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</si>
  <si>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</si>
  <si>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</si>
  <si>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</si>
  <si>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</si>
  <si>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</si>
  <si>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</si>
  <si>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</si>
  <si>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</si>
  <si>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</si>
  <si>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</si>
  <si>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</si>
  <si>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</si>
  <si>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</si>
  <si>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</si>
  <si>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</si>
  <si>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</si>
  <si>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</si>
  <si>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</si>
  <si>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</si>
  <si>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</si>
  <si>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</si>
  <si>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</si>
  <si>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</si>
  <si>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</si>
  <si>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</si>
  <si>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</si>
  <si>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</si>
  <si>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</si>
  <si>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</si>
  <si>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</si>
  <si>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</si>
  <si>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</si>
  <si>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</si>
  <si>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</si>
  <si>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</si>
  <si>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</si>
  <si>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</si>
  <si>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</si>
  <si>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</si>
  <si>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</si>
  <si>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</si>
  <si>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</si>
  <si>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</si>
  <si>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</si>
  <si>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</si>
  <si>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</si>
  <si>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</si>
  <si>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</si>
  <si>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</si>
  <si>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</si>
  <si>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</si>
  <si>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</si>
  <si>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</si>
  <si>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</si>
  <si>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</si>
  <si>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</si>
  <si>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</si>
  <si>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</si>
  <si>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</si>
  <si>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</si>
  <si>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</si>
  <si>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</si>
  <si>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</si>
  <si>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</si>
  <si>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</si>
  <si>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</si>
  <si>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</si>
  <si>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</si>
  <si>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</si>
  <si>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</si>
  <si>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</si>
  <si>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</si>
  <si>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</si>
  <si>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</si>
  <si>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</si>
  <si>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</si>
  <si>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</si>
  <si>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</si>
  <si>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</si>
  <si>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</si>
  <si>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</si>
  <si>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</si>
  <si>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</si>
  <si>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</si>
  <si>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</si>
  <si>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</si>
  <si>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</si>
  <si>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</si>
  <si>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</si>
  <si>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</si>
  <si>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</si>
  <si>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</si>
  <si>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</si>
  <si>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</si>
  <si>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</si>
  <si>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</si>
  <si>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</si>
  <si>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</si>
  <si>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</si>
  <si>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</si>
  <si>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</si>
  <si>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</si>
  <si>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</si>
  <si>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</si>
  <si>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</si>
  <si>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</si>
  <si>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</si>
  <si>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</si>
  <si>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</si>
  <si>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</si>
  <si>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</si>
  <si>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</si>
  <si>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</si>
  <si>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</si>
  <si>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</si>
  <si>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</si>
  <si>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</si>
  <si>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</si>
  <si>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</si>
  <si>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</si>
  <si>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</si>
  <si>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</si>
  <si>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</si>
  <si>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</si>
  <si>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</si>
  <si>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</si>
  <si>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</si>
  <si>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</si>
  <si>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</si>
  <si>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</si>
  <si>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</si>
  <si>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</si>
  <si>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</si>
  <si>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</si>
  <si>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</si>
  <si>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</si>
  <si>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</si>
  <si>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</si>
  <si>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</si>
  <si>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</si>
  <si>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</si>
  <si>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</si>
  <si>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</si>
  <si>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</si>
  <si>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</si>
  <si>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</si>
  <si>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</si>
  <si>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</si>
  <si>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</si>
  <si>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</si>
  <si>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</si>
  <si>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</si>
  <si>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</si>
  <si>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</si>
  <si>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</si>
  <si>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</si>
  <si>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</si>
  <si>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</si>
  <si>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</si>
  <si>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</si>
  <si>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</si>
  <si>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</si>
  <si>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</si>
  <si>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</si>
  <si>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</si>
  <si>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</si>
  <si>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</si>
  <si>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</si>
  <si>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</si>
  <si>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</si>
  <si>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</si>
  <si>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</si>
  <si>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</si>
  <si>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</si>
  <si>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</si>
  <si>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</si>
  <si>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</si>
  <si>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</si>
  <si>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</si>
  <si>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</si>
  <si>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</si>
  <si>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</si>
  <si>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</si>
  <si>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</si>
  <si>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</si>
  <si>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</si>
  <si>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</si>
  <si>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</si>
  <si>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</si>
  <si>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</si>
  <si>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</si>
  <si>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</si>
  <si>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</si>
  <si>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</si>
  <si>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</si>
  <si>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</si>
  <si>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</si>
  <si>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</si>
  <si>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</si>
  <si>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</si>
  <si>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</si>
  <si>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</si>
  <si>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</si>
  <si>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</si>
  <si>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</si>
  <si>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</si>
  <si>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</si>
  <si>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</si>
  <si>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</si>
  <si>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</si>
  <si>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</si>
  <si>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</si>
  <si>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</si>
  <si>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</si>
  <si>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</si>
  <si>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</si>
  <si>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</si>
  <si>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</si>
  <si>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</si>
  <si>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</si>
  <si>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</si>
  <si>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</si>
  <si>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</si>
  <si>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</si>
  <si>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</si>
  <si>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</si>
  <si>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</si>
  <si>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</si>
  <si>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</si>
  <si>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</si>
  <si>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</si>
  <si>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</si>
  <si>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</si>
  <si>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</si>
  <si>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</si>
  <si>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</si>
  <si>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</si>
  <si>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</si>
  <si>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</si>
  <si>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</si>
  <si>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</si>
  <si>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</si>
  <si>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</si>
  <si>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</si>
  <si>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</si>
  <si>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</si>
  <si>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</si>
  <si>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</si>
  <si>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</si>
  <si>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</si>
  <si>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</si>
  <si>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</si>
  <si>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</si>
  <si>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</si>
  <si>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</si>
  <si>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</si>
  <si>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</si>
  <si>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</si>
  <si>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</si>
  <si>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</si>
  <si>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</si>
  <si>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</si>
  <si>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</si>
  <si>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</si>
  <si>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</si>
  <si>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</si>
  <si>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</si>
  <si>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</si>
  <si>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</si>
  <si>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</si>
  <si>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</si>
  <si>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</si>
  <si>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</si>
  <si>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</si>
  <si>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</si>
  <si>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</si>
  <si>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</si>
  <si>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</si>
  <si>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</si>
  <si>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</si>
  <si>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</si>
  <si>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</si>
  <si>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</si>
  <si>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</si>
  <si>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</si>
  <si>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</si>
  <si>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</si>
  <si>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</si>
  <si>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</si>
  <si>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</si>
  <si>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</si>
  <si>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</si>
  <si>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</si>
  <si>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</si>
  <si>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</si>
  <si>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</si>
  <si>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</si>
  <si>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</si>
  <si>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</si>
  <si>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</si>
  <si>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</si>
  <si>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</si>
  <si>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</si>
  <si>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</si>
  <si>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</si>
  <si>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</si>
  <si>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</si>
  <si>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</si>
  <si>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</si>
  <si>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</si>
  <si>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</si>
  <si>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</si>
  <si>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</si>
  <si>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</si>
  <si>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</si>
  <si>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</si>
  <si>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</si>
  <si>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</si>
  <si>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</si>
  <si>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</si>
  <si>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</si>
  <si>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</si>
  <si>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</si>
  <si>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</si>
  <si>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</si>
  <si>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</si>
  <si>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</si>
  <si>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</si>
  <si>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</si>
  <si>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</si>
  <si>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</si>
  <si>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</si>
  <si>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</si>
  <si>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</si>
  <si>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</si>
  <si>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</si>
  <si>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</si>
  <si>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</si>
  <si>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</si>
  <si>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</si>
  <si>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</si>
  <si>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</si>
  <si>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</si>
  <si>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</si>
  <si>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</si>
  <si>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</si>
  <si>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</si>
  <si>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</si>
  <si>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</si>
  <si>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</si>
  <si>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</si>
  <si>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</si>
  <si>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</si>
  <si>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</si>
  <si>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</si>
  <si>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</si>
  <si>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</si>
  <si>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</si>
  <si>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</si>
  <si>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</si>
  <si>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</si>
  <si>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</si>
  <si>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</si>
  <si>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</si>
  <si>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</si>
  <si>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</si>
  <si>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</si>
  <si>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</si>
  <si>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</si>
  <si>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</si>
  <si>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</si>
  <si>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</si>
  <si>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</si>
  <si>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</si>
  <si>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</si>
  <si>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</si>
  <si>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</si>
  <si>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</si>
  <si>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</si>
  <si>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</si>
  <si>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</si>
  <si>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</si>
  <si>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</si>
  <si>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</si>
  <si>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</si>
  <si>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</si>
  <si>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</si>
  <si>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</si>
  <si>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</si>
  <si>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</si>
  <si>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</si>
  <si>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</si>
  <si>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</si>
  <si>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</si>
  <si>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</si>
  <si>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</si>
  <si>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</si>
  <si>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</si>
  <si>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</si>
  <si>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</si>
  <si>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</si>
  <si>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</si>
  <si>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</si>
  <si>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</si>
  <si>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</si>
  <si>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</si>
  <si>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</si>
  <si>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</si>
  <si>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</si>
  <si>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</si>
  <si>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</si>
  <si>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</si>
  <si>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</si>
  <si>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</si>
  <si>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</si>
  <si>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</si>
  <si>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</si>
  <si>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</si>
  <si>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</si>
  <si>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</si>
  <si>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</si>
  <si>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</si>
  <si>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</si>
  <si>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</si>
  <si>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</si>
  <si>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</si>
  <si>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</si>
  <si>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</si>
  <si>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</si>
  <si>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</si>
  <si>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</si>
  <si>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</si>
  <si>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</si>
  <si>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</si>
  <si>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</si>
  <si>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</si>
  <si>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</si>
  <si>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</si>
  <si>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</si>
  <si>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</si>
  <si>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</si>
  <si>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</si>
  <si>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</si>
  <si>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</si>
  <si>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</si>
  <si>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</si>
  <si>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</si>
  <si>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</si>
  <si>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</si>
  <si>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</si>
  <si>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</si>
  <si>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</si>
  <si>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</si>
  <si>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</si>
  <si>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</si>
  <si>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</si>
  <si>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</si>
  <si>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</si>
  <si>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</si>
  <si>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</si>
  <si>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</si>
  <si>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</si>
  <si>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</si>
  <si>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</si>
  <si>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</si>
  <si>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</si>
  <si>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</si>
  <si>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</si>
  <si>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</si>
  <si>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</si>
  <si>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</si>
  <si>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</si>
  <si>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</si>
  <si>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</si>
  <si>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</si>
  <si>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</si>
  <si>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</si>
  <si>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</si>
  <si>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</si>
  <si>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</si>
  <si>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</si>
  <si>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</si>
  <si>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</si>
  <si>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</si>
  <si>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</si>
  <si>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</si>
  <si>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</si>
  <si>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</si>
  <si>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</si>
  <si>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</si>
  <si>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</si>
  <si>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</si>
  <si>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</si>
  <si>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</si>
  <si>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</si>
  <si>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</si>
  <si>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</si>
  <si>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</si>
  <si>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</si>
  <si>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</si>
  <si>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</si>
  <si>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</si>
  <si>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</si>
  <si>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</si>
  <si>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</si>
  <si>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</si>
  <si>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</si>
  <si>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</si>
  <si>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</si>
  <si>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</si>
  <si>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</si>
  <si>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</si>
  <si>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</si>
  <si>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</si>
  <si>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</si>
  <si>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</si>
  <si>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</si>
  <si>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</si>
  <si>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</si>
  <si>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</si>
  <si>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</si>
  <si>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</si>
  <si>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</si>
  <si>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</si>
  <si>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</si>
  <si>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</si>
  <si>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</si>
  <si>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</si>
  <si>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</si>
  <si>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</si>
  <si>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</si>
  <si>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</si>
  <si>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</si>
  <si>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</si>
  <si>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</si>
  <si>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</si>
  <si>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</si>
  <si>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</si>
  <si>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</si>
  <si>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</si>
  <si>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</si>
  <si>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</si>
  <si>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</si>
  <si>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</si>
  <si>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</si>
  <si>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</si>
  <si>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</si>
  <si>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</si>
  <si>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</si>
  <si>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</si>
  <si>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</si>
  <si>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</si>
  <si>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</si>
  <si>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</si>
  <si>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</si>
  <si>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</si>
  <si>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</si>
  <si>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</si>
  <si>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</si>
  <si>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</si>
  <si>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</si>
  <si>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</si>
  <si>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</si>
  <si>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</si>
  <si>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</si>
  <si>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</si>
  <si>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</si>
  <si>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</si>
  <si>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</si>
  <si>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</si>
  <si>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</si>
  <si>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</si>
  <si>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</si>
  <si>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</si>
  <si>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</si>
  <si>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</si>
  <si>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</si>
  <si>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</si>
  <si>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</si>
  <si>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</si>
  <si>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</si>
  <si>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</si>
  <si>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</si>
  <si>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</si>
  <si>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</si>
  <si>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</si>
  <si>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</si>
  <si>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</si>
  <si>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</si>
  <si>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</si>
  <si>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</si>
  <si>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</si>
  <si>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</si>
  <si>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</si>
  <si>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</si>
  <si>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</si>
  <si>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</si>
  <si>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</si>
  <si>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</si>
  <si>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</si>
  <si>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</si>
  <si>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</si>
  <si>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</si>
  <si>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</si>
  <si>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</si>
  <si>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</si>
  <si>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</si>
  <si>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</si>
  <si>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</si>
  <si>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</si>
  <si>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</si>
  <si>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</si>
  <si>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</si>
  <si>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</si>
  <si>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</si>
  <si>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</si>
  <si>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</si>
  <si>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</si>
  <si>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</si>
  <si>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</si>
  <si>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</si>
  <si>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</si>
  <si>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</si>
  <si>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</si>
  <si>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</si>
  <si>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</si>
  <si>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</si>
  <si>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</si>
  <si>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</si>
  <si>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</si>
  <si>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</si>
  <si>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</si>
  <si>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</si>
  <si>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</si>
  <si>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</si>
  <si>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</si>
  <si>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</si>
  <si>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</si>
  <si>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</si>
  <si>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</si>
  <si>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</si>
  <si>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</si>
  <si>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</si>
  <si>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</si>
  <si>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</si>
  <si>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</si>
  <si>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</si>
  <si>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</si>
  <si>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</si>
  <si>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</si>
  <si>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</si>
  <si>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</si>
  <si>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</si>
  <si>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</si>
  <si>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</si>
  <si>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</si>
  <si>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</si>
  <si>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</si>
  <si>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</si>
  <si>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</si>
  <si>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</si>
  <si>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</si>
  <si>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</si>
  <si>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</si>
  <si>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</si>
  <si>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</si>
  <si>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</si>
  <si>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</si>
  <si>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</si>
  <si>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</si>
  <si>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</si>
  <si>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</si>
  <si>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</si>
  <si>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</si>
  <si>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</si>
  <si>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</si>
  <si>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</si>
  <si>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</si>
  <si>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</si>
  <si>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</si>
  <si>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</si>
  <si>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</si>
  <si>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</si>
  <si>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</si>
  <si>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</si>
  <si>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</si>
  <si>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</si>
  <si>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</si>
  <si>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</si>
  <si>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</si>
  <si>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</si>
  <si>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</si>
  <si>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</si>
  <si>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</si>
  <si>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</si>
  <si>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</si>
  <si>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</si>
  <si>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</si>
  <si>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</si>
  <si>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</si>
  <si>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</si>
  <si>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</si>
  <si>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</si>
  <si>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</si>
  <si>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</si>
  <si>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</si>
  <si>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</si>
  <si>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</si>
  <si>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</si>
  <si>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</si>
  <si>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</si>
  <si>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</si>
  <si>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</si>
  <si>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</si>
  <si>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</si>
  <si>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</si>
  <si>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</si>
  <si>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</si>
  <si>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</si>
  <si>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</si>
  <si>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</si>
  <si>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</si>
  <si>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</si>
  <si>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</si>
  <si>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</si>
  <si>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</si>
  <si>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</si>
  <si>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</si>
  <si>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</si>
  <si>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</si>
  <si>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</si>
  <si>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</si>
  <si>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</si>
  <si>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</si>
  <si>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</si>
  <si>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</si>
  <si>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</si>
  <si>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</si>
  <si>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</si>
  <si>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</si>
  <si>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</si>
  <si>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</si>
  <si>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</si>
  <si>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</si>
  <si>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</si>
  <si>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</si>
  <si>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</si>
  <si>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</si>
  <si>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</si>
  <si>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</si>
  <si>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</si>
  <si>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</si>
  <si>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</si>
  <si>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</si>
  <si>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</si>
  <si>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</si>
  <si>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</si>
  <si>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</si>
  <si>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</si>
  <si>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</si>
  <si>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</si>
  <si>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</si>
  <si>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</si>
  <si>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</si>
  <si>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</si>
  <si>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</si>
  <si>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</si>
  <si>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</si>
  <si>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</si>
  <si>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</si>
  <si>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</si>
  <si>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</si>
  <si>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</si>
  <si>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</si>
  <si>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</si>
  <si>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</si>
  <si>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</si>
  <si>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</si>
  <si>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</si>
  <si>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</si>
  <si>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</si>
  <si>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</si>
  <si>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</si>
  <si>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</si>
  <si>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</si>
  <si>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</si>
  <si>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</si>
  <si>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</si>
  <si>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</si>
  <si>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</si>
  <si>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</si>
  <si>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</si>
  <si>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</si>
  <si>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</si>
  <si>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</si>
  <si>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</si>
  <si>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</si>
  <si>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</si>
  <si>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</si>
  <si>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</si>
  <si>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</si>
  <si>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</si>
  <si>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</si>
  <si>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</si>
  <si>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</si>
  <si>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</si>
  <si>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</si>
  <si>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</si>
  <si>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</si>
  <si>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</si>
  <si>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</si>
  <si>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</si>
  <si>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</si>
  <si>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</si>
  <si>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</si>
  <si>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</si>
  <si>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</si>
  <si>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</si>
  <si>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</si>
  <si>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</si>
  <si>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</si>
  <si>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</si>
  <si>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</si>
  <si>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</si>
  <si>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</si>
  <si>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</si>
  <si>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</si>
  <si>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</si>
  <si>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</si>
  <si>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</si>
  <si>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</si>
  <si>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</si>
  <si>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</si>
  <si>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</si>
  <si>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</si>
  <si>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</si>
  <si>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</si>
  <si>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</si>
  <si>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</si>
  <si>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</si>
  <si>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</si>
  <si>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</si>
  <si>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</si>
  <si>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</si>
  <si>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</si>
  <si>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</si>
  <si>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</si>
  <si>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</si>
  <si>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</si>
  <si>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</si>
  <si>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</si>
  <si>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</si>
  <si>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</si>
  <si>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</si>
  <si>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</si>
  <si>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</si>
  <si>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</si>
  <si>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</si>
  <si>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</si>
  <si>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</si>
  <si>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</si>
  <si>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</si>
  <si>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</si>
  <si>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</si>
  <si>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</si>
  <si>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</si>
  <si>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</si>
  <si>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</si>
  <si>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</si>
  <si>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</si>
  <si>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</si>
  <si>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</si>
  <si>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</si>
  <si>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</si>
  <si>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</si>
  <si>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</si>
  <si>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</si>
  <si>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</si>
  <si>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</si>
  <si>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</si>
  <si>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</si>
  <si>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</si>
  <si>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</si>
  <si>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</si>
  <si>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</si>
  <si>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</si>
  <si>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</si>
  <si>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</si>
  <si>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</si>
  <si>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</si>
  <si>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</si>
  <si>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</si>
  <si>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</si>
  <si>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</si>
  <si>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</si>
  <si>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</si>
  <si>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</si>
  <si>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</si>
  <si>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</si>
  <si>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</si>
  <si>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</si>
  <si>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</si>
  <si>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</si>
  <si>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</si>
  <si>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</si>
  <si>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</si>
  <si>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</si>
  <si>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</si>
  <si>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</si>
  <si>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</si>
  <si>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</si>
  <si>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</si>
  <si>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</si>
  <si>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</si>
  <si>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</si>
  <si>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</si>
  <si>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</si>
  <si>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</si>
  <si>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</si>
  <si>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</si>
  <si>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</si>
  <si>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</si>
  <si>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</si>
  <si>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</si>
  <si>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</si>
  <si>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</si>
  <si>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</si>
  <si>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</si>
  <si>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</si>
  <si>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</si>
  <si>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</si>
  <si>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</si>
  <si>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</si>
  <si>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</si>
  <si>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</si>
  <si>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</si>
  <si>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</si>
  <si>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</si>
  <si>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</si>
  <si>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</si>
  <si>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</si>
  <si>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</si>
  <si>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</si>
  <si>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</si>
  <si>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</si>
  <si>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</si>
  <si>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</si>
  <si>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</si>
  <si>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</si>
  <si>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</si>
  <si>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</si>
  <si>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</si>
  <si>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</si>
  <si>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</si>
  <si>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</si>
  <si>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</si>
  <si>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</si>
  <si>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</si>
  <si>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</si>
  <si>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</si>
  <si>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</si>
  <si>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</si>
  <si>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</si>
  <si>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</si>
  <si>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</si>
  <si>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</si>
  <si>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</si>
  <si>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</si>
  <si>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</si>
  <si>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</si>
  <si>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</si>
  <si>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</si>
  <si>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</si>
  <si>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</si>
  <si>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</si>
  <si>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</si>
  <si>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</si>
  <si>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</si>
  <si>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</si>
  <si>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</si>
  <si>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</si>
  <si>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</si>
  <si>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</si>
  <si>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</si>
  <si>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</si>
  <si>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</si>
  <si>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</si>
  <si>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</si>
  <si>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</si>
  <si>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</si>
  <si>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</si>
  <si>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</si>
  <si>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</si>
  <si>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</si>
  <si>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</si>
  <si>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</si>
  <si>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</si>
  <si>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</si>
  <si>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</si>
  <si>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</si>
  <si>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</si>
  <si>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</si>
  <si>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</si>
  <si>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</si>
  <si>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</si>
  <si>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</si>
  <si>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</si>
  <si>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</si>
  <si>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</si>
  <si>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</si>
  <si>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</si>
  <si>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</si>
  <si>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</si>
  <si>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</si>
  <si>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</si>
  <si>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</si>
  <si>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</si>
  <si>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</si>
  <si>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</si>
  <si>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</si>
  <si>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</si>
  <si>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</si>
  <si>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</si>
  <si>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</si>
  <si>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</si>
  <si>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</si>
  <si>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</si>
  <si>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</si>
  <si>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</si>
  <si>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</si>
  <si>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</si>
  <si>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</si>
  <si>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</si>
  <si>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</si>
  <si>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</si>
  <si>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</si>
  <si>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</si>
  <si>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</si>
  <si>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</si>
  <si>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</si>
  <si>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</si>
  <si>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</si>
  <si>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</si>
  <si>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</si>
  <si>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</si>
  <si>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</si>
  <si>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</si>
  <si>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</si>
  <si>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</si>
  <si>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</si>
  <si>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</si>
  <si>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</si>
  <si>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</si>
  <si>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</si>
  <si>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</si>
  <si>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</si>
  <si>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</si>
  <si>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</si>
  <si>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</si>
  <si>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</si>
  <si>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</si>
  <si>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</si>
  <si>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</si>
  <si>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</si>
  <si>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</si>
  <si>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</si>
  <si>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</si>
  <si>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</si>
  <si>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</si>
  <si>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</si>
  <si>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</si>
  <si>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</si>
  <si>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</si>
  <si>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</si>
  <si>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</si>
  <si>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</si>
  <si>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</si>
  <si>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</si>
  <si>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</si>
  <si>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</si>
  <si>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</si>
  <si>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</si>
  <si>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</si>
  <si>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</si>
  <si>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</si>
  <si>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</si>
  <si>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</si>
  <si>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</si>
  <si>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</si>
  <si>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</si>
  <si>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</si>
  <si>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</si>
  <si>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</si>
  <si>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</si>
  <si>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</si>
  <si>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</si>
  <si>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</si>
  <si>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</si>
  <si>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</si>
  <si>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</si>
  <si>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</si>
  <si>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</si>
  <si>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</si>
  <si>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</si>
  <si>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</si>
  <si>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</si>
  <si>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</si>
  <si>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</si>
  <si>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</si>
  <si>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</si>
  <si>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</si>
  <si>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</si>
  <si>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</si>
  <si>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</si>
  <si>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</si>
  <si>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</si>
  <si>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</si>
  <si>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</si>
  <si>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</si>
  <si>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</si>
  <si>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</si>
  <si>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</si>
  <si>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</si>
  <si>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</si>
  <si>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</si>
  <si>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</si>
  <si>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</si>
  <si>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</si>
  <si>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</si>
  <si>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</si>
  <si>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</si>
  <si>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</si>
  <si>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</si>
  <si>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</si>
  <si>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</si>
  <si>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</si>
  <si>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</si>
  <si>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</si>
  <si>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</si>
  <si>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</si>
  <si>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</si>
  <si>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</si>
  <si>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</si>
  <si>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</si>
  <si>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</si>
  <si>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</si>
  <si>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</si>
  <si>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</si>
  <si>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</si>
  <si>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</si>
  <si>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</si>
  <si>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</si>
  <si>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</si>
  <si>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</si>
  <si>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</si>
  <si>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</si>
  <si>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</si>
  <si>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</si>
  <si>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</si>
  <si>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</si>
  <si>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</si>
  <si>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</si>
  <si>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</si>
  <si>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</si>
  <si>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</si>
  <si>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</si>
  <si>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</si>
  <si>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</si>
  <si>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</si>
  <si>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</si>
  <si>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</si>
  <si>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</si>
  <si>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</si>
  <si>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</si>
  <si>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</si>
  <si>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</si>
  <si>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</si>
  <si>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</si>
  <si>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</si>
  <si>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</si>
  <si>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</si>
  <si>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</si>
  <si>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</si>
  <si>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</si>
  <si>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</si>
  <si>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</si>
  <si>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</si>
  <si>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</si>
  <si>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</si>
  <si>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</si>
  <si>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</si>
  <si>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</si>
  <si>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</si>
  <si>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</si>
  <si>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</si>
  <si>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</si>
  <si>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</si>
  <si>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</si>
  <si>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</si>
  <si>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</si>
  <si>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</si>
  <si>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</si>
  <si>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</si>
  <si>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</si>
  <si>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</si>
  <si>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</si>
  <si>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</si>
  <si>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</si>
  <si>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</si>
  <si>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</si>
  <si>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</si>
  <si>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</si>
  <si>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</si>
  <si>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</si>
  <si>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</si>
  <si>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</si>
  <si>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</si>
  <si>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</si>
  <si>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</si>
  <si>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</si>
  <si>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</si>
  <si>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</si>
  <si>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</si>
  <si>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</si>
  <si>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</si>
  <si>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</si>
  <si>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</si>
  <si>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</si>
  <si>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</si>
  <si>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</si>
  <si>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</si>
  <si>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</si>
  <si>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</si>
  <si>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</si>
  <si>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</si>
  <si>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</si>
  <si>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</si>
  <si>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</si>
  <si>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</si>
  <si>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</si>
  <si>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</si>
  <si>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</si>
  <si>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</si>
  <si>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</si>
  <si>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</si>
  <si>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</si>
  <si>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</si>
  <si>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</si>
  <si>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</si>
  <si>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</si>
  <si>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</si>
  <si>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</si>
  <si>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</si>
  <si>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</si>
  <si>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</si>
  <si>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</si>
  <si>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</si>
  <si>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</si>
  <si>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</si>
  <si>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</si>
  <si>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</si>
  <si>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</si>
  <si>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</si>
  <si>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</si>
  <si>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</si>
  <si>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</si>
  <si>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</si>
  <si>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</si>
  <si>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</si>
  <si>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</si>
  <si>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</si>
  <si>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</si>
  <si>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</si>
  <si>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</si>
  <si>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</si>
  <si>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</si>
  <si>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</si>
  <si>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</si>
  <si>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</si>
  <si>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</si>
  <si>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</si>
  <si>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</si>
  <si>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</si>
  <si>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</si>
  <si>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</si>
  <si>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</si>
  <si>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</si>
  <si>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</si>
  <si>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</si>
  <si>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</si>
  <si>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</si>
  <si>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</si>
  <si>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</si>
  <si>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</si>
  <si>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</si>
  <si>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</si>
  <si>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</si>
  <si>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</si>
  <si>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</si>
  <si>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</si>
  <si>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</si>
  <si>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</si>
  <si>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</si>
  <si>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</si>
  <si>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</si>
  <si>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</si>
  <si>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</si>
  <si>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</si>
  <si>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</si>
  <si>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</si>
  <si>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</si>
  <si>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</si>
  <si>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</si>
  <si>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</si>
  <si>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</si>
  <si>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</si>
  <si>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</si>
  <si>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</si>
  <si>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</si>
  <si>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</si>
  <si>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</si>
  <si>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</si>
  <si>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</si>
  <si>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</si>
  <si>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</si>
  <si>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</si>
  <si>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</si>
  <si>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</si>
  <si>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</si>
  <si>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</si>
  <si>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</si>
  <si>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</si>
  <si>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</si>
  <si>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</si>
  <si>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</si>
  <si>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</si>
  <si>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</si>
  <si>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</si>
  <si>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</si>
  <si>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</si>
  <si>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</si>
  <si>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</si>
  <si>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</si>
  <si>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</si>
  <si>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</si>
  <si>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</si>
  <si>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</si>
  <si>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</si>
  <si>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</si>
  <si>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</si>
  <si>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</si>
  <si>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</si>
  <si>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</si>
  <si>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</si>
  <si>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</si>
  <si>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</si>
  <si>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</si>
  <si>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</si>
  <si>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</si>
  <si>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</si>
  <si>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</si>
  <si>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</si>
  <si>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</si>
  <si>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</si>
  <si>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</si>
  <si>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</si>
  <si>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</si>
  <si>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</si>
  <si>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</si>
  <si>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</si>
  <si>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</si>
  <si>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</si>
  <si>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</si>
  <si>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</si>
  <si>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</si>
  <si>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</si>
  <si>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</si>
  <si>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</si>
  <si>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</si>
  <si>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</si>
  <si>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</si>
  <si>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</si>
  <si>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</si>
  <si>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</si>
  <si>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</si>
  <si>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</si>
  <si>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</si>
  <si>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</si>
  <si>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</si>
  <si>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</si>
  <si>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</si>
  <si>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</si>
  <si>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</si>
  <si>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</si>
  <si>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</si>
  <si>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</si>
  <si>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</si>
  <si>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</si>
  <si>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</si>
  <si>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</si>
  <si>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</si>
  <si>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</si>
  <si>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</si>
  <si>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</si>
  <si>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</si>
  <si>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</si>
  <si>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</si>
  <si>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</si>
  <si>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</si>
  <si>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</si>
  <si>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</si>
  <si>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</si>
  <si>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</si>
  <si>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</si>
  <si>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</si>
  <si>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</si>
  <si>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</si>
  <si>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</si>
  <si>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</si>
  <si>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</si>
  <si>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</si>
  <si>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</si>
  <si>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</si>
  <si>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</si>
  <si>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</si>
  <si>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</si>
  <si>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</si>
  <si>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</si>
  <si>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</si>
  <si>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</si>
  <si>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</si>
  <si>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</si>
  <si>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</si>
  <si>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</si>
  <si>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</si>
  <si>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</si>
  <si>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</si>
  <si>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</si>
  <si>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</si>
  <si>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</si>
  <si>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</si>
  <si>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</si>
  <si>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</si>
  <si>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</si>
  <si>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</si>
  <si>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</si>
  <si>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</si>
  <si>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</si>
  <si>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</si>
  <si>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</si>
  <si>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</si>
  <si>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</si>
  <si>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</si>
  <si>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</si>
  <si>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</si>
  <si>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</si>
  <si>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</si>
  <si>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</si>
  <si>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</si>
  <si>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</si>
  <si>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</si>
  <si>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</si>
  <si>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</si>
  <si>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</si>
  <si>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</si>
  <si>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</si>
  <si>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</si>
  <si>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</si>
  <si>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</si>
  <si>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</si>
  <si>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</si>
  <si>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</si>
  <si>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</si>
  <si>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</si>
  <si>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</si>
  <si>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</si>
  <si>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</si>
  <si>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</si>
  <si>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</si>
  <si>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</si>
  <si>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</si>
  <si>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</si>
  <si>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</si>
  <si>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</si>
  <si>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</si>
  <si>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</si>
  <si>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</si>
  <si>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</si>
  <si>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</si>
  <si>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</si>
  <si>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</si>
  <si>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</si>
  <si>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</si>
  <si>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</si>
  <si>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</si>
  <si>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</si>
  <si>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</si>
  <si>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</si>
  <si>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</si>
  <si>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</si>
  <si>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</si>
  <si>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</si>
  <si>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</si>
  <si>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</si>
  <si>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</si>
  <si>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</si>
  <si>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</si>
  <si>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</si>
  <si>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</si>
  <si>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</si>
  <si>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</si>
  <si>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</si>
  <si>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</si>
  <si>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</si>
  <si>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</si>
  <si>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</si>
  <si>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</si>
  <si>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</si>
  <si>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</si>
  <si>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</si>
  <si>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</si>
  <si>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</si>
  <si>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</si>
  <si>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</si>
  <si>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</si>
  <si>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</si>
  <si>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</si>
  <si>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</si>
  <si>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</si>
  <si>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</si>
  <si>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</si>
  <si>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</si>
  <si>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</si>
  <si>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</si>
  <si>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</si>
  <si>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</si>
  <si>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</si>
  <si>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</si>
  <si>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</si>
  <si>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</si>
  <si>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</si>
  <si>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</si>
  <si>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</si>
  <si>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</si>
  <si>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</si>
  <si>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</si>
  <si>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</si>
  <si>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</si>
  <si>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</si>
  <si>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</si>
  <si>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</si>
  <si>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</si>
  <si>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</si>
  <si>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</si>
  <si>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</si>
  <si>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</si>
  <si>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</si>
  <si>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</si>
  <si>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</si>
  <si>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</si>
  <si>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</si>
  <si>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</si>
  <si>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</si>
  <si>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</si>
  <si>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</si>
  <si>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</si>
  <si>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</si>
  <si>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</si>
  <si>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</si>
  <si>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</si>
  <si>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</si>
  <si>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</si>
  <si>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</si>
  <si>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</si>
  <si>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</si>
  <si>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</si>
  <si>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</si>
  <si>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</si>
  <si>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</si>
  <si>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</si>
  <si>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</si>
  <si>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</si>
  <si>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</si>
  <si>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</si>
  <si>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</si>
  <si>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</si>
  <si>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</si>
  <si>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</si>
  <si>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</si>
  <si>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</si>
  <si>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</si>
  <si>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</si>
  <si>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</si>
  <si>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</si>
  <si>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</si>
  <si>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</si>
  <si>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</si>
  <si>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</si>
  <si>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</si>
  <si>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</si>
  <si>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</si>
  <si>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</si>
  <si>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</si>
  <si>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</si>
  <si>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</si>
  <si>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</si>
  <si>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</si>
  <si>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</si>
  <si>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</si>
  <si>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</si>
  <si>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</si>
  <si>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</si>
  <si>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</si>
  <si>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</si>
  <si>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</si>
  <si>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</si>
  <si>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</si>
  <si>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</si>
  <si>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</si>
  <si>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</si>
  <si>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</si>
  <si>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</si>
  <si>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</si>
  <si>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</si>
  <si>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</si>
  <si>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</si>
  <si>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</si>
  <si>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</si>
  <si>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</si>
  <si>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</si>
  <si>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</si>
  <si>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</si>
  <si>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</si>
  <si>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</si>
  <si>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</si>
  <si>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</si>
  <si>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</si>
  <si>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</si>
  <si>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</si>
  <si>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</si>
  <si>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</si>
  <si>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</si>
  <si>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</si>
  <si>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</si>
  <si>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</si>
  <si>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</si>
  <si>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</si>
  <si>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</si>
  <si>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</si>
  <si>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</si>
  <si>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</si>
  <si>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</si>
  <si>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</si>
  <si>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</si>
  <si>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</si>
  <si>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</si>
  <si>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</si>
  <si>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</si>
  <si>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</si>
  <si>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</si>
  <si>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</si>
  <si>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</si>
  <si>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</si>
  <si>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</si>
  <si>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</si>
  <si>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</si>
  <si>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</si>
  <si>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</si>
  <si>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</si>
  <si>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</si>
  <si>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</si>
  <si>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</si>
  <si>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</si>
  <si>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</si>
  <si>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</si>
  <si>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</si>
  <si>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</si>
  <si>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</si>
  <si>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</si>
  <si>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</si>
  <si>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</si>
  <si>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</si>
  <si>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</si>
  <si>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</si>
  <si>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</si>
  <si>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</si>
  <si>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</si>
  <si>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</si>
  <si>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</si>
  <si>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</si>
  <si>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</si>
  <si>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</si>
  <si>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</si>
  <si>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</si>
  <si>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</si>
  <si>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</si>
  <si>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</si>
  <si>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</si>
  <si>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</si>
  <si>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</si>
  <si>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</si>
  <si>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</si>
  <si>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</si>
  <si>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</si>
  <si>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</si>
  <si>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</si>
  <si>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</si>
  <si>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</si>
  <si>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</si>
  <si>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</si>
  <si>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</si>
  <si>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</si>
  <si>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</si>
  <si>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</si>
  <si>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</si>
  <si>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</si>
  <si>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</si>
  <si>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</si>
  <si>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</si>
  <si>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</si>
  <si>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</si>
  <si>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</si>
  <si>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</si>
  <si>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</si>
  <si>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</si>
  <si>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</si>
  <si>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</si>
  <si>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</si>
  <si>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</si>
  <si>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</si>
  <si>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</si>
  <si>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</si>
  <si>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</si>
  <si>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</si>
  <si>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</si>
  <si>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</si>
  <si>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</si>
  <si>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</si>
  <si>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</si>
  <si>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</si>
  <si>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</si>
  <si>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</si>
  <si>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</si>
  <si>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</si>
  <si>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</si>
  <si>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</si>
  <si>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</si>
  <si>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</si>
  <si>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</si>
  <si>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</si>
  <si>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</si>
  <si>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</si>
  <si>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</si>
  <si>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</si>
  <si>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</si>
  <si>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</si>
  <si>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</si>
  <si>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</si>
  <si>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</si>
  <si>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</si>
  <si>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</si>
  <si>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</si>
  <si>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</si>
  <si>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</si>
  <si>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</si>
  <si>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</si>
  <si>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</si>
  <si>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</si>
  <si>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</si>
  <si>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</si>
  <si>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</si>
  <si>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</si>
  <si>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</si>
  <si>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</si>
  <si>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</si>
  <si>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</si>
  <si>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</si>
  <si>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</si>
  <si>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</si>
  <si>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</si>
  <si>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</si>
  <si>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</si>
  <si>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</si>
  <si>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</si>
  <si>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</si>
  <si>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</si>
  <si>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</si>
  <si>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</si>
  <si>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</si>
  <si>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</si>
  <si>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</si>
  <si>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</si>
  <si>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</si>
  <si>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</si>
  <si>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</si>
  <si>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</si>
  <si>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</si>
  <si>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</si>
  <si>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</si>
  <si>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</si>
  <si>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</si>
  <si>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</si>
  <si>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</si>
  <si>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</si>
  <si>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</si>
  <si>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</si>
  <si>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</si>
  <si>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</si>
  <si>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</si>
  <si>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</si>
  <si>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</si>
  <si>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</si>
  <si>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</si>
  <si>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</si>
  <si>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</si>
  <si>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</si>
  <si>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</si>
  <si>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</si>
  <si>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</si>
  <si>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</si>
  <si>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</si>
  <si>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</si>
  <si>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</si>
  <si>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</si>
  <si>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</si>
  <si>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</si>
  <si>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</si>
  <si>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</si>
  <si>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</si>
  <si>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</si>
  <si>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</si>
  <si>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</si>
  <si>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</si>
  <si>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</si>
  <si>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</si>
  <si>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</si>
  <si>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</si>
  <si>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</si>
  <si>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</si>
  <si>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</si>
  <si>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</si>
  <si>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</si>
  <si>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</si>
  <si>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</si>
  <si>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</si>
  <si>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</si>
  <si>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</si>
  <si>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</si>
  <si>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</si>
  <si>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</si>
  <si>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</si>
  <si>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</si>
  <si>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</si>
  <si>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</si>
  <si>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</si>
  <si>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</si>
  <si>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</si>
  <si>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</si>
  <si>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</si>
  <si>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</si>
  <si>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</si>
  <si>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</si>
  <si>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</si>
  <si>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</si>
  <si>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</si>
  <si>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</si>
  <si>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</si>
  <si>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</si>
  <si>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</si>
  <si>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</si>
  <si>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</si>
  <si>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</si>
  <si>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</si>
  <si>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</si>
  <si>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</si>
  <si>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</si>
  <si>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</si>
  <si>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</si>
  <si>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</si>
  <si>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</si>
  <si>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</si>
  <si>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</si>
  <si>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</si>
  <si>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</si>
  <si>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</si>
  <si>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</si>
  <si>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</si>
  <si>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</si>
  <si>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</si>
  <si>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</si>
  <si>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</si>
  <si>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</si>
  <si>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</si>
  <si>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</si>
  <si>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</si>
  <si>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</si>
  <si>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</si>
  <si>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</si>
  <si>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</si>
  <si>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</si>
  <si>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</si>
  <si>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</si>
  <si>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</si>
  <si>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</si>
  <si>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</si>
  <si>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</si>
  <si>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</si>
  <si>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</si>
  <si>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</si>
  <si>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</si>
  <si>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</si>
  <si>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</si>
  <si>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</si>
  <si>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</si>
  <si>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</si>
  <si>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</si>
  <si>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</si>
  <si>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</si>
  <si>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</si>
  <si>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</si>
  <si>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</si>
  <si>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</si>
  <si>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</si>
  <si>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</si>
  <si>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</si>
  <si>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</si>
  <si>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</si>
  <si>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</si>
  <si>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</si>
  <si>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</si>
  <si>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</si>
  <si>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</si>
  <si>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</si>
  <si>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</si>
  <si>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</si>
  <si>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</si>
  <si>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</si>
  <si>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</si>
  <si>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</si>
  <si>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</si>
  <si>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</si>
  <si>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</si>
  <si>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</si>
  <si>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</si>
  <si>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</si>
  <si>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</si>
  <si>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</si>
  <si>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</si>
  <si>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</si>
  <si>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</si>
  <si>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</si>
  <si>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</si>
  <si>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</si>
  <si>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</si>
  <si>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</si>
  <si>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</si>
  <si>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</si>
  <si>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</si>
  <si>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</si>
  <si>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</si>
  <si>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</si>
  <si>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</si>
  <si>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</si>
  <si>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</si>
  <si>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</si>
  <si>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</si>
  <si>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</si>
  <si>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</si>
  <si>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</si>
  <si>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</si>
  <si>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</si>
  <si>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</si>
  <si>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</si>
  <si>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</si>
  <si>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</si>
  <si>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</si>
  <si>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</si>
  <si>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</si>
  <si>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</si>
  <si>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</si>
  <si>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</si>
  <si>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</si>
  <si>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</si>
  <si>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</si>
  <si>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</si>
  <si>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</si>
  <si>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</si>
  <si>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</si>
  <si>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</si>
  <si>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</si>
  <si>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</si>
  <si>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</si>
  <si>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</si>
  <si>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</si>
  <si>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</si>
  <si>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</si>
  <si>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</si>
  <si>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</si>
  <si>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</si>
  <si>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</si>
  <si>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</si>
  <si>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</si>
  <si>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</si>
  <si>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</si>
  <si>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</si>
  <si>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</si>
  <si>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</si>
  <si>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</si>
  <si>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</si>
  <si>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</si>
  <si>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</si>
  <si>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</si>
  <si>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</si>
  <si>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</si>
  <si>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</si>
  <si>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</si>
  <si>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</si>
  <si>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</si>
  <si>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</si>
  <si>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</si>
  <si>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</si>
  <si>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</si>
  <si>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</si>
  <si>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</si>
  <si>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</si>
  <si>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</si>
  <si>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</si>
  <si>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</si>
  <si>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</si>
  <si>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</si>
  <si>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</si>
  <si>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</si>
  <si>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</si>
  <si>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</si>
  <si>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</si>
  <si>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</si>
  <si>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</si>
  <si>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</si>
  <si>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</si>
  <si>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</si>
  <si>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</si>
  <si>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</si>
  <si>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</si>
  <si>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</si>
  <si>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</si>
  <si>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</si>
  <si>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</si>
  <si>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</si>
  <si>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</si>
  <si>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</si>
  <si>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</si>
  <si>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</si>
  <si>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</si>
  <si>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</si>
  <si>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</si>
  <si>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</si>
  <si>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</si>
  <si>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</si>
  <si>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</si>
  <si>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</si>
  <si>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</si>
  <si>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</si>
  <si>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</si>
  <si>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</si>
  <si>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</si>
  <si>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</si>
  <si>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</si>
  <si>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</si>
  <si>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</si>
  <si>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</si>
  <si>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</si>
  <si>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</si>
  <si>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</si>
  <si>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</si>
  <si>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</si>
  <si>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</si>
  <si>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</si>
  <si>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</si>
  <si>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</si>
  <si>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</si>
  <si>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</si>
  <si>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</si>
  <si>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</si>
  <si>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</si>
  <si>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</si>
  <si>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</si>
  <si>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</si>
  <si>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</si>
  <si>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</si>
  <si>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</si>
  <si>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</si>
  <si>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</si>
  <si>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</si>
  <si>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</si>
  <si>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</si>
  <si>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</si>
  <si>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</si>
  <si>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</si>
  <si>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</si>
  <si>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</si>
  <si>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</si>
  <si>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</si>
  <si>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</si>
  <si>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</si>
  <si>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</si>
  <si>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</si>
  <si>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</si>
  <si>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</si>
  <si>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</si>
  <si>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</si>
  <si>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</si>
  <si>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</si>
  <si>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</si>
  <si>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</si>
  <si>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</si>
  <si>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</si>
  <si>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</si>
  <si>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</si>
  <si>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</si>
  <si>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</si>
  <si>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</si>
  <si>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</si>
  <si>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</si>
  <si>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</si>
  <si>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</si>
  <si>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</si>
  <si>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</si>
  <si>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</si>
  <si>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</si>
  <si>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</si>
  <si>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</si>
  <si>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</si>
  <si>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</si>
  <si>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</si>
  <si>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</si>
  <si>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</si>
  <si>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</si>
  <si>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</si>
  <si>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</si>
  <si>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</si>
  <si>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</si>
  <si>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</si>
  <si>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</si>
  <si>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</si>
  <si>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</si>
  <si>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</si>
  <si>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</si>
  <si>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</si>
  <si>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</si>
  <si>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</si>
  <si>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</si>
  <si>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</si>
  <si>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</si>
  <si>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</si>
  <si>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</si>
  <si>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</si>
  <si>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</si>
  <si>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</si>
  <si>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</si>
  <si>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</si>
  <si>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</si>
  <si>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</si>
  <si>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</si>
  <si>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</si>
  <si>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</si>
  <si>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</si>
  <si>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</si>
  <si>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</si>
  <si>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</si>
  <si>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</si>
  <si>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</si>
  <si>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</si>
  <si>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</si>
  <si>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</si>
  <si>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</si>
  <si>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</si>
  <si>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</si>
  <si>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</si>
  <si>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</si>
  <si>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</si>
  <si>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</si>
  <si>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</si>
  <si>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</si>
  <si>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</si>
  <si>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</si>
  <si>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</si>
  <si>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</si>
  <si>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</si>
  <si>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</si>
  <si>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</si>
  <si>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</si>
  <si>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</si>
  <si>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</si>
  <si>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</si>
  <si>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</si>
  <si>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</si>
  <si>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</si>
  <si>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</si>
  <si>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</si>
  <si>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</si>
  <si>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</si>
  <si>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</si>
  <si>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</si>
  <si>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</si>
  <si>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</si>
  <si>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</si>
  <si>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</si>
  <si>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</si>
  <si>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</si>
  <si>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</si>
  <si>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</si>
  <si>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</si>
  <si>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</si>
  <si>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</si>
  <si>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</si>
  <si>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</si>
  <si>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</si>
  <si>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</si>
  <si>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</si>
  <si>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</si>
  <si>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</si>
  <si>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</si>
  <si>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</si>
  <si>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</si>
  <si>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</si>
  <si>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</si>
  <si>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</si>
  <si>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</si>
  <si>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</si>
  <si>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</si>
  <si>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</si>
  <si>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</si>
  <si>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</si>
  <si>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</si>
  <si>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</si>
  <si>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</si>
  <si>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</si>
  <si>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</si>
  <si>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</si>
  <si>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</si>
  <si>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</si>
  <si>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</si>
  <si>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</si>
  <si>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</si>
  <si>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</si>
  <si>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</si>
  <si>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</si>
  <si>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</si>
  <si>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</si>
  <si>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</si>
  <si>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</si>
  <si>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</si>
  <si>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</si>
  <si>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</si>
  <si>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</si>
  <si>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</si>
  <si>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</si>
  <si>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</si>
  <si>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</si>
  <si>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</si>
  <si>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</si>
  <si>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</si>
  <si>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</si>
  <si>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</si>
  <si>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</si>
  <si>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</si>
  <si>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</si>
  <si>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</si>
  <si>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</si>
  <si>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</si>
  <si>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</si>
  <si>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</si>
  <si>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</si>
  <si>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</si>
  <si>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</si>
  <si>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</si>
  <si>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</si>
  <si>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</si>
  <si>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</si>
  <si>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</si>
  <si>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</si>
  <si>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</si>
  <si>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</si>
  <si>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</si>
  <si>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</si>
  <si>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</si>
  <si>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</si>
  <si>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</si>
  <si>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</si>
  <si>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</si>
  <si>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</si>
  <si>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</si>
  <si>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</si>
  <si>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</si>
  <si>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</si>
  <si>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</si>
  <si>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</si>
  <si>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</si>
  <si>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</si>
  <si>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</si>
  <si>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</si>
  <si>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</si>
  <si>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</si>
  <si>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</si>
  <si>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</si>
  <si>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</si>
  <si>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</si>
  <si>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</si>
  <si>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</si>
  <si>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</si>
  <si>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</si>
  <si>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</si>
  <si>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</si>
  <si>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</si>
  <si>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</si>
  <si>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</si>
  <si>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</si>
  <si>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</si>
  <si>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</si>
  <si>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</si>
  <si>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</si>
  <si>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</si>
  <si>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</si>
  <si>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</si>
  <si>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</si>
  <si>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</si>
  <si>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</si>
  <si>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</si>
  <si>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</si>
  <si>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</si>
  <si>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</si>
  <si>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</si>
  <si>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</si>
  <si>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</si>
  <si>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</si>
  <si>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</si>
  <si>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</si>
  <si>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</si>
  <si>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</si>
  <si>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</si>
  <si>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</si>
  <si>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</si>
  <si>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</si>
  <si>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</si>
  <si>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</si>
  <si>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</si>
  <si>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</si>
  <si>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</si>
  <si>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</si>
  <si>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</si>
  <si>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</si>
  <si>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</si>
  <si>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</si>
  <si>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</si>
  <si>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</si>
  <si>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</si>
  <si>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</si>
  <si>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</si>
  <si>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</si>
  <si>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</si>
  <si>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</si>
  <si>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</si>
  <si>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</si>
  <si>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</si>
  <si>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</si>
  <si>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</si>
  <si>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</si>
  <si>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</si>
  <si>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</si>
  <si>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</si>
  <si>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</si>
  <si>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</si>
  <si>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</si>
  <si>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</si>
  <si>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</si>
  <si>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</si>
  <si>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</si>
  <si>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</si>
  <si>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</si>
  <si>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</si>
  <si>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</si>
  <si>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</si>
  <si>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</si>
  <si>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</si>
  <si>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</si>
  <si>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</si>
  <si>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</si>
  <si>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</si>
  <si>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</si>
  <si>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</si>
  <si>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</si>
  <si>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</si>
  <si>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</si>
  <si>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</si>
  <si>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</si>
  <si>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</si>
  <si>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</si>
  <si>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</si>
  <si>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</si>
  <si>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</si>
  <si>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</si>
  <si>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</si>
  <si>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</si>
  <si>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</si>
  <si>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</si>
  <si>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</si>
  <si>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</si>
  <si>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</si>
  <si>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</si>
  <si>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</si>
  <si>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</si>
  <si>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</si>
  <si>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</si>
  <si>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</si>
  <si>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</si>
  <si>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</si>
  <si>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</si>
  <si>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</si>
  <si>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</si>
  <si>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</si>
  <si>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</si>
  <si>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</si>
  <si>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</si>
  <si>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</si>
  <si>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</si>
  <si>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</si>
  <si>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</si>
  <si>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</si>
  <si>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</si>
  <si>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</si>
  <si>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</si>
  <si>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</si>
  <si>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</si>
  <si>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</si>
  <si>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</si>
  <si>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</si>
  <si>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</si>
  <si>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</si>
  <si>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</si>
  <si>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</si>
  <si>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</si>
  <si>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</si>
  <si>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</si>
  <si>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</si>
  <si>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</si>
  <si>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</si>
  <si>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</si>
  <si>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</si>
  <si>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</si>
  <si>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</si>
  <si>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</si>
  <si>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</si>
  <si>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</si>
  <si>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</si>
  <si>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</si>
  <si>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</si>
  <si>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</si>
  <si>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</si>
  <si>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</si>
  <si>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</si>
  <si>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</si>
  <si>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</si>
  <si>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</si>
  <si>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</si>
  <si>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</si>
  <si>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</si>
  <si>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</si>
  <si>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</si>
  <si>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</si>
  <si>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</si>
  <si>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</si>
  <si>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</si>
  <si>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</si>
  <si>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</si>
  <si>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</si>
  <si>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</si>
  <si>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</si>
  <si>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</si>
  <si>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</si>
  <si>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</si>
  <si>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</si>
  <si>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</si>
  <si>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</si>
  <si>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</si>
  <si>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</si>
  <si>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</si>
  <si>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</si>
  <si>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</si>
  <si>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</si>
  <si>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</si>
  <si>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</si>
  <si>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</si>
  <si>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</si>
  <si>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</si>
  <si>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</si>
  <si>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</si>
  <si>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</si>
  <si>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</si>
  <si>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</si>
  <si>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</si>
  <si>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</si>
  <si>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</si>
  <si>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</si>
  <si>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</si>
  <si>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</si>
  <si>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</si>
  <si>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</si>
  <si>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</si>
  <si>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</si>
  <si>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</si>
  <si>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</si>
  <si>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</si>
  <si>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</si>
  <si>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</si>
  <si>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</si>
  <si>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</si>
  <si>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</si>
  <si>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</si>
  <si>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</si>
  <si>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</si>
  <si>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</si>
  <si>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</si>
  <si>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</si>
  <si>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</si>
  <si>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</si>
  <si>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</si>
  <si>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</si>
  <si>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</si>
  <si>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</si>
  <si>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</si>
  <si>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</si>
  <si>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</si>
  <si>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</si>
  <si>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</si>
  <si>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</si>
  <si>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</si>
  <si>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</si>
  <si>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</si>
  <si>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</si>
  <si>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</si>
  <si>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</si>
  <si>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</si>
  <si>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</si>
  <si>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</si>
  <si>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</si>
  <si>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</si>
  <si>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</si>
  <si>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</si>
  <si>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</si>
  <si>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</si>
  <si>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</si>
  <si>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</si>
  <si>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</si>
  <si>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</si>
  <si>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</si>
  <si>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</si>
  <si>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</si>
  <si>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</si>
  <si>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</si>
  <si>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</si>
  <si>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</si>
  <si>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</si>
  <si>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</si>
  <si>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</si>
  <si>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</si>
  <si>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</si>
  <si>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</si>
  <si>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</si>
  <si>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</si>
  <si>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</si>
  <si>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</si>
  <si>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</si>
  <si>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</si>
  <si>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</si>
  <si>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</si>
  <si>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</si>
  <si>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</si>
  <si>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</si>
  <si>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</si>
  <si>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</si>
  <si>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</si>
  <si>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</si>
  <si>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</si>
  <si>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</si>
  <si>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</si>
  <si>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</si>
  <si>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</si>
  <si>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</si>
  <si>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</si>
  <si>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</si>
  <si>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</si>
  <si>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</si>
  <si>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</si>
  <si>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</si>
  <si>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</si>
  <si>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</si>
  <si>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</si>
  <si>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</si>
  <si>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</si>
  <si>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</si>
  <si>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</si>
  <si>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</si>
  <si>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</si>
  <si>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</si>
  <si>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</si>
  <si>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</si>
  <si>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</si>
  <si>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</si>
  <si>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</si>
  <si>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</si>
  <si>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</si>
  <si>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</si>
  <si>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</si>
  <si>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</si>
  <si>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</si>
  <si>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</si>
  <si>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</si>
  <si>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</si>
  <si>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</si>
  <si>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</si>
  <si>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</si>
  <si>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</si>
  <si>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</si>
  <si>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</si>
  <si>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</si>
  <si>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</si>
  <si>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</si>
  <si>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</si>
  <si>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</si>
  <si>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</si>
  <si>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</si>
  <si>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</si>
  <si>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</si>
  <si>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</si>
  <si>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</si>
  <si>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</si>
  <si>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</si>
  <si>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</si>
  <si>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</si>
  <si>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</si>
  <si>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</si>
  <si>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</si>
  <si>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</si>
  <si>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</si>
  <si>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</si>
  <si>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</si>
  <si>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</si>
  <si>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</si>
  <si>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</si>
  <si>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</si>
  <si>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</si>
  <si>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</si>
  <si>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</si>
  <si>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</si>
  <si>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</si>
  <si>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</si>
  <si>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</si>
  <si>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</si>
  <si>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</si>
  <si>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</si>
  <si>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</si>
  <si>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</si>
  <si>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</si>
  <si>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</si>
  <si>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</si>
  <si>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</si>
  <si>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</si>
  <si>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</si>
  <si>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</si>
  <si>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</si>
  <si>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</si>
  <si>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</si>
  <si>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</si>
  <si>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</si>
  <si>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</si>
  <si>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</si>
  <si>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</si>
  <si>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</si>
  <si>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</si>
  <si>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</si>
  <si>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</si>
  <si>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</si>
  <si>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</si>
  <si>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</si>
  <si>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</si>
  <si>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</si>
  <si>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</si>
  <si>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</si>
  <si>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</si>
  <si>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</si>
  <si>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</si>
  <si>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</si>
  <si>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</si>
  <si>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</si>
  <si>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</si>
  <si>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</si>
  <si>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</si>
  <si>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</si>
  <si>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</si>
  <si>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</si>
  <si>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</si>
  <si>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</si>
  <si>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</si>
  <si>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</si>
  <si>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</si>
  <si>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</si>
  <si>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</si>
  <si>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</si>
  <si>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</si>
  <si>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</si>
  <si>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</si>
  <si>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</si>
  <si>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</si>
  <si>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</si>
  <si>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</si>
  <si>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</si>
  <si>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</si>
  <si>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</si>
  <si>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</si>
  <si>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</si>
  <si>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</si>
  <si>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</si>
  <si>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</si>
  <si>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</si>
  <si>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</si>
  <si>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</si>
  <si>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</si>
  <si>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</si>
  <si>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</si>
  <si>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</si>
  <si>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</si>
  <si>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</si>
  <si>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</si>
  <si>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</si>
  <si>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</si>
  <si>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</si>
  <si>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</si>
  <si>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</si>
  <si>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</si>
  <si>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</si>
  <si>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</si>
  <si>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</si>
  <si>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</si>
  <si>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</si>
  <si>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</si>
  <si>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</si>
  <si>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</si>
  <si>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</si>
  <si>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</si>
  <si>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</si>
  <si>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</si>
  <si>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</si>
  <si>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</si>
  <si>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</si>
  <si>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</si>
  <si>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</si>
  <si>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</si>
  <si>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</si>
  <si>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</si>
  <si>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</si>
  <si>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</si>
  <si>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</si>
  <si>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</si>
  <si>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</si>
  <si>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</si>
  <si>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</si>
  <si>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</si>
  <si>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</si>
  <si>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</si>
  <si>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</si>
  <si>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</si>
  <si>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</si>
  <si>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</si>
  <si>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</si>
  <si>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</si>
  <si>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</si>
  <si>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</si>
  <si>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</si>
  <si>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</si>
  <si>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</si>
  <si>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</si>
  <si>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</si>
  <si>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</si>
  <si>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</si>
  <si>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</si>
  <si>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</si>
  <si>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</si>
  <si>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</si>
  <si>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</si>
  <si>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</si>
  <si>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</si>
  <si>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</si>
  <si>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</si>
  <si>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</si>
  <si>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</si>
  <si>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</si>
  <si>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</si>
  <si>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</si>
  <si>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</si>
  <si>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</si>
  <si>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</si>
  <si>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</si>
  <si>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</si>
  <si>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</si>
  <si>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</si>
  <si>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</si>
  <si>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</si>
  <si>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</si>
  <si>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</si>
  <si>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</si>
  <si>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</si>
  <si>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</si>
  <si>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</si>
  <si>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</si>
  <si>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</si>
  <si>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</si>
  <si>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</si>
  <si>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</si>
  <si>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</si>
  <si>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</si>
  <si>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</si>
  <si>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</si>
  <si>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</si>
  <si>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</si>
  <si>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</si>
  <si>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</si>
  <si>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</si>
  <si>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</si>
  <si>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</si>
  <si>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</si>
  <si>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</si>
  <si>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</si>
  <si>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</si>
  <si>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</si>
  <si>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</si>
  <si>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</si>
  <si>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</si>
  <si>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</si>
  <si>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</si>
  <si>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</si>
  <si>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</si>
  <si>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</si>
  <si>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</si>
  <si>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</si>
  <si>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</si>
  <si>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</si>
  <si>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</si>
  <si>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</si>
  <si>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</si>
  <si>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</si>
  <si>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</si>
  <si>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</si>
  <si>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</si>
  <si>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</si>
  <si>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</si>
  <si>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</si>
  <si>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</si>
  <si>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</si>
  <si>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</si>
  <si>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</si>
  <si>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</si>
  <si>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</si>
  <si>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</si>
  <si>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</si>
  <si>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</si>
  <si>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</si>
  <si>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</si>
  <si>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</si>
  <si>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</si>
  <si>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</si>
  <si>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</si>
  <si>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</si>
  <si>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</si>
  <si>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</si>
  <si>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</si>
  <si>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</si>
  <si>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</si>
  <si>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</si>
  <si>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</si>
  <si>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</si>
  <si>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</si>
  <si>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</si>
  <si>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</si>
  <si>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</si>
  <si>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</si>
  <si>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</si>
  <si>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</si>
  <si>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</si>
  <si>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</si>
  <si>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</si>
  <si>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</si>
  <si>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</si>
  <si>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</si>
  <si>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</si>
  <si>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</si>
  <si>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</si>
  <si>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</si>
  <si>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</si>
  <si>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</si>
  <si>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</si>
  <si>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</si>
  <si>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</si>
  <si>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</si>
  <si>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</si>
  <si>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</si>
  <si>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</si>
  <si>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</si>
  <si>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</si>
  <si>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</si>
  <si>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</si>
  <si>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</si>
  <si>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</si>
  <si>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</si>
  <si>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</si>
  <si>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</si>
  <si>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</si>
  <si>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</si>
  <si>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</si>
  <si>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</si>
  <si>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</si>
  <si>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</si>
  <si>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</si>
  <si>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</si>
  <si>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</si>
  <si>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</si>
  <si>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</si>
  <si>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</si>
  <si>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</si>
  <si>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</si>
  <si>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</si>
  <si>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</si>
  <si>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</si>
  <si>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</si>
  <si>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</si>
  <si>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</si>
  <si>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</si>
  <si>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</si>
  <si>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</si>
  <si>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</si>
  <si>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</si>
  <si>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</si>
  <si>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</si>
  <si>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</si>
  <si>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</si>
  <si>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</si>
  <si>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</si>
  <si>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</si>
  <si>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</si>
  <si>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</si>
  <si>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</si>
  <si>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</si>
  <si>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</si>
  <si>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</si>
  <si>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</si>
  <si>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</si>
  <si>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</si>
  <si>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</si>
  <si>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</si>
  <si>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</si>
  <si>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</si>
  <si>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</si>
  <si>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</si>
  <si>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</si>
  <si>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</si>
  <si>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</si>
  <si>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</si>
  <si>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</si>
  <si>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</si>
  <si>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</si>
  <si>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</si>
  <si>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</si>
  <si>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</si>
  <si>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</si>
  <si>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</si>
  <si>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</si>
  <si>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</si>
  <si>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</si>
  <si>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</si>
  <si>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</si>
  <si>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</si>
  <si>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</si>
  <si>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</si>
  <si>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</si>
  <si>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</si>
  <si>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</si>
  <si>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</si>
  <si>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</si>
  <si>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</si>
  <si>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</si>
  <si>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</si>
  <si>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</si>
  <si>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</si>
  <si>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</si>
  <si>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</si>
  <si>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</si>
  <si>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</si>
  <si>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</si>
  <si>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</si>
  <si>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</si>
  <si>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</si>
  <si>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</si>
  <si>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</si>
  <si>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</si>
  <si>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</si>
  <si>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</si>
  <si>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</si>
  <si>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</si>
  <si>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</si>
  <si>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</si>
  <si>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</si>
  <si>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</si>
  <si>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</si>
  <si>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</si>
  <si>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</si>
  <si>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</si>
  <si>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</si>
  <si>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</si>
  <si>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</si>
  <si>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</si>
  <si>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</si>
  <si>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</si>
  <si>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</si>
  <si>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</si>
  <si>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</si>
  <si>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</si>
  <si>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</si>
  <si>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</si>
  <si>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</si>
  <si>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</si>
  <si>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</si>
  <si>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</si>
  <si>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</si>
  <si>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</si>
  <si>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</si>
  <si>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</si>
  <si>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</si>
  <si>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</si>
  <si>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</si>
  <si>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</si>
  <si>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</si>
  <si>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</si>
  <si>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</si>
  <si>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</si>
  <si>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</si>
  <si>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</si>
  <si>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</si>
  <si>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</si>
  <si>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</si>
  <si>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</si>
  <si>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</si>
  <si>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</si>
  <si>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</si>
  <si>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</si>
  <si>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</si>
  <si>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</si>
  <si>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</si>
  <si>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</si>
  <si>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</si>
  <si>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</si>
  <si>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</si>
  <si>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</si>
  <si>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</si>
  <si>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</si>
  <si>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</si>
  <si>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</si>
  <si>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</si>
  <si>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</si>
  <si>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</si>
  <si>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</si>
  <si>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</si>
  <si>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</si>
  <si>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</si>
  <si>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</si>
  <si>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</si>
  <si>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</si>
  <si>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</si>
  <si>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</si>
  <si>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</si>
  <si>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</si>
  <si>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</si>
  <si>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</si>
  <si>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</si>
  <si>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</si>
  <si>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</si>
  <si>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</si>
  <si>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</si>
  <si>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</si>
  <si>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</si>
  <si>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</si>
  <si>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</si>
  <si>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</si>
  <si>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</si>
  <si>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</si>
  <si>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</si>
  <si>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</si>
  <si>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</si>
  <si>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</si>
  <si>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</si>
  <si>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</si>
  <si>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</si>
  <si>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</si>
  <si>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</si>
  <si>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</si>
  <si>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</si>
  <si>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</si>
  <si>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</si>
  <si>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</si>
  <si>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</si>
  <si>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</si>
  <si>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</si>
  <si>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</si>
  <si>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</si>
  <si>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</si>
  <si>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</si>
  <si>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</si>
  <si>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</si>
  <si>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</si>
  <si>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</si>
  <si>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</si>
  <si>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</si>
  <si>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</si>
  <si>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</si>
  <si>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</si>
  <si>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</si>
  <si>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</si>
  <si>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</si>
  <si>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</si>
  <si>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</si>
  <si>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</si>
  <si>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</si>
  <si>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</si>
  <si>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</si>
  <si>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</si>
  <si>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</si>
  <si>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</si>
  <si>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</si>
  <si>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</si>
  <si>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</si>
  <si>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</si>
  <si>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</si>
  <si>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</si>
  <si>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</si>
  <si>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</si>
  <si>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</si>
  <si>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</si>
  <si>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</si>
  <si>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</si>
  <si>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</si>
  <si>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</si>
  <si>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</si>
  <si>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</si>
  <si>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</si>
  <si>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</si>
  <si>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</si>
  <si>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</si>
  <si>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</si>
  <si>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</si>
  <si>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</si>
  <si>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</si>
  <si>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</si>
  <si>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</si>
  <si>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</si>
  <si>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</si>
  <si>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</si>
  <si>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</si>
  <si>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</si>
  <si>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</si>
  <si>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</si>
  <si>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</si>
  <si>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</si>
  <si>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</si>
  <si>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</si>
  <si>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</si>
  <si>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</si>
  <si>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</si>
  <si>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</si>
  <si>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</si>
  <si>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</si>
  <si>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</si>
  <si>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</si>
  <si>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</si>
  <si>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</si>
  <si>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</si>
  <si>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</si>
  <si>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</si>
  <si>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</si>
  <si>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</si>
  <si>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</si>
  <si>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</si>
  <si>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</si>
  <si>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</si>
  <si>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</si>
  <si>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</si>
  <si>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</si>
  <si>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</si>
  <si>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</si>
  <si>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</si>
  <si>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</si>
  <si>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</si>
  <si>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</si>
  <si>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</si>
  <si>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</si>
  <si>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</si>
  <si>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</si>
  <si>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</si>
  <si>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</si>
  <si>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</si>
  <si>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</si>
  <si>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</si>
  <si>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</si>
  <si>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</si>
  <si>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</si>
  <si>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</si>
  <si>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</si>
  <si>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</si>
  <si>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</si>
  <si>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</si>
  <si>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</si>
  <si>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</si>
  <si>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</si>
  <si>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</si>
  <si>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</si>
  <si>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</si>
  <si>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</si>
  <si>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</si>
  <si>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</si>
  <si>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</si>
  <si>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</si>
  <si>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</si>
  <si>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</si>
  <si>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</si>
  <si>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</si>
  <si>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</si>
  <si>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</si>
  <si>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</si>
  <si>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</si>
  <si>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</si>
  <si>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</si>
  <si>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</si>
  <si>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</si>
  <si>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</si>
  <si>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</si>
  <si>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</si>
  <si>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</si>
  <si>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</si>
  <si>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</si>
  <si>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</si>
  <si>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</si>
  <si>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</si>
  <si>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</si>
  <si>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</si>
  <si>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</si>
  <si>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</si>
  <si>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</si>
  <si>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</si>
  <si>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</si>
  <si>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</si>
  <si>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</si>
  <si>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</si>
  <si>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</si>
  <si>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</si>
  <si>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</si>
  <si>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</si>
  <si>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</si>
  <si>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</si>
  <si>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</si>
  <si>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</si>
  <si>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</si>
  <si>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</si>
  <si>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</si>
  <si>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</si>
  <si>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</si>
  <si>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</si>
  <si>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</si>
  <si>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</si>
  <si>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</si>
  <si>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</si>
  <si>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</si>
  <si>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</si>
  <si>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</si>
  <si>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</si>
  <si>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</si>
  <si>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</si>
  <si>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</si>
  <si>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</si>
  <si>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</si>
  <si>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</si>
  <si>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</si>
  <si>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</si>
  <si>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</si>
  <si>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</si>
  <si>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</si>
  <si>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</si>
  <si>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</si>
  <si>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</si>
  <si>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</si>
  <si>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</si>
  <si>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</si>
  <si>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</si>
  <si>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</si>
  <si>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</si>
  <si>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</si>
  <si>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</si>
  <si>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</si>
  <si>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</si>
  <si>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</si>
  <si>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</si>
  <si>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</si>
  <si>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</si>
  <si>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</si>
  <si>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</si>
  <si>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</si>
  <si>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</si>
  <si>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</si>
  <si>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</si>
  <si>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</si>
  <si>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</si>
  <si>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</si>
  <si>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</si>
  <si>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</si>
  <si>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</si>
  <si>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</si>
  <si>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</si>
  <si>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</si>
  <si>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</si>
  <si>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</si>
  <si>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</si>
  <si>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</si>
  <si>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</si>
  <si>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</si>
  <si>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</si>
  <si>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</si>
  <si>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</si>
  <si>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</si>
  <si>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</si>
  <si>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</si>
  <si>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</si>
  <si>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</si>
  <si>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</si>
  <si>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</si>
  <si>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</si>
  <si>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</si>
  <si>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</si>
  <si>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</si>
  <si>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</si>
  <si>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</si>
  <si>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</si>
  <si>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</si>
  <si>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</si>
  <si>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</si>
  <si>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</si>
  <si>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</si>
  <si>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</si>
  <si>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</si>
  <si>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</si>
  <si>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</si>
  <si>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</si>
  <si>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</si>
  <si>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</si>
  <si>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</si>
  <si>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</si>
  <si>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</si>
  <si>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</si>
  <si>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</si>
  <si>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</si>
  <si>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</si>
  <si>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</si>
  <si>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</si>
  <si>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</si>
  <si>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</si>
  <si>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</si>
  <si>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</si>
  <si>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</si>
  <si>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</si>
  <si>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</si>
  <si>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</si>
  <si>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</si>
  <si>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</si>
  <si>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</si>
  <si>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</si>
  <si>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</si>
  <si>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</si>
  <si>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</si>
  <si>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</si>
  <si>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</si>
  <si>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</si>
  <si>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</si>
  <si>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</si>
  <si>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</si>
  <si>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</si>
  <si>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</si>
  <si>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</si>
  <si>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</si>
  <si>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</si>
  <si>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</si>
  <si>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</si>
  <si>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</si>
  <si>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</si>
  <si>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</si>
  <si>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</si>
  <si>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</si>
  <si>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</si>
  <si>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</si>
  <si>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</si>
  <si>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</si>
  <si>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</si>
  <si>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</si>
  <si>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</si>
  <si>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</si>
  <si>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</si>
  <si>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</si>
  <si>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</si>
  <si>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</si>
  <si>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</si>
  <si>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</si>
  <si>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</si>
  <si>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</si>
  <si>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</si>
  <si>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</si>
  <si>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</si>
  <si>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</si>
  <si>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</si>
  <si>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</si>
  <si>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</si>
  <si>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</si>
  <si>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</si>
  <si>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</si>
  <si>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</si>
  <si>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</si>
  <si>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</si>
  <si>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</si>
  <si>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</si>
  <si>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</si>
  <si>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</si>
  <si>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</si>
  <si>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</si>
  <si>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</si>
  <si>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</si>
  <si>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</si>
  <si>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</si>
  <si>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</si>
  <si>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</si>
  <si>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</si>
  <si>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</si>
  <si>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</si>
  <si>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</si>
  <si>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</si>
  <si>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</si>
  <si>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</si>
  <si>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</si>
  <si>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</si>
  <si>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</si>
  <si>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</si>
  <si>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</si>
  <si>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</si>
  <si>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</si>
  <si>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</si>
  <si>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</si>
  <si>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</si>
  <si>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</si>
  <si>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</si>
  <si>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</si>
  <si>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</si>
  <si>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</si>
  <si>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</si>
  <si>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</si>
  <si>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</si>
  <si>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</si>
  <si>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</si>
  <si>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</si>
  <si>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</si>
  <si>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</si>
  <si>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</si>
  <si>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</si>
  <si>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</si>
  <si>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</si>
  <si>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</si>
  <si>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</si>
  <si>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</si>
  <si>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</si>
  <si>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</si>
  <si>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</si>
  <si>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</si>
  <si>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</si>
  <si>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</si>
  <si>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</si>
  <si>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</si>
  <si>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</si>
  <si>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</si>
  <si>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</si>
  <si>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</si>
  <si>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</si>
  <si>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</si>
  <si>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</si>
  <si>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</si>
  <si>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</si>
  <si>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</si>
  <si>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</si>
  <si>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</si>
  <si>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</si>
  <si>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</si>
  <si>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</si>
  <si>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</si>
  <si>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</si>
  <si>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</si>
  <si>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</si>
  <si>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</si>
  <si>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</si>
  <si>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</si>
  <si>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</si>
  <si>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</si>
  <si>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</si>
  <si>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</si>
  <si>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</si>
  <si>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</si>
  <si>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</si>
  <si>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</si>
  <si>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</si>
  <si>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</si>
  <si>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</si>
  <si>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</si>
  <si>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</si>
  <si>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</si>
  <si>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</si>
  <si>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</si>
  <si>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</si>
  <si>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</si>
  <si>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</si>
  <si>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</si>
  <si>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</si>
  <si>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</si>
  <si>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</si>
  <si>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</si>
  <si>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</si>
  <si>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</si>
  <si>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</si>
  <si>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</si>
  <si>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</si>
  <si>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</si>
  <si>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</si>
  <si>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</si>
  <si>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</si>
  <si>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</si>
  <si>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</si>
  <si>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</si>
  <si>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</si>
  <si>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</si>
  <si>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</si>
  <si>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</si>
  <si>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</si>
  <si>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</si>
  <si>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</si>
  <si>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</si>
  <si>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</si>
  <si>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</si>
  <si>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</si>
  <si>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</si>
  <si>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</si>
  <si>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</si>
  <si>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</si>
  <si>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</si>
  <si>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</si>
  <si>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</si>
  <si>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</si>
  <si>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</si>
  <si>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</si>
  <si>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</si>
  <si>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</si>
  <si>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</si>
  <si>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</si>
  <si>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</si>
  <si>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</si>
  <si>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</si>
  <si>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</si>
  <si>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</si>
  <si>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</si>
  <si>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</si>
  <si>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</si>
  <si>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</si>
  <si>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</si>
  <si>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</si>
  <si>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</si>
  <si>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</si>
  <si>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</si>
  <si>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</si>
  <si>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</si>
  <si>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</si>
  <si>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</si>
  <si>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</si>
  <si>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</si>
  <si>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</si>
  <si>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</si>
  <si>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</si>
  <si>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</si>
  <si>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</si>
  <si>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</si>
  <si>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</si>
  <si>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</si>
  <si>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</si>
  <si>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</si>
  <si>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</si>
  <si>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</si>
  <si>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</si>
  <si>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</si>
  <si>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</si>
  <si>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</si>
  <si>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</si>
  <si>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</si>
  <si>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</si>
  <si>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</si>
  <si>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</si>
  <si>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</si>
  <si>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</si>
  <si>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</si>
  <si>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</si>
  <si>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</si>
  <si>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</si>
  <si>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</si>
  <si>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</si>
  <si>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</si>
  <si>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</si>
  <si>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</si>
  <si>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</si>
  <si>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</si>
  <si>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</si>
  <si>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</si>
  <si>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</si>
  <si>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</si>
  <si>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</si>
  <si>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</si>
  <si>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</si>
  <si>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</si>
  <si>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</si>
  <si>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</si>
  <si>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</si>
  <si>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</si>
  <si>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</si>
  <si>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</si>
  <si>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</si>
  <si>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</si>
  <si>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</si>
  <si>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</si>
  <si>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</si>
  <si>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</si>
  <si>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</si>
  <si>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</si>
  <si>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</si>
  <si>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</si>
  <si>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</si>
  <si>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</si>
  <si>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</si>
  <si>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</si>
  <si>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</si>
  <si>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</si>
  <si>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</si>
  <si>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</si>
  <si>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</si>
  <si>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</si>
  <si>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</si>
  <si>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</si>
  <si>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</si>
  <si>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</si>
  <si>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</si>
  <si>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</si>
  <si>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</si>
  <si>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</si>
  <si>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</si>
  <si>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</si>
  <si>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</si>
  <si>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</si>
  <si>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</si>
  <si>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</si>
  <si>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</si>
  <si>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</si>
  <si>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</si>
  <si>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</si>
  <si>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</si>
  <si>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</si>
  <si>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</si>
  <si>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</si>
  <si>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</si>
  <si>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</si>
  <si>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</si>
  <si>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</si>
  <si>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</si>
  <si>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</si>
  <si>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</si>
  <si>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</si>
  <si>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</si>
  <si>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</si>
  <si>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</si>
  <si>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</si>
  <si>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</si>
  <si>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</si>
  <si>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</si>
  <si>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</si>
  <si>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</si>
  <si>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</si>
  <si>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</si>
  <si>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</si>
  <si>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</si>
  <si>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</si>
  <si>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</si>
  <si>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</si>
  <si>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</si>
  <si>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</si>
  <si>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</si>
  <si>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</si>
  <si>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</si>
  <si>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</si>
  <si>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</si>
  <si>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</si>
  <si>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</si>
  <si>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</si>
  <si>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</si>
  <si>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</si>
  <si>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</si>
  <si>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</si>
  <si>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</si>
  <si>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</si>
  <si>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</si>
  <si>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</si>
  <si>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</si>
  <si>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</si>
  <si>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</si>
  <si>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</si>
  <si>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</si>
  <si>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</si>
  <si>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</si>
  <si>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</si>
  <si>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</si>
  <si>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</si>
  <si>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</si>
  <si>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</si>
  <si>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</si>
  <si>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</si>
  <si>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</si>
  <si>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</si>
  <si>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</si>
  <si>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</si>
  <si>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</si>
  <si>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</si>
  <si>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</si>
  <si>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</si>
  <si>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</si>
  <si>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</si>
  <si>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</si>
  <si>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</si>
  <si>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</si>
  <si>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</si>
  <si>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</si>
  <si>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</si>
  <si>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</si>
  <si>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</si>
  <si>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</si>
  <si>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</si>
  <si>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</si>
  <si>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</si>
  <si>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</si>
  <si>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</si>
  <si>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</si>
  <si>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</si>
  <si>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</si>
  <si>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</si>
  <si>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</si>
  <si>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</si>
  <si>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</si>
  <si>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</si>
  <si>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</si>
  <si>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</si>
  <si>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</si>
  <si>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</si>
  <si>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</si>
  <si>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</si>
  <si>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</si>
  <si>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</si>
  <si>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</si>
  <si>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</si>
  <si>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</si>
  <si>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</si>
  <si>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</si>
  <si>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</si>
  <si>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</si>
  <si>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</si>
  <si>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</si>
  <si>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</si>
  <si>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</si>
  <si>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</si>
  <si>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</si>
  <si>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</si>
  <si>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</si>
  <si>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</si>
  <si>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</si>
  <si>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</si>
  <si>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</si>
  <si>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</si>
  <si>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</si>
  <si>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</si>
  <si>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</si>
  <si>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</si>
  <si>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</si>
  <si>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</si>
  <si>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</si>
  <si>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</si>
  <si>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</si>
  <si>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</si>
  <si>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</si>
  <si>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</si>
  <si>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</si>
  <si>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</si>
  <si>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</si>
  <si>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</si>
  <si>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</si>
  <si>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</si>
  <si>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</si>
  <si>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</si>
  <si>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</si>
  <si>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</si>
  <si>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</si>
  <si>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</si>
  <si>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</si>
  <si>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</si>
  <si>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</si>
  <si>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</si>
  <si>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</si>
  <si>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</si>
  <si>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</si>
  <si>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</si>
  <si>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</si>
  <si>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</si>
  <si>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</si>
  <si>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</si>
  <si>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</si>
  <si>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</si>
  <si>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</si>
  <si>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</si>
  <si>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</si>
  <si>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</si>
  <si>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</si>
  <si>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</si>
  <si>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</si>
  <si>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</si>
  <si>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</si>
  <si>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</si>
  <si>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</si>
  <si>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</si>
  <si>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</si>
  <si>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</si>
  <si>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</si>
  <si>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</si>
  <si>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</si>
  <si>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</si>
  <si>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</si>
  <si>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</si>
  <si>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</si>
  <si>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</si>
  <si>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</si>
  <si>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</si>
  <si>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</si>
  <si>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</si>
  <si>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</si>
  <si>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</si>
  <si>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</si>
  <si>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</si>
  <si>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</si>
  <si>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</si>
  <si>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</si>
  <si>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</si>
  <si>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</si>
  <si>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</si>
  <si>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</si>
  <si>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</si>
  <si>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</si>
  <si>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</si>
  <si>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</si>
  <si>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</si>
  <si>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</si>
  <si>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</si>
  <si>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</si>
  <si>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</si>
  <si>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</si>
  <si>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</si>
  <si>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</si>
  <si>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</si>
  <si>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</si>
  <si>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</si>
  <si>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</si>
  <si>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</si>
  <si>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</si>
  <si>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</si>
  <si>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</si>
  <si>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</si>
  <si>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</si>
  <si>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</si>
  <si>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</si>
  <si>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</si>
  <si>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</si>
  <si>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</si>
  <si>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</si>
  <si>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</si>
  <si>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</si>
  <si>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</si>
  <si>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</si>
  <si>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</si>
  <si>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</si>
  <si>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</si>
  <si>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</si>
  <si>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</si>
  <si>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</si>
  <si>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</si>
  <si>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</si>
  <si>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</si>
  <si>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</si>
  <si>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</si>
  <si>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</si>
  <si>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</si>
  <si>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</si>
  <si>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</si>
  <si>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</si>
  <si>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</si>
  <si>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</si>
  <si>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</si>
  <si>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</si>
  <si>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</si>
  <si>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</si>
  <si>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</si>
  <si>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</si>
  <si>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</si>
  <si>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</si>
  <si>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</si>
  <si>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</si>
  <si>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</si>
  <si>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</si>
  <si>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</si>
  <si>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</si>
  <si>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</si>
  <si>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</si>
  <si>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</si>
  <si>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</si>
  <si>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</si>
  <si>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</si>
  <si>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</si>
  <si>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</si>
  <si>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</si>
  <si>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</si>
  <si>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</si>
  <si>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</si>
  <si>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</si>
  <si>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</si>
  <si>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</si>
  <si>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</si>
  <si>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</si>
  <si>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</si>
  <si>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</si>
  <si>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</si>
  <si>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</si>
  <si>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</si>
  <si>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</si>
  <si>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</si>
  <si>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</si>
  <si>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</si>
  <si>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</si>
  <si>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</si>
  <si>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</si>
  <si>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</si>
  <si>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</si>
  <si>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</si>
  <si>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</si>
  <si>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</si>
  <si>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</si>
  <si>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</si>
  <si>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</si>
  <si>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</si>
  <si>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</si>
  <si>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</si>
  <si>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</si>
  <si>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</si>
  <si>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</si>
  <si>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</si>
  <si>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</si>
  <si>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</si>
  <si>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</si>
  <si>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</si>
  <si>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</si>
  <si>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</si>
  <si>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</si>
  <si>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</si>
  <si>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</si>
  <si>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</si>
  <si>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</si>
  <si>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</si>
  <si>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</si>
  <si>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</si>
  <si>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</si>
  <si>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</si>
  <si>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</si>
  <si>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</si>
  <si>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</si>
  <si>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</si>
  <si>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</si>
  <si>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</si>
  <si>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</si>
  <si>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</si>
  <si>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</si>
  <si>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</si>
  <si>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</si>
  <si>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</si>
  <si>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</si>
  <si>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</si>
  <si>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</si>
  <si>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</si>
  <si>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</si>
  <si>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</si>
  <si>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</si>
  <si>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</si>
  <si>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</si>
  <si>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</si>
  <si>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</si>
  <si>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</si>
  <si>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</si>
  <si>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</si>
  <si>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</si>
  <si>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</si>
  <si>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</si>
  <si>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</si>
  <si>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</si>
  <si>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</si>
  <si>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</si>
  <si>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</si>
  <si>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</si>
  <si>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</si>
  <si>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</si>
  <si>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</si>
  <si>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</si>
  <si>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</si>
  <si>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</si>
  <si>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</si>
  <si>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</si>
  <si>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</si>
  <si>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</si>
  <si>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</si>
  <si>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</si>
  <si>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</si>
  <si>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</si>
  <si>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</si>
  <si>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</si>
  <si>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</si>
  <si>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</si>
  <si>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</si>
  <si>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</si>
  <si>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</si>
  <si>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</si>
  <si>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</si>
  <si>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</si>
  <si>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</si>
  <si>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</si>
  <si>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</si>
  <si>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</si>
  <si>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</si>
  <si>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</si>
  <si>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</si>
  <si>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</si>
  <si>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</si>
  <si>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</si>
  <si>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</si>
  <si>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</si>
  <si>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</si>
  <si>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</si>
  <si>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</si>
  <si>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</si>
  <si>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</si>
  <si>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</si>
  <si>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</si>
  <si>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</si>
  <si>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</si>
  <si>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</si>
  <si>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</si>
  <si>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</si>
  <si>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</si>
  <si>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</si>
  <si>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</si>
  <si>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</si>
  <si>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</si>
  <si>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</si>
  <si>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</si>
  <si>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</si>
  <si>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</si>
  <si>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</si>
  <si>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</si>
  <si>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</si>
  <si>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</si>
  <si>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</si>
  <si>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</si>
  <si>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</si>
  <si>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</si>
  <si>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</si>
  <si>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</si>
  <si>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</si>
  <si>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</si>
  <si>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</si>
  <si>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</si>
  <si>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</si>
  <si>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</si>
  <si>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</si>
  <si>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</si>
  <si>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</si>
  <si>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</si>
  <si>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</si>
  <si>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</si>
  <si>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</si>
  <si>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</si>
  <si>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</si>
  <si>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</si>
  <si>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</si>
  <si>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</si>
  <si>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</si>
  <si>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</si>
  <si>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</si>
  <si>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</si>
  <si>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</si>
  <si>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</si>
  <si>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</si>
  <si>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</si>
  <si>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</si>
  <si>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</si>
  <si>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</si>
  <si>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</si>
  <si>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</si>
  <si>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</si>
  <si>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</si>
  <si>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</si>
  <si>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</si>
  <si>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</si>
  <si>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</si>
  <si>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</si>
  <si>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</si>
  <si>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</si>
  <si>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</si>
  <si>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</si>
  <si>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</si>
  <si>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</si>
  <si>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</si>
  <si>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</si>
  <si>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</si>
  <si>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</si>
  <si>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</si>
  <si>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</si>
  <si>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</si>
  <si>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</si>
  <si>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</si>
  <si>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</si>
  <si>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</si>
  <si>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</si>
  <si>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</si>
  <si>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</si>
  <si>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</si>
  <si>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</si>
  <si>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</si>
  <si>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</si>
  <si>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</si>
  <si>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</si>
  <si>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</si>
  <si>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</si>
  <si>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</si>
  <si>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</si>
  <si>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</si>
  <si>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</si>
  <si>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</si>
  <si>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</si>
  <si>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</si>
  <si>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</si>
  <si>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</si>
  <si>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</si>
  <si>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</si>
  <si>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</si>
  <si>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</si>
  <si>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</si>
  <si>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</si>
  <si>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</si>
  <si>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</si>
  <si>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</si>
  <si>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</si>
  <si>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</si>
  <si>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</si>
  <si>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</si>
  <si>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</si>
  <si>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</si>
  <si>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</si>
  <si>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</si>
  <si>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</si>
  <si>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</si>
  <si>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</si>
  <si>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</si>
  <si>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</si>
  <si>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</si>
  <si>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</si>
  <si>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</si>
  <si>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</si>
  <si>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</si>
  <si>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</si>
  <si>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</si>
  <si>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</si>
  <si>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</si>
  <si>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</si>
  <si>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</si>
  <si>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</si>
  <si>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</si>
  <si>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</si>
  <si>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</si>
  <si>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</si>
  <si>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</si>
  <si>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</si>
  <si>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</si>
  <si>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</si>
  <si>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</si>
  <si>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</si>
  <si>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</si>
  <si>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</si>
  <si>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</si>
  <si>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</si>
  <si>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</si>
  <si>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</si>
  <si>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</si>
  <si>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</si>
  <si>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</si>
  <si>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</si>
  <si>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</si>
  <si>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</si>
  <si>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</si>
  <si>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</si>
  <si>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</si>
  <si>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</si>
  <si>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</si>
  <si>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</si>
  <si>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</si>
  <si>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</si>
  <si>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</si>
  <si>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</si>
  <si>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</si>
  <si>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</si>
  <si>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</si>
  <si>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</si>
  <si>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</si>
  <si>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</si>
  <si>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</si>
  <si>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</si>
  <si>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</si>
  <si>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</si>
  <si>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</si>
  <si>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</si>
  <si>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</si>
  <si>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</si>
  <si>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</si>
  <si>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</si>
  <si>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</si>
  <si>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</si>
  <si>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</si>
  <si>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</si>
  <si>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</si>
  <si>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</si>
  <si>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</si>
  <si>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</si>
  <si>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</si>
  <si>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</si>
  <si>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</si>
  <si>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</si>
  <si>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</si>
  <si>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</si>
  <si>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</si>
  <si>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</si>
  <si>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</si>
  <si>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</si>
  <si>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</si>
  <si>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</si>
  <si>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</si>
  <si>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</si>
  <si>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</si>
  <si>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</si>
  <si>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</si>
  <si>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</si>
  <si>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</si>
  <si>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</si>
  <si>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</si>
  <si>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</si>
  <si>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</si>
  <si>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</si>
  <si>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</si>
  <si>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</si>
  <si>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</si>
  <si>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</si>
  <si>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</si>
  <si>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</si>
  <si>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</si>
  <si>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</si>
  <si>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</si>
  <si>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</si>
  <si>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</si>
  <si>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</si>
  <si>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</si>
  <si>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</si>
  <si>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</si>
  <si>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</si>
  <si>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</si>
  <si>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</si>
  <si>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</si>
  <si>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</si>
  <si>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</si>
  <si>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</si>
  <si>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</si>
  <si>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</si>
  <si>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</si>
  <si>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</si>
  <si>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</si>
  <si>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</si>
  <si>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</si>
  <si>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</si>
  <si>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</si>
  <si>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</si>
  <si>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</si>
  <si>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</si>
  <si>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</si>
  <si>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</si>
  <si>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</si>
  <si>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</si>
  <si>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</si>
  <si>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</si>
  <si>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</si>
  <si>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</si>
  <si>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</si>
  <si>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</si>
  <si>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</si>
  <si>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</si>
  <si>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</si>
  <si>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</si>
  <si>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</si>
  <si>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</si>
  <si>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</si>
  <si>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</si>
  <si>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</si>
  <si>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</si>
  <si>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</si>
  <si>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</si>
  <si>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</si>
  <si>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</si>
  <si>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</si>
  <si>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</si>
  <si>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</si>
  <si>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</si>
  <si>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</si>
  <si>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</si>
  <si>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</si>
  <si>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</si>
  <si>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</si>
  <si>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</si>
  <si>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</si>
  <si>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</si>
  <si>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</si>
  <si>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</si>
  <si>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</si>
  <si>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</si>
  <si>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</si>
  <si>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</si>
  <si>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</si>
  <si>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</si>
  <si>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</si>
  <si>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</si>
  <si>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</si>
  <si>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</si>
  <si>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</si>
  <si>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</si>
  <si>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</si>
  <si>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</si>
  <si>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</si>
  <si>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</si>
  <si>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</si>
  <si>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</si>
  <si>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</si>
  <si>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</si>
  <si>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</si>
  <si>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</si>
  <si>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</si>
  <si>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</si>
  <si>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</si>
  <si>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</si>
  <si>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</si>
  <si>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</si>
  <si>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</si>
  <si>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</si>
  <si>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</si>
  <si>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</si>
  <si>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</si>
  <si>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</si>
  <si>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</si>
  <si>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</si>
  <si>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</si>
  <si>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</si>
  <si>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</si>
  <si>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</si>
  <si>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</si>
  <si>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</si>
  <si>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</si>
  <si>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</si>
  <si>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</si>
  <si>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</si>
  <si>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</si>
  <si>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</si>
  <si>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</si>
  <si>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</si>
  <si>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</si>
  <si>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</si>
  <si>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</si>
  <si>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</si>
  <si>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</si>
  <si>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</si>
  <si>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</si>
  <si>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</si>
  <si>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</si>
  <si>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</si>
  <si>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</si>
  <si>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</si>
  <si>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</si>
  <si>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</si>
  <si>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</si>
  <si>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</si>
  <si>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</si>
  <si>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</si>
  <si>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</si>
  <si>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</si>
  <si>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</si>
  <si>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</si>
  <si>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</si>
  <si>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</si>
  <si>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</si>
  <si>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</si>
  <si>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</si>
  <si>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</si>
  <si>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</si>
  <si>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</si>
  <si>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</si>
  <si>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</si>
  <si>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</si>
  <si>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</si>
  <si>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</si>
  <si>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</si>
  <si>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</si>
  <si>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</si>
  <si>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</si>
  <si>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</si>
  <si>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</si>
  <si>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</si>
  <si>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</si>
  <si>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</si>
  <si>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</si>
  <si>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</si>
  <si>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</si>
  <si>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</si>
  <si>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</si>
  <si>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</si>
  <si>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</si>
  <si>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</si>
  <si>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</si>
  <si>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</si>
  <si>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</si>
  <si>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</si>
  <si>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</si>
  <si>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</si>
  <si>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</si>
  <si>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</si>
  <si>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</si>
  <si>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</si>
  <si>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</si>
  <si>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</si>
  <si>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</si>
  <si>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</si>
  <si>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</si>
  <si>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</si>
  <si>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</si>
  <si>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</si>
  <si>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</si>
  <si>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</si>
  <si>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</si>
  <si>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</si>
  <si>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</si>
  <si>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</si>
  <si>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</si>
  <si>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</si>
  <si>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</si>
  <si>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</si>
  <si>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</si>
  <si>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</si>
  <si>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</si>
  <si>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</si>
  <si>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</si>
  <si>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</si>
  <si>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</si>
  <si>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</si>
  <si>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</si>
  <si>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</si>
  <si>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</si>
  <si>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</si>
  <si>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</si>
  <si>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</si>
  <si>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</si>
  <si>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</si>
  <si>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</si>
  <si>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</si>
  <si>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</si>
  <si>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</si>
  <si>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</si>
  <si>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</si>
  <si>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</si>
  <si>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</si>
  <si>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</si>
  <si>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</si>
  <si>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</si>
  <si>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</si>
  <si>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</si>
  <si>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</si>
  <si>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</si>
  <si>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</si>
  <si>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</si>
  <si>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</si>
  <si>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</si>
  <si>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</si>
  <si>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</si>
  <si>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</si>
  <si>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</si>
  <si>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</si>
  <si>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</si>
  <si>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</si>
  <si>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</si>
  <si>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</si>
  <si>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</si>
  <si>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</si>
  <si>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</si>
  <si>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</si>
  <si>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</si>
  <si>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</si>
  <si>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</si>
  <si>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</si>
  <si>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</si>
  <si>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</si>
  <si>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</si>
  <si>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</si>
  <si>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</si>
  <si>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</si>
  <si>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</si>
  <si>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</si>
  <si>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</si>
  <si>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</si>
  <si>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</si>
  <si>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</si>
  <si>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</si>
  <si>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</si>
  <si>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</si>
  <si>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</si>
  <si>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</si>
  <si>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</si>
  <si>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</si>
  <si>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</si>
  <si>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</si>
  <si>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</si>
  <si>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</si>
  <si>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</si>
  <si>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</si>
  <si>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</si>
  <si>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</si>
  <si>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</si>
  <si>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</si>
  <si>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</si>
  <si>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</si>
  <si>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</si>
  <si>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</si>
  <si>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</si>
  <si>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</si>
  <si>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</si>
  <si>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</si>
  <si>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</si>
  <si>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</si>
  <si>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</si>
  <si>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</si>
  <si>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</si>
  <si>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</si>
  <si>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</si>
  <si>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</si>
  <si>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</si>
  <si>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</si>
  <si>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</si>
  <si>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</si>
  <si>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</si>
  <si>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</si>
  <si>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</si>
  <si>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</si>
  <si>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</si>
  <si>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</si>
  <si>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</si>
  <si>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</si>
  <si>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</si>
  <si>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</si>
  <si>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</si>
  <si>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</si>
  <si>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</si>
  <si>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</si>
  <si>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</si>
  <si>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</si>
  <si>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</si>
  <si>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</si>
  <si>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</si>
  <si>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</si>
  <si>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</si>
  <si>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</si>
  <si>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</si>
  <si>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</si>
  <si>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</si>
  <si>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</si>
  <si>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</si>
  <si>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</si>
  <si>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</si>
  <si>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</si>
  <si>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</si>
  <si>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</si>
  <si>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</si>
  <si>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</si>
  <si>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</si>
  <si>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</si>
  <si>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</si>
  <si>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</si>
  <si>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</si>
  <si>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</si>
  <si>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</si>
  <si>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</si>
  <si>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</si>
  <si>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</si>
  <si>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</si>
  <si>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</si>
  <si>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</si>
  <si>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</si>
  <si>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</si>
  <si>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</si>
  <si>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</si>
  <si>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</si>
  <si>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</si>
  <si>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</si>
  <si>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</si>
  <si>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</si>
  <si>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</si>
  <si>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</si>
  <si>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</si>
  <si>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</si>
  <si>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</si>
  <si>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</si>
  <si>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</si>
  <si>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</si>
  <si>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</si>
  <si>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</si>
  <si>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</si>
  <si>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</si>
  <si>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</si>
  <si>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</si>
  <si>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</si>
  <si>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</si>
  <si>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</si>
  <si>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</si>
  <si>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</si>
  <si>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</si>
  <si>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</si>
  <si>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</si>
  <si>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</si>
  <si>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</si>
  <si>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</si>
  <si>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</si>
  <si>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</si>
  <si>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</si>
  <si>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</si>
  <si>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</si>
  <si>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</si>
  <si>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</si>
  <si>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</si>
  <si>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</si>
  <si>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</si>
  <si>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</si>
  <si>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</si>
  <si>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</si>
  <si>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</si>
  <si>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</si>
  <si>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</si>
  <si>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</si>
  <si>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</si>
  <si>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</si>
  <si>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</si>
  <si>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</si>
  <si>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</si>
  <si>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</si>
  <si>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</si>
  <si>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</si>
  <si>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</si>
  <si>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</si>
  <si>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</si>
  <si>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</si>
  <si>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</si>
  <si>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</si>
  <si>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</si>
  <si>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</si>
  <si>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</si>
  <si>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</si>
  <si>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</si>
  <si>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</si>
  <si>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</si>
  <si>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</si>
  <si>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</si>
  <si>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</si>
  <si>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</si>
  <si>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</si>
  <si>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</si>
  <si>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</si>
  <si>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</si>
  <si>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</si>
  <si>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</si>
  <si>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</si>
  <si>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</si>
  <si>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</si>
  <si>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</si>
  <si>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</si>
  <si>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</si>
  <si>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</si>
  <si>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</si>
  <si>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</si>
  <si>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</si>
  <si>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</si>
  <si>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</si>
  <si>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</si>
  <si>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</si>
  <si>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</si>
  <si>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</si>
  <si>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</si>
  <si>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</si>
  <si>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</si>
  <si>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</si>
  <si>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</si>
  <si>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</si>
  <si>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</si>
  <si>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</si>
  <si>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</si>
  <si>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</si>
  <si>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</si>
  <si>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</si>
  <si>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</si>
  <si>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</si>
  <si>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</si>
  <si>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</si>
  <si>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</si>
  <si>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</si>
  <si>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</si>
  <si>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</si>
  <si>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</si>
  <si>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</si>
  <si>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</si>
  <si>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</si>
  <si>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</si>
  <si>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</si>
  <si>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</si>
  <si>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</si>
  <si>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</si>
  <si>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</si>
  <si>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</si>
  <si>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</si>
  <si>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</si>
  <si>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</si>
  <si>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</si>
  <si>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</si>
  <si>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</si>
  <si>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</si>
  <si>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</si>
  <si>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</si>
  <si>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</si>
  <si>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</si>
  <si>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</si>
  <si>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</si>
  <si>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</si>
  <si>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</si>
  <si>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</si>
  <si>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</si>
  <si>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</si>
  <si>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</si>
  <si>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</si>
  <si>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</si>
  <si>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</si>
  <si>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</si>
  <si>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</si>
  <si>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</si>
  <si>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</si>
  <si>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</si>
  <si>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</si>
  <si>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</si>
  <si>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</si>
  <si>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</si>
  <si>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</si>
  <si>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</si>
  <si>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</si>
  <si>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</si>
  <si>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</si>
  <si>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</si>
  <si>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</si>
  <si>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</si>
  <si>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</si>
  <si>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</si>
  <si>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</si>
  <si>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</si>
  <si>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</si>
  <si>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</si>
  <si>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</si>
  <si>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</si>
  <si>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</si>
  <si>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</si>
  <si>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</si>
  <si>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</si>
  <si>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</si>
  <si>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</si>
  <si>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</si>
  <si>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</si>
  <si>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</si>
  <si>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</si>
  <si>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</si>
  <si>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</si>
  <si>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</si>
  <si>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</si>
  <si>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</si>
  <si>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</si>
  <si>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</si>
  <si>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</si>
  <si>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</si>
  <si>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</si>
  <si>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</si>
  <si>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</si>
  <si>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</si>
  <si>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</si>
  <si>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</si>
  <si>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</si>
  <si>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</si>
  <si>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</si>
  <si>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</si>
  <si>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</si>
  <si>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</si>
  <si>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</si>
  <si>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</si>
  <si>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</si>
  <si>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</si>
  <si>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</si>
  <si>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</si>
  <si>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</si>
  <si>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</si>
  <si>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</si>
  <si>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</si>
  <si>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</si>
  <si>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</si>
  <si>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</si>
  <si>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</si>
  <si>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</si>
  <si>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</si>
  <si>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</si>
  <si>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</si>
  <si>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</si>
  <si>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</si>
  <si>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</si>
  <si>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</si>
  <si>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</si>
  <si>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</si>
  <si>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</si>
  <si>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</si>
  <si>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</si>
  <si>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</si>
  <si>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</si>
  <si>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</si>
  <si>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</si>
  <si>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</si>
  <si>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</si>
  <si>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</si>
  <si>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</si>
  <si>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</si>
  <si>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</si>
  <si>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</si>
  <si>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</si>
  <si>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</si>
  <si>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</si>
  <si>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</si>
  <si>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</si>
  <si>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</si>
  <si>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</si>
  <si>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</si>
  <si>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</si>
  <si>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</si>
  <si>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</si>
  <si>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</si>
  <si>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</si>
  <si>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</si>
  <si>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</si>
  <si>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</si>
  <si>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</si>
  <si>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</si>
  <si>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</si>
  <si>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</si>
  <si>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</si>
  <si>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</si>
  <si>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</si>
  <si>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</si>
  <si>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</si>
  <si>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</si>
  <si>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</si>
  <si>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</si>
  <si>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</si>
  <si>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</si>
  <si>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</si>
  <si>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</si>
  <si>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</si>
  <si>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</si>
  <si>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</si>
  <si>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</si>
  <si>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</si>
  <si>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</si>
  <si>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</si>
  <si>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</si>
  <si>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</si>
  <si>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</si>
  <si>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</si>
  <si>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</si>
  <si>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</si>
  <si>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</si>
  <si>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</si>
  <si>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</si>
  <si>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</si>
  <si>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</si>
  <si>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</si>
  <si>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</si>
  <si>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</si>
  <si>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</si>
  <si>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</si>
  <si>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</si>
  <si>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</si>
  <si>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</si>
  <si>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</si>
  <si>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</si>
  <si>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</si>
  <si>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</si>
  <si>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</si>
  <si>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</si>
  <si>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</si>
  <si>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</si>
  <si>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</si>
  <si>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</si>
  <si>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</si>
  <si>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</si>
  <si>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</si>
  <si>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</si>
  <si>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</si>
  <si>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</si>
  <si>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</si>
  <si>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</si>
  <si>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</si>
  <si>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</si>
  <si>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</si>
  <si>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</si>
  <si>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</si>
  <si>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</si>
  <si>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</si>
  <si>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</si>
  <si>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</si>
  <si>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</si>
  <si>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</si>
  <si>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</si>
  <si>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</si>
  <si>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</si>
  <si>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</si>
  <si>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</si>
  <si>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</si>
  <si>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</si>
  <si>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</si>
  <si>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</si>
  <si>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</si>
  <si>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</si>
  <si>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</si>
  <si>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</si>
  <si>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</si>
  <si>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</si>
  <si>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</si>
  <si>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</si>
  <si>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</si>
  <si>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</si>
  <si>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</si>
  <si>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</si>
  <si>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</si>
  <si>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</si>
  <si>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</si>
  <si>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</si>
  <si>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</si>
  <si>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</si>
  <si>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</si>
  <si>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</si>
  <si>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</si>
  <si>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</si>
  <si>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</si>
  <si>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</si>
  <si>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</si>
  <si>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</si>
  <si>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</si>
  <si>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</si>
  <si>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</si>
  <si>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</si>
  <si>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</si>
  <si>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</si>
  <si>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</si>
  <si>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</si>
  <si>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</si>
  <si>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</si>
  <si>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</si>
  <si>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</si>
  <si>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</si>
  <si>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</si>
  <si>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</si>
  <si>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</si>
  <si>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</si>
  <si>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</si>
  <si>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</si>
  <si>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</si>
  <si>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</si>
  <si>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</si>
  <si>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</si>
  <si>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</si>
  <si>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</si>
  <si>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</si>
  <si>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</si>
  <si>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</si>
  <si>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</si>
  <si>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</si>
  <si>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</si>
  <si>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</si>
  <si>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</si>
  <si>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</si>
  <si>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</si>
  <si>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</si>
  <si>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</si>
  <si>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</si>
  <si>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</si>
  <si>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</si>
  <si>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</si>
  <si>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</si>
  <si>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</si>
  <si>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</si>
  <si>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</si>
  <si>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</si>
  <si>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</si>
  <si>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</si>
  <si>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</si>
  <si>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</si>
  <si>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</si>
  <si>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</si>
  <si>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</si>
  <si>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</si>
  <si>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</si>
  <si>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</si>
  <si>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</si>
  <si>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</si>
  <si>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</si>
  <si>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</si>
  <si>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</si>
  <si>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</si>
  <si>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</si>
  <si>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</si>
  <si>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</si>
  <si>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</si>
  <si>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</si>
  <si>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</si>
  <si>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</si>
  <si>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</si>
  <si>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</si>
  <si>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</si>
  <si>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</si>
  <si>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</si>
  <si>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</si>
  <si>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</si>
  <si>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</si>
  <si>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</si>
  <si>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</si>
  <si>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</si>
  <si>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</si>
  <si>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</si>
  <si>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</si>
  <si>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</si>
  <si>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</si>
  <si>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</si>
  <si>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</si>
  <si>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</si>
  <si>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</si>
  <si>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</si>
  <si>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</si>
  <si>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</si>
  <si>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</si>
  <si>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</si>
  <si>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</si>
  <si>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</si>
  <si>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</si>
  <si>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</si>
  <si>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</si>
  <si>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</si>
  <si>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</si>
  <si>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</si>
  <si>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</si>
  <si>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</si>
  <si>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</si>
  <si>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</si>
  <si>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</si>
  <si>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</si>
  <si>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</si>
  <si>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</si>
  <si>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</si>
  <si>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</si>
  <si>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</si>
  <si>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</si>
  <si>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</si>
  <si>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</si>
  <si>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</si>
  <si>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</si>
  <si>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</si>
  <si>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</si>
  <si>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</si>
  <si>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</si>
  <si>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</si>
  <si>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</si>
  <si>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</si>
  <si>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</si>
  <si>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</si>
  <si>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</si>
  <si>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</si>
  <si>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</si>
  <si>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</si>
  <si>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</si>
  <si>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</si>
  <si>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</si>
  <si>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</si>
  <si>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</si>
  <si>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</si>
  <si>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</si>
  <si>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</si>
  <si>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</si>
  <si>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</si>
  <si>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</si>
  <si>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</si>
  <si>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</si>
  <si>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</si>
  <si>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</si>
  <si>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</si>
  <si>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</si>
  <si>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</si>
  <si>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</si>
  <si>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</si>
  <si>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</si>
  <si>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</si>
  <si>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</si>
  <si>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</si>
  <si>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</si>
  <si>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</si>
  <si>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</si>
  <si>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</si>
  <si>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</si>
  <si>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</si>
  <si>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</si>
  <si>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</si>
  <si>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</si>
  <si>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</si>
  <si>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</si>
  <si>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</si>
  <si>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</si>
  <si>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</si>
  <si>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</si>
  <si>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</si>
  <si>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</si>
  <si>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</si>
  <si>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</si>
  <si>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</si>
  <si>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</si>
  <si>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</si>
  <si>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</si>
  <si>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</si>
  <si>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</si>
  <si>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</si>
  <si>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</si>
  <si>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</si>
  <si>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</si>
  <si>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</si>
  <si>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</si>
  <si>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</si>
  <si>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</si>
  <si>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</si>
  <si>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</si>
  <si>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</si>
  <si>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</si>
  <si>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</si>
  <si>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</si>
  <si>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</si>
  <si>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</si>
  <si>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</si>
  <si>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</si>
  <si>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</si>
  <si>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</si>
  <si>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</si>
  <si>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</si>
  <si>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</si>
  <si>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</si>
  <si>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</si>
  <si>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</si>
  <si>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</si>
  <si>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</si>
  <si>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</si>
  <si>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</si>
  <si>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</si>
  <si>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</si>
  <si>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</si>
  <si>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</si>
  <si>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</si>
  <si>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</si>
  <si>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</si>
  <si>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</si>
  <si>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</si>
  <si>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</si>
  <si>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</si>
  <si>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</si>
  <si>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</si>
  <si>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</si>
  <si>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</si>
  <si>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</si>
  <si>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</si>
  <si>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</si>
  <si>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</si>
  <si>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</si>
  <si>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</si>
  <si>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</si>
  <si>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</si>
  <si>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</si>
  <si>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</si>
  <si>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</si>
  <si>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</si>
  <si>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</si>
  <si>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</si>
  <si>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</si>
  <si>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</si>
  <si>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</si>
  <si>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</si>
  <si>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</si>
  <si>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</si>
  <si>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</si>
  <si>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</si>
  <si>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</si>
  <si>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</si>
  <si>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</si>
  <si>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</si>
  <si>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</si>
  <si>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</si>
  <si>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</si>
  <si>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</si>
  <si>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</si>
  <si>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</si>
  <si>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</si>
  <si>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</si>
  <si>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</si>
  <si>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</si>
  <si>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</si>
  <si>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</si>
  <si>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</si>
  <si>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</si>
  <si>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</si>
  <si>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</si>
  <si>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</si>
  <si>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</si>
  <si>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</si>
  <si>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</si>
  <si>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</si>
  <si>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</si>
  <si>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</si>
  <si>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</si>
  <si>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</si>
  <si>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</si>
  <si>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</si>
  <si>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</si>
  <si>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</si>
  <si>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</si>
  <si>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</si>
  <si>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</si>
  <si>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</si>
  <si>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</si>
  <si>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</si>
  <si>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</si>
  <si>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</si>
  <si>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</si>
  <si>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</si>
  <si>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</si>
  <si>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</si>
  <si>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</si>
  <si>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</si>
  <si>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</si>
  <si>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</si>
  <si>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</si>
  <si>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</si>
  <si>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</si>
  <si>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</si>
  <si>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</si>
  <si>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</si>
  <si>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</si>
  <si>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</si>
  <si>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</si>
  <si>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</si>
  <si>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</si>
  <si>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</si>
  <si>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</si>
  <si>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</si>
  <si>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</si>
  <si>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</si>
  <si>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</si>
  <si>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</si>
  <si>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</si>
  <si>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</si>
  <si>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</si>
  <si>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</si>
  <si>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</si>
  <si>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</si>
  <si>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</si>
  <si>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</si>
  <si>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</si>
  <si>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</si>
  <si>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</si>
  <si>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</si>
  <si>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</si>
  <si>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</si>
  <si>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</si>
  <si>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</si>
  <si>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</si>
  <si>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</si>
  <si>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</si>
  <si>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</si>
  <si>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</si>
  <si>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</si>
  <si>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</si>
  <si>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</si>
  <si>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</si>
  <si>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</si>
  <si>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</si>
  <si>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</si>
  <si>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</si>
  <si>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</si>
  <si>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</si>
  <si>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</si>
  <si>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</si>
  <si>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</si>
  <si>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</si>
  <si>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</si>
  <si>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</si>
  <si>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</si>
  <si>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</si>
  <si>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</si>
  <si>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</si>
  <si>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</si>
  <si>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</si>
  <si>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</si>
  <si>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</si>
  <si>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</si>
  <si>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</si>
  <si>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</si>
  <si>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</si>
  <si>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</si>
  <si>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</si>
  <si>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</si>
  <si>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</si>
  <si>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</si>
  <si>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</si>
  <si>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</si>
  <si>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</si>
  <si>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</si>
  <si>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</si>
  <si>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</si>
  <si>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</si>
  <si>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</si>
  <si>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</si>
  <si>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</si>
  <si>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</si>
  <si>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</si>
  <si>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</si>
  <si>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</si>
  <si>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</si>
  <si>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</si>
  <si>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</si>
  <si>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</si>
  <si>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</si>
  <si>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</si>
  <si>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</si>
  <si>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</si>
  <si>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</si>
  <si>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</si>
  <si>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</si>
  <si>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</si>
  <si>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</si>
  <si>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</si>
  <si>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</si>
  <si>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</si>
  <si>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</si>
  <si>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</si>
  <si>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</si>
  <si>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</si>
  <si>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</si>
  <si>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</si>
  <si>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</si>
  <si>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</si>
  <si>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</si>
  <si>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</si>
  <si>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</si>
  <si>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</si>
  <si>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</si>
  <si>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</si>
  <si>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</si>
  <si>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</si>
  <si>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</si>
  <si>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</si>
  <si>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</si>
  <si>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</si>
  <si>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</si>
  <si>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</si>
  <si>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</si>
  <si>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</si>
  <si>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</si>
  <si>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</si>
  <si>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</si>
  <si>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</si>
  <si>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</si>
  <si>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</si>
  <si>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</si>
  <si>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</si>
  <si>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</si>
  <si>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</si>
  <si>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</si>
  <si>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</si>
  <si>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</si>
  <si>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</si>
  <si>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</si>
  <si>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</si>
  <si>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</si>
  <si>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</si>
  <si>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</si>
  <si>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</si>
  <si>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</si>
  <si>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</si>
  <si>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</si>
  <si>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</si>
  <si>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</si>
  <si>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</si>
  <si>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</si>
  <si>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</si>
  <si>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</si>
  <si>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</si>
  <si>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</si>
  <si>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</si>
  <si>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</si>
  <si>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</si>
  <si>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</si>
  <si>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</si>
  <si>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</si>
  <si>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</si>
  <si>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</si>
  <si>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</si>
  <si>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</si>
  <si>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</si>
  <si>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</si>
  <si>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</si>
  <si>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</si>
  <si>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</si>
  <si>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</si>
  <si>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</si>
  <si>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</si>
  <si>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</si>
  <si>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</si>
  <si>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</si>
  <si>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</si>
  <si>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</si>
  <si>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</si>
  <si>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</si>
  <si>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</si>
  <si>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</si>
  <si>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</si>
  <si>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</si>
  <si>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</si>
  <si>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</si>
  <si>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</si>
  <si>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</si>
  <si>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</si>
  <si>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</si>
  <si>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</si>
  <si>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</si>
  <si>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</si>
  <si>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</si>
  <si>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</si>
  <si>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</si>
  <si>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</si>
  <si>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</si>
  <si>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</si>
  <si>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</si>
  <si>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</si>
  <si>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</si>
  <si>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</si>
  <si>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</si>
  <si>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</si>
  <si>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</si>
  <si>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</si>
  <si>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</si>
  <si>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</si>
  <si>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</si>
  <si>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</si>
  <si>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</si>
  <si>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</si>
  <si>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</si>
  <si>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</si>
  <si>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</si>
  <si>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</si>
  <si>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</si>
  <si>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</si>
  <si>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</si>
  <si>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</si>
  <si>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</si>
  <si>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</si>
  <si>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</si>
  <si>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</si>
  <si>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</si>
  <si>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</si>
  <si>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</si>
  <si>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</si>
  <si>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</si>
  <si>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</si>
  <si>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</si>
  <si>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</si>
  <si>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</si>
  <si>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</si>
  <si>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</si>
  <si>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</si>
  <si>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</si>
  <si>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</si>
  <si>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</si>
  <si>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</si>
  <si>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</si>
  <si>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</si>
  <si>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</si>
  <si>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</si>
  <si>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</si>
  <si>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</si>
  <si>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</si>
  <si>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</si>
  <si>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</si>
  <si>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</si>
  <si>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</si>
  <si>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</si>
  <si>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</si>
  <si>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</si>
  <si>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</si>
  <si>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</si>
  <si>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</si>
  <si>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</si>
  <si>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</si>
  <si>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</si>
  <si>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</si>
  <si>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</si>
  <si>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</si>
  <si>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</si>
  <si>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</si>
  <si>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</si>
  <si>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</si>
  <si>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</si>
  <si>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</si>
  <si>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</si>
  <si>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</si>
  <si>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</si>
  <si>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</si>
  <si>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</si>
  <si>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</si>
  <si>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</si>
  <si>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</si>
  <si>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</si>
  <si>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</si>
  <si>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</si>
  <si>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</si>
  <si>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</si>
  <si>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</si>
  <si>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</si>
  <si>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</si>
  <si>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</si>
  <si>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</si>
  <si>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</si>
  <si>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</si>
  <si>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</si>
  <si>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</si>
  <si>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</si>
  <si>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</si>
  <si>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</si>
  <si>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</si>
  <si>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</si>
  <si>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</si>
  <si>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</si>
  <si>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</si>
  <si>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</si>
  <si>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</si>
  <si>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</si>
  <si>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</si>
  <si>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</si>
  <si>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</si>
  <si>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</si>
  <si>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</si>
  <si>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</si>
  <si>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</si>
  <si>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</si>
  <si>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</si>
  <si>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</si>
  <si>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</si>
  <si>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</si>
  <si>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</si>
  <si>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</si>
  <si>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</si>
  <si>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</si>
  <si>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</si>
  <si>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</si>
  <si>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</si>
  <si>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</si>
  <si>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</si>
  <si>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</si>
  <si>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</si>
  <si>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</si>
  <si>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</si>
  <si>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</si>
  <si>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</si>
  <si>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</si>
  <si>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</si>
  <si>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</si>
  <si>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</si>
  <si>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</si>
  <si>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</si>
  <si>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</si>
  <si>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</si>
  <si>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</si>
  <si>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</si>
  <si>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</si>
  <si>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</si>
  <si>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</si>
  <si>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</si>
  <si>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</si>
  <si>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</si>
  <si>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</si>
  <si>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</si>
  <si>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</si>
  <si>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</si>
  <si>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</si>
  <si>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</si>
  <si>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</si>
  <si>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</si>
  <si>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</si>
  <si>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</si>
  <si>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</si>
  <si>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</si>
  <si>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</si>
  <si>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</si>
  <si>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</si>
  <si>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</si>
  <si>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</si>
  <si>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</si>
  <si>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</si>
  <si>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</si>
  <si>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</si>
  <si>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</si>
  <si>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</si>
  <si>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</si>
  <si>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</si>
  <si>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</si>
  <si>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</si>
  <si>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</si>
  <si>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</si>
  <si>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</si>
  <si>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</si>
  <si>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</si>
  <si>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</si>
  <si>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</si>
  <si>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</si>
  <si>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</si>
  <si>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</si>
  <si>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</si>
  <si>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</si>
  <si>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</si>
  <si>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</si>
  <si>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</si>
  <si>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</si>
  <si>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</si>
  <si>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</si>
  <si>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</si>
  <si>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</si>
  <si>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</si>
  <si>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</si>
  <si>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</si>
  <si>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</si>
  <si>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</si>
  <si>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</si>
  <si>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</si>
  <si>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</si>
  <si>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</si>
  <si>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</si>
  <si>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</si>
  <si>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</si>
  <si>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</si>
  <si>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</si>
  <si>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</si>
  <si>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</si>
  <si>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</si>
  <si>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</si>
  <si>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</si>
  <si>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</si>
  <si>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</si>
  <si>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</si>
  <si>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</si>
  <si>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</si>
  <si>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</si>
  <si>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</si>
  <si>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</si>
  <si>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</si>
  <si>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</si>
  <si>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</si>
  <si>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</si>
  <si>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</si>
  <si>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</si>
  <si>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</si>
  <si>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</si>
  <si>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</si>
  <si>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</si>
  <si>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</si>
  <si>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</si>
  <si>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</si>
  <si>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</si>
  <si>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</si>
  <si>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</si>
  <si>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</si>
  <si>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</si>
  <si>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</si>
  <si>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</si>
  <si>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</si>
  <si>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</si>
  <si>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</si>
  <si>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</si>
  <si>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</si>
  <si>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</si>
  <si>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</si>
  <si>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</si>
  <si>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</si>
  <si>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</si>
  <si>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</si>
  <si>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</si>
  <si>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</si>
  <si>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</si>
  <si>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</si>
  <si>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</si>
  <si>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</si>
  <si>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</si>
  <si>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</si>
  <si>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</si>
  <si>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</si>
  <si>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</si>
  <si>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</si>
  <si>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</si>
  <si>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</si>
  <si>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</si>
  <si>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</si>
  <si>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</si>
  <si>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</si>
  <si>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</si>
  <si>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</si>
  <si>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</si>
  <si>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</si>
  <si>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</si>
  <si>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</si>
  <si>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</si>
  <si>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</si>
  <si>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</si>
  <si>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</si>
  <si>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</si>
  <si>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</si>
  <si>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</si>
  <si>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</si>
  <si>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</si>
  <si>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</si>
  <si>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</si>
  <si>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</si>
  <si>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</si>
  <si>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</si>
  <si>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</si>
  <si>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</si>
  <si>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</si>
  <si>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</si>
  <si>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</si>
  <si>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</si>
  <si>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</si>
  <si>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</si>
  <si>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</si>
  <si>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</si>
  <si>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</si>
  <si>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</si>
  <si>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</si>
  <si>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</si>
  <si>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</si>
  <si>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</si>
  <si>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</si>
  <si>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</si>
  <si>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</si>
  <si>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</si>
  <si>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</si>
  <si>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</si>
  <si>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</si>
  <si>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</si>
  <si>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</si>
  <si>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</si>
  <si>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</si>
  <si>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</si>
  <si>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</si>
  <si>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</si>
  <si>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</si>
  <si>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</si>
  <si>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</si>
  <si>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</si>
  <si>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</si>
  <si>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</si>
  <si>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</si>
  <si>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</si>
  <si>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</si>
  <si>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</si>
  <si>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</si>
  <si>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</si>
  <si>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</si>
  <si>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</si>
  <si>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</si>
  <si>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</si>
  <si>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</si>
  <si>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</si>
  <si>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</si>
  <si>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</si>
  <si>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</si>
  <si>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</si>
  <si>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</si>
  <si>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</si>
  <si>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</si>
  <si>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</si>
  <si>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</si>
  <si>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</si>
  <si>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</si>
  <si>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</si>
  <si>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</si>
  <si>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</si>
  <si>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</si>
  <si>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</si>
  <si>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</si>
  <si>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</si>
  <si>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</si>
  <si>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</si>
  <si>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</si>
  <si>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</si>
  <si>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</si>
  <si>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</si>
  <si>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</si>
  <si>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</si>
  <si>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</si>
  <si>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</si>
  <si>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</si>
  <si>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</si>
  <si>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</si>
  <si>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</si>
  <si>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</si>
  <si>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</si>
  <si>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</si>
  <si>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</si>
  <si>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</si>
  <si>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</si>
  <si>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</si>
  <si>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</si>
  <si>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</si>
  <si>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</si>
  <si>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</si>
  <si>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</si>
  <si>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</si>
  <si>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</si>
  <si>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</si>
  <si>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</si>
  <si>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</si>
  <si>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</si>
  <si>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</si>
  <si>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</si>
  <si>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</si>
  <si>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</si>
  <si>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</si>
  <si>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</si>
  <si>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</si>
  <si>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</si>
  <si>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</si>
  <si>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</si>
  <si>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</si>
  <si>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</si>
  <si>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</si>
  <si>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</si>
  <si>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</si>
  <si>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</si>
  <si>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</si>
  <si>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</si>
  <si>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</si>
  <si>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</si>
  <si>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</si>
  <si>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</si>
  <si>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</si>
  <si>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</si>
  <si>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</si>
  <si>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</si>
  <si>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</si>
  <si>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</si>
  <si>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</si>
  <si>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</si>
  <si>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</si>
  <si>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</si>
  <si>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</si>
  <si>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</si>
  <si>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</si>
  <si>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</si>
  <si>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</si>
  <si>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</si>
  <si>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</si>
  <si>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</si>
  <si>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</si>
  <si>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</si>
  <si>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</si>
  <si>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</si>
  <si>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</si>
  <si>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</si>
  <si>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</si>
  <si>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</si>
  <si>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</si>
  <si>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</si>
  <si>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</si>
  <si>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</si>
  <si>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</si>
  <si>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</si>
  <si>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</si>
  <si>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</si>
  <si>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</si>
  <si>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</si>
  <si>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</si>
  <si>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</si>
  <si>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</si>
  <si>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</si>
  <si>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</si>
  <si>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</si>
  <si>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</si>
  <si>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</si>
  <si>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</si>
  <si>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</si>
  <si>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</si>
  <si>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</si>
  <si>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</si>
  <si>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</si>
  <si>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</si>
  <si>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</si>
  <si>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</si>
  <si>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</si>
  <si>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</si>
  <si>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</si>
  <si>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</si>
  <si>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</si>
  <si>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</si>
  <si>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</si>
  <si>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</si>
  <si>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</si>
  <si>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</si>
  <si>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</si>
  <si>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</si>
  <si>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</si>
  <si>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</si>
  <si>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</si>
  <si>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</si>
  <si>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</si>
  <si>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</si>
  <si>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</si>
  <si>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</si>
  <si>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</si>
  <si>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</si>
  <si>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</si>
  <si>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</si>
  <si>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</si>
  <si>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</si>
  <si>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</si>
  <si>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</si>
  <si>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</si>
  <si>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</si>
  <si>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</si>
  <si>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</si>
  <si>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</si>
  <si>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</si>
  <si>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</si>
  <si>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</si>
  <si>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</si>
  <si>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</si>
  <si>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</si>
  <si>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</si>
  <si>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</si>
  <si>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</si>
  <si>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</si>
  <si>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</si>
  <si>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</si>
  <si>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</si>
  <si>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</si>
  <si>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</si>
  <si>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</si>
  <si>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</si>
  <si>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</si>
  <si>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</si>
  <si>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</si>
  <si>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</si>
  <si>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</si>
  <si>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</si>
  <si>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</si>
  <si>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</si>
  <si>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</si>
  <si>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</si>
  <si>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</si>
  <si>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</si>
  <si>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</si>
  <si>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</si>
  <si>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</si>
  <si>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</si>
  <si>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</si>
  <si>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</si>
  <si>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</si>
  <si>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</si>
  <si>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</si>
  <si>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</si>
  <si>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</si>
  <si>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</si>
  <si>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</si>
  <si>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</si>
  <si>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</si>
  <si>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</si>
  <si>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</si>
  <si>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</si>
  <si>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</si>
  <si>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</si>
  <si>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</si>
  <si>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</si>
  <si>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</si>
  <si>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</si>
  <si>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</si>
  <si>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</si>
  <si>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</si>
  <si>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</si>
  <si>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</si>
  <si>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</si>
  <si>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</si>
  <si>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</si>
  <si>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</si>
  <si>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</si>
  <si>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</si>
  <si>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</si>
  <si>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</si>
  <si>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</si>
  <si>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</si>
  <si>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</si>
  <si>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</si>
  <si>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</si>
  <si>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</si>
  <si>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</si>
  <si>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</si>
  <si>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</si>
  <si>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</si>
  <si>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</si>
  <si>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</si>
  <si>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</si>
  <si>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</si>
  <si>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</si>
  <si>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</si>
  <si>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</si>
  <si>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</si>
  <si>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</si>
  <si>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</si>
  <si>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</si>
  <si>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</si>
  <si>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</si>
  <si>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</si>
  <si>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</si>
  <si>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</si>
  <si>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</si>
  <si>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</si>
  <si>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</si>
  <si>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</si>
  <si>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</si>
  <si>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</si>
  <si>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</si>
  <si>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</si>
  <si>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</si>
  <si>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</si>
  <si>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</si>
  <si>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</si>
  <si>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</si>
  <si>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</si>
  <si>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</si>
  <si>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</si>
  <si>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</si>
  <si>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</si>
  <si>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</si>
  <si>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</si>
  <si>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</si>
  <si>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</si>
  <si>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</si>
  <si>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</si>
  <si>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</si>
  <si>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</si>
  <si>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</si>
  <si>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</si>
  <si>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</si>
  <si>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</si>
  <si>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</si>
  <si>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</si>
  <si>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</si>
  <si>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</si>
  <si>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</si>
  <si>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</si>
  <si>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</si>
  <si>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</si>
  <si>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</si>
  <si>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</si>
  <si>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</si>
  <si>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</si>
  <si>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</si>
  <si>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</si>
  <si>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</si>
  <si>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</si>
  <si>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</si>
  <si>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</si>
  <si>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</si>
  <si>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</si>
  <si>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</si>
  <si>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</si>
  <si>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</si>
  <si>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</si>
  <si>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</si>
  <si>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</si>
  <si>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</si>
  <si>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</si>
  <si>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</si>
  <si>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</si>
  <si>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</si>
  <si>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</si>
  <si>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</si>
  <si>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</si>
  <si>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</si>
  <si>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</si>
  <si>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</si>
  <si>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</si>
  <si>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</si>
  <si>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</si>
  <si>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</si>
  <si>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</si>
  <si>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</si>
  <si>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</si>
  <si>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</si>
  <si>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</si>
  <si>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</si>
  <si>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</si>
  <si>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</si>
  <si>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</si>
  <si>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</si>
  <si>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</si>
  <si>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</si>
  <si>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</si>
  <si>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</si>
  <si>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</si>
  <si>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</si>
  <si>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</si>
  <si>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</si>
  <si>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</si>
  <si>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</si>
  <si>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</si>
  <si>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</si>
  <si>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</si>
  <si>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</si>
  <si>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</si>
  <si>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</si>
  <si>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</si>
  <si>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</si>
  <si>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</si>
  <si>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</si>
  <si>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</si>
  <si>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</si>
  <si>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</si>
  <si>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</si>
  <si>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</si>
  <si>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</si>
  <si>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</si>
  <si>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</si>
  <si>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</si>
  <si>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</si>
  <si>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</si>
  <si>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</si>
  <si>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</si>
  <si>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</si>
  <si>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</si>
  <si>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</si>
  <si>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</si>
  <si>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</si>
  <si>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</si>
  <si>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</si>
  <si>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</si>
  <si>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</si>
  <si>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</si>
  <si>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</si>
  <si>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</si>
  <si>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</si>
  <si>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</si>
  <si>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</si>
  <si>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</si>
  <si>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</si>
  <si>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</si>
  <si>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</si>
  <si>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</si>
  <si>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</si>
  <si>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</si>
  <si>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</si>
  <si>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</si>
  <si>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</si>
  <si>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</si>
  <si>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</si>
  <si>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</si>
  <si>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</si>
  <si>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</si>
  <si>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</si>
  <si>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</si>
  <si>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</si>
  <si>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</si>
  <si>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</si>
  <si>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</si>
  <si>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</si>
  <si>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</si>
  <si>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</si>
  <si>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</si>
  <si>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</si>
  <si>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</si>
  <si>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</si>
  <si>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</si>
  <si>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</si>
  <si>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</si>
  <si>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</si>
  <si>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</si>
  <si>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</si>
  <si>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</si>
  <si>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</si>
  <si>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</si>
  <si>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</si>
  <si>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</si>
  <si>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</si>
  <si>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</si>
  <si>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</si>
  <si>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</si>
  <si>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</si>
  <si>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</si>
  <si>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</si>
  <si>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</si>
  <si>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</si>
  <si>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</si>
  <si>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</si>
  <si>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</si>
  <si>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</si>
  <si>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</si>
  <si>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</si>
  <si>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</si>
  <si>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</si>
  <si>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</si>
  <si>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</si>
  <si>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</si>
  <si>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</si>
  <si>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</si>
  <si>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</si>
  <si>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</si>
  <si>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</si>
  <si>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</si>
  <si>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</si>
  <si>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</si>
  <si>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</si>
  <si>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</si>
  <si>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</si>
  <si>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</si>
  <si>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</si>
  <si>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</si>
  <si>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</si>
  <si>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</si>
  <si>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</si>
  <si>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</si>
  <si>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</si>
  <si>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</si>
  <si>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</si>
  <si>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</si>
  <si>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</si>
  <si>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</si>
  <si>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</si>
  <si>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</si>
  <si>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</si>
  <si>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</si>
  <si>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</si>
  <si>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</si>
  <si>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</si>
  <si>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</si>
  <si>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</si>
  <si>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</si>
  <si>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</si>
  <si>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</si>
  <si>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</si>
  <si>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</si>
  <si>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</si>
  <si>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</si>
  <si>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</si>
  <si>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</si>
  <si>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</si>
  <si>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</si>
  <si>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</si>
  <si>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</si>
  <si>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</si>
  <si>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</si>
  <si>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</si>
  <si>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</si>
  <si>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</si>
  <si>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</si>
  <si>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</si>
  <si>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</si>
  <si>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</si>
  <si>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</si>
  <si>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</si>
  <si>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</si>
  <si>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</si>
  <si>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</si>
  <si>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</si>
  <si>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</si>
  <si>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</si>
  <si>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</si>
  <si>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</si>
  <si>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</si>
  <si>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</si>
  <si>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</si>
  <si>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</si>
  <si>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</si>
  <si>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</si>
  <si>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</si>
  <si>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</si>
  <si>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</si>
  <si>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</si>
  <si>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</si>
  <si>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</si>
  <si>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</si>
  <si>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</si>
  <si>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</si>
  <si>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</si>
  <si>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</si>
  <si>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</si>
  <si>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</si>
  <si>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</si>
  <si>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</si>
  <si>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</si>
  <si>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</si>
  <si>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</si>
  <si>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</si>
  <si>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</si>
  <si>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</si>
  <si>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</si>
  <si>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</si>
  <si>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</si>
  <si>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</si>
  <si>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</si>
  <si>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</si>
  <si>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</si>
  <si>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</si>
  <si>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</si>
  <si>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</si>
  <si>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</si>
  <si>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</si>
  <si>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</si>
  <si>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</si>
  <si>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</si>
  <si>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</si>
  <si>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</si>
  <si>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</si>
  <si>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</si>
  <si>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</si>
  <si>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</si>
  <si>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</si>
  <si>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</si>
  <si>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</si>
  <si>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</si>
  <si>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</si>
  <si>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</si>
  <si>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</si>
  <si>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</si>
  <si>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</si>
  <si>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</si>
  <si>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</si>
  <si>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</si>
  <si>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</si>
  <si>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</si>
  <si>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</si>
  <si>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</si>
  <si>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</si>
  <si>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</si>
  <si>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</si>
  <si>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</si>
  <si>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</si>
  <si>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</si>
  <si>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</si>
  <si>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</si>
  <si>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</si>
  <si>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</si>
  <si>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</si>
  <si>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</si>
  <si>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</si>
  <si>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</si>
  <si>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</si>
  <si>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</si>
  <si>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</si>
  <si>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</si>
  <si>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</si>
  <si>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</si>
  <si>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</si>
  <si>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</si>
  <si>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</si>
  <si>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</si>
  <si>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</si>
  <si>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</si>
  <si>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</si>
  <si>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</si>
  <si>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</si>
  <si>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</si>
  <si>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</si>
  <si>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</si>
  <si>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</si>
  <si>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</si>
  <si>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</si>
  <si>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</si>
  <si>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</si>
  <si>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</si>
  <si>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</si>
  <si>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</si>
  <si>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</si>
  <si>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</si>
  <si>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</si>
  <si>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</si>
  <si>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</si>
  <si>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</si>
  <si>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</si>
  <si>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</si>
  <si>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</si>
  <si>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</si>
  <si>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</si>
  <si>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</si>
  <si>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</si>
  <si>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</si>
  <si>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</si>
  <si>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</si>
  <si>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</si>
  <si>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</si>
  <si>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</si>
  <si>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</si>
  <si>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</si>
  <si>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</si>
  <si>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</si>
  <si>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</si>
  <si>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</si>
  <si>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</si>
  <si>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</si>
  <si>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</si>
  <si>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</si>
  <si>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</si>
  <si>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</si>
  <si>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</si>
  <si>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</si>
  <si>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</si>
  <si>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</si>
  <si>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</si>
  <si>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</si>
  <si>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</si>
  <si>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</si>
  <si>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</si>
  <si>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</si>
  <si>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</si>
  <si>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</si>
  <si>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</si>
  <si>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</si>
  <si>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</si>
  <si>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</si>
  <si>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</si>
  <si>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</si>
  <si>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</si>
  <si>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</si>
  <si>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</si>
  <si>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</si>
  <si>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</si>
  <si>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</si>
  <si>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</si>
  <si>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</si>
  <si>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</si>
  <si>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</si>
  <si>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</si>
  <si>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</si>
  <si>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</si>
  <si>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</si>
  <si>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</si>
  <si>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</si>
  <si>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</si>
  <si>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</si>
  <si>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</si>
  <si>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</si>
  <si>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</si>
  <si>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</si>
  <si>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</si>
  <si>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</si>
  <si>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</si>
  <si>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</si>
  <si>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</si>
  <si>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</si>
  <si>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</si>
  <si>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</si>
  <si>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</si>
  <si>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</si>
  <si>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</si>
  <si>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</si>
  <si>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</si>
  <si>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</si>
  <si>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</si>
  <si>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</si>
  <si>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</si>
  <si>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</si>
  <si>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</si>
  <si>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</si>
  <si>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</si>
  <si>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</si>
  <si>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</si>
  <si>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</si>
  <si>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</si>
  <si>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</si>
  <si>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</si>
  <si>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</si>
  <si>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</si>
  <si>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</si>
  <si>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</si>
  <si>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</si>
  <si>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</si>
  <si>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</si>
  <si>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</si>
  <si>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</si>
  <si>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</si>
  <si>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</si>
  <si>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</si>
  <si>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</si>
  <si>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</si>
  <si>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</si>
  <si>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</si>
  <si>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</si>
  <si>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</si>
  <si>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</si>
  <si>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</si>
  <si>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</si>
  <si>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</si>
  <si>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</si>
  <si>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</si>
  <si>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</si>
  <si>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</si>
  <si>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</si>
  <si>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</si>
  <si>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</si>
  <si>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</si>
  <si>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</si>
  <si>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</si>
  <si>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</si>
  <si>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</si>
  <si>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</si>
  <si>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</si>
  <si>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</si>
  <si>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</si>
  <si>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</si>
  <si>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</si>
  <si>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</si>
  <si>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</si>
  <si>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</si>
  <si>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</si>
  <si>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</si>
  <si>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</si>
  <si>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</si>
  <si>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</si>
  <si>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</si>
  <si>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</si>
  <si>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</si>
  <si>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</si>
  <si>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</si>
  <si>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</si>
  <si>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</si>
  <si>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</si>
  <si>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</si>
  <si>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</si>
  <si>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</si>
  <si>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</si>
  <si>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</si>
  <si>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</si>
  <si>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</si>
  <si>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</si>
  <si>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</si>
  <si>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</si>
  <si>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</si>
  <si>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</si>
  <si>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</si>
  <si>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</si>
  <si>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</si>
  <si>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</si>
  <si>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</si>
  <si>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</si>
  <si>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</si>
  <si>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</si>
  <si>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</si>
  <si>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</si>
  <si>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</si>
  <si>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</si>
  <si>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</si>
  <si>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</si>
  <si>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</si>
  <si>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</si>
  <si>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</si>
  <si>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</si>
  <si>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</si>
  <si>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</si>
  <si>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</si>
  <si>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</si>
  <si>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</si>
  <si>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</si>
  <si>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</si>
  <si>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</si>
  <si>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</si>
  <si>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</si>
  <si>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</si>
  <si>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</si>
  <si>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</si>
  <si>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</si>
  <si>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</si>
  <si>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</si>
  <si>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</si>
  <si>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</si>
  <si>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</si>
  <si>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</si>
  <si>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</si>
  <si>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</si>
  <si>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</si>
  <si>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</si>
  <si>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</si>
  <si>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</si>
  <si>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</si>
  <si>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</si>
  <si>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</si>
  <si>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</si>
  <si>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</si>
  <si>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</si>
  <si>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</si>
  <si>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</si>
  <si>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</si>
  <si>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</si>
  <si>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</si>
  <si>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</si>
  <si>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</si>
  <si>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</si>
  <si>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</si>
  <si>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</si>
  <si>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</si>
  <si>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</si>
  <si>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</si>
  <si>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</si>
  <si>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</si>
  <si>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</si>
  <si>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</si>
  <si>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</si>
  <si>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</si>
  <si>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</si>
  <si>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</si>
  <si>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</si>
  <si>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</si>
  <si>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</si>
  <si>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</si>
  <si>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</si>
  <si>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</si>
  <si>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</si>
  <si>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</si>
  <si>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</si>
  <si>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</si>
  <si>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</si>
  <si>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</si>
  <si>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</si>
  <si>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</si>
  <si>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</si>
  <si>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</si>
  <si>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</si>
  <si>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</si>
  <si>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</si>
  <si>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</si>
  <si>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</si>
  <si>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</si>
  <si>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</si>
  <si>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</si>
  <si>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</si>
  <si>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</si>
  <si>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</si>
  <si>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</si>
  <si>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</si>
  <si>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</si>
  <si>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</si>
  <si>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</si>
  <si>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</si>
  <si>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</si>
  <si>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</si>
  <si>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</si>
  <si>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</si>
  <si>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</si>
  <si>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</si>
  <si>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</si>
  <si>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</si>
  <si>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</si>
  <si>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</si>
  <si>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</si>
  <si>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</si>
  <si>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</si>
  <si>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</si>
  <si>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</si>
  <si>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</si>
  <si>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</si>
  <si>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</si>
  <si>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</si>
  <si>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</si>
  <si>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</si>
  <si>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</si>
  <si>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</si>
  <si>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</si>
  <si>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</si>
  <si>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</si>
  <si>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</si>
  <si>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</si>
  <si>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</si>
  <si>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</si>
  <si>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</si>
  <si>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</si>
  <si>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</si>
  <si>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</si>
  <si>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</si>
  <si>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</si>
  <si>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</si>
  <si>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</si>
  <si>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</si>
  <si>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</si>
  <si>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</si>
  <si>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</si>
  <si>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</si>
  <si>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</si>
  <si>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</si>
  <si>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</si>
  <si>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</si>
  <si>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</si>
  <si>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</si>
  <si>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</si>
  <si>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</si>
  <si>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</si>
  <si>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</si>
  <si>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</si>
  <si>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</si>
  <si>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</si>
  <si>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</si>
  <si>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</si>
  <si>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</si>
  <si>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</si>
  <si>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</si>
  <si>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</si>
  <si>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</si>
  <si>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</si>
  <si>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</si>
  <si>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</si>
  <si>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</si>
  <si>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</si>
  <si>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</si>
  <si>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</si>
  <si>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</si>
  <si>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</si>
  <si>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</si>
  <si>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</si>
  <si>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</si>
  <si>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</si>
  <si>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</si>
  <si>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</si>
  <si>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</si>
  <si>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</si>
  <si>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</si>
  <si>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</si>
  <si>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</si>
  <si>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</si>
  <si>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</si>
  <si>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</si>
  <si>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</si>
  <si>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</si>
  <si>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</si>
  <si>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</si>
  <si>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</si>
  <si>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</si>
  <si>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</si>
  <si>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</si>
  <si>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</si>
  <si>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</si>
  <si>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</si>
  <si>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</si>
  <si>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</si>
  <si>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</si>
  <si>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</si>
  <si>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</si>
  <si>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</si>
  <si>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</si>
  <si>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</si>
  <si>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</si>
  <si>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</si>
  <si>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</si>
  <si>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</si>
  <si>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</si>
  <si>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</si>
  <si>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</si>
  <si>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</si>
  <si>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</si>
  <si>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</si>
  <si>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</si>
  <si>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</si>
  <si>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</si>
  <si>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</si>
  <si>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</si>
  <si>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</si>
  <si>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</si>
  <si>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</si>
  <si>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</si>
  <si>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</si>
  <si>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</si>
  <si>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</si>
  <si>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</si>
  <si>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</si>
  <si>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</si>
  <si>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</si>
  <si>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</si>
  <si>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</si>
  <si>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</si>
  <si>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</si>
  <si>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</si>
  <si>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</si>
  <si>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</si>
  <si>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</si>
  <si>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</si>
  <si>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</si>
  <si>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</si>
  <si>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</si>
  <si>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</si>
  <si>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</si>
  <si>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</si>
  <si>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</si>
  <si>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</si>
  <si>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</si>
  <si>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</si>
  <si>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</si>
  <si>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</si>
  <si>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</si>
  <si>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</si>
  <si>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</si>
  <si>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</si>
  <si>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</si>
  <si>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</si>
  <si>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</si>
  <si>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</si>
  <si>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</si>
  <si>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</si>
  <si>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</si>
  <si>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</si>
  <si>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</si>
  <si>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</si>
  <si>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</si>
  <si>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</si>
  <si>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</si>
  <si>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</si>
  <si>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</si>
  <si>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</si>
  <si>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</si>
  <si>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</si>
  <si>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</si>
  <si>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</si>
  <si>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</si>
  <si>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</si>
  <si>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</si>
  <si>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</si>
  <si>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</si>
  <si>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</si>
  <si>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</si>
  <si>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</si>
  <si>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</si>
  <si>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</si>
  <si>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</si>
  <si>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</si>
  <si>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</si>
  <si>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</si>
  <si>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</si>
  <si>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</si>
  <si>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</si>
  <si>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</si>
  <si>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</si>
  <si>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</si>
  <si>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</si>
  <si>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</si>
  <si>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</si>
  <si>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</si>
  <si>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</si>
  <si>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</si>
  <si>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</si>
  <si>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</si>
  <si>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</si>
  <si>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</si>
  <si>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</si>
  <si>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</si>
  <si>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</si>
  <si>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</si>
  <si>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</si>
  <si>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</si>
  <si>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</si>
  <si>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</si>
  <si>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</si>
  <si>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</si>
  <si>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</si>
  <si>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</si>
  <si>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</si>
  <si>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</si>
  <si>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</si>
  <si>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</si>
  <si>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</si>
  <si>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</si>
  <si>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</si>
  <si>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</si>
  <si>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</si>
  <si>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</si>
  <si>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</si>
  <si>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</si>
  <si>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</si>
  <si>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</si>
  <si>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</si>
  <si>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</si>
  <si>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</si>
  <si>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</si>
  <si>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</si>
  <si>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</si>
  <si>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</si>
  <si>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</si>
  <si>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</si>
  <si>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</si>
  <si>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</si>
  <si>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</si>
  <si>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</si>
  <si>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</si>
  <si>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</si>
  <si>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</si>
  <si>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</si>
  <si>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</si>
  <si>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</si>
  <si>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</si>
  <si>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</si>
  <si>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</si>
  <si>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</si>
  <si>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</si>
  <si>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</si>
  <si>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</si>
  <si>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</si>
  <si>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</si>
  <si>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</si>
  <si>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</si>
  <si>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</si>
  <si>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</si>
  <si>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</si>
  <si>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</si>
  <si>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</si>
  <si>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</si>
  <si>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</si>
  <si>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</si>
  <si>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</si>
  <si>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</si>
  <si>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</si>
  <si>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</si>
  <si>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</si>
  <si>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</si>
  <si>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</si>
  <si>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</si>
  <si>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</si>
  <si>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</si>
  <si>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</si>
  <si>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</si>
  <si>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</si>
  <si>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</si>
  <si>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</si>
  <si>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</si>
  <si>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</si>
  <si>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</si>
  <si>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</si>
  <si>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</si>
  <si>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</si>
  <si>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</si>
  <si>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</si>
  <si>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</si>
  <si>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</si>
  <si>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</si>
  <si>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</si>
  <si>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</si>
  <si>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</si>
  <si>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</si>
  <si>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</si>
  <si>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</si>
  <si>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</si>
  <si>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</si>
  <si>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</si>
  <si>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</si>
  <si>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</si>
  <si>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</si>
  <si>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</si>
  <si>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</si>
  <si>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</si>
  <si>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</si>
  <si>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</si>
  <si>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</si>
  <si>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</si>
  <si>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</si>
  <si>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</si>
  <si>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</si>
  <si>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</si>
  <si>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</si>
  <si>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</si>
  <si>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</si>
  <si>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</si>
  <si>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</si>
  <si>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</si>
  <si>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</si>
  <si>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</si>
  <si>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</si>
  <si>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</si>
  <si>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</si>
  <si>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</si>
  <si>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</si>
  <si>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</si>
  <si>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</si>
  <si>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</si>
  <si>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</si>
  <si>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</si>
  <si>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</si>
  <si>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</si>
  <si>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</si>
  <si>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</si>
  <si>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</si>
  <si>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</si>
  <si>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</si>
  <si>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</si>
  <si>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</si>
  <si>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</si>
  <si>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</si>
  <si>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</si>
  <si>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</si>
  <si>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</si>
  <si>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</si>
  <si>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</si>
  <si>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</si>
  <si>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</si>
  <si>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</si>
  <si>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</si>
  <si>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</si>
  <si>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</si>
  <si>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</si>
  <si>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</si>
  <si>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</si>
  <si>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</si>
  <si>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</si>
  <si>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</si>
  <si>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</si>
  <si>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</si>
  <si>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</si>
  <si>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</si>
  <si>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</si>
  <si>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</si>
  <si>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</si>
  <si>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</si>
  <si>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</si>
  <si>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</si>
  <si>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</si>
  <si>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</si>
  <si>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</si>
  <si>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</si>
  <si>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</si>
  <si>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</si>
  <si>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</si>
  <si>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</si>
  <si>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</si>
  <si>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</si>
  <si>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</si>
  <si>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</si>
  <si>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</si>
  <si>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</si>
  <si>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</si>
  <si>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</si>
  <si>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</si>
  <si>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</si>
  <si>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</si>
  <si>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</si>
  <si>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</si>
  <si>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</si>
  <si>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</si>
  <si>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</si>
  <si>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</si>
  <si>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</si>
  <si>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</si>
  <si>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</si>
  <si>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</si>
  <si>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</si>
  <si>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</si>
  <si>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</si>
  <si>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</si>
  <si>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</si>
  <si>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</si>
  <si>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</si>
  <si>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</si>
  <si>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</si>
  <si>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</si>
  <si>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</si>
  <si>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</si>
  <si>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</si>
  <si>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</si>
  <si>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</si>
  <si>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</si>
  <si>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</si>
  <si>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</si>
  <si>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</si>
  <si>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</si>
  <si>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</si>
  <si>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</si>
  <si>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</si>
  <si>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</si>
  <si>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</si>
  <si>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</si>
  <si>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</si>
  <si>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</si>
  <si>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</si>
  <si>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</si>
  <si>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</si>
  <si>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</si>
  <si>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</si>
  <si>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</si>
  <si>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</si>
  <si>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</si>
  <si>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</si>
  <si>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</si>
  <si>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</si>
  <si>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</si>
  <si>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</si>
  <si>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</si>
  <si>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</si>
  <si>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</si>
  <si>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</si>
  <si>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</si>
  <si>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</si>
  <si>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</si>
  <si>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</si>
  <si>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</si>
  <si>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</si>
  <si>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</si>
  <si>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</si>
  <si>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</si>
  <si>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</si>
  <si>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</si>
  <si>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</si>
  <si>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</si>
  <si>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</si>
  <si>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</si>
  <si>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</si>
  <si>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</si>
  <si>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</si>
  <si>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</si>
  <si>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</si>
  <si>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</si>
  <si>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</si>
  <si>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</si>
  <si>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</si>
  <si>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</si>
  <si>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</si>
  <si>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</si>
  <si>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</si>
  <si>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</si>
  <si>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</si>
  <si>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</si>
  <si>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</si>
  <si>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</si>
  <si>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</si>
  <si>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</si>
  <si>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</si>
  <si>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</si>
  <si>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</si>
  <si>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</si>
  <si>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</si>
  <si>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</si>
  <si>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</si>
  <si>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</si>
  <si>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</si>
  <si>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</si>
  <si>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</si>
  <si>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</si>
  <si>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</si>
  <si>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</si>
  <si>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</si>
  <si>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</si>
  <si>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</si>
  <si>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</si>
  <si>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</si>
  <si>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</si>
  <si>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</si>
  <si>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</si>
  <si>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</si>
  <si>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</si>
  <si>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</si>
  <si>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</si>
  <si>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</si>
  <si>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</si>
  <si>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</si>
  <si>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</si>
  <si>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</si>
  <si>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</si>
  <si>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</si>
  <si>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</si>
  <si>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</si>
  <si>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</si>
  <si>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</si>
  <si>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</si>
  <si>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</si>
  <si>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</si>
  <si>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</si>
  <si>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</si>
  <si>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</si>
  <si>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</si>
  <si>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</si>
  <si>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</si>
  <si>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</si>
  <si>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</si>
  <si>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</si>
  <si>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</si>
  <si>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</si>
  <si>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</si>
  <si>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</si>
  <si>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</si>
  <si>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</si>
  <si>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</si>
  <si>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</si>
  <si>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</si>
  <si>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</si>
  <si>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</si>
  <si>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</si>
  <si>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</si>
  <si>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</si>
  <si>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</si>
  <si>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</si>
  <si>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</si>
  <si>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</si>
  <si>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</si>
  <si>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</si>
  <si>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</si>
  <si>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</si>
  <si>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</si>
  <si>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</si>
  <si>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</si>
  <si>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</si>
  <si>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</si>
  <si>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</si>
  <si>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</si>
  <si>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</si>
  <si>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</si>
  <si>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</si>
  <si>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</si>
  <si>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</si>
  <si>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</si>
  <si>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</si>
  <si>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</si>
  <si>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</si>
  <si>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</si>
  <si>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</si>
  <si>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</si>
  <si>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</si>
  <si>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</si>
  <si>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</si>
  <si>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</si>
  <si>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</si>
  <si>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</si>
  <si>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</si>
  <si>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</si>
  <si>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</si>
  <si>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</si>
  <si>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</si>
  <si>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</si>
  <si>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</si>
  <si>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</si>
  <si>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</si>
  <si>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</si>
  <si>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</si>
  <si>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</si>
  <si>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</si>
  <si>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</si>
  <si>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</si>
  <si>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</si>
  <si>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</si>
  <si>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</si>
  <si>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</si>
  <si>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</si>
  <si>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</si>
  <si>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</si>
  <si>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</si>
  <si>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</si>
  <si>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</si>
  <si>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</si>
  <si>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</si>
  <si>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</si>
  <si>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</si>
  <si>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</si>
  <si>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</si>
  <si>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</si>
  <si>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</si>
  <si>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</si>
  <si>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</si>
  <si>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</si>
  <si>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</si>
  <si>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</si>
  <si>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</si>
  <si>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</si>
  <si>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</si>
  <si>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</si>
  <si>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</si>
  <si>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</si>
  <si>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</si>
  <si>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</si>
  <si>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</si>
  <si>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</si>
  <si>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</si>
  <si>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</si>
  <si>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</si>
  <si>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</si>
  <si>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</si>
  <si>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</si>
  <si>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</si>
  <si>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</si>
  <si>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</si>
  <si>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</si>
  <si>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</si>
  <si>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</si>
  <si>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</si>
  <si>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</si>
  <si>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</si>
  <si>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</si>
  <si>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</si>
  <si>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</si>
  <si>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</si>
  <si>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</si>
  <si>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</si>
  <si>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</si>
  <si>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</si>
  <si>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</si>
  <si>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</si>
  <si>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</si>
  <si>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</si>
  <si>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</si>
  <si>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</si>
  <si>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</si>
  <si>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</si>
  <si>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</si>
  <si>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</si>
  <si>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</si>
  <si>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</si>
  <si>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</si>
  <si>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</si>
  <si>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</si>
  <si>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</si>
  <si>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</si>
  <si>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</si>
  <si>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</si>
  <si>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</si>
  <si>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</si>
  <si>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</si>
  <si>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</si>
  <si>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</si>
  <si>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</si>
  <si>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</si>
  <si>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</si>
  <si>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</si>
  <si>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</si>
  <si>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</si>
  <si>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</si>
  <si>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</si>
  <si>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</si>
  <si>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</si>
  <si>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</si>
  <si>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</si>
  <si>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</si>
  <si>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</si>
  <si>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</si>
  <si>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</si>
  <si>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</si>
  <si>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</si>
  <si>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</si>
  <si>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</si>
  <si>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</si>
  <si>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</si>
  <si>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</si>
  <si>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</si>
  <si>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</si>
  <si>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</si>
  <si>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</si>
  <si>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</si>
  <si>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</si>
  <si>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</si>
  <si>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</si>
  <si>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</si>
  <si>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</si>
  <si>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</si>
  <si>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</si>
  <si>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</si>
  <si>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</si>
  <si>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</si>
  <si>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</si>
  <si>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</si>
  <si>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</si>
  <si>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</si>
  <si>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</si>
  <si>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</si>
  <si>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</si>
  <si>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</si>
  <si>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</si>
  <si>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</si>
  <si>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</si>
  <si>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</si>
  <si>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</si>
  <si>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</si>
  <si>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</si>
  <si>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</si>
  <si>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</si>
  <si>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</si>
  <si>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</si>
  <si>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</si>
  <si>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</si>
  <si>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</si>
  <si>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</si>
  <si>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</si>
  <si>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</si>
  <si>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</si>
  <si>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</si>
  <si>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</si>
  <si>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</si>
  <si>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</si>
  <si>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</si>
  <si>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</si>
  <si>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</si>
  <si>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</si>
  <si>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</si>
  <si>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</si>
  <si>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</si>
  <si>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</si>
  <si>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</si>
  <si>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</si>
  <si>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</si>
  <si>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</si>
  <si>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</si>
  <si>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</si>
  <si>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</si>
  <si>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</si>
  <si>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</si>
  <si>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</si>
  <si>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</si>
  <si>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</si>
  <si>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</si>
  <si>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</si>
  <si>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</si>
  <si>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</si>
  <si>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</si>
  <si>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</si>
  <si>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</si>
  <si>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</si>
  <si>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</si>
  <si>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</si>
  <si>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</si>
  <si>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</si>
  <si>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</si>
  <si>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</si>
  <si>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</si>
  <si>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</si>
  <si>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</si>
  <si>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</si>
  <si>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</si>
  <si>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</si>
  <si>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</si>
  <si>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</si>
  <si>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</si>
  <si>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</si>
  <si>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</si>
  <si>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</si>
  <si>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</si>
  <si>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</si>
  <si>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</si>
  <si>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</si>
  <si>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</si>
  <si>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</si>
  <si>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</si>
  <si>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</si>
  <si>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</si>
  <si>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</si>
  <si>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</si>
  <si>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</si>
  <si>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</si>
  <si>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</si>
  <si>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</si>
  <si>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</si>
  <si>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</si>
  <si>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</si>
  <si>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</si>
  <si>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</si>
  <si>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</si>
  <si>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</si>
  <si>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</si>
  <si>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</si>
  <si>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</si>
  <si>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a- Finding products respective prices</t>
  </si>
  <si>
    <t>cokkie - 1 aed</t>
  </si>
  <si>
    <t>tea - 1.5 aed</t>
  </si>
  <si>
    <t>coffee- 2 aed</t>
  </si>
  <si>
    <t>since it's 2 items under the same price location is considered</t>
  </si>
  <si>
    <t>cake</t>
  </si>
  <si>
    <t>instore</t>
  </si>
  <si>
    <t>takeaway</t>
  </si>
  <si>
    <t>juice</t>
  </si>
  <si>
    <t xml:space="preserve">In-store products replaced with juice </t>
  </si>
  <si>
    <t>Takeaway products replaced with cake</t>
  </si>
  <si>
    <t>sandwich</t>
  </si>
  <si>
    <t>smothie</t>
  </si>
  <si>
    <t>check you r replacement method with mam</t>
  </si>
  <si>
    <t>takeaywa</t>
  </si>
  <si>
    <t>total sandwich is more</t>
  </si>
  <si>
    <t>salad- 5aed</t>
  </si>
  <si>
    <t>checking for duplicate transactions</t>
  </si>
  <si>
    <t>getting rid of blanks error and unknown  in item</t>
  </si>
  <si>
    <t>b- replaced with respective prices</t>
  </si>
  <si>
    <t>filling the balnks in quantity with price peruint and total price</t>
  </si>
  <si>
    <t xml:space="preserve">filling the total spent blanks </t>
  </si>
  <si>
    <t xml:space="preserve">filling the transaction date blanks with nearest for a few and na for others </t>
  </si>
  <si>
    <t>N\A</t>
  </si>
  <si>
    <t>=</t>
  </si>
  <si>
    <t>juice and cake - 3 rupees</t>
  </si>
  <si>
    <t>smothie and sandwich - 4 rupees</t>
  </si>
  <si>
    <t>total</t>
  </si>
  <si>
    <t>N/A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</si>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</sst>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₹-820]* #,##0.00_-;\-[$₹-820]* #,##0.00_-;_-[$₹-820]* &quot;-&quot;??_-;_-@_-"/>
    <numFmt numFmtId="165" formatCode="_ [$₹-439]* #,##0.00_ ;_ [$₹-439]* \-#,##0.00_ ;_ [$₹-439]* &quot;-&quot;??_ ;_ @_ "/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0" applyNumberFormat="1"/>
  </cellXfs>
  <cellStyles count="1">
    <cellStyle name="Normal" xfId="0" builtinId="0"/>
  </cellStyles>
  <dxfs count="2">
    <dxf>
      <numFmt numFmtId="164" formatCode="_-[$₹-820]* #,##0.00_-;\-[$₹-820]* #,##0.00_-;_-[$₹-820]* &quot;-&quot;??_-;_-@_-"/>
    </dxf>
    <dxf>
      <numFmt numFmtId="165" formatCode="_ [$₹-439]* #,##0.00_ ;_ [$₹-439]* \-#,##0.00_ ;_ [$₹-439]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CED47-8D43-47CF-ADCC-4653BCFA0147}" name="Table1" displayName="Table1" ref="A1:XFD1048576" totalsRowShown="0">
  <autoFilter ref="A1:XFD1048576" xr:uid="{20ECED47-8D43-47CF-ADCC-4653BCFA0147}"/>
  <tableColumns count="16384">
    <tableColumn id="1" xr3:uid="{E6A1E1F3-9B22-49BF-8A85-F01C7E1E9E07}" name="Column1"/>
    <tableColumn id="2" xr3:uid="{654B4B0F-682A-4A29-9747-EF91D75C6275}" name="Column2"/>
    <tableColumn id="3" xr3:uid="{EDCB5940-B264-4A16-9042-65F8F3353FDE}" name="Column3"/>
    <tableColumn id="4" xr3:uid="{E2A3FA0F-10CB-4D92-99A3-3E620635764E}" name="Column4" dataDxfId="1"/>
    <tableColumn id="5" xr3:uid="{BD8FF119-D176-47FD-AF6C-54AB6F973392}" name="Column5" dataDxfId="0"/>
    <tableColumn id="6" xr3:uid="{5BB1F177-856C-4B82-9B3B-907C529943B9}" name="Column6"/>
    <tableColumn id="7" xr3:uid="{A585602C-7CEE-48A5-80FC-F66AC49DED5B}" name="Column7"/>
    <tableColumn id="8" xr3:uid="{C4108E3B-CA85-42B2-B7FC-A3FACAAC4AA1}" name="Column8"/>
    <tableColumn id="9" xr3:uid="{55A31568-9471-40CD-8532-4254A54464E9}" name="Column9"/>
    <tableColumn id="10" xr3:uid="{36573AFC-A6F4-4B2C-B329-E53FEDB5EB00}" name="Column10"/>
    <tableColumn id="11" xr3:uid="{8CD60E94-0E33-459A-8169-93DF9F6275D5}" name="Column11"/>
    <tableColumn id="12" xr3:uid="{708CF741-D1A4-4CD3-98D1-F793BC6BDEC5}" name="Column12"/>
    <tableColumn id="13" xr3:uid="{21A5D673-9900-4151-B17B-14E2261B3431}" name="Column13"/>
    <tableColumn id="14" xr3:uid="{DDF60C6E-171A-43C0-8546-63F82C1EB605}" name="Column14"/>
    <tableColumn id="15" xr3:uid="{4629F2FB-9E57-45D9-9F56-528F01D92DF6}" name="Column15"/>
    <tableColumn id="16" xr3:uid="{0402554F-73E1-409E-A42F-E453F0667E7C}" name="Column16"/>
    <tableColumn id="17" xr3:uid="{CF0FF778-A5C1-4FB6-A1FA-8B5413D16291}" name="Column17"/>
    <tableColumn id="18" xr3:uid="{25CA5FD9-1EB3-467E-A47F-6EBD5EC6B54D}" name="Column18"/>
    <tableColumn id="19" xr3:uid="{A0ECCC09-ADC6-443A-9BE7-DFF7FC4AD81B}" name="Column19"/>
    <tableColumn id="20" xr3:uid="{C0F7E60E-D860-4BF3-B94D-D5CF2B0FD903}" name="Column20"/>
    <tableColumn id="21" xr3:uid="{0EF5243E-8582-4C67-924A-04B565F867CC}" name="Column21"/>
    <tableColumn id="22" xr3:uid="{C5BAA8D7-552B-4A6D-87DB-EFD806EAC4E9}" name="Column22"/>
    <tableColumn id="23" xr3:uid="{A623251D-1AFF-4902-8632-6015CDF2DAC3}" name="Column23"/>
    <tableColumn id="24" xr3:uid="{27446459-2430-49A9-B984-B8A28B990A52}" name="Column24"/>
    <tableColumn id="25" xr3:uid="{9C43AF4A-66B3-4983-8BAB-6114DE38626E}" name="Column25"/>
    <tableColumn id="26" xr3:uid="{8186E650-AD40-482F-A766-7EA8651577DC}" name="Column26"/>
    <tableColumn id="27" xr3:uid="{F4F89D4A-9590-48E6-87D1-E8C81918631E}" name="Column27"/>
    <tableColumn id="28" xr3:uid="{B7A880BE-6603-4133-96EE-ACA9BB23B9DA}" name="Column28"/>
    <tableColumn id="29" xr3:uid="{481E5A94-96AF-4E27-87FF-7E5751CA9C38}" name="Column29"/>
    <tableColumn id="30" xr3:uid="{2D154E90-3F5F-475C-BB47-AC644CEE2826}" name="Column30"/>
    <tableColumn id="31" xr3:uid="{9E63BBCB-CCCD-43AA-B38D-AE1C750A3949}" name="Column31"/>
    <tableColumn id="32" xr3:uid="{C2E14F16-8935-4E48-814D-9D1FCC314008}" name="Column32"/>
    <tableColumn id="33" xr3:uid="{86FB9E29-5950-4754-9099-14A99B32604C}" name="Column33"/>
    <tableColumn id="34" xr3:uid="{7E74358A-7589-4339-878F-6585F075FFF0}" name="Column34"/>
    <tableColumn id="35" xr3:uid="{A55B696C-143F-4ED0-BB15-0DFBA36E6FDC}" name="Column35"/>
    <tableColumn id="36" xr3:uid="{F43DDDDB-9313-45D2-ADF0-11872332B66A}" name="Column36"/>
    <tableColumn id="37" xr3:uid="{B63BDE3F-3E28-41E2-A371-45AB17385805}" name="Column37"/>
    <tableColumn id="38" xr3:uid="{E434445E-766D-427D-8F3E-CA09D1FBCC8C}" name="Column38"/>
    <tableColumn id="39" xr3:uid="{E7DC226F-0658-4F48-9118-7483863E41D7}" name="Column39"/>
    <tableColumn id="40" xr3:uid="{9C1A3DF3-4144-4D6E-8B86-086B5940E6A3}" name="Column40"/>
    <tableColumn id="41" xr3:uid="{C088BAA4-C4C0-4350-8B47-9A5C9794DE1C}" name="Column41"/>
    <tableColumn id="42" xr3:uid="{093304B2-37EC-4695-88E8-AD362C0E2214}" name="Column42"/>
    <tableColumn id="43" xr3:uid="{05C2BFDB-66B1-455C-B052-3490A8D2AABC}" name="Column43"/>
    <tableColumn id="44" xr3:uid="{1836B699-A29F-4D14-A8AC-982E5D95C130}" name="Column44"/>
    <tableColumn id="45" xr3:uid="{3E2BA7CA-FE6F-4345-B486-EE3FF253E8E0}" name="Column45"/>
    <tableColumn id="46" xr3:uid="{75D8E3F9-2FE4-42BC-A367-47B713A4B797}" name="Column46"/>
    <tableColumn id="47" xr3:uid="{5A970F60-4576-4192-A7F2-34D64D1F882A}" name="Column47"/>
    <tableColumn id="48" xr3:uid="{B0F8A313-C37A-456A-A2BD-8A84D3CCA927}" name="Column48"/>
    <tableColumn id="49" xr3:uid="{69A2C8E0-8584-4C87-BAD1-FA0B6DF68306}" name="Column49"/>
    <tableColumn id="50" xr3:uid="{3B675B6A-CC5F-41FA-A1CB-6910C8FAE0E9}" name="Column50"/>
    <tableColumn id="51" xr3:uid="{2E7B0A8E-83D9-4713-9879-6568FC8FF716}" name="Column51"/>
    <tableColumn id="52" xr3:uid="{C01A01CE-95E5-43F1-97E7-2BD0600098E8}" name="Column52"/>
    <tableColumn id="53" xr3:uid="{27AD8336-AC5B-4B20-B66E-F71B90C15A18}" name="Column53"/>
    <tableColumn id="54" xr3:uid="{B4EC7FE0-FB68-49C8-A2AA-7413124A3D14}" name="Column54"/>
    <tableColumn id="55" xr3:uid="{73029468-8A2F-47F9-A589-A94305C8A8E4}" name="Column55"/>
    <tableColumn id="56" xr3:uid="{79DA558B-1BC4-442F-B4C7-913D9D248E16}" name="Column56"/>
    <tableColumn id="57" xr3:uid="{8D642083-AD4A-4A7C-A772-14549D241883}" name="Column57"/>
    <tableColumn id="58" xr3:uid="{C77D6567-0E46-4C06-98CF-7365B8318CAB}" name="Column58"/>
    <tableColumn id="59" xr3:uid="{5233FDEF-4395-4450-9FDA-E580B7880A92}" name="Column59"/>
    <tableColumn id="60" xr3:uid="{80ECA8E9-2205-436B-BFFF-ED4CAB5083D6}" name="Column60"/>
    <tableColumn id="61" xr3:uid="{C542274C-0BFC-4FFC-B5F2-F9120A72FD49}" name="Column61"/>
    <tableColumn id="62" xr3:uid="{E421FFF2-7883-4BC5-8D09-959E9D5A036F}" name="Column62"/>
    <tableColumn id="63" xr3:uid="{31CBC03E-3010-4850-AB36-5F2FD235C9FE}" name="Column63"/>
    <tableColumn id="64" xr3:uid="{2AAE0B4A-732B-4F50-94A9-495591AFA21B}" name="Column64"/>
    <tableColumn id="65" xr3:uid="{7B38EC67-FC02-497C-97D4-F7608BF77152}" name="Column65"/>
    <tableColumn id="66" xr3:uid="{45BF148D-C2C0-49D9-BCA9-D4428973F3E9}" name="Column66"/>
    <tableColumn id="67" xr3:uid="{BB3DD114-4DFF-4B7D-9119-CFE7E4A165EB}" name="Column67"/>
    <tableColumn id="68" xr3:uid="{FBD9F11F-B09C-4A1F-9952-3B40D12A7F6C}" name="Column68"/>
    <tableColumn id="69" xr3:uid="{79927724-E3E7-4AF1-9EF0-6FF7F2677FA3}" name="Column69"/>
    <tableColumn id="70" xr3:uid="{7FD4AD61-40D0-4549-8262-AB72CCDB49D9}" name="Column70"/>
    <tableColumn id="71" xr3:uid="{7CAAA9D7-FFFF-4536-9936-25FFF3EDC6F1}" name="Column71"/>
    <tableColumn id="72" xr3:uid="{1C2E869F-4137-4033-9424-8BBBD840A7DD}" name="Column72"/>
    <tableColumn id="73" xr3:uid="{93FC93F2-7750-4BAD-B033-2314060C70C3}" name="Column73"/>
    <tableColumn id="74" xr3:uid="{D2AF632E-3A70-4951-99E6-F9C911B185CC}" name="Column74"/>
    <tableColumn id="75" xr3:uid="{89E69F34-A531-44CF-ABFF-0686CF00A212}" name="Column75"/>
    <tableColumn id="76" xr3:uid="{711528FD-21D8-414A-B3AF-A3A5B7827D46}" name="Column76"/>
    <tableColumn id="77" xr3:uid="{E4CD6CC9-66AA-46AB-BBA1-6F4B46751275}" name="Column77"/>
    <tableColumn id="78" xr3:uid="{E8C82842-DB28-4994-9D59-85B7200AA6DB}" name="Column78"/>
    <tableColumn id="79" xr3:uid="{CC3F7626-4D88-4E32-8CC6-2ACD0D761679}" name="Column79"/>
    <tableColumn id="80" xr3:uid="{3EB3AB24-6830-4FB5-AC7E-9491FA6085BD}" name="Column80"/>
    <tableColumn id="81" xr3:uid="{907CD291-D958-4B60-8940-1F73A9B5C064}" name="Column81"/>
    <tableColumn id="82" xr3:uid="{1C86E05C-52E9-47E3-88C0-1E8E430825E0}" name="Column82"/>
    <tableColumn id="83" xr3:uid="{47132DAB-D88F-4AAA-B978-5D008BC99230}" name="Column83"/>
    <tableColumn id="84" xr3:uid="{6217DD3D-468B-47A6-897F-D1C35F77B119}" name="Column84"/>
    <tableColumn id="85" xr3:uid="{EB3A3D95-7044-4F80-80F1-88D2C62EE3CC}" name="Column85"/>
    <tableColumn id="86" xr3:uid="{F5F7CB28-7431-4F90-8405-7DDE36435E9B}" name="Column86"/>
    <tableColumn id="87" xr3:uid="{63183A45-A446-4EB5-86F5-EF96EE58C161}" name="Column87"/>
    <tableColumn id="88" xr3:uid="{564C249A-C4C7-4797-8C84-C27D836A4377}" name="Column88"/>
    <tableColumn id="89" xr3:uid="{70447283-13C9-4847-8358-A9AD20119D85}" name="Column89"/>
    <tableColumn id="90" xr3:uid="{E9690114-784E-4C3F-B90B-CD141E7DF622}" name="Column90"/>
    <tableColumn id="91" xr3:uid="{FEE44FB4-B5E6-425D-8F0D-325AB04F2188}" name="Column91"/>
    <tableColumn id="92" xr3:uid="{8DB9CA4C-00A8-4629-AA08-833461E9C6D8}" name="Column92"/>
    <tableColumn id="93" xr3:uid="{76401D06-7439-473D-AADF-750C51413660}" name="Column93"/>
    <tableColumn id="94" xr3:uid="{E7F1E003-34FC-4A4A-935C-B2AA1C9F4A4F}" name="Column94"/>
    <tableColumn id="95" xr3:uid="{F9E7F18B-01BB-4FC3-B749-E5D1685AA10B}" name="Column95"/>
    <tableColumn id="96" xr3:uid="{12AECA7A-093F-408E-9FB5-69D009B57A83}" name="Column96"/>
    <tableColumn id="97" xr3:uid="{1589980F-BF80-4FCD-A3BC-AC431F58C736}" name="Column97"/>
    <tableColumn id="98" xr3:uid="{BAF848EC-5BB7-4F53-B22A-1A01C1D185E9}" name="Column98"/>
    <tableColumn id="99" xr3:uid="{21936D8E-7595-451F-BFC3-1B14FC231BDF}" name="Column99"/>
    <tableColumn id="100" xr3:uid="{D18C303E-25CB-449C-8937-81808C1B626B}" name="Column100"/>
    <tableColumn id="101" xr3:uid="{5E495658-5CE7-4182-B4DD-A56C6650DEFB}" name="Column101"/>
    <tableColumn id="102" xr3:uid="{021A41DD-E46B-40E1-8948-E79B18CD0AAF}" name="Column102"/>
    <tableColumn id="103" xr3:uid="{ADFAD03D-1C73-4B1E-8D96-B2BC512F9E43}" name="Column103"/>
    <tableColumn id="104" xr3:uid="{43E3A513-8A88-4B3A-A51A-8BD58E051FB5}" name="Column104"/>
    <tableColumn id="105" xr3:uid="{76B530C4-7D37-4184-B38D-96CB3FAA1091}" name="Column105"/>
    <tableColumn id="106" xr3:uid="{8DF0784A-3F04-41C8-AF5E-E1E386E45BEA}" name="Column106"/>
    <tableColumn id="107" xr3:uid="{A7E03211-31B4-401E-915B-69888A0E2D9A}" name="Column107"/>
    <tableColumn id="108" xr3:uid="{4AAD2ECC-3FAF-4866-BF7B-176F16FFD1E1}" name="Column108"/>
    <tableColumn id="109" xr3:uid="{224BBAD5-572B-4EC4-ACA6-7E227DD8AC2B}" name="Column109"/>
    <tableColumn id="110" xr3:uid="{276B4385-70BD-4FFB-B912-544C2DE44E4F}" name="Column110"/>
    <tableColumn id="111" xr3:uid="{91F59A80-1929-4CF3-ACC3-56EBC56E5F68}" name="Column111"/>
    <tableColumn id="112" xr3:uid="{EA666829-123E-4C62-9195-3FDFA9F4603D}" name="Column112"/>
    <tableColumn id="113" xr3:uid="{97AA8557-8BCC-4760-AA30-D1286450E4EA}" name="Column113"/>
    <tableColumn id="114" xr3:uid="{BB29DFB4-CBC6-4D79-8E54-60556424B3DF}" name="Column114"/>
    <tableColumn id="115" xr3:uid="{39C1FE0B-B603-4928-8D1F-BABCA4013C3E}" name="Column115"/>
    <tableColumn id="116" xr3:uid="{F052F96C-1E66-43D0-8E69-8802F295AD45}" name="Column116"/>
    <tableColumn id="117" xr3:uid="{E6BD7607-480E-449B-824E-F9C101C4A899}" name="Column117"/>
    <tableColumn id="118" xr3:uid="{78199AC0-EB4F-43F7-AD0B-2EC55450AA3F}" name="Column118"/>
    <tableColumn id="119" xr3:uid="{43EB62B2-82B3-4ABD-A651-E11F2050D205}" name="Column119"/>
    <tableColumn id="120" xr3:uid="{37E47265-62E9-4FCC-99FE-601A567C5AFE}" name="Column120"/>
    <tableColumn id="121" xr3:uid="{5CED193E-1810-4BCC-A901-54AEF9ED24E6}" name="Column121"/>
    <tableColumn id="122" xr3:uid="{B68E1837-1D2A-443F-8698-B1A881915B79}" name="Column122"/>
    <tableColumn id="123" xr3:uid="{882C88FE-C3B3-4A95-9E9A-C625F4D99F08}" name="Column123"/>
    <tableColumn id="124" xr3:uid="{ECD6D494-595C-49BA-9A4B-4D28F9F81146}" name="Column124"/>
    <tableColumn id="125" xr3:uid="{7430B9C4-825B-432D-B40D-708028F2C7A8}" name="Column125"/>
    <tableColumn id="126" xr3:uid="{F9B3F1C6-026A-44D3-B7E2-6201E8B75587}" name="Column126"/>
    <tableColumn id="127" xr3:uid="{5E4516E4-0A99-4C88-B49C-33F8E434532D}" name="Column127"/>
    <tableColumn id="128" xr3:uid="{349EB3EE-E862-466D-A79E-17DCCAA89E41}" name="Column128"/>
    <tableColumn id="129" xr3:uid="{D3207BCC-9FD5-4B09-A9C6-3F62F4A15A3D}" name="Column129"/>
    <tableColumn id="130" xr3:uid="{A7AD2F0A-A12C-49C2-BC9C-8261F0CA1AFE}" name="Column130"/>
    <tableColumn id="131" xr3:uid="{A6F857AA-DECB-46AB-8E82-E3E0CCED8486}" name="Column131"/>
    <tableColumn id="132" xr3:uid="{C695493B-60BD-4DB3-A6EF-E176C965B9BF}" name="Column132"/>
    <tableColumn id="133" xr3:uid="{9EBFF978-5F65-426C-905B-C2AEBE49C1B6}" name="Column133"/>
    <tableColumn id="134" xr3:uid="{05E1D67C-0B06-4F32-8F84-D80691172717}" name="Column134"/>
    <tableColumn id="135" xr3:uid="{06593A46-C709-42E9-9E55-B80FFA951406}" name="Column135"/>
    <tableColumn id="136" xr3:uid="{2FD53BBE-15BF-4A34-B4AA-F5042E45D1BD}" name="Column136"/>
    <tableColumn id="137" xr3:uid="{EADC00D7-93C5-4C2E-8064-B0DD1D5DF3B0}" name="Column137"/>
    <tableColumn id="138" xr3:uid="{33431B24-0363-4F73-A7C2-B4FCBB9E8D27}" name="Column138"/>
    <tableColumn id="139" xr3:uid="{BB92E69D-0A83-45E3-8348-D36D7B322817}" name="Column139"/>
    <tableColumn id="140" xr3:uid="{59A281F6-5734-416E-B855-E9D83580156D}" name="Column140"/>
    <tableColumn id="141" xr3:uid="{7531F5B4-DE8E-4652-86CB-A09ED5294019}" name="Column141"/>
    <tableColumn id="142" xr3:uid="{B15B7277-9AAE-481F-BB93-B96E6F79144F}" name="Column142"/>
    <tableColumn id="143" xr3:uid="{DB94C279-0B7D-4651-9A20-9212581F1A5B}" name="Column143"/>
    <tableColumn id="144" xr3:uid="{7B5D610F-91E8-451E-83F5-F8B06E6357A2}" name="Column144"/>
    <tableColumn id="145" xr3:uid="{EADACD97-66C5-41B0-8A0B-627F11057386}" name="Column145"/>
    <tableColumn id="146" xr3:uid="{31B4532E-8321-4F3E-97C2-3FED0C931BDF}" name="Column146"/>
    <tableColumn id="147" xr3:uid="{66570CEB-96A2-4A53-A310-271ABD166A61}" name="Column147"/>
    <tableColumn id="148" xr3:uid="{80C2CBF7-1568-4601-B42D-C53CF91DCD55}" name="Column148"/>
    <tableColumn id="149" xr3:uid="{47330CC4-68D1-45E7-9DC9-BB52AE32529E}" name="Column149"/>
    <tableColumn id="150" xr3:uid="{3FC7E1A2-BD98-432D-94E7-EC5D6BCE6B69}" name="Column150"/>
    <tableColumn id="151" xr3:uid="{DF54BD1E-D3C5-4589-9347-CED4C20D50DC}" name="Column151"/>
    <tableColumn id="152" xr3:uid="{11A5AC1C-69FE-45F7-873B-29CFB8CE9098}" name="Column152"/>
    <tableColumn id="153" xr3:uid="{662B395A-C9DE-4309-AA3C-2754EF53CECD}" name="Column153"/>
    <tableColumn id="154" xr3:uid="{8CC20566-A793-4BFC-BE63-2936A61BF128}" name="Column154"/>
    <tableColumn id="155" xr3:uid="{685D8148-9C35-43BA-9D13-C20A7A51D23E}" name="Column155"/>
    <tableColumn id="156" xr3:uid="{73A3EB86-A3E8-4FBB-8924-B9F09C081E14}" name="Column156"/>
    <tableColumn id="157" xr3:uid="{4B937A81-2E9E-4BE4-9434-59920BD90D43}" name="Column157"/>
    <tableColumn id="158" xr3:uid="{06EB490B-7E5C-4189-93EE-4E4A865EFC2E}" name="Column158"/>
    <tableColumn id="159" xr3:uid="{96050CF3-901B-4325-A35F-EC58CCF5FBEC}" name="Column159"/>
    <tableColumn id="160" xr3:uid="{FFFEFF8D-9B5E-4A76-89C3-24E258927A3E}" name="Column160"/>
    <tableColumn id="161" xr3:uid="{65819B37-A84D-4854-81E7-9F6FC62B6A69}" name="Column161"/>
    <tableColumn id="162" xr3:uid="{3DE385FF-D701-4ACB-8717-8DD4EA89594A}" name="Column162"/>
    <tableColumn id="163" xr3:uid="{D82B7681-77AB-4501-88BB-2B6DE4E332D5}" name="Column163"/>
    <tableColumn id="164" xr3:uid="{EF7BEA81-CF65-440B-A809-99C7FFB3FCBC}" name="Column164"/>
    <tableColumn id="165" xr3:uid="{60F62A10-B041-4003-9617-B5A6788CF3B6}" name="Column165"/>
    <tableColumn id="166" xr3:uid="{AAF14773-E17C-4A59-92D4-2C3E81253231}" name="Column166"/>
    <tableColumn id="167" xr3:uid="{8013CDC4-8350-4EF2-820B-FC80305A905A}" name="Column167"/>
    <tableColumn id="168" xr3:uid="{90411923-38C1-41EF-AC10-ACF20E531C81}" name="Column168"/>
    <tableColumn id="169" xr3:uid="{264CF906-BCE9-4F67-9637-9C95526A609A}" name="Column169"/>
    <tableColumn id="170" xr3:uid="{9A86C100-CD0D-4D37-8783-23E78A0DE14A}" name="Column170"/>
    <tableColumn id="171" xr3:uid="{98E250B7-927D-4AB5-BCBC-7E3A5294F995}" name="Column171"/>
    <tableColumn id="172" xr3:uid="{A1AFBF76-7CFC-4D02-9BBB-F63DA2F64F8B}" name="Column172"/>
    <tableColumn id="173" xr3:uid="{FAB071CD-652A-49EC-A63D-3CE3784CEE32}" name="Column173"/>
    <tableColumn id="174" xr3:uid="{4446ACC3-852E-4DDD-B505-EECDCDF76D4E}" name="Column174"/>
    <tableColumn id="175" xr3:uid="{0743A0D0-BC3B-4E14-BBBD-1BCDDBF6E6C0}" name="Column175"/>
    <tableColumn id="176" xr3:uid="{98C31EF4-2445-4B70-9B38-BA15AE419EC2}" name="Column176"/>
    <tableColumn id="177" xr3:uid="{379E5E04-2A7D-4F36-BFF8-A2E62CDE332F}" name="Column177"/>
    <tableColumn id="178" xr3:uid="{38729023-7631-4704-BEC6-157040A5A8DD}" name="Column178"/>
    <tableColumn id="179" xr3:uid="{C1F935B7-6EFB-4423-9D2F-D4A54AD61618}" name="Column179"/>
    <tableColumn id="180" xr3:uid="{0701AE85-834F-4FD3-AD2E-BE29E7481F51}" name="Column180"/>
    <tableColumn id="181" xr3:uid="{D4C14FD7-C9DA-4158-81DC-5285BB0A1BDB}" name="Column181"/>
    <tableColumn id="182" xr3:uid="{3AE7D4DC-D4C3-42E9-B4F2-A41B2611879F}" name="Column182"/>
    <tableColumn id="183" xr3:uid="{BC9C52FB-9D8C-4466-983B-EB6BFCEC8C27}" name="Column183"/>
    <tableColumn id="184" xr3:uid="{FDFF6EEF-3399-4860-B6C1-4758E6BC2B3D}" name="Column184"/>
    <tableColumn id="185" xr3:uid="{693A9F9A-BD92-4724-A9B4-953BC42D10DF}" name="Column185"/>
    <tableColumn id="186" xr3:uid="{D6267BCB-5707-4C7B-A4C1-988F59D2203D}" name="Column186"/>
    <tableColumn id="187" xr3:uid="{AB3BB9FA-8E3E-4330-99F3-354FB4B21661}" name="Column187"/>
    <tableColumn id="188" xr3:uid="{3FD1D42A-7972-4B33-9731-08CA3D9F788B}" name="Column188"/>
    <tableColumn id="189" xr3:uid="{0FFBFEEB-37DC-49C1-945E-3FD2D23F6971}" name="Column189"/>
    <tableColumn id="190" xr3:uid="{D1F4DE44-FA3A-4AE6-80DC-BF2990554B1A}" name="Column190"/>
    <tableColumn id="191" xr3:uid="{2822D599-5DEA-44EC-A9D1-099520152DFF}" name="Column191"/>
    <tableColumn id="192" xr3:uid="{24E3AB28-0228-4B83-A7B5-3B14B0E63798}" name="Column192"/>
    <tableColumn id="193" xr3:uid="{F09EA885-F8EC-44FC-8624-DED046EE1C2A}" name="Column193"/>
    <tableColumn id="194" xr3:uid="{CF557673-6EA0-4410-9091-82B1EF19A29A}" name="Column194"/>
    <tableColumn id="195" xr3:uid="{058F6BDD-C932-4B68-BDA0-80471650C382}" name="Column195"/>
    <tableColumn id="196" xr3:uid="{EEEABD89-0A8E-4206-A48E-185E8A2A6C76}" name="Column196"/>
    <tableColumn id="197" xr3:uid="{DDC818F8-7A5F-4A70-8ACE-404C0F7CAFFE}" name="Column197"/>
    <tableColumn id="198" xr3:uid="{E277EA62-09B8-445F-A8D1-12C98BBEDAB6}" name="Column198"/>
    <tableColumn id="199" xr3:uid="{4BE417F9-E8D2-4612-985D-9FDDCCD7FA7A}" name="Column199"/>
    <tableColumn id="200" xr3:uid="{810D00CA-CCF8-4597-A59D-7A8E1C9FE002}" name="Column200"/>
    <tableColumn id="201" xr3:uid="{B5472AB9-BAEF-4DA9-BE75-E803C3E7C0F5}" name="Column201"/>
    <tableColumn id="202" xr3:uid="{8BE2190A-DE31-4838-BB21-0109074D657D}" name="Column202"/>
    <tableColumn id="203" xr3:uid="{01D18326-9B3D-4F86-BDAA-B2E59E078D0B}" name="Column203"/>
    <tableColumn id="204" xr3:uid="{823AF803-6065-476D-AEF6-8C0F31B4654E}" name="Column204"/>
    <tableColumn id="205" xr3:uid="{F50ACC8C-78EF-4D74-9205-7C05A2F35CCB}" name="Column205"/>
    <tableColumn id="206" xr3:uid="{062A5C22-2EC7-40C3-963A-11DB16089E4E}" name="Column206"/>
    <tableColumn id="207" xr3:uid="{9DC6D00D-0D6A-4F28-B6E2-71F726F0C321}" name="Column207"/>
    <tableColumn id="208" xr3:uid="{943207BB-684C-4F03-98F6-0AB6375C72BE}" name="Column208"/>
    <tableColumn id="209" xr3:uid="{1F3DA3FD-0A2A-4B27-A022-CCF19811D1A2}" name="Column209"/>
    <tableColumn id="210" xr3:uid="{93B43285-5229-4221-9458-D19F47B8B688}" name="Column210"/>
    <tableColumn id="211" xr3:uid="{0084F913-5B87-4FAE-B1BA-572DFD79CFAD}" name="Column211"/>
    <tableColumn id="212" xr3:uid="{4489A160-1EBF-4E79-9E07-3453D11C3FB1}" name="Column212"/>
    <tableColumn id="213" xr3:uid="{F0A974BA-F258-48DA-B98A-73F130735B6B}" name="Column213"/>
    <tableColumn id="214" xr3:uid="{F38CBF25-2358-4CFE-9F17-654915DE0BBF}" name="Column214"/>
    <tableColumn id="215" xr3:uid="{7EB5D66C-6F4B-41FD-BD93-7D3BE62B2AF6}" name="Column215"/>
    <tableColumn id="216" xr3:uid="{0B0F2BE2-99AE-47F4-9DE6-D7C53F63F471}" name="Column216"/>
    <tableColumn id="217" xr3:uid="{981E1FD2-E843-4A80-8C4E-ECA94BC77ACD}" name="Column217"/>
    <tableColumn id="218" xr3:uid="{CF6C09B3-D082-42E8-BA79-B612E0A3A715}" name="Column218"/>
    <tableColumn id="219" xr3:uid="{E6491018-FF1D-44D0-BB09-61F42F33FC27}" name="Column219"/>
    <tableColumn id="220" xr3:uid="{C2178C33-B34B-4DC3-B755-298693FDBC68}" name="Column220"/>
    <tableColumn id="221" xr3:uid="{775B5452-24F1-4853-9450-ADE01981C2AF}" name="Column221"/>
    <tableColumn id="222" xr3:uid="{338E526E-B775-4566-A0D6-8B132454C887}" name="Column222"/>
    <tableColumn id="223" xr3:uid="{25B7DE93-EBEA-49CE-B2FC-37B34EE18935}" name="Column223"/>
    <tableColumn id="224" xr3:uid="{BB72DC9F-E0B1-42A9-B930-4D4EE076112B}" name="Column224"/>
    <tableColumn id="225" xr3:uid="{9D66A57D-BDCB-4A23-A64A-451A7DDEBFD1}" name="Column225"/>
    <tableColumn id="226" xr3:uid="{D273671A-4F73-4803-B4CF-52561A6EBCCC}" name="Column226"/>
    <tableColumn id="227" xr3:uid="{A9A07013-7F73-483A-BADE-C3C7F6C01112}" name="Column227"/>
    <tableColumn id="228" xr3:uid="{98C1F1CE-7AA5-4136-9569-439DE8978F38}" name="Column228"/>
    <tableColumn id="229" xr3:uid="{A099F657-9BDC-4527-A25C-F5B8381AF7FA}" name="Column229"/>
    <tableColumn id="230" xr3:uid="{0DAD3D6C-05E8-44FE-9A39-A338C14F5BFC}" name="Column230"/>
    <tableColumn id="231" xr3:uid="{37326309-4916-422B-9FDF-1F8F275892C9}" name="Column231"/>
    <tableColumn id="232" xr3:uid="{F626D4CA-B56E-4C22-989F-B0D011760801}" name="Column232"/>
    <tableColumn id="233" xr3:uid="{AC012500-CB22-4B84-8A8F-CD62F334158D}" name="Column233"/>
    <tableColumn id="234" xr3:uid="{5DAC61B9-0EF2-4F58-9C5F-57052E8112F4}" name="Column234"/>
    <tableColumn id="235" xr3:uid="{6A583EED-F215-4B9D-9FFA-397949207465}" name="Column235"/>
    <tableColumn id="236" xr3:uid="{CEE49C5C-E63A-4409-B286-06892689F50B}" name="Column236"/>
    <tableColumn id="237" xr3:uid="{3786F8C7-574B-45AF-82DA-C72F1D71E58F}" name="Column237"/>
    <tableColumn id="238" xr3:uid="{C78356E8-5A66-4390-BB4B-22B2FF05B81D}" name="Column238"/>
    <tableColumn id="239" xr3:uid="{8CDFBC96-3ACF-42AB-B447-A45B9CE05F78}" name="Column239"/>
    <tableColumn id="240" xr3:uid="{ADE0A54C-3412-4E6E-B7B0-89DB6AD929F7}" name="Column240"/>
    <tableColumn id="241" xr3:uid="{44D74185-E658-4F33-80DF-8434F2B9A2AF}" name="Column241"/>
    <tableColumn id="242" xr3:uid="{71DF45C0-C32D-490E-A522-DBC28B6CF4F8}" name="Column242"/>
    <tableColumn id="243" xr3:uid="{78A420CF-3DB5-4FAC-8917-351DDDB40B1B}" name="Column243"/>
    <tableColumn id="244" xr3:uid="{BF33D439-AC25-434F-A943-6132E002CC75}" name="Column244"/>
    <tableColumn id="245" xr3:uid="{EC891B76-D67C-4910-B155-7C0F41A14E23}" name="Column245"/>
    <tableColumn id="246" xr3:uid="{7A851875-7B40-4D98-998E-31E0A1F6887D}" name="Column246"/>
    <tableColumn id="247" xr3:uid="{704E642B-1FB7-487F-91E7-5A395A6FCF19}" name="Column247"/>
    <tableColumn id="248" xr3:uid="{0BD86626-C6F6-4983-A035-AA70D5DC792B}" name="Column248"/>
    <tableColumn id="249" xr3:uid="{A2A398F2-585F-4D37-B180-39E8D64B6ADC}" name="Column249"/>
    <tableColumn id="250" xr3:uid="{BF58BCCC-AF41-4E3B-A1BA-5001F24D5AE7}" name="Column250"/>
    <tableColumn id="251" xr3:uid="{8F040DD8-5CED-4B7A-804B-D78E9F313440}" name="Column251"/>
    <tableColumn id="252" xr3:uid="{883555C2-C16C-4EF7-84D4-35301A84AC3F}" name="Column252"/>
    <tableColumn id="253" xr3:uid="{FE689A1C-EDDE-4833-B068-E6085EF694C1}" name="Column253"/>
    <tableColumn id="254" xr3:uid="{E2E07F17-E80A-4D34-83EE-CED5D1171E11}" name="Column254"/>
    <tableColumn id="255" xr3:uid="{19CB2B5F-F2D2-4E1F-87B9-8D1813833089}" name="Column255"/>
    <tableColumn id="256" xr3:uid="{1B27FEAA-0663-4A67-A8CB-CCFE496460E9}" name="Column256"/>
    <tableColumn id="257" xr3:uid="{F74789CC-B5E0-4D32-B717-3535B300A82B}" name="Column257"/>
    <tableColumn id="258" xr3:uid="{FB4F531A-7B62-47F0-9218-0CB39C99443F}" name="Column258"/>
    <tableColumn id="259" xr3:uid="{48B3E8FF-93A9-423E-8329-AB879DE0274E}" name="Column259"/>
    <tableColumn id="260" xr3:uid="{813D1316-60F2-4FCD-A8BC-344D758773B2}" name="Column260"/>
    <tableColumn id="261" xr3:uid="{516BE0FE-ACF9-4595-847B-EC7E895883FE}" name="Column261"/>
    <tableColumn id="262" xr3:uid="{56C166C5-DD1D-4802-80AC-75EB8560507F}" name="Column262"/>
    <tableColumn id="263" xr3:uid="{6132C3A1-6847-4E7C-A5A4-20ADD7C93CD2}" name="Column263"/>
    <tableColumn id="264" xr3:uid="{FE5F43DF-73C5-41FC-B89F-E72E005FE908}" name="Column264"/>
    <tableColumn id="265" xr3:uid="{298421BD-5E9B-45C2-A0FA-5A2BE8801A10}" name="Column265"/>
    <tableColumn id="266" xr3:uid="{6B4D2083-62D2-4A7A-A6F9-79A0D5FAD2F5}" name="Column266"/>
    <tableColumn id="267" xr3:uid="{36E76937-378B-4343-9EAE-B45CC5D70D50}" name="Column267"/>
    <tableColumn id="268" xr3:uid="{C69128E1-9E5A-4128-A909-8F496221005B}" name="Column268"/>
    <tableColumn id="269" xr3:uid="{CF83EF91-775F-4A38-AD3A-AFF6C50BB3FB}" name="Column269"/>
    <tableColumn id="270" xr3:uid="{C7CB309A-E7CA-4E68-9D8E-F707980FEE97}" name="Column270"/>
    <tableColumn id="271" xr3:uid="{5EF0D903-94B2-4166-9B2F-225B5A7BB0AF}" name="Column271"/>
    <tableColumn id="272" xr3:uid="{A34D6A54-8EEA-425B-B46B-1A23FCA07384}" name="Column272"/>
    <tableColumn id="273" xr3:uid="{389DD24D-D31B-4F1C-BF48-E0A385FF0071}" name="Column273"/>
    <tableColumn id="274" xr3:uid="{0C49656B-9FCD-4873-BBA2-78DA729631D3}" name="Column274"/>
    <tableColumn id="275" xr3:uid="{A2A07984-4C68-4A80-A301-39D4DD1B7CFB}" name="Column275"/>
    <tableColumn id="276" xr3:uid="{42AA5F04-C78A-47C6-9813-11A78AF49AF1}" name="Column276"/>
    <tableColumn id="277" xr3:uid="{080535BC-AFBA-46E6-98D4-F813DEB32C94}" name="Column277"/>
    <tableColumn id="278" xr3:uid="{89454001-AFB2-4A4A-83B9-8438D6879B8D}" name="Column278"/>
    <tableColumn id="279" xr3:uid="{6BAC0345-3AC3-45A0-BDCE-7DA989A3F671}" name="Column279"/>
    <tableColumn id="280" xr3:uid="{C79BE87E-5E7C-45ED-B9A0-1E6A7E284BF8}" name="Column280"/>
    <tableColumn id="281" xr3:uid="{FA27BE4E-ED86-48E0-80C5-768C8CF26D4C}" name="Column281"/>
    <tableColumn id="282" xr3:uid="{1922AFE0-AEDE-46CB-BF0E-A7C8D051F802}" name="Column282"/>
    <tableColumn id="283" xr3:uid="{927D300F-3774-4054-9E46-4085A2F3B7C2}" name="Column283"/>
    <tableColumn id="284" xr3:uid="{4E48F0F1-C108-4A2B-80CA-45FED60881DB}" name="Column284"/>
    <tableColumn id="285" xr3:uid="{ED512FD3-DE07-472B-87F1-C043E9AE8E56}" name="Column285"/>
    <tableColumn id="286" xr3:uid="{B70F2C96-D784-498E-A8C8-260DCD7E11EE}" name="Column286"/>
    <tableColumn id="287" xr3:uid="{DCCABE8B-BBF7-4AFD-A23D-32E07CC47793}" name="Column287"/>
    <tableColumn id="288" xr3:uid="{9A573B92-04BB-444C-A361-B6414AB7BE02}" name="Column288"/>
    <tableColumn id="289" xr3:uid="{900AE144-FF77-4C26-A002-C64A3B21DCE4}" name="Column289"/>
    <tableColumn id="290" xr3:uid="{B79F3FCE-B1AF-4D41-9CEA-52B46B978D5D}" name="Column290"/>
    <tableColumn id="291" xr3:uid="{E9A14D05-4EE6-4E5F-A026-65D8FE8A084B}" name="Column291"/>
    <tableColumn id="292" xr3:uid="{D1DC2408-18D0-451E-8581-A72B584E71B4}" name="Column292"/>
    <tableColumn id="293" xr3:uid="{6B5670FD-A16A-4FCF-B064-64817CDC6563}" name="Column293"/>
    <tableColumn id="294" xr3:uid="{41DAA83B-05B0-4A25-A318-46DB19FF2B18}" name="Column294"/>
    <tableColumn id="295" xr3:uid="{50585FAF-8D05-424C-9937-0B7417231224}" name="Column295"/>
    <tableColumn id="296" xr3:uid="{B5163A9E-30BA-47F0-B998-6D593A56731B}" name="Column296"/>
    <tableColumn id="297" xr3:uid="{97A5632C-DC28-41AD-9F3B-C5E001A16843}" name="Column297"/>
    <tableColumn id="298" xr3:uid="{E6F909FE-A4EA-46C5-B815-F0C186B3DEC6}" name="Column298"/>
    <tableColumn id="299" xr3:uid="{DA87D2AB-5877-45FD-B536-C967CA919C17}" name="Column299"/>
    <tableColumn id="300" xr3:uid="{26E84FBD-8607-4DEA-8D27-467B403779B6}" name="Column300"/>
    <tableColumn id="301" xr3:uid="{6E66405C-FD43-4278-B9AB-F3898DF46E8A}" name="Column301"/>
    <tableColumn id="302" xr3:uid="{087D46FD-F418-4BBE-9889-DA3B09C16B45}" name="Column302"/>
    <tableColumn id="303" xr3:uid="{86A6F4C5-F7F3-4BA5-B7D9-50211A944AAF}" name="Column303"/>
    <tableColumn id="304" xr3:uid="{57C74F5A-5E81-40BA-8924-4F8AE8149B6F}" name="Column304"/>
    <tableColumn id="305" xr3:uid="{60F95450-F3F9-4E60-9177-CDA00B39D518}" name="Column305"/>
    <tableColumn id="306" xr3:uid="{9FBED973-A957-433E-A631-34FB3B2C1D22}" name="Column306"/>
    <tableColumn id="307" xr3:uid="{06A2D7FA-4D92-443A-BA94-3EB697204762}" name="Column307"/>
    <tableColumn id="308" xr3:uid="{2FC24E57-CA2A-44E9-A806-483B1A9ACBA8}" name="Column308"/>
    <tableColumn id="309" xr3:uid="{DAF95E7B-3BE8-4EDA-A8FE-A137A334A45C}" name="Column309"/>
    <tableColumn id="310" xr3:uid="{EB3D7936-01EC-4407-BBB2-59C280987B2C}" name="Column310"/>
    <tableColumn id="311" xr3:uid="{A7E2DE1D-82F6-4FED-8AB2-8D5ACDC476D1}" name="Column311"/>
    <tableColumn id="312" xr3:uid="{1F237B57-FBC6-4036-B24D-C3DC731BE0B5}" name="Column312"/>
    <tableColumn id="313" xr3:uid="{884BA7C5-B50B-48B0-AF20-1001BE340EF3}" name="Column313"/>
    <tableColumn id="314" xr3:uid="{C8EC0B63-DEB3-48F5-94E4-FDE658C0A5F5}" name="Column314"/>
    <tableColumn id="315" xr3:uid="{6295D656-67CD-4E6C-888B-82D86B77FD63}" name="Column315"/>
    <tableColumn id="316" xr3:uid="{9D5AA60E-0153-40AE-98D8-CB0C819A695F}" name="Column316"/>
    <tableColumn id="317" xr3:uid="{83602A5F-35D0-49D2-AA55-5DD76EB6CAC0}" name="Column317"/>
    <tableColumn id="318" xr3:uid="{2BA06613-3464-4CF3-91DA-58976FF08C7C}" name="Column318"/>
    <tableColumn id="319" xr3:uid="{5F2C7280-BBAA-4E5E-AE55-C203FDE0CE69}" name="Column319"/>
    <tableColumn id="320" xr3:uid="{7358BBDC-23B2-4314-987A-2A9F6D32C441}" name="Column320"/>
    <tableColumn id="321" xr3:uid="{FDFD735C-DDA1-4A3B-8875-A3178114F781}" name="Column321"/>
    <tableColumn id="322" xr3:uid="{CDD542B5-6882-4FCF-9D66-FBE3C69651E7}" name="Column322"/>
    <tableColumn id="323" xr3:uid="{28B8C701-934E-4B48-896F-AAA7FDACEBA3}" name="Column323"/>
    <tableColumn id="324" xr3:uid="{D5F6277E-8364-4772-BC9D-DBA5E9A73520}" name="Column324"/>
    <tableColumn id="325" xr3:uid="{A7BBFF1E-597B-4780-9A69-F2812311BD15}" name="Column325"/>
    <tableColumn id="326" xr3:uid="{C5469632-A0E8-4418-9445-0515C1FFFC93}" name="Column326"/>
    <tableColumn id="327" xr3:uid="{A48F41C0-743B-4F66-A812-7C11782B33A3}" name="Column327"/>
    <tableColumn id="328" xr3:uid="{1B56606F-2FD3-434B-93BE-8B8BD25FD11C}" name="Column328"/>
    <tableColumn id="329" xr3:uid="{3F2ED1D9-3136-4763-B6F0-01995B3283EB}" name="Column329"/>
    <tableColumn id="330" xr3:uid="{6A4EB55A-8E22-4BB4-B6F9-F62626ED1A19}" name="Column330"/>
    <tableColumn id="331" xr3:uid="{9A257464-F1E3-45D2-9346-F48907E9DE14}" name="Column331"/>
    <tableColumn id="332" xr3:uid="{550F418E-22C6-4530-8E7C-C582D17683F5}" name="Column332"/>
    <tableColumn id="333" xr3:uid="{35676D87-560B-4D5C-B46D-220838F50DAF}" name="Column333"/>
    <tableColumn id="334" xr3:uid="{E75339ED-FD42-4FA9-9E55-7DD4E72A7871}" name="Column334"/>
    <tableColumn id="335" xr3:uid="{E16514F7-F50F-4BAE-B374-D3ECBBAB49A3}" name="Column335"/>
    <tableColumn id="336" xr3:uid="{828DDC60-1222-4DB2-BF50-EE76CCBC27FB}" name="Column336"/>
    <tableColumn id="337" xr3:uid="{842EA81E-BE50-4EC2-B8EB-04BC22B61958}" name="Column337"/>
    <tableColumn id="338" xr3:uid="{4C09A300-5C38-403E-AA01-B40D02C86C14}" name="Column338"/>
    <tableColumn id="339" xr3:uid="{C08B96BA-C4F9-4BB4-BA62-F04FC488D19C}" name="Column339"/>
    <tableColumn id="340" xr3:uid="{9E261597-8803-4068-B6F0-32041D8D7B10}" name="Column340"/>
    <tableColumn id="341" xr3:uid="{5FF0481A-3E5F-4440-9BAD-27ED945F8E33}" name="Column341"/>
    <tableColumn id="342" xr3:uid="{DB9435C5-53F7-4E04-B989-BB295ED82199}" name="Column342"/>
    <tableColumn id="343" xr3:uid="{DA0598E2-E294-4A80-B3C2-85D6C6E42AA0}" name="Column343"/>
    <tableColumn id="344" xr3:uid="{6949AE14-A290-4D1A-AB12-C26F20CC11EE}" name="Column344"/>
    <tableColumn id="345" xr3:uid="{69C9C451-0E3F-4DF1-98A6-55DF932EB22C}" name="Column345"/>
    <tableColumn id="346" xr3:uid="{64BBFCBD-FB7D-4BD5-8DFA-A463F0CA5402}" name="Column346"/>
    <tableColumn id="347" xr3:uid="{3F1A56D0-A902-4A7D-9A8E-C45D367C2E56}" name="Column347"/>
    <tableColumn id="348" xr3:uid="{B6A9205C-3C0D-4539-B2E5-A592FA8B0212}" name="Column348"/>
    <tableColumn id="349" xr3:uid="{390F2477-8B1B-4BCF-BBCA-168CF59190AD}" name="Column349"/>
    <tableColumn id="350" xr3:uid="{4DFC074A-8BAE-4CA7-9DF3-0A47C41F39E1}" name="Column350"/>
    <tableColumn id="351" xr3:uid="{4FB41BA2-C6C0-4308-B123-B1AD2D0B98EA}" name="Column351"/>
    <tableColumn id="352" xr3:uid="{8B0C7BFE-FCEC-45DE-92B5-7F67A453066B}" name="Column352"/>
    <tableColumn id="353" xr3:uid="{FE7206D6-67F0-4F80-B0DF-B73F27B370AA}" name="Column353"/>
    <tableColumn id="354" xr3:uid="{200715FE-5840-49F4-96E6-8689E0ECD0AE}" name="Column354"/>
    <tableColumn id="355" xr3:uid="{F232910D-D360-400B-987B-244758817E8A}" name="Column355"/>
    <tableColumn id="356" xr3:uid="{ACBCF8D5-A36D-4C40-BEF8-C48B0A8633F3}" name="Column356"/>
    <tableColumn id="357" xr3:uid="{A2A15A5F-5813-43BD-AABD-85A04EB15E72}" name="Column357"/>
    <tableColumn id="358" xr3:uid="{2857AEB4-D75C-48FE-8557-0B1766CECD80}" name="Column358"/>
    <tableColumn id="359" xr3:uid="{1C79690D-9E36-4110-B009-6D91BFC1EC6F}" name="Column359"/>
    <tableColumn id="360" xr3:uid="{1E0D303A-FD19-4BB7-A0D8-9500E0A866AD}" name="Column360"/>
    <tableColumn id="361" xr3:uid="{086E276A-F569-40B2-927C-A4F24733B69F}" name="Column361"/>
    <tableColumn id="362" xr3:uid="{8B45A8E6-8F54-4E5E-A884-EFDFB107CA85}" name="Column362"/>
    <tableColumn id="363" xr3:uid="{6803C1C4-1DB6-47A8-8ADA-0942CB7E92A2}" name="Column363"/>
    <tableColumn id="364" xr3:uid="{B4CA9FC9-5E4B-4AF3-904F-8BDFCBCE0997}" name="Column364"/>
    <tableColumn id="365" xr3:uid="{0E0801CA-D625-457E-B845-43CBE6138CF4}" name="Column365"/>
    <tableColumn id="366" xr3:uid="{5AE62615-7F32-418F-8941-492277B272DF}" name="Column366"/>
    <tableColumn id="367" xr3:uid="{5A8FF963-89A7-4DF8-A63C-1B288A52FDCC}" name="Column367"/>
    <tableColumn id="368" xr3:uid="{58D20552-D340-4A75-8AC8-BEB331AB9D27}" name="Column368"/>
    <tableColumn id="369" xr3:uid="{69FEE18B-9223-4F26-9457-78677D3D5E95}" name="Column369"/>
    <tableColumn id="370" xr3:uid="{CE81C9F2-B405-42E1-8BB1-24943B6E4235}" name="Column370"/>
    <tableColumn id="371" xr3:uid="{FBA783B3-5476-4758-902A-E6EFF38369C9}" name="Column371"/>
    <tableColumn id="372" xr3:uid="{6EA54202-F71C-45F5-93DE-62FA9739C95A}" name="Column372"/>
    <tableColumn id="373" xr3:uid="{1B10BFE0-6B03-4FBB-B40E-883F298949AD}" name="Column373"/>
    <tableColumn id="374" xr3:uid="{B75F3C27-14F1-430F-A1BB-35AF7542D6C1}" name="Column374"/>
    <tableColumn id="375" xr3:uid="{CC9989C1-AD9C-4930-B336-AA7053571379}" name="Column375"/>
    <tableColumn id="376" xr3:uid="{16803E12-43E3-486C-B1A2-AC1A0D6A9A9A}" name="Column376"/>
    <tableColumn id="377" xr3:uid="{63544443-1207-47F4-9953-D49918A1F35E}" name="Column377"/>
    <tableColumn id="378" xr3:uid="{8F35EE09-8528-41AF-B076-A8A133EA1968}" name="Column378"/>
    <tableColumn id="379" xr3:uid="{732ED229-B43A-4E16-8BAD-5594588C7BFB}" name="Column379"/>
    <tableColumn id="380" xr3:uid="{0CCCA473-5330-4877-9440-ADB0D413C1FB}" name="Column380"/>
    <tableColumn id="381" xr3:uid="{610C0A12-924D-412C-8B9E-7D938B9E8DF5}" name="Column381"/>
    <tableColumn id="382" xr3:uid="{29F92047-C7B5-4F6B-A06B-9CDF1335D7A3}" name="Column382"/>
    <tableColumn id="383" xr3:uid="{CF7498FC-02BC-4FE2-835E-438AB06D32F9}" name="Column383"/>
    <tableColumn id="384" xr3:uid="{FE994ECF-A59D-4140-B17E-2F9AC56E2E7D}" name="Column384"/>
    <tableColumn id="385" xr3:uid="{DFA59972-19AE-4964-89A9-FF3CED19D1E2}" name="Column385"/>
    <tableColumn id="386" xr3:uid="{65E31F85-CB7F-4734-9FA0-9D464A4C4C34}" name="Column386"/>
    <tableColumn id="387" xr3:uid="{598A7C38-2284-4BB5-85DF-283D8E97B3DD}" name="Column387"/>
    <tableColumn id="388" xr3:uid="{670A0C0F-F014-4C01-9509-59F799FB209F}" name="Column388"/>
    <tableColumn id="389" xr3:uid="{B2EE3390-EA3C-419F-B206-9577F4721B5F}" name="Column389"/>
    <tableColumn id="390" xr3:uid="{5A1964BC-CC8D-42BC-82DA-22E17FE3B4AC}" name="Column390"/>
    <tableColumn id="391" xr3:uid="{B06F7363-224B-48CD-92FF-B30CA0549B00}" name="Column391"/>
    <tableColumn id="392" xr3:uid="{C8BDBBE4-ACCB-41A2-87BA-1FD0647D1C1B}" name="Column392"/>
    <tableColumn id="393" xr3:uid="{AC769246-4A41-43C9-851E-3CBE7180496C}" name="Column393"/>
    <tableColumn id="394" xr3:uid="{0E8A4B7D-B834-4562-B7A1-5D07D4E2BE89}" name="Column394"/>
    <tableColumn id="395" xr3:uid="{F38EAECA-6453-4040-AB39-E899695A564A}" name="Column395"/>
    <tableColumn id="396" xr3:uid="{53AE4C96-98FC-4274-AE78-09D6D67194FD}" name="Column396"/>
    <tableColumn id="397" xr3:uid="{BEE0AF4C-4E1A-4D05-A690-FFD364B695D7}" name="Column397"/>
    <tableColumn id="398" xr3:uid="{81B9A4C9-2FF5-4FBC-97D2-12F05CA5FE0F}" name="Column398"/>
    <tableColumn id="399" xr3:uid="{EC3BCD14-F090-45B1-9F6B-C8256DFF4A96}" name="Column399"/>
    <tableColumn id="400" xr3:uid="{4934DE76-8E03-456E-AECF-43F6E2E3BD48}" name="Column400"/>
    <tableColumn id="401" xr3:uid="{00F73767-E8F7-4D7B-B58E-2D9B9A8BDF7A}" name="Column401"/>
    <tableColumn id="402" xr3:uid="{C8EC0D68-DDEF-49CB-BE56-560AA95F83EE}" name="Column402"/>
    <tableColumn id="403" xr3:uid="{48D94F97-AC2D-49D7-AF11-B043BA747A80}" name="Column403"/>
    <tableColumn id="404" xr3:uid="{166441F9-BFDC-4FB8-9B62-09532CBB09E0}" name="Column404"/>
    <tableColumn id="405" xr3:uid="{E9DEB41B-01C2-4C49-98C0-69A3CB659899}" name="Column405"/>
    <tableColumn id="406" xr3:uid="{52013F71-1544-4916-A773-970F3F8201A7}" name="Column406"/>
    <tableColumn id="407" xr3:uid="{0488480A-1141-4492-97BC-24B76D963BC4}" name="Column407"/>
    <tableColumn id="408" xr3:uid="{001E13C9-D3A2-4AFC-B6D9-455B83260415}" name="Column408"/>
    <tableColumn id="409" xr3:uid="{18FB308D-83FE-4141-8600-95F26AF84203}" name="Column409"/>
    <tableColumn id="410" xr3:uid="{F6A11F09-68D5-467E-BDDE-E41168D1ED16}" name="Column410"/>
    <tableColumn id="411" xr3:uid="{33C85CBA-53FE-4AA6-BEC0-14BCC8B61684}" name="Column411"/>
    <tableColumn id="412" xr3:uid="{52C764B7-7327-49ED-9E0D-BC4192EE4F50}" name="Column412"/>
    <tableColumn id="413" xr3:uid="{F95572EE-6DB5-4A52-BE4E-FDF934242E2D}" name="Column413"/>
    <tableColumn id="414" xr3:uid="{79164142-DE8B-462C-870E-A2D4EB1F1826}" name="Column414"/>
    <tableColumn id="415" xr3:uid="{7E3F1A9B-EC5B-4844-8A98-3985434F65E0}" name="Column415"/>
    <tableColumn id="416" xr3:uid="{D91EC977-D9A8-4A84-9A48-83D222DF4E22}" name="Column416"/>
    <tableColumn id="417" xr3:uid="{6C9DBBDD-7CDF-4078-88B8-FC6922E20B51}" name="Column417"/>
    <tableColumn id="418" xr3:uid="{C965F6BA-237C-4F1F-A009-92FA5B9BAEB5}" name="Column418"/>
    <tableColumn id="419" xr3:uid="{C1597D1E-CABF-441C-B0BE-4E40B56F7887}" name="Column419"/>
    <tableColumn id="420" xr3:uid="{A2C611E0-FEDA-469B-96DE-5E253A671262}" name="Column420"/>
    <tableColumn id="421" xr3:uid="{783243FA-4DE6-434A-B1C1-64E90DEB2086}" name="Column421"/>
    <tableColumn id="422" xr3:uid="{4D5E53F4-ACB3-4D25-B29E-3FE65BDB608C}" name="Column422"/>
    <tableColumn id="423" xr3:uid="{4FFF1F04-F7D1-4F37-80BE-0E3238C5D683}" name="Column423"/>
    <tableColumn id="424" xr3:uid="{083D63FF-1F7E-4F45-B91D-8B954660323E}" name="Column424"/>
    <tableColumn id="425" xr3:uid="{F5237957-10CD-4C55-A84F-74C42BE18233}" name="Column425"/>
    <tableColumn id="426" xr3:uid="{DCF1EF73-6B0C-45BB-8C6F-818816AB861B}" name="Column426"/>
    <tableColumn id="427" xr3:uid="{A51FDD96-2B0E-481B-99B6-6B8E99CA22F3}" name="Column427"/>
    <tableColumn id="428" xr3:uid="{3D5A19EB-D867-4C45-8E2F-5A0C278FC573}" name="Column428"/>
    <tableColumn id="429" xr3:uid="{B261CF1D-95BD-46F2-8788-7F7374384B9D}" name="Column429"/>
    <tableColumn id="430" xr3:uid="{6258D827-89FD-4101-B023-50AC72A01294}" name="Column430"/>
    <tableColumn id="431" xr3:uid="{EA0DDDF8-DE00-4B1B-AC54-85A5571B5842}" name="Column431"/>
    <tableColumn id="432" xr3:uid="{D6494D6D-953E-4ED4-8820-73F90CE46BCD}" name="Column432"/>
    <tableColumn id="433" xr3:uid="{94D4AD7D-E93D-4F02-87DE-156A0362C8FB}" name="Column433"/>
    <tableColumn id="434" xr3:uid="{03BC2DC8-2BBF-44D6-BD8A-27C0BCEED762}" name="Column434"/>
    <tableColumn id="435" xr3:uid="{08BCB5C2-81F3-422A-B276-F085AFD9EAA8}" name="Column435"/>
    <tableColumn id="436" xr3:uid="{213D0732-E8FE-4084-BFDC-082C08EE8435}" name="Column436"/>
    <tableColumn id="437" xr3:uid="{F932800E-931E-4170-9112-9670957E5736}" name="Column437"/>
    <tableColumn id="438" xr3:uid="{1F03FB4F-23D7-451C-9EBE-8D55D21B8A3E}" name="Column438"/>
    <tableColumn id="439" xr3:uid="{E71EED90-2712-42D9-879B-EAAD38A830C8}" name="Column439"/>
    <tableColumn id="440" xr3:uid="{27C52632-78DA-4EF9-B23B-2F592EF9CBA5}" name="Column440"/>
    <tableColumn id="441" xr3:uid="{F7038059-05E6-4905-89F3-496A4778C597}" name="Column441"/>
    <tableColumn id="442" xr3:uid="{CB6AA609-7CEE-4E05-BAA3-6FDA626CF39C}" name="Column442"/>
    <tableColumn id="443" xr3:uid="{5B100BC8-2A78-48AA-9223-B0358E137CB2}" name="Column443"/>
    <tableColumn id="444" xr3:uid="{14F7F38A-2478-468A-8983-13CDAFE09F94}" name="Column444"/>
    <tableColumn id="445" xr3:uid="{46EE1A16-6570-4E5B-B13C-0E57E2A3367F}" name="Column445"/>
    <tableColumn id="446" xr3:uid="{3308780D-9E07-453B-BF75-73733DA95D68}" name="Column446"/>
    <tableColumn id="447" xr3:uid="{8AAF8AF8-9F49-496D-9438-ACCE2177F561}" name="Column447"/>
    <tableColumn id="448" xr3:uid="{F560257B-F8BD-44A0-AC81-B5CA2D170717}" name="Column448"/>
    <tableColumn id="449" xr3:uid="{E7ECFA85-1B51-4625-8D50-672D0BBF1D54}" name="Column449"/>
    <tableColumn id="450" xr3:uid="{7A10E9FB-A400-42B1-8BBB-5EB9725819BE}" name="Column450"/>
    <tableColumn id="451" xr3:uid="{0C0A7E39-FE68-4D03-B5B6-D6DA489C7F01}" name="Column451"/>
    <tableColumn id="452" xr3:uid="{DE981A76-E1DE-404D-9704-3DA0AB5A0F73}" name="Column452"/>
    <tableColumn id="453" xr3:uid="{3BCD84D1-BCC3-4981-B77A-BA04C179C48A}" name="Column453"/>
    <tableColumn id="454" xr3:uid="{75D83DC1-75B5-4502-84AC-30A457F4C6A0}" name="Column454"/>
    <tableColumn id="455" xr3:uid="{D7211FB7-673A-4446-A8AC-732D8CB93924}" name="Column455"/>
    <tableColumn id="456" xr3:uid="{E1E98E25-D305-4C30-9429-97FEA0CAA285}" name="Column456"/>
    <tableColumn id="457" xr3:uid="{1845D6AC-269F-4376-A919-EEF6C8BFB07E}" name="Column457"/>
    <tableColumn id="458" xr3:uid="{B0D165E8-A825-48C4-9D28-C2B2F3B93608}" name="Column458"/>
    <tableColumn id="459" xr3:uid="{9D3B1C8B-AF9B-4D2C-9D92-019E2FA0CC4C}" name="Column459"/>
    <tableColumn id="460" xr3:uid="{DA769D2E-C514-4332-9AF4-0760E26F0885}" name="Column460"/>
    <tableColumn id="461" xr3:uid="{5EEB7E9B-E11E-46CE-AFE0-BBB2AAA414FD}" name="Column461"/>
    <tableColumn id="462" xr3:uid="{63AB3B6B-4E47-4BFC-9261-4B8B2030DF68}" name="Column462"/>
    <tableColumn id="463" xr3:uid="{C299D88C-9AD6-43A7-8D20-4CA623B080A6}" name="Column463"/>
    <tableColumn id="464" xr3:uid="{836E9EFD-6DF8-4476-B1FD-B6C66857584E}" name="Column464"/>
    <tableColumn id="465" xr3:uid="{03C9854D-2F1A-4F11-9EE7-CB95DBA61B7D}" name="Column465"/>
    <tableColumn id="466" xr3:uid="{9DA279EE-03C0-4B12-8EDA-8C5260F9274D}" name="Column466"/>
    <tableColumn id="467" xr3:uid="{C0DC5464-2F6F-448E-B6D0-FE6D0F1813EE}" name="Column467"/>
    <tableColumn id="468" xr3:uid="{41057D37-802D-486B-8284-A57DF1E396E1}" name="Column468"/>
    <tableColumn id="469" xr3:uid="{D11930E3-A155-4F9B-887B-F29AAC81F3BE}" name="Column469"/>
    <tableColumn id="470" xr3:uid="{316A8990-E2D3-4F64-8CFB-C6B50BCDB6F6}" name="Column470"/>
    <tableColumn id="471" xr3:uid="{1116520E-FBAD-4E15-849F-BD0068947056}" name="Column471"/>
    <tableColumn id="472" xr3:uid="{1B90BDF0-6759-4677-80CF-0441262A5638}" name="Column472"/>
    <tableColumn id="473" xr3:uid="{E0AC3906-F46B-4A4E-9A24-9B172570897B}" name="Column473"/>
    <tableColumn id="474" xr3:uid="{1A862D99-22A9-4B0B-A66C-1AB3CFA53E65}" name="Column474"/>
    <tableColumn id="475" xr3:uid="{32B23565-C250-4689-8CA5-31CAFCDC3475}" name="Column475"/>
    <tableColumn id="476" xr3:uid="{956EB7E2-8FCF-4BB4-9043-81A3F0681D19}" name="Column476"/>
    <tableColumn id="477" xr3:uid="{FCED6DE7-6AAA-40E2-945F-79FE66A7D073}" name="Column477"/>
    <tableColumn id="478" xr3:uid="{5680C448-D3D8-4177-BCCD-F479634BBF8E}" name="Column478"/>
    <tableColumn id="479" xr3:uid="{3AC7C9A6-D8C9-43B5-886B-7D7E14BC4855}" name="Column479"/>
    <tableColumn id="480" xr3:uid="{587BCDB8-6DDF-4587-8E70-207D6D7DFA7B}" name="Column480"/>
    <tableColumn id="481" xr3:uid="{3A12DF97-4D10-46E4-BA2B-8AD2836835B3}" name="Column481"/>
    <tableColumn id="482" xr3:uid="{4957BA3F-4926-4746-890B-B5C70BC5D06E}" name="Column482"/>
    <tableColumn id="483" xr3:uid="{A9D31FFB-7106-4868-A31A-6892999C514A}" name="Column483"/>
    <tableColumn id="484" xr3:uid="{B4FF82C0-3081-4426-B9E4-2F5320AEBAF6}" name="Column484"/>
    <tableColumn id="485" xr3:uid="{A6FC32C5-7EE7-4BDB-A326-6CB5C21FB2E7}" name="Column485"/>
    <tableColumn id="486" xr3:uid="{14DD21B8-82FA-4578-88FE-1EF3A2FB2A5E}" name="Column486"/>
    <tableColumn id="487" xr3:uid="{99467FF0-3213-438F-A996-335136F3D5F0}" name="Column487"/>
    <tableColumn id="488" xr3:uid="{2C595AF3-97FD-4D8B-9337-D7FEF3ECBD12}" name="Column488"/>
    <tableColumn id="489" xr3:uid="{E2AA63A3-85EA-42DF-BA92-EA6F14F9E43C}" name="Column489"/>
    <tableColumn id="490" xr3:uid="{CBEBB719-C383-46A3-B64A-07C00ED32194}" name="Column490"/>
    <tableColumn id="491" xr3:uid="{95E76C16-1E9E-4AFB-A694-56E3EBCCC2B2}" name="Column491"/>
    <tableColumn id="492" xr3:uid="{27E8DEE7-3F9B-4C3C-B21E-E9FDFCD02A4A}" name="Column492"/>
    <tableColumn id="493" xr3:uid="{5F1AF27D-AC27-49A8-A62B-57BE7A28D8E2}" name="Column493"/>
    <tableColumn id="494" xr3:uid="{683D5796-4D90-4B4C-9815-A99D617898D7}" name="Column494"/>
    <tableColumn id="495" xr3:uid="{7D7EEC3A-4C76-461B-A4A5-E6C3B0CF22AB}" name="Column495"/>
    <tableColumn id="496" xr3:uid="{E417F4D3-F903-404A-9194-85B7AD85F3E6}" name="Column496"/>
    <tableColumn id="497" xr3:uid="{48466898-AD70-4767-9FF2-83B55B0EC816}" name="Column497"/>
    <tableColumn id="498" xr3:uid="{A3801AED-916B-4C3C-AD3C-C4D8DBD41742}" name="Column498"/>
    <tableColumn id="499" xr3:uid="{A20CC249-1467-4EFF-AF4C-9735A6E56B44}" name="Column499"/>
    <tableColumn id="500" xr3:uid="{AA9CB38E-8185-47FA-AF2C-38334E530F66}" name="Column500"/>
    <tableColumn id="501" xr3:uid="{AE7A254A-ABC1-4E33-A5E3-01CADC05456C}" name="Column501"/>
    <tableColumn id="502" xr3:uid="{E6A9C3F2-5320-4689-942C-3B40A0A742F1}" name="Column502"/>
    <tableColumn id="503" xr3:uid="{39999E01-2B49-41B7-A7FF-CE4C3CB96652}" name="Column503"/>
    <tableColumn id="504" xr3:uid="{A23CFACD-7F0B-4FA5-92C6-A77A958177D9}" name="Column504"/>
    <tableColumn id="505" xr3:uid="{6DF03577-0F4F-4B1B-88E3-AB293A2FD427}" name="Column505"/>
    <tableColumn id="506" xr3:uid="{01E0FAA9-EA61-4394-9635-C6E3247DA36E}" name="Column506"/>
    <tableColumn id="507" xr3:uid="{8B1F54CA-9723-43CC-8BBE-769F8C99EFD4}" name="Column507"/>
    <tableColumn id="508" xr3:uid="{2F8BED94-74B9-4503-B1D0-8BC661330BBC}" name="Column508"/>
    <tableColumn id="509" xr3:uid="{03B47C48-1BAD-4E2F-9832-CC72BF40123A}" name="Column509"/>
    <tableColumn id="510" xr3:uid="{717DD8E1-BC72-4FF1-8FA3-8D6EF437D69A}" name="Column510"/>
    <tableColumn id="511" xr3:uid="{CBF659FC-CC84-4241-95C4-93A3F928F1DB}" name="Column511"/>
    <tableColumn id="512" xr3:uid="{EB14DD5A-AC87-4FC8-B691-4C61CFD7E981}" name="Column512"/>
    <tableColumn id="513" xr3:uid="{F9BAA916-FFFF-44CF-AFEC-AC1F37DCC86B}" name="Column513"/>
    <tableColumn id="514" xr3:uid="{798B2484-393D-47AF-8ADB-2F6FF6C70993}" name="Column514"/>
    <tableColumn id="515" xr3:uid="{404A0B8B-0549-444B-B1D1-A5B6A7A79FE4}" name="Column515"/>
    <tableColumn id="516" xr3:uid="{A2B828EB-3B04-4710-A2EE-6DF677B1B790}" name="Column516"/>
    <tableColumn id="517" xr3:uid="{91FA2E6D-3F5B-49FE-8F92-8CD4EAC7CE69}" name="Column517"/>
    <tableColumn id="518" xr3:uid="{40B69D5F-BFFE-45C3-B075-6C56F0C143FD}" name="Column518"/>
    <tableColumn id="519" xr3:uid="{BA21FCBF-A980-4028-9D02-71EF6FF1B72B}" name="Column519"/>
    <tableColumn id="520" xr3:uid="{B8E44E36-BA50-4717-A077-52D0BBCCEFFD}" name="Column520"/>
    <tableColumn id="521" xr3:uid="{35EAA34A-533A-47A8-BFC1-D8EB62D16A15}" name="Column521"/>
    <tableColumn id="522" xr3:uid="{9D1A172E-5E15-4077-B683-F0A291E24887}" name="Column522"/>
    <tableColumn id="523" xr3:uid="{CCD90EF1-C6DF-4E8A-B33D-D3294A6CD951}" name="Column523"/>
    <tableColumn id="524" xr3:uid="{13DA0483-C711-42D5-9AD2-6DB57B06A0AC}" name="Column524"/>
    <tableColumn id="525" xr3:uid="{A4862F22-324C-4397-8D9B-B5A9F097919C}" name="Column525"/>
    <tableColumn id="526" xr3:uid="{74F41A53-66D3-478C-B83D-E518FDE50664}" name="Column526"/>
    <tableColumn id="527" xr3:uid="{06175BE3-ACED-4BDB-A60F-D018E90DFBF8}" name="Column527"/>
    <tableColumn id="528" xr3:uid="{46C5A65E-FA55-470C-B38E-98BF23352D30}" name="Column528"/>
    <tableColumn id="529" xr3:uid="{09AC882C-23C9-4C7C-90F3-9B896561883D}" name="Column529"/>
    <tableColumn id="530" xr3:uid="{BF81D920-BCB2-46E4-B582-858DB9335D8E}" name="Column530"/>
    <tableColumn id="531" xr3:uid="{CB1ADDE8-7A57-446A-9696-7D894277190C}" name="Column531"/>
    <tableColumn id="532" xr3:uid="{2A64835A-E27B-42EA-8203-0F8228494144}" name="Column532"/>
    <tableColumn id="533" xr3:uid="{157E3CEF-94DC-4494-92AE-7816F0BF696C}" name="Column533"/>
    <tableColumn id="534" xr3:uid="{549862AD-1F4C-47F6-8126-C4FC4CF7A728}" name="Column534"/>
    <tableColumn id="535" xr3:uid="{E53E4AC6-1E08-4C65-B64A-5D969F44F395}" name="Column535"/>
    <tableColumn id="536" xr3:uid="{25AE5DF0-3CFD-49D9-8946-E5661AE57F2A}" name="Column536"/>
    <tableColumn id="537" xr3:uid="{7E457D33-F5C8-40C6-9B6D-16973F33DFDE}" name="Column537"/>
    <tableColumn id="538" xr3:uid="{085EF57D-8452-4D19-A36E-9DF88985BA8B}" name="Column538"/>
    <tableColumn id="539" xr3:uid="{CDD086F8-FAE5-40B5-A1DE-C5273599492E}" name="Column539"/>
    <tableColumn id="540" xr3:uid="{8DD4680E-1191-42BF-9ABB-30B1EFFDF9B3}" name="Column540"/>
    <tableColumn id="541" xr3:uid="{C82B7721-AA74-4CC0-9EF2-8EE36331888C}" name="Column541"/>
    <tableColumn id="542" xr3:uid="{B2B6CD30-7A22-486E-A180-D48E4BBDE28D}" name="Column542"/>
    <tableColumn id="543" xr3:uid="{31AF149A-39ED-4305-80D4-6146C66B4FF5}" name="Column543"/>
    <tableColumn id="544" xr3:uid="{448A7B37-6638-4488-B052-DB68FAFC2A49}" name="Column544"/>
    <tableColumn id="545" xr3:uid="{0A5FB0E5-DDB7-4378-8D6F-05FBD8206A46}" name="Column545"/>
    <tableColumn id="546" xr3:uid="{ED5C6F2E-F4F7-4197-B535-90E7655282AA}" name="Column546"/>
    <tableColumn id="547" xr3:uid="{286F61DC-CCD0-4635-B2B9-E720EC9F0D85}" name="Column547"/>
    <tableColumn id="548" xr3:uid="{C8685D97-B671-4832-B717-4F9268F7C15C}" name="Column548"/>
    <tableColumn id="549" xr3:uid="{A4998EC2-9DEA-45C5-A13E-9222EA4753D2}" name="Column549"/>
    <tableColumn id="550" xr3:uid="{BBF6E252-51F5-4F4D-A501-1EA4212DE07C}" name="Column550"/>
    <tableColumn id="551" xr3:uid="{EE485ACC-3EB2-4CB0-A87D-8B9199F78F63}" name="Column551"/>
    <tableColumn id="552" xr3:uid="{38180BA1-921D-4971-BB57-75BD0AD35FDA}" name="Column552"/>
    <tableColumn id="553" xr3:uid="{5A217CE7-1B63-44EA-B81D-C2329C0D7F95}" name="Column553"/>
    <tableColumn id="554" xr3:uid="{9E7AAA38-5D93-48B3-A2A2-41B494F67092}" name="Column554"/>
    <tableColumn id="555" xr3:uid="{E517FA7C-C77C-4447-9E69-AD711668F37F}" name="Column555"/>
    <tableColumn id="556" xr3:uid="{89ADE14D-EBE8-43B6-86CA-D5317DAB4438}" name="Column556"/>
    <tableColumn id="557" xr3:uid="{4B7FC283-6FFE-4450-87C9-F24A3CDC7F87}" name="Column557"/>
    <tableColumn id="558" xr3:uid="{9EF036EF-7014-48B2-9139-4E439967F53B}" name="Column558"/>
    <tableColumn id="559" xr3:uid="{BD0379BB-DA25-40CA-A062-BF3CA06F65D5}" name="Column559"/>
    <tableColumn id="560" xr3:uid="{2F2C5213-0DEC-4B43-9ACE-81698423B911}" name="Column560"/>
    <tableColumn id="561" xr3:uid="{456C9FA5-9ACD-4B9C-9ACA-96333516619B}" name="Column561"/>
    <tableColumn id="562" xr3:uid="{B1D10B0E-1DDC-4F53-8A8E-B1873DF5ED5A}" name="Column562"/>
    <tableColumn id="563" xr3:uid="{4FE2894B-7FB3-4DFD-9F4A-B8DE3F7DA9D7}" name="Column563"/>
    <tableColumn id="564" xr3:uid="{80B0FCC2-2AF8-4421-B3FE-DE688DC391E5}" name="Column564"/>
    <tableColumn id="565" xr3:uid="{D92E0B21-D73D-415B-9A0E-D13083735B25}" name="Column565"/>
    <tableColumn id="566" xr3:uid="{F1A0AE90-DEF0-4705-9D10-F8EA0EB598CF}" name="Column566"/>
    <tableColumn id="567" xr3:uid="{637645A2-7F1F-4C98-94CE-9E1C8E82F7B7}" name="Column567"/>
    <tableColumn id="568" xr3:uid="{80873F66-53FD-43C7-BD23-1EA2986E8EA5}" name="Column568"/>
    <tableColumn id="569" xr3:uid="{486B3E5C-39C6-434B-896D-E3CB453E0E32}" name="Column569"/>
    <tableColumn id="570" xr3:uid="{1515E63B-D5EA-4CFB-A3B0-384C27D925AF}" name="Column570"/>
    <tableColumn id="571" xr3:uid="{7790E26B-1207-4B93-AFD7-7FBDBC8813E1}" name="Column571"/>
    <tableColumn id="572" xr3:uid="{0B6E5D20-30B6-4554-A655-BC86BF3E723F}" name="Column572"/>
    <tableColumn id="573" xr3:uid="{D9DCF6D8-CD5F-452E-836B-BB045DEF8459}" name="Column573"/>
    <tableColumn id="574" xr3:uid="{0A5E68BC-4399-47B1-9380-C4F8AEECC995}" name="Column574"/>
    <tableColumn id="575" xr3:uid="{E1D13429-99EE-43AA-8F9A-0131CDC9DD77}" name="Column575"/>
    <tableColumn id="576" xr3:uid="{D4C0564D-3997-449B-90D8-9C5702545296}" name="Column576"/>
    <tableColumn id="577" xr3:uid="{AA056792-ACB0-49F9-8CAA-19547B3E3113}" name="Column577"/>
    <tableColumn id="578" xr3:uid="{0EFF791D-5451-462F-9316-1B2D68F5B290}" name="Column578"/>
    <tableColumn id="579" xr3:uid="{EB8667AE-2476-4DE1-AB06-D1DDAB32FF38}" name="Column579"/>
    <tableColumn id="580" xr3:uid="{D2013EFF-AF5F-48EE-B5FB-1F58DFDE51AB}" name="Column580"/>
    <tableColumn id="581" xr3:uid="{571D4FD8-F7C7-444D-B127-F14677102395}" name="Column581"/>
    <tableColumn id="582" xr3:uid="{BC921637-222F-4D67-A45D-A48499F82AB4}" name="Column582"/>
    <tableColumn id="583" xr3:uid="{19D60EA7-709E-4A24-9A02-8CFB085DB9C5}" name="Column583"/>
    <tableColumn id="584" xr3:uid="{C686AE95-AC8D-4795-8E9F-67C544DC89F4}" name="Column584"/>
    <tableColumn id="585" xr3:uid="{BEB55475-0F18-4289-83DC-7297AB3208E0}" name="Column585"/>
    <tableColumn id="586" xr3:uid="{DD6B2D44-F45D-4139-9303-B62D753DD42F}" name="Column586"/>
    <tableColumn id="587" xr3:uid="{D461CB7A-80DA-4AB6-9C99-55CFCF88EF0E}" name="Column587"/>
    <tableColumn id="588" xr3:uid="{D5AC6AA5-1F1D-4AD9-A4C9-3C2A6A35EC8A}" name="Column588"/>
    <tableColumn id="589" xr3:uid="{7B764A5F-8048-4493-97A5-DB9F6D60D6C2}" name="Column589"/>
    <tableColumn id="590" xr3:uid="{8EFCBC7E-4D03-4C09-8CC9-AD5B0F5499C1}" name="Column590"/>
    <tableColumn id="591" xr3:uid="{810853B8-CED7-4B19-A5FD-DEF73051D975}" name="Column591"/>
    <tableColumn id="592" xr3:uid="{0F4866B8-8166-4A8D-A435-512C210BB5CE}" name="Column592"/>
    <tableColumn id="593" xr3:uid="{FF20C183-1D3F-46A8-9DAE-EC6858E68396}" name="Column593"/>
    <tableColumn id="594" xr3:uid="{81BF110F-8C41-4282-B835-C4E5EFF38250}" name="Column594"/>
    <tableColumn id="595" xr3:uid="{191C20C9-BDA0-4AD2-9D17-7260112FF634}" name="Column595"/>
    <tableColumn id="596" xr3:uid="{3D0FCA4E-EF94-4259-A4FB-A074311052A4}" name="Column596"/>
    <tableColumn id="597" xr3:uid="{868CC2D4-3C56-4E0B-A806-F321D3DA4672}" name="Column597"/>
    <tableColumn id="598" xr3:uid="{2E529CE8-8DD9-4D40-8FE2-5E038B0503C5}" name="Column598"/>
    <tableColumn id="599" xr3:uid="{2F85479E-40EE-43AB-A7BD-00E348E6460E}" name="Column599"/>
    <tableColumn id="600" xr3:uid="{D1C2F07B-8493-48E5-BDFC-3E91CBA2056F}" name="Column600"/>
    <tableColumn id="601" xr3:uid="{645AE723-0BDC-49FF-AB07-8A1F1D12A515}" name="Column601"/>
    <tableColumn id="602" xr3:uid="{71F859A6-CD71-4EB4-9ACE-499C59A9D565}" name="Column602"/>
    <tableColumn id="603" xr3:uid="{E6CBA71A-A187-4645-B0F5-BD66E3FDA66E}" name="Column603"/>
    <tableColumn id="604" xr3:uid="{7283D528-A6E5-460B-8C0D-52081B7822DE}" name="Column604"/>
    <tableColumn id="605" xr3:uid="{FA39C3F6-E155-4CC8-A9AF-4DE11A342908}" name="Column605"/>
    <tableColumn id="606" xr3:uid="{F48E045B-E70A-4E8B-871A-71F8EA8124B4}" name="Column606"/>
    <tableColumn id="607" xr3:uid="{5954A79A-DC06-416D-B840-77687B6D7A0E}" name="Column607"/>
    <tableColumn id="608" xr3:uid="{CAA33678-2A3D-4282-B629-3C5AD722E3AB}" name="Column608"/>
    <tableColumn id="609" xr3:uid="{03F92881-BE1E-458A-B5DC-426D74150CF7}" name="Column609"/>
    <tableColumn id="610" xr3:uid="{5B87DCEF-E4D9-40AC-8D9B-F99A20C29B9A}" name="Column610"/>
    <tableColumn id="611" xr3:uid="{CFE561A0-B870-4F1F-B0ED-18CDC69F8F8F}" name="Column611"/>
    <tableColumn id="612" xr3:uid="{C7269226-2EFF-4A98-B89A-6E1334009E14}" name="Column612"/>
    <tableColumn id="613" xr3:uid="{9C4D7B17-EC6C-410D-9DC2-FEEEA9F743B6}" name="Column613"/>
    <tableColumn id="614" xr3:uid="{D39FB771-5366-443B-9C4A-57DEDED65807}" name="Column614"/>
    <tableColumn id="615" xr3:uid="{7CF7432B-B8CD-4D17-A0E2-EBDEC1B9373F}" name="Column615"/>
    <tableColumn id="616" xr3:uid="{1BC36CB7-8E34-4837-AA33-02BB6B9F2016}" name="Column616"/>
    <tableColumn id="617" xr3:uid="{8A420528-4F85-46C5-B1F4-690157AD1625}" name="Column617"/>
    <tableColumn id="618" xr3:uid="{83DDF50D-4C79-4AE1-A9A6-547DD522B70C}" name="Column618"/>
    <tableColumn id="619" xr3:uid="{DECE4D4A-8539-402B-A553-390FDECE5952}" name="Column619"/>
    <tableColumn id="620" xr3:uid="{C80047C4-88BB-48A6-BBFD-F3A226A4ED93}" name="Column620"/>
    <tableColumn id="621" xr3:uid="{933FDDD2-F823-4268-8FB7-B785870D2C19}" name="Column621"/>
    <tableColumn id="622" xr3:uid="{1BBF1EBD-575F-486F-9FC6-79CD14B00DD4}" name="Column622"/>
    <tableColumn id="623" xr3:uid="{EDA5C3D4-CC30-4C7D-861A-9E8DD8C26A20}" name="Column623"/>
    <tableColumn id="624" xr3:uid="{791F9668-6D82-4E73-82CA-37FF03D3B2B7}" name="Column624"/>
    <tableColumn id="625" xr3:uid="{62F33973-25CF-4AE0-9E29-961BA9CBF3C7}" name="Column625"/>
    <tableColumn id="626" xr3:uid="{E9E6AF9D-6684-472E-A512-27328D974FFE}" name="Column626"/>
    <tableColumn id="627" xr3:uid="{A56A94D7-87BC-4EC5-A6F3-6F7D634F6E42}" name="Column627"/>
    <tableColumn id="628" xr3:uid="{1BE47788-190C-419F-B1A0-97E79C472706}" name="Column628"/>
    <tableColumn id="629" xr3:uid="{51BF428E-DFE9-45B7-A96D-35B97CF59A50}" name="Column629"/>
    <tableColumn id="630" xr3:uid="{50E99E9B-262F-4965-B176-F39D7E331D6F}" name="Column630"/>
    <tableColumn id="631" xr3:uid="{3391B519-C36D-4B97-8CA7-894CE966B251}" name="Column631"/>
    <tableColumn id="632" xr3:uid="{8D5AA37D-6A93-4D5A-87C7-C58E028D2C8C}" name="Column632"/>
    <tableColumn id="633" xr3:uid="{733633F2-CA33-4FAA-B71B-424D5AAE0627}" name="Column633"/>
    <tableColumn id="634" xr3:uid="{A43F9298-94F5-4489-B5C4-58ED50154FCA}" name="Column634"/>
    <tableColumn id="635" xr3:uid="{D2403457-5E62-42B7-A420-024E2732E89C}" name="Column635"/>
    <tableColumn id="636" xr3:uid="{B75B6173-F43C-46A8-9208-3C41FFFE1D03}" name="Column636"/>
    <tableColumn id="637" xr3:uid="{2C809DF5-A87B-4F8A-8DCA-D8FC60615380}" name="Column637"/>
    <tableColumn id="638" xr3:uid="{7A945AB5-6505-4299-8429-29718AA5AA42}" name="Column638"/>
    <tableColumn id="639" xr3:uid="{38F67915-7B24-4CC6-85C7-4E5BEBEDDF8F}" name="Column639"/>
    <tableColumn id="640" xr3:uid="{094EA135-5B97-406A-B8BD-97EDC95DA0F9}" name="Column640"/>
    <tableColumn id="641" xr3:uid="{BF0A7E9D-6A86-4AB0-BCC4-8B0BC1D0EEBD}" name="Column641"/>
    <tableColumn id="642" xr3:uid="{B3FDA910-48E9-4AAC-A4E5-AF2FA5CBB90C}" name="Column642"/>
    <tableColumn id="643" xr3:uid="{4E088118-F1F8-4308-B220-84C46A541BA5}" name="Column643"/>
    <tableColumn id="644" xr3:uid="{86C184E6-3459-4987-8C3C-2D247B851256}" name="Column644"/>
    <tableColumn id="645" xr3:uid="{EB92477B-5BF2-4FD4-8AC8-4F2022078748}" name="Column645"/>
    <tableColumn id="646" xr3:uid="{F53973FC-2F19-4A2C-BDC6-BE34DAB52391}" name="Column646"/>
    <tableColumn id="647" xr3:uid="{DCE02FB4-BB6F-498B-9CC2-2380663CAE2E}" name="Column647"/>
    <tableColumn id="648" xr3:uid="{C0BD6916-3DB8-4941-A10D-DC40DADC0B99}" name="Column648"/>
    <tableColumn id="649" xr3:uid="{4BCB7907-07D0-4113-8596-20D811251CAB}" name="Column649"/>
    <tableColumn id="650" xr3:uid="{960400FB-DE5D-4420-95C8-B1646475D55B}" name="Column650"/>
    <tableColumn id="651" xr3:uid="{8434C51C-E52A-4F3B-AA7D-C99D37922D41}" name="Column651"/>
    <tableColumn id="652" xr3:uid="{DB3CEEBB-A2BA-4E61-BC64-E00EC1CC6221}" name="Column652"/>
    <tableColumn id="653" xr3:uid="{55F18F30-D433-4B04-A2F8-81CB4E34EB32}" name="Column653"/>
    <tableColumn id="654" xr3:uid="{4A0CB5BD-674C-4128-958C-EE01EA0B33F3}" name="Column654"/>
    <tableColumn id="655" xr3:uid="{BB6D6982-8989-4608-A8EE-68B4E414AC44}" name="Column655"/>
    <tableColumn id="656" xr3:uid="{E5C5219B-C547-4A03-BA36-B827831DC9F6}" name="Column656"/>
    <tableColumn id="657" xr3:uid="{B52913CB-7FB7-4EB1-A7F8-F0011060BD8C}" name="Column657"/>
    <tableColumn id="658" xr3:uid="{354D3094-893F-4ADA-98B7-96EDC32F7BFF}" name="Column658"/>
    <tableColumn id="659" xr3:uid="{CBC1BB6F-3990-4600-AF74-15C25C28A89A}" name="Column659"/>
    <tableColumn id="660" xr3:uid="{E58FE466-F8DB-4D1E-BC72-D18505AABA59}" name="Column660"/>
    <tableColumn id="661" xr3:uid="{A47AA12D-86E6-4550-98B1-89F6097C095F}" name="Column661"/>
    <tableColumn id="662" xr3:uid="{71B17164-395B-4153-8993-1E8C9BD7FAC5}" name="Column662"/>
    <tableColumn id="663" xr3:uid="{F4E387D5-ED27-4D72-B6CE-628A3058431A}" name="Column663"/>
    <tableColumn id="664" xr3:uid="{4B14E036-D52C-45F1-B2E2-CD17DA4EDCB3}" name="Column664"/>
    <tableColumn id="665" xr3:uid="{E3D5645B-AC3D-4EC1-8382-050B58EB41B4}" name="Column665"/>
    <tableColumn id="666" xr3:uid="{07373237-5953-42AA-AD9B-56082447CAB9}" name="Column666"/>
    <tableColumn id="667" xr3:uid="{830B3139-63E3-45B7-ACC9-E16E73CF8FE8}" name="Column667"/>
    <tableColumn id="668" xr3:uid="{134DDA09-BCA2-4A47-8F5E-9AD247EEE12D}" name="Column668"/>
    <tableColumn id="669" xr3:uid="{687C5FF0-4B1A-4D61-82DC-078ACA4B58E8}" name="Column669"/>
    <tableColumn id="670" xr3:uid="{38EB7516-0B6E-4B38-BCDD-238027234669}" name="Column670"/>
    <tableColumn id="671" xr3:uid="{9562FF0D-6442-4F74-8BEF-A587D80135F5}" name="Column671"/>
    <tableColumn id="672" xr3:uid="{40E55045-5607-4C2A-8AA4-C1AF8CAA5EBA}" name="Column672"/>
    <tableColumn id="673" xr3:uid="{385D4252-22D3-490E-AD6F-AE0EB945E292}" name="Column673"/>
    <tableColumn id="674" xr3:uid="{CEC2EB43-46C8-408B-A8D4-4AEBCEF76851}" name="Column674"/>
    <tableColumn id="675" xr3:uid="{B0E8586C-3175-4FC5-98A9-1D0632A3A188}" name="Column675"/>
    <tableColumn id="676" xr3:uid="{8B7AFE15-D889-41FC-8F34-67ECA0340F87}" name="Column676"/>
    <tableColumn id="677" xr3:uid="{25F5D2B2-B975-49EF-8672-9CCF99096520}" name="Column677"/>
    <tableColumn id="678" xr3:uid="{C9D0FC98-BEB4-4126-BF9A-D62059E7537A}" name="Column678"/>
    <tableColumn id="679" xr3:uid="{D24189EF-AEFF-4329-8BA0-95BA6819D199}" name="Column679"/>
    <tableColumn id="680" xr3:uid="{60D1210F-E167-43C4-A73A-2FB9A4BA01C6}" name="Column680"/>
    <tableColumn id="681" xr3:uid="{02EF50D7-8E2B-4934-ACD6-F8585A86695D}" name="Column681"/>
    <tableColumn id="682" xr3:uid="{566BE45B-8CAF-4A3C-B6A8-93D20DDF7159}" name="Column682"/>
    <tableColumn id="683" xr3:uid="{BC4C3D7F-2687-4CA3-8C8A-DB5970F07293}" name="Column683"/>
    <tableColumn id="684" xr3:uid="{CB537021-64DD-4F77-A12F-B9CFE89E48BE}" name="Column684"/>
    <tableColumn id="685" xr3:uid="{C9D679E3-B35F-4DE1-8898-32641E837DB2}" name="Column685"/>
    <tableColumn id="686" xr3:uid="{2497CD5F-79DD-445B-8CDB-323F659FF806}" name="Column686"/>
    <tableColumn id="687" xr3:uid="{71036154-6296-4376-8A3C-7DCB685A81F6}" name="Column687"/>
    <tableColumn id="688" xr3:uid="{59EFDBA2-2335-4C46-A520-393655B1B0EA}" name="Column688"/>
    <tableColumn id="689" xr3:uid="{7F17A371-7311-4C17-8638-2A9F46EE417E}" name="Column689"/>
    <tableColumn id="690" xr3:uid="{52F8D95A-E6D0-4538-B05B-CB05651854DB}" name="Column690"/>
    <tableColumn id="691" xr3:uid="{C2512144-A130-4B10-9ACC-B7325284929F}" name="Column691"/>
    <tableColumn id="692" xr3:uid="{B7A00C60-2C55-491B-BD57-22791E4AE8B5}" name="Column692"/>
    <tableColumn id="693" xr3:uid="{53ADA831-6A8B-4269-B0F5-42DCF06C7F89}" name="Column693"/>
    <tableColumn id="694" xr3:uid="{0CBFA2E5-B93F-4957-93D5-AB7E32DE3149}" name="Column694"/>
    <tableColumn id="695" xr3:uid="{DF8D4118-60EE-435F-9E6C-3B188FCB20F3}" name="Column695"/>
    <tableColumn id="696" xr3:uid="{9C85BDB7-C00C-4B11-BDEB-EA9239A3B6D5}" name="Column696"/>
    <tableColumn id="697" xr3:uid="{AAD0EDC8-8A0B-4856-951C-85363EBBB401}" name="Column697"/>
    <tableColumn id="698" xr3:uid="{24BD7BD2-88E8-4F47-B7E7-2ABCE5257F02}" name="Column698"/>
    <tableColumn id="699" xr3:uid="{41AACEEA-D661-43FD-879F-9CA1A3F202AB}" name="Column699"/>
    <tableColumn id="700" xr3:uid="{D99DA4FA-DF75-4994-A941-779792B67E94}" name="Column700"/>
    <tableColumn id="701" xr3:uid="{750DDE68-4876-4646-A6BA-B91E569FECCE}" name="Column701"/>
    <tableColumn id="702" xr3:uid="{9198984E-9F62-451A-936B-BE8A7591CE5A}" name="Column702"/>
    <tableColumn id="703" xr3:uid="{CF1D4C16-7F79-4BCB-889E-0A438C22EE23}" name="Column703"/>
    <tableColumn id="704" xr3:uid="{13FDA792-B783-49BD-8EAC-DD0BEEFC2200}" name="Column704"/>
    <tableColumn id="705" xr3:uid="{247982AB-CAAC-41C1-99EB-EADF3CEB941D}" name="Column705"/>
    <tableColumn id="706" xr3:uid="{378A74D2-E712-4A61-8BA1-BECFC6B8655C}" name="Column706"/>
    <tableColumn id="707" xr3:uid="{21786002-EA24-4524-9AE6-FA2AA0CC70E3}" name="Column707"/>
    <tableColumn id="708" xr3:uid="{A9C5CDE1-93C8-4DD0-AF56-9213B2446AD7}" name="Column708"/>
    <tableColumn id="709" xr3:uid="{75B34FC7-94B8-4A52-84FF-A2A712D95A34}" name="Column709"/>
    <tableColumn id="710" xr3:uid="{A76159D2-D819-49BE-B1E1-8E9627B6F313}" name="Column710"/>
    <tableColumn id="711" xr3:uid="{2CFA3D88-582C-4D85-90F1-1CE1A6B8B7F3}" name="Column711"/>
    <tableColumn id="712" xr3:uid="{BF1FFD3B-AA91-4981-A03F-D0EC121E4BEC}" name="Column712"/>
    <tableColumn id="713" xr3:uid="{3C9EF195-396F-4566-BF9A-CD39F6FF8D4D}" name="Column713"/>
    <tableColumn id="714" xr3:uid="{07B22158-51FC-4C43-8493-0484F429F526}" name="Column714"/>
    <tableColumn id="715" xr3:uid="{D9489F60-B48C-4AC7-99D9-8A247D725A89}" name="Column715"/>
    <tableColumn id="716" xr3:uid="{691E9208-61D5-4A45-B3E5-74B6D8863CFE}" name="Column716"/>
    <tableColumn id="717" xr3:uid="{4430B4D9-923A-46DE-AEC6-12433EA6B422}" name="Column717"/>
    <tableColumn id="718" xr3:uid="{FAFF73A9-E1FA-459E-B428-B5EBCDD3C0FF}" name="Column718"/>
    <tableColumn id="719" xr3:uid="{964C9F58-B0F2-48DE-8016-CF3371FAB9E5}" name="Column719"/>
    <tableColumn id="720" xr3:uid="{0F09D432-17F9-43A0-9D81-3DCAF6EB35E9}" name="Column720"/>
    <tableColumn id="721" xr3:uid="{432A85D8-0228-430F-8758-F19BD62CBF79}" name="Column721"/>
    <tableColumn id="722" xr3:uid="{F3DFC9AB-E7EF-4B4E-85ED-7CF80B781FD0}" name="Column722"/>
    <tableColumn id="723" xr3:uid="{A4D3E94E-B11E-4C1D-B28F-96B887AD61EC}" name="Column723"/>
    <tableColumn id="724" xr3:uid="{E90B2836-0E22-495E-B58C-2C293658B76E}" name="Column724"/>
    <tableColumn id="725" xr3:uid="{EA466F47-1988-43D3-8CBB-E33B8235FAD8}" name="Column725"/>
    <tableColumn id="726" xr3:uid="{17740FD0-EC66-4730-BD4D-937E0EE0BB4B}" name="Column726"/>
    <tableColumn id="727" xr3:uid="{754F40BF-7BD9-495C-A9F4-D8175D95577C}" name="Column727"/>
    <tableColumn id="728" xr3:uid="{A2D69CE6-F89A-45CF-913B-D9798CF2FD91}" name="Column728"/>
    <tableColumn id="729" xr3:uid="{EB558DB5-46AB-4EA8-8F88-2E024A55668F}" name="Column729"/>
    <tableColumn id="730" xr3:uid="{B6EA2C60-7637-45F4-92DE-20373148E66D}" name="Column730"/>
    <tableColumn id="731" xr3:uid="{DC6DB0E0-5236-48AA-B2BD-A1FA79D75B9B}" name="Column731"/>
    <tableColumn id="732" xr3:uid="{F250C456-B2FE-45C6-9F0C-4EAA1702B5E1}" name="Column732"/>
    <tableColumn id="733" xr3:uid="{C553573B-A60C-4137-9163-B4D40DA3271B}" name="Column733"/>
    <tableColumn id="734" xr3:uid="{9AF81FEA-8684-4B6C-96D9-E2EBC7A8D054}" name="Column734"/>
    <tableColumn id="735" xr3:uid="{020BD16D-73C6-49B4-9346-B289030D170E}" name="Column735"/>
    <tableColumn id="736" xr3:uid="{BD2FEE00-4454-4CBE-8E2D-445D680670EF}" name="Column736"/>
    <tableColumn id="737" xr3:uid="{422D104B-135C-4985-9924-5410B68FBF91}" name="Column737"/>
    <tableColumn id="738" xr3:uid="{65FC1A45-38B4-4ED2-9BBC-38743CE26BAC}" name="Column738"/>
    <tableColumn id="739" xr3:uid="{35D3C414-66EC-4F41-A460-D8503FA86F19}" name="Column739"/>
    <tableColumn id="740" xr3:uid="{3C54F6D0-221B-46B1-AD66-81BAE0200221}" name="Column740"/>
    <tableColumn id="741" xr3:uid="{870DDE14-CFF6-4618-8919-D05F29B0A422}" name="Column741"/>
    <tableColumn id="742" xr3:uid="{3D21F2CD-EE50-42C8-AE5F-CC5B78109059}" name="Column742"/>
    <tableColumn id="743" xr3:uid="{39EC94A0-5C6F-428F-BB70-FE45D512C07E}" name="Column743"/>
    <tableColumn id="744" xr3:uid="{DAF2419A-1400-4FBF-A004-1C4828C63E47}" name="Column744"/>
    <tableColumn id="745" xr3:uid="{AF9EE306-5205-44D2-9B69-33C896CCB9AA}" name="Column745"/>
    <tableColumn id="746" xr3:uid="{E956F7FD-2408-4452-AB81-093E30EA3DE1}" name="Column746"/>
    <tableColumn id="747" xr3:uid="{45BA8C84-76C9-491F-B1AE-E14A37DD490C}" name="Column747"/>
    <tableColumn id="748" xr3:uid="{0028DC1F-2E9A-46B6-9DF4-4D53EDB6A066}" name="Column748"/>
    <tableColumn id="749" xr3:uid="{B2B16B67-7509-4347-AD75-8EE850E7382E}" name="Column749"/>
    <tableColumn id="750" xr3:uid="{7363B7B9-B125-45F7-BAB4-B9A074F3FFAC}" name="Column750"/>
    <tableColumn id="751" xr3:uid="{F68F23B2-62F5-4D96-80EF-F944A002AF21}" name="Column751"/>
    <tableColumn id="752" xr3:uid="{276DAFA4-2974-4572-9F8B-33E5A7B0A70F}" name="Column752"/>
    <tableColumn id="753" xr3:uid="{85216BC7-E5CF-46A7-BC40-DD75ECDA37A4}" name="Column753"/>
    <tableColumn id="754" xr3:uid="{8D3F643F-52CF-4382-B240-78E1D06963F1}" name="Column754"/>
    <tableColumn id="755" xr3:uid="{CEAE22CC-F64D-4F1E-91BF-F24C559E41CD}" name="Column755"/>
    <tableColumn id="756" xr3:uid="{E97646C6-91B5-40B6-847F-AB7182720F52}" name="Column756"/>
    <tableColumn id="757" xr3:uid="{F262687D-54C8-4099-860D-1DAB00AC630F}" name="Column757"/>
    <tableColumn id="758" xr3:uid="{C0ACF09B-4257-4934-B8C8-B1F54C1A1E4A}" name="Column758"/>
    <tableColumn id="759" xr3:uid="{2E8CC4BB-FCCE-4086-8B14-5270E250A89B}" name="Column759"/>
    <tableColumn id="760" xr3:uid="{9CFA7A1E-2F09-4DE1-ABA0-DDB10F330F3F}" name="Column760"/>
    <tableColumn id="761" xr3:uid="{5671BDC1-C602-45EE-9F6D-A1A400A46EAB}" name="Column761"/>
    <tableColumn id="762" xr3:uid="{5A528D46-68C8-42E8-A4CA-58A09BE4BAD3}" name="Column762"/>
    <tableColumn id="763" xr3:uid="{6539F461-F229-4DB4-9E64-A816314659F5}" name="Column763"/>
    <tableColumn id="764" xr3:uid="{F6D968CE-1D09-455D-B50D-6016A51CCD72}" name="Column764"/>
    <tableColumn id="765" xr3:uid="{44E49832-6718-42A5-A200-CE44E907E3B1}" name="Column765"/>
    <tableColumn id="766" xr3:uid="{4FBC410C-4A07-4CF1-9A1C-3CB7B3D8CBEE}" name="Column766"/>
    <tableColumn id="767" xr3:uid="{F75C6452-7D77-42CC-BD9E-025741B7F12F}" name="Column767"/>
    <tableColumn id="768" xr3:uid="{55447B9B-4A25-4CE4-8211-B8846120DCBD}" name="Column768"/>
    <tableColumn id="769" xr3:uid="{03C55126-B0BE-4D5A-8E6D-9B89183BAF7B}" name="Column769"/>
    <tableColumn id="770" xr3:uid="{BD9E7F1A-1585-49F1-941D-380B63C6F167}" name="Column770"/>
    <tableColumn id="771" xr3:uid="{9B65AD0B-D72F-47C1-9826-A8721C665EB3}" name="Column771"/>
    <tableColumn id="772" xr3:uid="{7D63278A-B7C9-4091-8A32-C6BBAE9EB65C}" name="Column772"/>
    <tableColumn id="773" xr3:uid="{8F0406E1-8AC6-412D-8252-02F906EEAB73}" name="Column773"/>
    <tableColumn id="774" xr3:uid="{D4BE22CA-C357-4C12-AA81-4353F0172AE2}" name="Column774"/>
    <tableColumn id="775" xr3:uid="{4B49E2E9-8A47-4FE0-895C-385DCA8AF2D5}" name="Column775"/>
    <tableColumn id="776" xr3:uid="{053E2219-69AE-4020-B7EC-E17F034959BF}" name="Column776"/>
    <tableColumn id="777" xr3:uid="{73460152-167D-446E-8FF7-DA62FC6C35EF}" name="Column777"/>
    <tableColumn id="778" xr3:uid="{24C0A5A0-976E-4A0D-9C26-6C7614E5B488}" name="Column778"/>
    <tableColumn id="779" xr3:uid="{06A3099E-ED9C-46CF-BB7D-40227922675C}" name="Column779"/>
    <tableColumn id="780" xr3:uid="{49E6D368-0541-4CA3-A08A-794C4F00B2CE}" name="Column780"/>
    <tableColumn id="781" xr3:uid="{4F911157-3E10-40B4-B359-CA707FB1D0F4}" name="Column781"/>
    <tableColumn id="782" xr3:uid="{00A1B862-AAA7-472A-9355-92C909B3CE06}" name="Column782"/>
    <tableColumn id="783" xr3:uid="{F70C5F6B-3B63-4765-B519-8F60449708D3}" name="Column783"/>
    <tableColumn id="784" xr3:uid="{75366228-870A-44E3-9652-5EAC68DFEDAC}" name="Column784"/>
    <tableColumn id="785" xr3:uid="{906FB3C8-B56A-4A8F-AA28-17381F458F98}" name="Column785"/>
    <tableColumn id="786" xr3:uid="{96C50566-1CD5-4890-B1FE-8BB2C2155626}" name="Column786"/>
    <tableColumn id="787" xr3:uid="{81652F51-0D41-4B5A-8F7A-EB037B8D56CC}" name="Column787"/>
    <tableColumn id="788" xr3:uid="{56FDF86C-16F1-47EC-AA13-D64AD3220335}" name="Column788"/>
    <tableColumn id="789" xr3:uid="{B009A4AE-771F-4063-A8C7-C3EA4C6C796C}" name="Column789"/>
    <tableColumn id="790" xr3:uid="{D2646200-8BE5-45E5-983B-BEBAF65B5BF2}" name="Column790"/>
    <tableColumn id="791" xr3:uid="{CEC52E2B-10F8-423F-A837-76237E2B8C05}" name="Column791"/>
    <tableColumn id="792" xr3:uid="{AEC2B781-EEF9-492D-A874-5F8460E258D0}" name="Column792"/>
    <tableColumn id="793" xr3:uid="{5EA8426C-2842-4C61-B737-5DF8465B0B09}" name="Column793"/>
    <tableColumn id="794" xr3:uid="{FF2F6DC3-EADB-4173-A77D-BA1E23256E9E}" name="Column794"/>
    <tableColumn id="795" xr3:uid="{494ED55B-E719-4AD7-95BE-06F5CE1DAC6C}" name="Column795"/>
    <tableColumn id="796" xr3:uid="{C77F4A72-D6DA-4028-A5C6-0FF94F20301E}" name="Column796"/>
    <tableColumn id="797" xr3:uid="{AFA08F6F-A81C-4FB4-8F5A-8AD4B7D1E05E}" name="Column797"/>
    <tableColumn id="798" xr3:uid="{2975C2D9-7CC9-401A-9C04-C512AE85BB3E}" name="Column798"/>
    <tableColumn id="799" xr3:uid="{09C7EA79-8DEE-43D3-8CB7-82EF33FAB65F}" name="Column799"/>
    <tableColumn id="800" xr3:uid="{48C2161E-104F-45A9-97B1-FA8B495DFDFE}" name="Column800"/>
    <tableColumn id="801" xr3:uid="{3391F1E8-7897-417A-9AE1-7E487B776999}" name="Column801"/>
    <tableColumn id="802" xr3:uid="{9A59D7D4-36DD-404B-A766-A638AFCAA16D}" name="Column802"/>
    <tableColumn id="803" xr3:uid="{2278F967-4FF5-493D-920F-B808EE5B043E}" name="Column803"/>
    <tableColumn id="804" xr3:uid="{A469853C-E958-428D-8EBE-92490498C1EA}" name="Column804"/>
    <tableColumn id="805" xr3:uid="{75533FB8-42EA-4EA3-B802-99E770C50010}" name="Column805"/>
    <tableColumn id="806" xr3:uid="{CBD15832-9E44-4C05-8D86-121041D0B5E1}" name="Column806"/>
    <tableColumn id="807" xr3:uid="{93B50045-7FC2-4243-8896-6508407F4B14}" name="Column807"/>
    <tableColumn id="808" xr3:uid="{CD96DEDB-1E8D-4D88-A29D-D47BC47F8AB4}" name="Column808"/>
    <tableColumn id="809" xr3:uid="{70149847-F021-4AEB-A662-374B7F6BB96D}" name="Column809"/>
    <tableColumn id="810" xr3:uid="{CD2376AD-1A73-495F-B368-8B09EFB476D5}" name="Column810"/>
    <tableColumn id="811" xr3:uid="{75E09719-A718-4BAD-A180-B343479B53EC}" name="Column811"/>
    <tableColumn id="812" xr3:uid="{476A1B7C-7953-4E09-8741-BFB0791E5775}" name="Column812"/>
    <tableColumn id="813" xr3:uid="{488785E9-8426-4332-944E-447EA8550C63}" name="Column813"/>
    <tableColumn id="814" xr3:uid="{0A065DEB-BE42-4630-B859-1AC721CA93EB}" name="Column814"/>
    <tableColumn id="815" xr3:uid="{CA6EC11C-5E36-4234-B89F-832E043E0610}" name="Column815"/>
    <tableColumn id="816" xr3:uid="{B1014097-F764-4FD0-B1EB-BC68FE916418}" name="Column816"/>
    <tableColumn id="817" xr3:uid="{7D781F06-7B2C-4DE8-B685-9705DA3AF158}" name="Column817"/>
    <tableColumn id="818" xr3:uid="{442D1E1E-96B8-4365-8B3C-D08B5CE5C302}" name="Column818"/>
    <tableColumn id="819" xr3:uid="{ED653604-1DAD-436D-B101-19D9869D7061}" name="Column819"/>
    <tableColumn id="820" xr3:uid="{49567290-5582-4878-9250-C0830389203C}" name="Column820"/>
    <tableColumn id="821" xr3:uid="{F3420032-2A60-42A6-9A1E-A26B0803CA84}" name="Column821"/>
    <tableColumn id="822" xr3:uid="{B9524B93-FF0A-4AE2-A07F-7DCCE6CE324F}" name="Column822"/>
    <tableColumn id="823" xr3:uid="{8F7F1D1A-D75B-455B-B33C-418BE0AFA0AF}" name="Column823"/>
    <tableColumn id="824" xr3:uid="{2EB89449-CCE1-4CA5-9F29-87B327379F71}" name="Column824"/>
    <tableColumn id="825" xr3:uid="{06C0031D-8015-47E7-B3DE-2C01D64C0CC7}" name="Column825"/>
    <tableColumn id="826" xr3:uid="{4D11A580-E63F-4B8A-8C48-9B4F68782938}" name="Column826"/>
    <tableColumn id="827" xr3:uid="{0682ABAD-4647-4193-845A-46545AF043CA}" name="Column827"/>
    <tableColumn id="828" xr3:uid="{9F46F8FB-1A7A-4BA2-9810-5207C39DE172}" name="Column828"/>
    <tableColumn id="829" xr3:uid="{B3FF46E6-D6EC-4604-A1F5-F4CDF9E18E38}" name="Column829"/>
    <tableColumn id="830" xr3:uid="{253ED057-881A-4A30-9630-5D8712C8C178}" name="Column830"/>
    <tableColumn id="831" xr3:uid="{717E138C-CBD8-46D6-9E35-8C71AA8088A4}" name="Column831"/>
    <tableColumn id="832" xr3:uid="{AEAA52F1-B201-4E0A-AE7E-051C531078A1}" name="Column832"/>
    <tableColumn id="833" xr3:uid="{3DFD0685-4376-4264-9C3F-ED8E8C78003B}" name="Column833"/>
    <tableColumn id="834" xr3:uid="{5A4D7F02-23D2-419B-9101-F2158F03C783}" name="Column834"/>
    <tableColumn id="835" xr3:uid="{2B573414-D094-4158-8438-E7863BDAE919}" name="Column835"/>
    <tableColumn id="836" xr3:uid="{5E83B0B4-990F-48AA-9DE7-AEA8345DC64C}" name="Column836"/>
    <tableColumn id="837" xr3:uid="{3FCE06FC-1C20-4B66-A229-148F2C3AA69A}" name="Column837"/>
    <tableColumn id="838" xr3:uid="{F5563F3B-E44D-48C4-A84A-AB5DB437C892}" name="Column838"/>
    <tableColumn id="839" xr3:uid="{3D6E035D-A077-4BC4-9180-6593301085D6}" name="Column839"/>
    <tableColumn id="840" xr3:uid="{1AD88246-7743-4D0A-897B-F93572E4F29F}" name="Column840"/>
    <tableColumn id="841" xr3:uid="{9376831F-395B-4C6A-AFEC-A3B2229C4A9D}" name="Column841"/>
    <tableColumn id="842" xr3:uid="{5540831E-34CC-4FC0-B5B5-0F62D861FCCB}" name="Column842"/>
    <tableColumn id="843" xr3:uid="{D6277876-DF31-44AD-A655-5EFD553D40DE}" name="Column843"/>
    <tableColumn id="844" xr3:uid="{DB79D335-630B-4E0A-B5AF-AB340172CB44}" name="Column844"/>
    <tableColumn id="845" xr3:uid="{A8E6D3A5-48A2-402D-AD6F-0B36A7E410F5}" name="Column845"/>
    <tableColumn id="846" xr3:uid="{F0B89570-5FCC-42C4-80C1-4728AE7D4049}" name="Column846"/>
    <tableColumn id="847" xr3:uid="{35286944-57D1-4165-90B1-CB108C94A3ED}" name="Column847"/>
    <tableColumn id="848" xr3:uid="{0FCF10AD-4507-4EC6-98A0-A2E26760A53E}" name="Column848"/>
    <tableColumn id="849" xr3:uid="{90B46F88-3F87-4FE9-9B13-3D1BFB93449C}" name="Column849"/>
    <tableColumn id="850" xr3:uid="{1479F217-9D3C-4EAD-8B4D-CFF9C653CE12}" name="Column850"/>
    <tableColumn id="851" xr3:uid="{D9D19529-7FD2-4B96-B7AE-1701B1C7AAA5}" name="Column851"/>
    <tableColumn id="852" xr3:uid="{3A180DF9-FE5D-4F3E-ACB0-434109B4BF85}" name="Column852"/>
    <tableColumn id="853" xr3:uid="{5DDB9404-2DCE-4EAE-B6AB-2ABDFA60A0D6}" name="Column853"/>
    <tableColumn id="854" xr3:uid="{2850EBE0-FC4C-4E74-BC04-CC324788A32C}" name="Column854"/>
    <tableColumn id="855" xr3:uid="{DF43169E-55DB-406F-A49C-1F65AA6C2500}" name="Column855"/>
    <tableColumn id="856" xr3:uid="{B1107531-702E-4695-9917-E130BDB055C7}" name="Column856"/>
    <tableColumn id="857" xr3:uid="{A71DBCBF-6CD2-451C-889F-005BB20065A0}" name="Column857"/>
    <tableColumn id="858" xr3:uid="{E773EFA2-0799-4930-9CCE-8731F377D44A}" name="Column858"/>
    <tableColumn id="859" xr3:uid="{BB584FAC-F6AE-40E9-9240-5D77C3126492}" name="Column859"/>
    <tableColumn id="860" xr3:uid="{7916EC83-3D98-4ED7-ADC5-D12CB30C4F3C}" name="Column860"/>
    <tableColumn id="861" xr3:uid="{D80B31B9-5B09-4E8B-B4B5-72C36143C20E}" name="Column861"/>
    <tableColumn id="862" xr3:uid="{CC9893D4-305C-465F-B6A9-EDC789E12D6F}" name="Column862"/>
    <tableColumn id="863" xr3:uid="{49380E77-658E-4308-9251-AA1FAFC3576E}" name="Column863"/>
    <tableColumn id="864" xr3:uid="{9ED15877-9D33-4161-9E66-396D85360871}" name="Column864"/>
    <tableColumn id="865" xr3:uid="{AAD44638-7C5D-4392-82AF-8BC7AB93C79D}" name="Column865"/>
    <tableColumn id="866" xr3:uid="{44A55050-09D9-4623-8FBF-46DD3A2E2146}" name="Column866"/>
    <tableColumn id="867" xr3:uid="{302EC577-073B-4551-BECA-3D34B565822E}" name="Column867"/>
    <tableColumn id="868" xr3:uid="{D1B9A72B-510B-4BC0-A3D1-016B245CE875}" name="Column868"/>
    <tableColumn id="869" xr3:uid="{31A1D42C-6F04-4E20-895A-B9404BEF3FBF}" name="Column869"/>
    <tableColumn id="870" xr3:uid="{9B6FE594-C589-4BCA-A050-BD8A8C09F939}" name="Column870"/>
    <tableColumn id="871" xr3:uid="{052744FB-D3C3-413C-BFD8-1878BA2BA027}" name="Column871"/>
    <tableColumn id="872" xr3:uid="{60A35428-C2B8-46DC-AB32-56452E46C04E}" name="Column872"/>
    <tableColumn id="873" xr3:uid="{78143E08-C00B-4268-A75F-78D8D7A09CAD}" name="Column873"/>
    <tableColumn id="874" xr3:uid="{AF5C8BC7-49BE-4E38-91D6-8FF7B099A5EA}" name="Column874"/>
    <tableColumn id="875" xr3:uid="{570E3425-8306-4CDD-8D76-FB3A2225C670}" name="Column875"/>
    <tableColumn id="876" xr3:uid="{6F43E50B-1791-4EEF-9771-F2278ECBAD7D}" name="Column876"/>
    <tableColumn id="877" xr3:uid="{1BA50CB9-C429-4F9A-8349-0C6A7987EC82}" name="Column877"/>
    <tableColumn id="878" xr3:uid="{32130EFC-FE72-4218-BDC4-5E9E79771478}" name="Column878"/>
    <tableColumn id="879" xr3:uid="{9DE79E68-6BDE-4703-8C47-73EF03803B3D}" name="Column879"/>
    <tableColumn id="880" xr3:uid="{0277CAB5-B274-434B-9B3B-B47A15B9446F}" name="Column880"/>
    <tableColumn id="881" xr3:uid="{94280B7E-0B1F-4CE8-9D03-1041FFC403CE}" name="Column881"/>
    <tableColumn id="882" xr3:uid="{B4E59660-22B4-4A2A-AD6D-06357BDBA601}" name="Column882"/>
    <tableColumn id="883" xr3:uid="{902C7A42-4BC0-469E-914B-1297103494A3}" name="Column883"/>
    <tableColumn id="884" xr3:uid="{1EC30369-4481-4F41-95A6-26D6A4954858}" name="Column884"/>
    <tableColumn id="885" xr3:uid="{9263F27B-CAC4-43C4-905A-0B944C93A4B6}" name="Column885"/>
    <tableColumn id="886" xr3:uid="{23E342D7-DDB7-4E10-AD22-F2B88E6D858C}" name="Column886"/>
    <tableColumn id="887" xr3:uid="{7108F716-CB67-4C98-8E1E-A4D3CE288CE3}" name="Column887"/>
    <tableColumn id="888" xr3:uid="{E7A50B9C-DA4D-436A-8238-B2DFDD3CBAF1}" name="Column888"/>
    <tableColumn id="889" xr3:uid="{15CF5D3D-BF53-496E-B350-2A023706F1A3}" name="Column889"/>
    <tableColumn id="890" xr3:uid="{A50D5FED-95DB-49DC-B734-59B09AB92BF2}" name="Column890"/>
    <tableColumn id="891" xr3:uid="{11D8ADD9-9E52-4326-B8F1-B3C27CDB6B64}" name="Column891"/>
    <tableColumn id="892" xr3:uid="{93D13E69-312F-4D66-A90F-AD67EAD5109D}" name="Column892"/>
    <tableColumn id="893" xr3:uid="{534E34D9-F4E1-4D7D-A132-A5812DE187FF}" name="Column893"/>
    <tableColumn id="894" xr3:uid="{580FA24F-2E08-4D9B-A573-051443EE9DF9}" name="Column894"/>
    <tableColumn id="895" xr3:uid="{FA399068-6FAD-4E5F-852B-74085673ED43}" name="Column895"/>
    <tableColumn id="896" xr3:uid="{C312328C-54FF-4182-9C51-6F71AFF0115D}" name="Column896"/>
    <tableColumn id="897" xr3:uid="{5A9CEEFF-D639-4A57-9F4A-469E39B5F5AF}" name="Column897"/>
    <tableColumn id="898" xr3:uid="{F2E046E5-60DD-4EA6-8FD2-C2DCDD565628}" name="Column898"/>
    <tableColumn id="899" xr3:uid="{F896CAF9-A062-4706-B6FD-A6A52CE1C3A4}" name="Column899"/>
    <tableColumn id="900" xr3:uid="{B3E4C52B-3CF7-47B2-AB7F-1216F6675C49}" name="Column900"/>
    <tableColumn id="901" xr3:uid="{FF141680-86F9-4D84-8D76-67A9DDBCA6BB}" name="Column901"/>
    <tableColumn id="902" xr3:uid="{F1D1B243-42C8-4E3D-A5E7-69CE2E3C700B}" name="Column902"/>
    <tableColumn id="903" xr3:uid="{3A2E7B4A-91BF-4591-8D89-4EDD844947C1}" name="Column903"/>
    <tableColumn id="904" xr3:uid="{C8CB6223-B777-45BE-B870-0E6F230903A4}" name="Column904"/>
    <tableColumn id="905" xr3:uid="{17E51A27-9CED-4477-A468-22DEE25FAF18}" name="Column905"/>
    <tableColumn id="906" xr3:uid="{0959C4B5-48E7-490D-8044-32FA17DF890B}" name="Column906"/>
    <tableColumn id="907" xr3:uid="{5EBD5AD2-4D11-4202-B7E9-2A95DAB61D20}" name="Column907"/>
    <tableColumn id="908" xr3:uid="{56B9C63C-CD8A-439C-924D-3E5C23ED7A25}" name="Column908"/>
    <tableColumn id="909" xr3:uid="{6BB0C2FC-7260-406B-9755-DB9C5A2EB04C}" name="Column909"/>
    <tableColumn id="910" xr3:uid="{89EC23C1-9C7A-4422-8932-2C0B955B5C11}" name="Column910"/>
    <tableColumn id="911" xr3:uid="{6828AB84-5590-4FE3-9415-804BA57A9BCE}" name="Column911"/>
    <tableColumn id="912" xr3:uid="{BFE153A7-B430-41D1-9704-2A76CD39BD2F}" name="Column912"/>
    <tableColumn id="913" xr3:uid="{F85BCC80-8ABD-44D6-B0EF-5BFC55C29D1A}" name="Column913"/>
    <tableColumn id="914" xr3:uid="{0A11232A-344D-438C-A474-3CED39907F2A}" name="Column914"/>
    <tableColumn id="915" xr3:uid="{E0EDD940-2C41-47A9-BEC8-4F452FF2F0D4}" name="Column915"/>
    <tableColumn id="916" xr3:uid="{73745C66-EF8C-4030-84C8-C042BCE94429}" name="Column916"/>
    <tableColumn id="917" xr3:uid="{4793D0D9-3264-4881-801E-0A3B8646D7CD}" name="Column917"/>
    <tableColumn id="918" xr3:uid="{1EBFF12B-F35A-44D5-A09C-B5BBC19AE06B}" name="Column918"/>
    <tableColumn id="919" xr3:uid="{DEBBC369-C497-40FC-860F-D6DCCB927BF5}" name="Column919"/>
    <tableColumn id="920" xr3:uid="{33DDDC1F-6121-45EB-B941-DC5384B8E56B}" name="Column920"/>
    <tableColumn id="921" xr3:uid="{85865F0D-F37B-482E-970C-7EDE1D2F0330}" name="Column921"/>
    <tableColumn id="922" xr3:uid="{FAA94771-EE68-4397-A7D1-1BAB1BE84C12}" name="Column922"/>
    <tableColumn id="923" xr3:uid="{CF9C5137-3DF1-4F87-B4FF-10F932442418}" name="Column923"/>
    <tableColumn id="924" xr3:uid="{84FD1550-19C0-4A7F-93DF-0BA5C17E48A8}" name="Column924"/>
    <tableColumn id="925" xr3:uid="{EE367C4C-F5D6-4401-B5BA-10C7451861C1}" name="Column925"/>
    <tableColumn id="926" xr3:uid="{D2C8913E-8D22-4E90-86CC-5FEEE18E65B3}" name="Column926"/>
    <tableColumn id="927" xr3:uid="{4B79147D-05A4-4BE0-9D30-195D67BB66AC}" name="Column927"/>
    <tableColumn id="928" xr3:uid="{51E09E75-D1EC-4B6F-8CC5-69B967E3E3DB}" name="Column928"/>
    <tableColumn id="929" xr3:uid="{C5ACCFF8-D5E6-49EA-B62C-9563676DB5F7}" name="Column929"/>
    <tableColumn id="930" xr3:uid="{5A0A08E8-3CB6-4837-A4C0-9D2C1E860D15}" name="Column930"/>
    <tableColumn id="931" xr3:uid="{A12406C9-12C8-483A-90A6-D71A7A294659}" name="Column931"/>
    <tableColumn id="932" xr3:uid="{91A6C423-9F3C-427E-BA74-BB829ABEFE08}" name="Column932"/>
    <tableColumn id="933" xr3:uid="{27B17CE0-EB98-4823-AD0C-3645C88EB8A4}" name="Column933"/>
    <tableColumn id="934" xr3:uid="{7FE12514-DB55-4378-ABED-F40916C6467F}" name="Column934"/>
    <tableColumn id="935" xr3:uid="{FB074EFE-4375-4B68-9AB2-3252CB662B13}" name="Column935"/>
    <tableColumn id="936" xr3:uid="{6B347F9A-9F03-4D38-AE0B-224636487C41}" name="Column936"/>
    <tableColumn id="937" xr3:uid="{DCD71708-D10F-47C2-BEAA-9749616B43A1}" name="Column937"/>
    <tableColumn id="938" xr3:uid="{FA7288DB-CB68-4335-8132-31983CCE2B22}" name="Column938"/>
    <tableColumn id="939" xr3:uid="{16377B86-9F2C-4217-9464-41989D1BF923}" name="Column939"/>
    <tableColumn id="940" xr3:uid="{2FDDA273-76B8-4C78-A5A7-FD4725816F29}" name="Column940"/>
    <tableColumn id="941" xr3:uid="{1E9824B9-4EFC-411E-8CFF-EBD10E1E5899}" name="Column941"/>
    <tableColumn id="942" xr3:uid="{CBA41527-A115-434B-9C4B-0AF8FCFB649E}" name="Column942"/>
    <tableColumn id="943" xr3:uid="{7AEC1035-3E58-43E9-B26B-B97EAA38ED3F}" name="Column943"/>
    <tableColumn id="944" xr3:uid="{79340EC7-C4F7-4A25-AFC7-66771B4795DB}" name="Column944"/>
    <tableColumn id="945" xr3:uid="{781FE99D-0923-4601-8A40-2A2D1D448892}" name="Column945"/>
    <tableColumn id="946" xr3:uid="{F41D2830-5B74-402B-9CA8-0BD93FE072A0}" name="Column946"/>
    <tableColumn id="947" xr3:uid="{8DB68E98-B79F-49BB-933F-848BA36DE783}" name="Column947"/>
    <tableColumn id="948" xr3:uid="{3CFC9BBC-2E21-4D68-B78A-DD027B07D8CC}" name="Column948"/>
    <tableColumn id="949" xr3:uid="{DBB5A6F0-64F7-43FD-B1B0-4BC1B295BD5D}" name="Column949"/>
    <tableColumn id="950" xr3:uid="{7E9BF376-15AC-41E0-AC07-310B7F07FAF6}" name="Column950"/>
    <tableColumn id="951" xr3:uid="{13C31F9E-9392-436B-8933-34B9980231CF}" name="Column951"/>
    <tableColumn id="952" xr3:uid="{F5FFC1B2-8B2A-4ACF-9356-C8E35AE6C584}" name="Column952"/>
    <tableColumn id="953" xr3:uid="{A2034E36-1C36-4E1B-B066-36541F26C82A}" name="Column953"/>
    <tableColumn id="954" xr3:uid="{B7B8E3B2-E8BE-4902-B7D1-F5F54FA90347}" name="Column954"/>
    <tableColumn id="955" xr3:uid="{CB2722CC-178D-436B-9E1F-AD1362E77E62}" name="Column955"/>
    <tableColumn id="956" xr3:uid="{81F6CC25-982C-41A4-BA78-CC0AA51CBBED}" name="Column956"/>
    <tableColumn id="957" xr3:uid="{2D936315-DE7D-4093-B267-5AA77FEC9167}" name="Column957"/>
    <tableColumn id="958" xr3:uid="{7EF135C3-4B26-4AAF-B6DE-9397ECB24252}" name="Column958"/>
    <tableColumn id="959" xr3:uid="{7E99316A-1D2E-49B9-A503-3F597E5C6167}" name="Column959"/>
    <tableColumn id="960" xr3:uid="{616056DF-8427-48B9-B12F-E502D66B5A07}" name="Column960"/>
    <tableColumn id="961" xr3:uid="{8197907E-0242-4E82-81FA-CADB80DA44C0}" name="Column961"/>
    <tableColumn id="962" xr3:uid="{F469DD3C-9E41-450A-A132-5E714AEACF78}" name="Column962"/>
    <tableColumn id="963" xr3:uid="{7806FF30-0F1C-41AB-86B6-16C1C7CE5CD9}" name="Column963"/>
    <tableColumn id="964" xr3:uid="{E87FA228-89ED-4C51-BDE0-84A02FCE2E21}" name="Column964"/>
    <tableColumn id="965" xr3:uid="{79A4AB40-5066-416F-AF81-74FF25C70156}" name="Column965"/>
    <tableColumn id="966" xr3:uid="{67162FCD-74DD-458D-ADAE-A68A830728AD}" name="Column966"/>
    <tableColumn id="967" xr3:uid="{97609A93-687C-47EB-97A5-A67569454328}" name="Column967"/>
    <tableColumn id="968" xr3:uid="{463433E2-30E0-4860-B057-D7BD78A24C9C}" name="Column968"/>
    <tableColumn id="969" xr3:uid="{DF77F356-CF93-459E-8EEC-4D93A0C8D0AF}" name="Column969"/>
    <tableColumn id="970" xr3:uid="{91A56760-7E04-441A-9016-CF5EA4CA6B94}" name="Column970"/>
    <tableColumn id="971" xr3:uid="{93E5B500-E303-4192-8065-A152CCA2F068}" name="Column971"/>
    <tableColumn id="972" xr3:uid="{599F48D1-F688-471C-B95F-F1ECFD6D50D9}" name="Column972"/>
    <tableColumn id="973" xr3:uid="{1942823B-63C7-4C0B-94F9-91E8F75E15EB}" name="Column973"/>
    <tableColumn id="974" xr3:uid="{77BE3F05-9FB8-46D6-8706-6A5B755C552B}" name="Column974"/>
    <tableColumn id="975" xr3:uid="{CFAF64CE-E13D-4F10-9BAB-6FE2C5CEFD56}" name="Column975"/>
    <tableColumn id="976" xr3:uid="{3F9E9477-F258-443F-93C0-378B1DD89D3F}" name="Column976"/>
    <tableColumn id="977" xr3:uid="{A522309C-B30B-4E1B-96AA-CD765B42EED9}" name="Column977"/>
    <tableColumn id="978" xr3:uid="{91DD42AE-9FC5-4365-AFD5-3FB56CAA2A48}" name="Column978"/>
    <tableColumn id="979" xr3:uid="{537B9A0D-5FF4-4407-96FE-ED0B61DBB2FB}" name="Column979"/>
    <tableColumn id="980" xr3:uid="{54A4859C-6CA8-4A9A-8D06-215D74A3136F}" name="Column980"/>
    <tableColumn id="981" xr3:uid="{383C1B49-842C-4D7A-B920-C3B8F0B3DCF4}" name="Column981"/>
    <tableColumn id="982" xr3:uid="{0BAFE573-23AC-4211-BDCF-DF8AB7E95298}" name="Column982"/>
    <tableColumn id="983" xr3:uid="{87D406F9-3A37-4B7E-9DC7-AD089D034312}" name="Column983"/>
    <tableColumn id="984" xr3:uid="{1F086AC7-4126-4374-9383-9ABDFBA06871}" name="Column984"/>
    <tableColumn id="985" xr3:uid="{5D7FB07B-AAF5-40AE-95B7-1E209563A38A}" name="Column985"/>
    <tableColumn id="986" xr3:uid="{C47F8AA8-30E1-44CD-9DC7-66C59D576487}" name="Column986"/>
    <tableColumn id="987" xr3:uid="{187F7C5B-0084-4FC4-A197-A22CB76B0A66}" name="Column987"/>
    <tableColumn id="988" xr3:uid="{5BE556DF-5B1E-4CA3-BFBB-D86375734823}" name="Column988"/>
    <tableColumn id="989" xr3:uid="{5A1D2F7E-D1A9-4B7F-96DA-D71BC40D1604}" name="Column989"/>
    <tableColumn id="990" xr3:uid="{C26677C5-28B7-4191-BA35-2F449E789990}" name="Column990"/>
    <tableColumn id="991" xr3:uid="{886B2025-59D8-462A-85BD-61D3BC1B04FC}" name="Column991"/>
    <tableColumn id="992" xr3:uid="{BD7D268B-486A-469C-BE6E-3FE971417235}" name="Column992"/>
    <tableColumn id="993" xr3:uid="{97567770-46CB-4A75-B6F7-352F8995FA39}" name="Column993"/>
    <tableColumn id="994" xr3:uid="{8F473F25-CBFF-4C34-97BE-AFAE1A4C890B}" name="Column994"/>
    <tableColumn id="995" xr3:uid="{DBDE9675-2665-40C6-8DBC-4DB8F0735ECF}" name="Column995"/>
    <tableColumn id="996" xr3:uid="{336E8E1C-8B0D-45E2-9541-5518B6CEEB2D}" name="Column996"/>
    <tableColumn id="997" xr3:uid="{D39992E1-A39F-40C1-8268-64A0AC250894}" name="Column997"/>
    <tableColumn id="998" xr3:uid="{21AC236D-3516-4E66-A31D-7ED6484A17D3}" name="Column998"/>
    <tableColumn id="999" xr3:uid="{C803BFB5-9029-46DC-BAC5-B721A1F71CB9}" name="Column999"/>
    <tableColumn id="1000" xr3:uid="{1ACFD455-47E4-4478-9A52-8E54D3DC6F6B}" name="Column1000"/>
    <tableColumn id="1001" xr3:uid="{C6391FFD-9C73-411E-8E61-725C23A76E15}" name="Column1001"/>
    <tableColumn id="1002" xr3:uid="{B366E6EB-A18C-4D9E-B791-CA2B037FF8C6}" name="Column1002"/>
    <tableColumn id="1003" xr3:uid="{66339A3D-716D-4356-A7FB-BF58CD1FE5E5}" name="Column1003"/>
    <tableColumn id="1004" xr3:uid="{FAD53402-C6E9-41D3-B75C-1BCB743570AE}" name="Column1004"/>
    <tableColumn id="1005" xr3:uid="{6F5D8294-1297-4722-9740-59B811361F93}" name="Column1005"/>
    <tableColumn id="1006" xr3:uid="{6CA530CC-EBE7-4193-9090-5277B9B374B1}" name="Column1006"/>
    <tableColumn id="1007" xr3:uid="{C163AE61-5CEF-4FD0-A523-41940FD675A1}" name="Column1007"/>
    <tableColumn id="1008" xr3:uid="{E0614B1A-76A3-4CEF-AF54-22E47E219CC3}" name="Column1008"/>
    <tableColumn id="1009" xr3:uid="{16982D85-472C-4D17-BE94-0207D6FECD50}" name="Column1009"/>
    <tableColumn id="1010" xr3:uid="{DDABE5E1-E22C-4FF1-BF09-D5A35B49E3FF}" name="Column1010"/>
    <tableColumn id="1011" xr3:uid="{F3435614-6059-4E63-9BFD-49AE68CBF8BC}" name="Column1011"/>
    <tableColumn id="1012" xr3:uid="{4DC366F0-71D3-45A1-BA40-ABCE89BB1119}" name="Column1012"/>
    <tableColumn id="1013" xr3:uid="{5957A6C1-BE2B-4966-B440-46BFEEEEF15A}" name="Column1013"/>
    <tableColumn id="1014" xr3:uid="{B568FC5E-A22B-41A8-9F06-66D2DF12C168}" name="Column1014"/>
    <tableColumn id="1015" xr3:uid="{A4C8E215-E3D7-485D-AB3A-E7116588B13E}" name="Column1015"/>
    <tableColumn id="1016" xr3:uid="{99D397C6-AC80-4A25-AC8B-3F4AC1AA4E59}" name="Column1016"/>
    <tableColumn id="1017" xr3:uid="{6BEFCC0F-E850-4F72-A035-43B9A8485DA7}" name="Column1017"/>
    <tableColumn id="1018" xr3:uid="{CD2FD43E-C9F9-4F96-8292-08B7BF2C4E3E}" name="Column1018"/>
    <tableColumn id="1019" xr3:uid="{C1E4E2F9-780A-4DB2-978A-F8CD07D825E4}" name="Column1019"/>
    <tableColumn id="1020" xr3:uid="{82BE4C7E-F101-4F16-8D91-89EFE6C9DD4A}" name="Column1020"/>
    <tableColumn id="1021" xr3:uid="{50C116E3-43F8-4180-8886-1F2EF8E7B126}" name="Column1021"/>
    <tableColumn id="1022" xr3:uid="{5117A4D8-D0B0-49FF-864C-E98819B78498}" name="Column1022"/>
    <tableColumn id="1023" xr3:uid="{C355DF22-0EE2-4862-9B0A-129C7360AADF}" name="Column1023"/>
    <tableColumn id="1024" xr3:uid="{EC10D554-427B-41BA-85FF-BD7CBB88D5F5}" name="Column1024"/>
    <tableColumn id="1025" xr3:uid="{ABA4EA9C-11E4-480B-BED5-CB5507D42ED1}" name="Column1025"/>
    <tableColumn id="1026" xr3:uid="{71F73CC3-D0FF-42A6-B45F-0AAB62F6CAC2}" name="Column1026"/>
    <tableColumn id="1027" xr3:uid="{C6B5C8A5-EFA1-4F82-AE50-3F14E05535F6}" name="Column1027"/>
    <tableColumn id="1028" xr3:uid="{572DAD8E-280B-4153-9574-4A9F3B056113}" name="Column1028"/>
    <tableColumn id="1029" xr3:uid="{9216E50E-7733-4A66-A745-526552F3A8EA}" name="Column1029"/>
    <tableColumn id="1030" xr3:uid="{E9843AA7-523A-4DBB-A147-450B2E43ED90}" name="Column1030"/>
    <tableColumn id="1031" xr3:uid="{6240BEE0-B5E2-42FC-B7F7-F16F3F60A052}" name="Column1031"/>
    <tableColumn id="1032" xr3:uid="{06AEF06F-FEBD-4AAC-8AB3-706B53780519}" name="Column1032"/>
    <tableColumn id="1033" xr3:uid="{642A708E-B1D0-467E-B296-821F9BDE1C96}" name="Column1033"/>
    <tableColumn id="1034" xr3:uid="{79942C1E-5271-4873-939E-0421718EA65E}" name="Column1034"/>
    <tableColumn id="1035" xr3:uid="{096B4716-3461-425E-B5A2-736627300706}" name="Column1035"/>
    <tableColumn id="1036" xr3:uid="{DA07AA14-BBBA-4ED8-BECA-848823DC4ECB}" name="Column1036"/>
    <tableColumn id="1037" xr3:uid="{F5CD8000-2136-42F1-8C8D-43FECEB326B5}" name="Column1037"/>
    <tableColumn id="1038" xr3:uid="{962F026C-EE79-43A7-A6A9-F8FA4B92A132}" name="Column1038"/>
    <tableColumn id="1039" xr3:uid="{FA2C9359-4D18-49DF-BF1E-70429C26E1B8}" name="Column1039"/>
    <tableColumn id="1040" xr3:uid="{01B22FFE-14A7-474A-849E-E783C8ED7D5A}" name="Column1040"/>
    <tableColumn id="1041" xr3:uid="{380FD42F-08B3-4F71-8A01-5C7E9FEE57AB}" name="Column1041"/>
    <tableColumn id="1042" xr3:uid="{033F7402-0139-42FE-AE65-F4E397580567}" name="Column1042"/>
    <tableColumn id="1043" xr3:uid="{D5CD99AB-B18E-41B4-8EC1-156F3FE4AC4B}" name="Column1043"/>
    <tableColumn id="1044" xr3:uid="{82C39031-7CAD-42CC-8294-F456D9676D93}" name="Column1044"/>
    <tableColumn id="1045" xr3:uid="{17808179-D58C-4E53-BEF7-850C2C21F525}" name="Column1045"/>
    <tableColumn id="1046" xr3:uid="{C5E20E32-D411-4EB9-A110-7FC8BEBFF96F}" name="Column1046"/>
    <tableColumn id="1047" xr3:uid="{0B0D8529-DB33-4D7F-9A94-87BC35EEB837}" name="Column1047"/>
    <tableColumn id="1048" xr3:uid="{2A7EC0C1-2FD2-47CF-BCC6-8A12C7D03565}" name="Column1048"/>
    <tableColumn id="1049" xr3:uid="{E78C70B7-6B20-41E3-A171-4AA719236400}" name="Column1049"/>
    <tableColumn id="1050" xr3:uid="{89513A73-0EA7-4A70-B329-341A8616D5A2}" name="Column1050"/>
    <tableColumn id="1051" xr3:uid="{98B8D579-CE37-444D-8840-24D1D1CF23F0}" name="Column1051"/>
    <tableColumn id="1052" xr3:uid="{C92CAD84-525A-46C0-A512-2820681E743A}" name="Column1052"/>
    <tableColumn id="1053" xr3:uid="{22055E68-AE2A-487D-B558-E2766B192D94}" name="Column1053"/>
    <tableColumn id="1054" xr3:uid="{A7CCFDE1-20A6-4727-9F61-E83A9636847B}" name="Column1054"/>
    <tableColumn id="1055" xr3:uid="{7B9DEFB9-013B-4655-A344-2A90B9FC4C8F}" name="Column1055"/>
    <tableColumn id="1056" xr3:uid="{17709157-6D4B-4574-9BA2-F28F9534BEDF}" name="Column1056"/>
    <tableColumn id="1057" xr3:uid="{2D0F8B24-C8D7-45AD-87E3-FF99BD9F238E}" name="Column1057"/>
    <tableColumn id="1058" xr3:uid="{6766877B-16EE-4428-ACDC-9E2B4D072C45}" name="Column1058"/>
    <tableColumn id="1059" xr3:uid="{43B04C62-C55B-4B2A-8DA5-0ADE57378FC8}" name="Column1059"/>
    <tableColumn id="1060" xr3:uid="{1CADF4CD-0D1C-4FD8-B857-D524FA4B0EE6}" name="Column1060"/>
    <tableColumn id="1061" xr3:uid="{D0903E1F-F41B-4027-9D83-4F0E40F0C746}" name="Column1061"/>
    <tableColumn id="1062" xr3:uid="{9E9F6C37-D9AC-4C97-A5C0-F257921BDE1E}" name="Column1062"/>
    <tableColumn id="1063" xr3:uid="{580DCFCE-2B5D-4962-BA86-8B09E11A23CF}" name="Column1063"/>
    <tableColumn id="1064" xr3:uid="{D45C3C0D-E578-4996-9A4F-7DD3590DBD03}" name="Column1064"/>
    <tableColumn id="1065" xr3:uid="{E4CC8931-AEF9-4551-91E9-7C7DCB0B0F49}" name="Column1065"/>
    <tableColumn id="1066" xr3:uid="{B72F6FDE-B95B-4DF8-9A24-FA511A1F23CA}" name="Column1066"/>
    <tableColumn id="1067" xr3:uid="{6ADA2194-8068-40CE-89A3-6981BC47689D}" name="Column1067"/>
    <tableColumn id="1068" xr3:uid="{B6FFB426-EFBD-4B70-86FD-3F58E1170EBD}" name="Column1068"/>
    <tableColumn id="1069" xr3:uid="{4B3FD79C-56BE-4945-A0A0-6400591C3FFE}" name="Column1069"/>
    <tableColumn id="1070" xr3:uid="{697C8BB3-E3AF-42B1-AA02-B578BEB1DFB8}" name="Column1070"/>
    <tableColumn id="1071" xr3:uid="{EB3156F7-3EC2-420B-9987-D4764BA899F1}" name="Column1071"/>
    <tableColumn id="1072" xr3:uid="{5190AB97-341C-4192-8E15-9E347AA38C24}" name="Column1072"/>
    <tableColumn id="1073" xr3:uid="{716E9721-F845-4B88-A65F-F12DAADAE95D}" name="Column1073"/>
    <tableColumn id="1074" xr3:uid="{F9ED357C-B773-4337-A298-112ABA644865}" name="Column1074"/>
    <tableColumn id="1075" xr3:uid="{A849F611-4C9F-4A13-B36A-E83B98CB70B9}" name="Column1075"/>
    <tableColumn id="1076" xr3:uid="{7D6DE81B-D953-4F14-9D4D-3FC481206259}" name="Column1076"/>
    <tableColumn id="1077" xr3:uid="{CBD379C4-B712-40C4-9EB1-7F695C54C753}" name="Column1077"/>
    <tableColumn id="1078" xr3:uid="{838F9A46-BD9B-4D48-871D-49F3BB673AEC}" name="Column1078"/>
    <tableColumn id="1079" xr3:uid="{3682FE89-F027-469B-BE67-D49B6A7FE4D3}" name="Column1079"/>
    <tableColumn id="1080" xr3:uid="{7E42F2ED-8E1B-4CD9-9890-E6CE5E1FF4E3}" name="Column1080"/>
    <tableColumn id="1081" xr3:uid="{AD8084F2-42E7-4599-BE8C-89339C657DCC}" name="Column1081"/>
    <tableColumn id="1082" xr3:uid="{02F7B46B-519D-4B1C-8D48-5A65A3381D00}" name="Column1082"/>
    <tableColumn id="1083" xr3:uid="{B7C91589-23AF-4A6A-A24A-8A486A5A57A7}" name="Column1083"/>
    <tableColumn id="1084" xr3:uid="{F166F204-2070-4D53-A1BF-8EB75F69FD2B}" name="Column1084"/>
    <tableColumn id="1085" xr3:uid="{144E789F-2DCD-4713-822F-7574BA8D9907}" name="Column1085"/>
    <tableColumn id="1086" xr3:uid="{E29E2782-8CD0-42AD-BAB2-06E2DC25DA58}" name="Column1086"/>
    <tableColumn id="1087" xr3:uid="{F2B52151-5AFF-41D4-B2CA-2FEB5CE1CA21}" name="Column1087"/>
    <tableColumn id="1088" xr3:uid="{8C14088B-DADB-4FA8-844B-72993F97050E}" name="Column1088"/>
    <tableColumn id="1089" xr3:uid="{FA67403C-81EA-4911-AB52-93C9B357AB3F}" name="Column1089"/>
    <tableColumn id="1090" xr3:uid="{C9A37A0A-AFB3-4AFE-9AF5-FCB95689B2C8}" name="Column1090"/>
    <tableColumn id="1091" xr3:uid="{50214B3B-D40C-4E71-807B-20657BFFB61E}" name="Column1091"/>
    <tableColumn id="1092" xr3:uid="{6E44F319-0287-4922-9B1D-A95B69396C57}" name="Column1092"/>
    <tableColumn id="1093" xr3:uid="{2657E086-4359-4716-B8DC-B51FDEF31325}" name="Column1093"/>
    <tableColumn id="1094" xr3:uid="{9BA0FA05-8CCD-4C7F-B20A-39497E16444A}" name="Column1094"/>
    <tableColumn id="1095" xr3:uid="{7F068DF7-03AC-4808-BECD-387927A73974}" name="Column1095"/>
    <tableColumn id="1096" xr3:uid="{117442E1-358F-47D2-9D9F-037809228E01}" name="Column1096"/>
    <tableColumn id="1097" xr3:uid="{741B50BF-4681-462A-95D8-394BE8F67E7F}" name="Column1097"/>
    <tableColumn id="1098" xr3:uid="{24BF1873-1653-4B47-862A-A6E452F4B093}" name="Column1098"/>
    <tableColumn id="1099" xr3:uid="{99B793C8-83EF-4F55-9666-7A4540B12058}" name="Column1099"/>
    <tableColumn id="1100" xr3:uid="{5EE526E3-5899-49AB-A761-7398B22A9333}" name="Column1100"/>
    <tableColumn id="1101" xr3:uid="{AE1D2A51-B982-4656-874C-A07E0E22B480}" name="Column1101"/>
    <tableColumn id="1102" xr3:uid="{DA1FBDC7-2F88-4EE0-85DA-2B2B060E6A26}" name="Column1102"/>
    <tableColumn id="1103" xr3:uid="{11E4ED72-39C1-4038-BE45-F8696895A254}" name="Column1103"/>
    <tableColumn id="1104" xr3:uid="{0C7FC0C8-CE1B-4948-AB94-D1A44CBE861F}" name="Column1104"/>
    <tableColumn id="1105" xr3:uid="{FC2B5DD2-39A0-4650-AF62-1D916E857A09}" name="Column1105"/>
    <tableColumn id="1106" xr3:uid="{B72D8FF8-85C7-4ABA-B66B-418075FFED8B}" name="Column1106"/>
    <tableColumn id="1107" xr3:uid="{B924231F-2C27-4245-B281-E414A9775CBB}" name="Column1107"/>
    <tableColumn id="1108" xr3:uid="{5088E03C-078E-4171-806F-41B87F6A5BD2}" name="Column1108"/>
    <tableColumn id="1109" xr3:uid="{3B0629A6-BBB3-4F05-9299-E4BA4B6D31ED}" name="Column1109"/>
    <tableColumn id="1110" xr3:uid="{D332F95A-28C8-4BE5-A1C1-B4D07AD78C44}" name="Column1110"/>
    <tableColumn id="1111" xr3:uid="{66076B33-CE55-468D-86D2-AE5093FD2141}" name="Column1111"/>
    <tableColumn id="1112" xr3:uid="{0C84F101-4BED-4E84-BCC6-7A642DCE60C7}" name="Column1112"/>
    <tableColumn id="1113" xr3:uid="{26AAB7C0-CCE6-45C6-9648-70C1B5BB1EDE}" name="Column1113"/>
    <tableColumn id="1114" xr3:uid="{CB286BF7-6CBA-4192-8430-DE03CF3D7460}" name="Column1114"/>
    <tableColumn id="1115" xr3:uid="{B6FABEC2-854A-4DF7-9EE7-8D18CF70FA75}" name="Column1115"/>
    <tableColumn id="1116" xr3:uid="{6281E889-B190-4318-97ED-5339656E5726}" name="Column1116"/>
    <tableColumn id="1117" xr3:uid="{762CB3FE-B7D6-48D2-8FE4-D6959F5DC550}" name="Column1117"/>
    <tableColumn id="1118" xr3:uid="{FEAF1D6F-A8AF-4998-8697-F4AB653EBEA1}" name="Column1118"/>
    <tableColumn id="1119" xr3:uid="{CC47035D-B3C6-4A34-8870-6619F8E3834D}" name="Column1119"/>
    <tableColumn id="1120" xr3:uid="{BB6A1345-510E-4B9C-8C53-96D39BE5A772}" name="Column1120"/>
    <tableColumn id="1121" xr3:uid="{1F968A39-E6BE-4905-BD6A-6A8400BF6134}" name="Column1121"/>
    <tableColumn id="1122" xr3:uid="{FB8DAE96-4700-49E1-A7EA-45C6323CA1C8}" name="Column1122"/>
    <tableColumn id="1123" xr3:uid="{7E043E22-51BF-4951-9241-CD0BB88F48ED}" name="Column1123"/>
    <tableColumn id="1124" xr3:uid="{201FAE85-5795-4FF4-9841-8F0033A4D8D0}" name="Column1124"/>
    <tableColumn id="1125" xr3:uid="{604D0826-3D38-4A28-B869-2CA3C2E0E0CD}" name="Column1125"/>
    <tableColumn id="1126" xr3:uid="{525FED01-9E85-4B14-9F28-409B1A2FF4C8}" name="Column1126"/>
    <tableColumn id="1127" xr3:uid="{C107D794-9A65-4F46-A6A1-C4E7862E9197}" name="Column1127"/>
    <tableColumn id="1128" xr3:uid="{542A4198-B82B-45E1-84D8-447350578266}" name="Column1128"/>
    <tableColumn id="1129" xr3:uid="{898F6B04-9E88-485D-BF22-B5B9E889B591}" name="Column1129"/>
    <tableColumn id="1130" xr3:uid="{5639F6CE-BA11-4CCE-A693-0F54174FFA0F}" name="Column1130"/>
    <tableColumn id="1131" xr3:uid="{912A1737-6B58-4330-8792-E1EB03814C31}" name="Column1131"/>
    <tableColumn id="1132" xr3:uid="{EED925BE-DA85-40D6-B3C3-F897A707E18A}" name="Column1132"/>
    <tableColumn id="1133" xr3:uid="{696B6C1A-3C0A-4B0F-905B-88F0DAD1C2F1}" name="Column1133"/>
    <tableColumn id="1134" xr3:uid="{9288CD66-ADBD-4DD8-A5D2-2A47FE5A57A7}" name="Column1134"/>
    <tableColumn id="1135" xr3:uid="{251D56E7-FF07-43AB-A70A-D4E442760ED2}" name="Column1135"/>
    <tableColumn id="1136" xr3:uid="{2A6FBC58-F876-443E-BC9A-0100B082E294}" name="Column1136"/>
    <tableColumn id="1137" xr3:uid="{F87F71AA-E65B-4CE7-9AA1-70A8B737FF1F}" name="Column1137"/>
    <tableColumn id="1138" xr3:uid="{8B058B46-477E-4D76-B627-096FA0F12CD1}" name="Column1138"/>
    <tableColumn id="1139" xr3:uid="{2C6921E1-C7B4-4B30-AAF4-BF43CAE6E69F}" name="Column1139"/>
    <tableColumn id="1140" xr3:uid="{6F977323-69A1-4ECF-85EF-BE4483695D14}" name="Column1140"/>
    <tableColumn id="1141" xr3:uid="{34B50B2A-1927-403E-AF38-FC9570F192AA}" name="Column1141"/>
    <tableColumn id="1142" xr3:uid="{7DF8EB81-BB3E-4C4A-A8FA-69E709C5410F}" name="Column1142"/>
    <tableColumn id="1143" xr3:uid="{2302C3AA-661C-4481-A04F-BA657C2874D8}" name="Column1143"/>
    <tableColumn id="1144" xr3:uid="{26D6CC49-6DBF-42F7-967A-26A081B70822}" name="Column1144"/>
    <tableColumn id="1145" xr3:uid="{CF8BC674-F7DE-40E1-ACB6-EC5816CAE5B5}" name="Column1145"/>
    <tableColumn id="1146" xr3:uid="{8F255859-1E07-4E79-8B57-958B456533D9}" name="Column1146"/>
    <tableColumn id="1147" xr3:uid="{47AB9C1C-E024-4708-ACE2-415142B2B357}" name="Column1147"/>
    <tableColumn id="1148" xr3:uid="{31FE0B70-B60C-4FFF-885A-D16523D606DF}" name="Column1148"/>
    <tableColumn id="1149" xr3:uid="{0E759215-C0C4-4600-AA28-C64C4E3A6E71}" name="Column1149"/>
    <tableColumn id="1150" xr3:uid="{050B3062-AC5A-4758-8269-647B769346D2}" name="Column1150"/>
    <tableColumn id="1151" xr3:uid="{EF9ABE13-2277-452A-BE73-97001197552D}" name="Column1151"/>
    <tableColumn id="1152" xr3:uid="{9094B4FD-DD8C-4DFF-92AA-FE49CC5FAA61}" name="Column1152"/>
    <tableColumn id="1153" xr3:uid="{682E4A02-F852-4BC4-B9FC-5156899AD2B0}" name="Column1153"/>
    <tableColumn id="1154" xr3:uid="{B07DDAE6-DD8E-435D-AA9F-94F5B7BC36A0}" name="Column1154"/>
    <tableColumn id="1155" xr3:uid="{4A4F6C74-A343-45BA-88AA-BA6EB66C4F1C}" name="Column1155"/>
    <tableColumn id="1156" xr3:uid="{4FEFBB79-43BD-4D0A-9187-A77E41DBE267}" name="Column1156"/>
    <tableColumn id="1157" xr3:uid="{91E780D5-A2D7-4B47-8066-2035867425E4}" name="Column1157"/>
    <tableColumn id="1158" xr3:uid="{84D0AB26-62FD-46F1-AB93-EC736C53751A}" name="Column1158"/>
    <tableColumn id="1159" xr3:uid="{8C979F42-A208-475C-94CD-0D1B101340E7}" name="Column1159"/>
    <tableColumn id="1160" xr3:uid="{50E9ED37-8478-4E8E-BC65-8CBFACA90861}" name="Column1160"/>
    <tableColumn id="1161" xr3:uid="{F8CC3028-F81B-4970-B26D-B0F49F3AA7AD}" name="Column1161"/>
    <tableColumn id="1162" xr3:uid="{3EC67857-9D76-486C-95F8-983325FBC7E4}" name="Column1162"/>
    <tableColumn id="1163" xr3:uid="{A0107698-EE60-4D96-9E77-082DA31B95F2}" name="Column1163"/>
    <tableColumn id="1164" xr3:uid="{0EACA469-3321-4133-BE2B-1E26E30A3F60}" name="Column1164"/>
    <tableColumn id="1165" xr3:uid="{B92C9366-181F-4D58-83B5-A0286419928B}" name="Column1165"/>
    <tableColumn id="1166" xr3:uid="{7CE18CAE-3A6A-4172-8E66-91D5A86B7081}" name="Column1166"/>
    <tableColumn id="1167" xr3:uid="{49DBB5E0-0C3E-4F1A-B356-06E21B4DB512}" name="Column1167"/>
    <tableColumn id="1168" xr3:uid="{26B41075-3C95-483B-BD83-C764051955E4}" name="Column1168"/>
    <tableColumn id="1169" xr3:uid="{4E84F0CB-6BE8-49BF-A095-DF41338D01AA}" name="Column1169"/>
    <tableColumn id="1170" xr3:uid="{DCCE2AAC-2646-4727-AE3A-576FE68FE46F}" name="Column1170"/>
    <tableColumn id="1171" xr3:uid="{C0164966-5DA2-4DB0-8EB9-DC5A55CFE3E8}" name="Column1171"/>
    <tableColumn id="1172" xr3:uid="{C500F02A-210C-4072-82F7-2F356EEBA9B4}" name="Column1172"/>
    <tableColumn id="1173" xr3:uid="{3690082A-03D3-49F1-B4A1-576A0EF96DF6}" name="Column1173"/>
    <tableColumn id="1174" xr3:uid="{7AA65E33-5CCD-498E-B44D-BBD30AF5DB47}" name="Column1174"/>
    <tableColumn id="1175" xr3:uid="{55A6E8D1-1053-4EDA-B561-8708165FECAC}" name="Column1175"/>
    <tableColumn id="1176" xr3:uid="{8059D305-D76F-4541-99A1-364C86B38DE6}" name="Column1176"/>
    <tableColumn id="1177" xr3:uid="{3969CF4B-FF28-4171-B915-9DDB870D4203}" name="Column1177"/>
    <tableColumn id="1178" xr3:uid="{9AF8CE04-803C-4CD2-8CE1-9FBE9D6EAB20}" name="Column1178"/>
    <tableColumn id="1179" xr3:uid="{98EB23E1-C80E-45C7-9DDE-B8B13A122ADB}" name="Column1179"/>
    <tableColumn id="1180" xr3:uid="{56C4B6F1-2B25-4F39-83FA-A81DC25312D2}" name="Column1180"/>
    <tableColumn id="1181" xr3:uid="{7726C396-D6B9-49AF-AC5A-4B7117B17452}" name="Column1181"/>
    <tableColumn id="1182" xr3:uid="{960AF66D-8F70-4C2B-9B46-4AA03501CDE1}" name="Column1182"/>
    <tableColumn id="1183" xr3:uid="{4CE2FB2E-4303-49C8-B224-4C4699CCB5C4}" name="Column1183"/>
    <tableColumn id="1184" xr3:uid="{4F9DF283-62AB-4AC6-8FF2-2E423C42550F}" name="Column1184"/>
    <tableColumn id="1185" xr3:uid="{0634858D-DED6-4220-ADA9-706B4286CE9E}" name="Column1185"/>
    <tableColumn id="1186" xr3:uid="{08FCD402-0D96-4AF4-A1BA-9BE80B5216E4}" name="Column1186"/>
    <tableColumn id="1187" xr3:uid="{B2091197-7AB6-44DA-9C3A-286629A8E421}" name="Column1187"/>
    <tableColumn id="1188" xr3:uid="{5A9E15A7-5138-44E5-A48D-BF152BF6FEC2}" name="Column1188"/>
    <tableColumn id="1189" xr3:uid="{633BF702-AAAB-4E25-87E4-3E1D693CE720}" name="Column1189"/>
    <tableColumn id="1190" xr3:uid="{A9946C40-A1DB-47C3-9FA3-40534A82F852}" name="Column1190"/>
    <tableColumn id="1191" xr3:uid="{F04D4DF2-EADC-44B5-93DF-8D9A23F85BD7}" name="Column1191"/>
    <tableColumn id="1192" xr3:uid="{914080F0-FFEB-489E-A3C6-A04AB41C7091}" name="Column1192"/>
    <tableColumn id="1193" xr3:uid="{3EA79FA4-63D9-41FF-97AF-EA26A5A3771E}" name="Column1193"/>
    <tableColumn id="1194" xr3:uid="{09F2A458-F060-4872-864F-37EB2AAEAB0C}" name="Column1194"/>
    <tableColumn id="1195" xr3:uid="{79C52291-F7AD-448C-881C-39C140ABB83A}" name="Column1195"/>
    <tableColumn id="1196" xr3:uid="{564858CC-67A3-4BFE-8E96-A62578326273}" name="Column1196"/>
    <tableColumn id="1197" xr3:uid="{8D851015-A72A-4B3D-AD24-756E1E1D37D8}" name="Column1197"/>
    <tableColumn id="1198" xr3:uid="{9EEA2C13-4717-4294-9B4A-3AF117610256}" name="Column1198"/>
    <tableColumn id="1199" xr3:uid="{34E08EB6-6D80-4EF4-A624-C87EAD2B456B}" name="Column1199"/>
    <tableColumn id="1200" xr3:uid="{369606AF-8E32-489F-9C37-99CA3E6EA1C5}" name="Column1200"/>
    <tableColumn id="1201" xr3:uid="{0827264B-C359-4BFB-A217-0A54B3D81EE3}" name="Column1201"/>
    <tableColumn id="1202" xr3:uid="{856734D9-0AB6-4349-AB24-331DBDB9C08A}" name="Column1202"/>
    <tableColumn id="1203" xr3:uid="{575EA01C-A19B-49CC-9981-9B438D12450F}" name="Column1203"/>
    <tableColumn id="1204" xr3:uid="{D3C3D868-9C9D-48A2-82F5-C8EAEF1F6144}" name="Column1204"/>
    <tableColumn id="1205" xr3:uid="{9E8C89CB-0B52-4B4E-812F-813E1FF1DC04}" name="Column1205"/>
    <tableColumn id="1206" xr3:uid="{28842FFC-88E3-4FE1-8535-899126AAA10D}" name="Column1206"/>
    <tableColumn id="1207" xr3:uid="{3A5FAE98-98AF-4B8D-8C91-5F661E5CDC71}" name="Column1207"/>
    <tableColumn id="1208" xr3:uid="{4870D5D8-8ED5-4664-9771-B69933813BB4}" name="Column1208"/>
    <tableColumn id="1209" xr3:uid="{42A0E23C-B1A6-477B-BC05-29BB28A3F697}" name="Column1209"/>
    <tableColumn id="1210" xr3:uid="{2300E0B3-A449-4B33-BB37-32B372215F4E}" name="Column1210"/>
    <tableColumn id="1211" xr3:uid="{F71E48C7-F209-488A-AA8F-51CB0A89388E}" name="Column1211"/>
    <tableColumn id="1212" xr3:uid="{083077A3-3D04-4088-B6C1-828B15C2C266}" name="Column1212"/>
    <tableColumn id="1213" xr3:uid="{7629CC90-DC02-4599-8453-2E8A697FBD35}" name="Column1213"/>
    <tableColumn id="1214" xr3:uid="{550B1FA0-5F92-4648-82FC-9C677A742CFC}" name="Column1214"/>
    <tableColumn id="1215" xr3:uid="{45D16175-0D09-4AC0-803F-EA687A86EDD9}" name="Column1215"/>
    <tableColumn id="1216" xr3:uid="{9CE43F4A-78E5-4FCA-8CEB-0F891A8D2F87}" name="Column1216"/>
    <tableColumn id="1217" xr3:uid="{65CC9F31-D733-498D-8F5C-CCFCAC282C14}" name="Column1217"/>
    <tableColumn id="1218" xr3:uid="{0051D2E0-7D76-429B-B3B5-5D958BA0F2A3}" name="Column1218"/>
    <tableColumn id="1219" xr3:uid="{D16ADE7C-B804-4377-ABA1-E7A8077473B5}" name="Column1219"/>
    <tableColumn id="1220" xr3:uid="{30D0E9D9-8F35-42E3-82D7-9DCBC80099CF}" name="Column1220"/>
    <tableColumn id="1221" xr3:uid="{A1D3DEA6-E96A-42C0-AD59-61370446D9F8}" name="Column1221"/>
    <tableColumn id="1222" xr3:uid="{745579EC-CF11-499E-8135-0474B5F50D22}" name="Column1222"/>
    <tableColumn id="1223" xr3:uid="{26EAFCF4-A2F3-4E5F-8505-9CB0A7273A50}" name="Column1223"/>
    <tableColumn id="1224" xr3:uid="{72CA05A6-4914-423C-92C5-18CFF3B2CFBB}" name="Column1224"/>
    <tableColumn id="1225" xr3:uid="{9C7DA2D5-1795-4F7D-9942-72DF62DCAB8F}" name="Column1225"/>
    <tableColumn id="1226" xr3:uid="{C5150ED0-D7C1-4062-9ED9-78C412CB2BD4}" name="Column1226"/>
    <tableColumn id="1227" xr3:uid="{23024E45-29AF-4E14-9F9D-97BD7A439644}" name="Column1227"/>
    <tableColumn id="1228" xr3:uid="{B5ADE86E-3BEC-4177-A62F-C8CEAAA2C127}" name="Column1228"/>
    <tableColumn id="1229" xr3:uid="{32D00D1F-F938-47F6-B33E-59B89CCD4B71}" name="Column1229"/>
    <tableColumn id="1230" xr3:uid="{1E583F93-A4A9-4E6C-9F77-BA91508D890A}" name="Column1230"/>
    <tableColumn id="1231" xr3:uid="{A6DE2908-6DEA-4C5A-8F30-DAC3DCB31E90}" name="Column1231"/>
    <tableColumn id="1232" xr3:uid="{3B99782B-9299-41D8-9438-86EFF6BDE9EA}" name="Column1232"/>
    <tableColumn id="1233" xr3:uid="{EA872F1B-F7E6-49CC-B81A-3EB4F593178A}" name="Column1233"/>
    <tableColumn id="1234" xr3:uid="{A550A072-F5AD-4A9D-A2E2-09CF1ACC0A40}" name="Column1234"/>
    <tableColumn id="1235" xr3:uid="{2E3EE7E6-D085-49DB-843E-5D88DF35E760}" name="Column1235"/>
    <tableColumn id="1236" xr3:uid="{42D2B8AF-4357-4396-A229-B41FCF9F7F4C}" name="Column1236"/>
    <tableColumn id="1237" xr3:uid="{3FA3F3F3-12B8-4C5D-AB94-5CFD53EFBA01}" name="Column1237"/>
    <tableColumn id="1238" xr3:uid="{0DCD08AE-F639-4EA6-8466-403D771A6D55}" name="Column1238"/>
    <tableColumn id="1239" xr3:uid="{04194A34-C414-4CA3-8D9C-15DC5BFB4848}" name="Column1239"/>
    <tableColumn id="1240" xr3:uid="{EDE2FBB5-389E-473B-8D08-1B85AFEB7720}" name="Column1240"/>
    <tableColumn id="1241" xr3:uid="{9E17BAEE-0D4A-4A35-A430-DACA67273288}" name="Column1241"/>
    <tableColumn id="1242" xr3:uid="{CA75B9F7-85C8-4067-90CC-3A52746F08B7}" name="Column1242"/>
    <tableColumn id="1243" xr3:uid="{668B417C-F039-42FD-AE22-5990FDE2B9EB}" name="Column1243"/>
    <tableColumn id="1244" xr3:uid="{5C291327-3726-4FE7-AF99-DE0255C45ADF}" name="Column1244"/>
    <tableColumn id="1245" xr3:uid="{0244EA26-C8FA-47E1-9DF0-6760DE1AE4F2}" name="Column1245"/>
    <tableColumn id="1246" xr3:uid="{25A14BC4-2BC9-4A07-B19C-A31489CBC0D6}" name="Column1246"/>
    <tableColumn id="1247" xr3:uid="{980E98E3-6A27-4F30-8300-17BD330FF1D3}" name="Column1247"/>
    <tableColumn id="1248" xr3:uid="{B9083E7C-5EDA-43E3-BBE3-CB661FDAC613}" name="Column1248"/>
    <tableColumn id="1249" xr3:uid="{1B289793-F841-4F53-95F8-E330E71450C9}" name="Column1249"/>
    <tableColumn id="1250" xr3:uid="{0E5F9D52-5B18-4A70-937D-2A5764A111AD}" name="Column1250"/>
    <tableColumn id="1251" xr3:uid="{4918272D-F52C-42BE-BCFC-0AA887559DFF}" name="Column1251"/>
    <tableColumn id="1252" xr3:uid="{5EF39095-F7D3-44D2-887D-3FD21BF1CEDC}" name="Column1252"/>
    <tableColumn id="1253" xr3:uid="{FC773399-710E-4D01-89A1-457746EC8E71}" name="Column1253"/>
    <tableColumn id="1254" xr3:uid="{25F9B622-106D-430F-A3EB-FE21076E2373}" name="Column1254"/>
    <tableColumn id="1255" xr3:uid="{F532E285-C75F-438E-9F37-0D35F740F68B}" name="Column1255"/>
    <tableColumn id="1256" xr3:uid="{1E9B5C6C-A32F-4C58-A5EC-5B84AFFB233F}" name="Column1256"/>
    <tableColumn id="1257" xr3:uid="{8D777EAB-57B7-43C0-9369-E708961AF2E9}" name="Column1257"/>
    <tableColumn id="1258" xr3:uid="{C6C97853-9BB0-40CC-BBF2-CC22CDB7538D}" name="Column1258"/>
    <tableColumn id="1259" xr3:uid="{311BBAC5-A878-4143-9E91-08E4BF13A76B}" name="Column1259"/>
    <tableColumn id="1260" xr3:uid="{BABF762E-D74D-4A41-9A00-7BE4D25A2D8E}" name="Column1260"/>
    <tableColumn id="1261" xr3:uid="{FB502EF3-1D2D-45B3-BF19-3A5EAA628F33}" name="Column1261"/>
    <tableColumn id="1262" xr3:uid="{17ECED10-E0E1-4C93-BFF1-32CAC21E0DD4}" name="Column1262"/>
    <tableColumn id="1263" xr3:uid="{FE0D5C1F-79E0-4BA2-8905-317C96EF2884}" name="Column1263"/>
    <tableColumn id="1264" xr3:uid="{CA66815C-73AC-4586-BF5E-7F20C7BCE8A4}" name="Column1264"/>
    <tableColumn id="1265" xr3:uid="{9219E67F-6A8F-400B-8B83-85BB91E2CE25}" name="Column1265"/>
    <tableColumn id="1266" xr3:uid="{881CAA63-06D7-4D7D-B6B3-3F7640BC483D}" name="Column1266"/>
    <tableColumn id="1267" xr3:uid="{C6CB63A8-899E-43E1-82B1-277960B04E6C}" name="Column1267"/>
    <tableColumn id="1268" xr3:uid="{56C59F96-F570-460D-BC1B-60F614023D8F}" name="Column1268"/>
    <tableColumn id="1269" xr3:uid="{4BCDC568-BC84-46D7-B528-752C69C8FDDE}" name="Column1269"/>
    <tableColumn id="1270" xr3:uid="{E2C23FF3-B2AE-4BC9-8460-B0B94CF68255}" name="Column1270"/>
    <tableColumn id="1271" xr3:uid="{FA06C4A5-DDD2-482D-B397-7B7130C627CF}" name="Column1271"/>
    <tableColumn id="1272" xr3:uid="{B03105D0-1E93-4CF2-858F-9588749006C8}" name="Column1272"/>
    <tableColumn id="1273" xr3:uid="{6CDB5D8C-F786-471D-AD62-51E522641FF1}" name="Column1273"/>
    <tableColumn id="1274" xr3:uid="{A568212E-BB6C-4D6D-956B-BA6C91BC1255}" name="Column1274"/>
    <tableColumn id="1275" xr3:uid="{F7434B03-94E9-4FF8-AE16-88B06C42FFAD}" name="Column1275"/>
    <tableColumn id="1276" xr3:uid="{AA7E9B4A-40CD-4C97-BE12-7B650E60704E}" name="Column1276"/>
    <tableColumn id="1277" xr3:uid="{5D1A0448-7D10-46CB-A217-E4D89A601FB2}" name="Column1277"/>
    <tableColumn id="1278" xr3:uid="{181ED956-3F03-4B0A-A566-22AEFD0592E8}" name="Column1278"/>
    <tableColumn id="1279" xr3:uid="{C564EA1B-B57D-4232-8B4C-8B6891904EAD}" name="Column1279"/>
    <tableColumn id="1280" xr3:uid="{3AF56990-935A-4EA4-9B99-575190B395FD}" name="Column1280"/>
    <tableColumn id="1281" xr3:uid="{EB6562D9-730E-48D2-90D4-10DE8708EC29}" name="Column1281"/>
    <tableColumn id="1282" xr3:uid="{B59810E9-507E-4A8A-92D4-D65BFF56A488}" name="Column1282"/>
    <tableColumn id="1283" xr3:uid="{3CB9142A-C32A-4B4A-8B95-1883CCC3BED9}" name="Column1283"/>
    <tableColumn id="1284" xr3:uid="{54FBC98E-7F6F-4DAE-BA77-FDFD53809A26}" name="Column1284"/>
    <tableColumn id="1285" xr3:uid="{B21B45F6-5BA7-4D7E-94DD-D4EE5BBBF5D9}" name="Column1285"/>
    <tableColumn id="1286" xr3:uid="{902EF274-EDFC-4A4C-85C0-7FCCCEE46D12}" name="Column1286"/>
    <tableColumn id="1287" xr3:uid="{DF02CDCB-DA45-4E15-9002-84D709144576}" name="Column1287"/>
    <tableColumn id="1288" xr3:uid="{C4A5565D-7B28-47F1-A71C-DB53CAD20B3D}" name="Column1288"/>
    <tableColumn id="1289" xr3:uid="{BD77F736-A6A8-4C84-B5EE-B0F40C51E18D}" name="Column1289"/>
    <tableColumn id="1290" xr3:uid="{C0D53961-6CDF-425A-BBD2-1426BC5C3A1A}" name="Column1290"/>
    <tableColumn id="1291" xr3:uid="{EE40EACC-7156-499B-9257-7442DB605D1D}" name="Column1291"/>
    <tableColumn id="1292" xr3:uid="{66DB7212-5CC6-4F60-9552-5DE65FB7E91C}" name="Column1292"/>
    <tableColumn id="1293" xr3:uid="{405DFB1A-CA10-4D6F-8F23-33942B5AB5D0}" name="Column1293"/>
    <tableColumn id="1294" xr3:uid="{EA881BCA-6398-4975-84E3-D3C5D4CA1B78}" name="Column1294"/>
    <tableColumn id="1295" xr3:uid="{608B43C2-E9FC-4A42-A157-101ED71C2C05}" name="Column1295"/>
    <tableColumn id="1296" xr3:uid="{27612A55-2343-40AF-A65A-60ED930AC203}" name="Column1296"/>
    <tableColumn id="1297" xr3:uid="{74FBEE89-A556-45B8-B30F-A0BE029CCB87}" name="Column1297"/>
    <tableColumn id="1298" xr3:uid="{DBA71163-98C9-45DB-AC49-1ABD8840D8F1}" name="Column1298"/>
    <tableColumn id="1299" xr3:uid="{ABFC74D1-9D16-4F7C-AA9D-FAD3EB41F0D3}" name="Column1299"/>
    <tableColumn id="1300" xr3:uid="{829758FD-BCAB-404A-B4EA-8265896FBA90}" name="Column1300"/>
    <tableColumn id="1301" xr3:uid="{88C254B5-9BF8-43C2-BC52-DF6F768164CE}" name="Column1301"/>
    <tableColumn id="1302" xr3:uid="{95C1AC78-9BD7-4E49-A726-E986DBFE7606}" name="Column1302"/>
    <tableColumn id="1303" xr3:uid="{2797FBEC-05E9-4EC6-B409-8A6855AF2EDB}" name="Column1303"/>
    <tableColumn id="1304" xr3:uid="{D530483A-CCDC-499A-8181-75CF308704D1}" name="Column1304"/>
    <tableColumn id="1305" xr3:uid="{238F1CD9-149F-42E0-9F2D-D2EE5F1DE97B}" name="Column1305"/>
    <tableColumn id="1306" xr3:uid="{D4EE530E-E5DE-47BE-B641-78411FFCE3BE}" name="Column1306"/>
    <tableColumn id="1307" xr3:uid="{7108E72D-DF3A-461A-984A-E3C018EA9BA1}" name="Column1307"/>
    <tableColumn id="1308" xr3:uid="{F4011E53-89F2-45E4-89BC-6560FA8D1DE4}" name="Column1308"/>
    <tableColumn id="1309" xr3:uid="{41E331E5-32BB-4053-80F8-5B000355ECFC}" name="Column1309"/>
    <tableColumn id="1310" xr3:uid="{9D44BB47-9409-41B9-884C-44B7E106F719}" name="Column1310"/>
    <tableColumn id="1311" xr3:uid="{B6BD2403-D85A-41E0-A1EB-812E967239D0}" name="Column1311"/>
    <tableColumn id="1312" xr3:uid="{897C9E7E-E2BA-473A-89C9-3F1693BEB004}" name="Column1312"/>
    <tableColumn id="1313" xr3:uid="{30982B05-CF15-4060-BC23-DE11F66C0D93}" name="Column1313"/>
    <tableColumn id="1314" xr3:uid="{683B6873-01C0-4D5A-B001-13E13395A6DE}" name="Column1314"/>
    <tableColumn id="1315" xr3:uid="{F385693D-D664-4FB5-890D-AD0C05516EE2}" name="Column1315"/>
    <tableColumn id="1316" xr3:uid="{C313EBCC-456F-493C-BE2F-31F157DF2398}" name="Column1316"/>
    <tableColumn id="1317" xr3:uid="{79B180FB-D548-4F99-A948-E9C62EDD7B38}" name="Column1317"/>
    <tableColumn id="1318" xr3:uid="{7905F548-B0DA-42A3-965F-1B9EA53C0D37}" name="Column1318"/>
    <tableColumn id="1319" xr3:uid="{D9B9D271-6A76-4781-A23E-66D90B745E42}" name="Column1319"/>
    <tableColumn id="1320" xr3:uid="{0F669ED2-D6F3-4146-9B2C-C7616731DC21}" name="Column1320"/>
    <tableColumn id="1321" xr3:uid="{4E1FC495-38E5-496C-AF22-4C65D335E272}" name="Column1321"/>
    <tableColumn id="1322" xr3:uid="{BA64CC49-7ABC-4F17-83A2-C96434ECD8EB}" name="Column1322"/>
    <tableColumn id="1323" xr3:uid="{3D96F880-30F2-42FD-98CD-3056E471389D}" name="Column1323"/>
    <tableColumn id="1324" xr3:uid="{BB36011D-6BFE-402D-8DCD-06BC71E925EA}" name="Column1324"/>
    <tableColumn id="1325" xr3:uid="{D3B02CA7-F5CD-43B2-945B-F8852EB60580}" name="Column1325"/>
    <tableColumn id="1326" xr3:uid="{231AD2BD-0FD1-4F3B-A12C-E37D9906D856}" name="Column1326"/>
    <tableColumn id="1327" xr3:uid="{D08F9252-4CC8-41E5-BFAF-798606109EB4}" name="Column1327"/>
    <tableColumn id="1328" xr3:uid="{A41ECB8E-3338-42C4-864E-702AA96DFA15}" name="Column1328"/>
    <tableColumn id="1329" xr3:uid="{7EC4086C-979D-4D18-98C1-9956EA445C49}" name="Column1329"/>
    <tableColumn id="1330" xr3:uid="{A00F54C2-34B9-4BF4-8C97-AF491FEB7B9C}" name="Column1330"/>
    <tableColumn id="1331" xr3:uid="{AA20D0F4-9C5F-47DA-8B83-F09F2A805B3F}" name="Column1331"/>
    <tableColumn id="1332" xr3:uid="{D70F21D8-A299-4E39-A9D1-0CAD29AF4097}" name="Column1332"/>
    <tableColumn id="1333" xr3:uid="{352FF94A-E9EC-4732-A4CF-B5745A5291F9}" name="Column1333"/>
    <tableColumn id="1334" xr3:uid="{3825427E-EAF0-4256-8EBD-C2C932FC77DA}" name="Column1334"/>
    <tableColumn id="1335" xr3:uid="{7AF0484A-B5B4-4932-8488-A0CE1DC3C858}" name="Column1335"/>
    <tableColumn id="1336" xr3:uid="{10E9384E-F658-40F4-830D-E92AEDEBC651}" name="Column1336"/>
    <tableColumn id="1337" xr3:uid="{8300593C-A3DB-45B3-9F77-0A862042AF99}" name="Column1337"/>
    <tableColumn id="1338" xr3:uid="{EA26F27D-DA98-48BD-B6BD-1ABB37C493E6}" name="Column1338"/>
    <tableColumn id="1339" xr3:uid="{BE1483FA-D563-49E0-816B-13892B7F70AD}" name="Column1339"/>
    <tableColumn id="1340" xr3:uid="{1586343F-6428-476A-A77D-BDC7E70326C4}" name="Column1340"/>
    <tableColumn id="1341" xr3:uid="{15C76C15-8DBB-44DF-85B7-C5B7E933B3C3}" name="Column1341"/>
    <tableColumn id="1342" xr3:uid="{21E830BC-A985-4AB1-BA41-8FFE6BA427F1}" name="Column1342"/>
    <tableColumn id="1343" xr3:uid="{7491DFA5-3EDB-4653-B8AE-B0B8332B0CEB}" name="Column1343"/>
    <tableColumn id="1344" xr3:uid="{8A772AA4-388F-4BF0-8CCB-90E29004EFBF}" name="Column1344"/>
    <tableColumn id="1345" xr3:uid="{E6589230-1A30-4CED-9199-5413A684CC78}" name="Column1345"/>
    <tableColumn id="1346" xr3:uid="{9251FBF8-F9F8-4DD1-9EDB-E5469084F52B}" name="Column1346"/>
    <tableColumn id="1347" xr3:uid="{467A14E3-0D03-4260-8E41-E9888EEA6C5D}" name="Column1347"/>
    <tableColumn id="1348" xr3:uid="{E1A8CB97-8508-4002-8F76-F86993F6C8EE}" name="Column1348"/>
    <tableColumn id="1349" xr3:uid="{348AB2EB-F01B-4347-9BCB-B9A9DDF74FB3}" name="Column1349"/>
    <tableColumn id="1350" xr3:uid="{7C0CCF7F-7219-4901-B1F8-1DBD58A6693D}" name="Column1350"/>
    <tableColumn id="1351" xr3:uid="{4D43850D-2E1C-44A4-BC92-8B38E2FA7EA0}" name="Column1351"/>
    <tableColumn id="1352" xr3:uid="{D12FB8BD-4973-4ADB-9CA3-0AC8EA699430}" name="Column1352"/>
    <tableColumn id="1353" xr3:uid="{5A38887F-8C5D-48E8-A20D-4B4AF3853B30}" name="Column1353"/>
    <tableColumn id="1354" xr3:uid="{45A909A8-DEC1-4BCB-AAAC-10AC2C7C5A28}" name="Column1354"/>
    <tableColumn id="1355" xr3:uid="{C00E6A45-5B56-44F8-BFB1-E3990CF740DE}" name="Column1355"/>
    <tableColumn id="1356" xr3:uid="{2EA03694-FBA3-42D0-8AA9-FE6A326D2771}" name="Column1356"/>
    <tableColumn id="1357" xr3:uid="{40E8CF41-D7A9-41FD-98EB-C72422A884F4}" name="Column1357"/>
    <tableColumn id="1358" xr3:uid="{86A93F5B-1C0D-4B7A-A359-252986574B11}" name="Column1358"/>
    <tableColumn id="1359" xr3:uid="{8CE5BEB7-1C6A-4139-8373-2B6A1AD5027F}" name="Column1359"/>
    <tableColumn id="1360" xr3:uid="{7298D117-B1E4-4E58-A882-D05CD52F9E77}" name="Column1360"/>
    <tableColumn id="1361" xr3:uid="{CF7F08CA-70AF-4386-BDF1-9554D7A95E10}" name="Column1361"/>
    <tableColumn id="1362" xr3:uid="{F9D911F7-FB4A-4CFA-BEFF-4019D82BFBE6}" name="Column1362"/>
    <tableColumn id="1363" xr3:uid="{0DAD3749-21F3-478A-9650-4EB7F12ADEEB}" name="Column1363"/>
    <tableColumn id="1364" xr3:uid="{1B86B5E9-3AF5-4783-9BE8-4BE6B2654EEA}" name="Column1364"/>
    <tableColumn id="1365" xr3:uid="{70D7D9B2-50FE-4260-9A5B-B119F21B3CA7}" name="Column1365"/>
    <tableColumn id="1366" xr3:uid="{F5EBB94A-8466-497C-B929-4DAA10B4D85F}" name="Column1366"/>
    <tableColumn id="1367" xr3:uid="{2C24C94C-07C1-4242-8A92-265EDA6BDFB1}" name="Column1367"/>
    <tableColumn id="1368" xr3:uid="{6F589C04-3F0C-42EA-83A7-E75665F05085}" name="Column1368"/>
    <tableColumn id="1369" xr3:uid="{C60AFDCE-F98A-4152-B50C-67444DD9A0C9}" name="Column1369"/>
    <tableColumn id="1370" xr3:uid="{6D3B6BFA-B1BE-4514-BD38-EA11563D2659}" name="Column1370"/>
    <tableColumn id="1371" xr3:uid="{2B794176-6EBE-4F71-852A-AC17A0EF2CEF}" name="Column1371"/>
    <tableColumn id="1372" xr3:uid="{5083BF4C-D515-4A61-9D0C-14D9DC494E99}" name="Column1372"/>
    <tableColumn id="1373" xr3:uid="{326012D7-F85A-431E-BA86-3FC1A1F90486}" name="Column1373"/>
    <tableColumn id="1374" xr3:uid="{DAB62ACE-7CA7-4A30-A614-891C87FF575B}" name="Column1374"/>
    <tableColumn id="1375" xr3:uid="{68CAEFA3-65F4-4535-BF24-9767A4EFA142}" name="Column1375"/>
    <tableColumn id="1376" xr3:uid="{FD636DA1-CC78-451B-811A-84D0373D6048}" name="Column1376"/>
    <tableColumn id="1377" xr3:uid="{AEE7F05A-19F1-4145-900D-899B8CFBEE7D}" name="Column1377"/>
    <tableColumn id="1378" xr3:uid="{41549266-566F-4E23-A11C-19441F660037}" name="Column1378"/>
    <tableColumn id="1379" xr3:uid="{18E2DB89-E0F6-42C3-9CAB-ED9D70415886}" name="Column1379"/>
    <tableColumn id="1380" xr3:uid="{C23B169E-9B63-49E3-8ABC-254A77ED2F5C}" name="Column1380"/>
    <tableColumn id="1381" xr3:uid="{64B3CE67-6864-4712-8505-9AE184997B22}" name="Column1381"/>
    <tableColumn id="1382" xr3:uid="{AF1D8BC9-931E-41F2-BC69-4B0361A46826}" name="Column1382"/>
    <tableColumn id="1383" xr3:uid="{FA53209B-6BD5-4515-8807-19CF62A9D9A3}" name="Column1383"/>
    <tableColumn id="1384" xr3:uid="{F5685FEC-CE57-4A21-994E-0ABB3A4EC6C5}" name="Column1384"/>
    <tableColumn id="1385" xr3:uid="{6E52C470-EEE3-42D9-B6C1-F8525C2A9FE8}" name="Column1385"/>
    <tableColumn id="1386" xr3:uid="{AEC7CD67-9BE4-4E51-BEC5-738639EE92A5}" name="Column1386"/>
    <tableColumn id="1387" xr3:uid="{98EBAACA-5A40-4031-95C0-3A292F6B0255}" name="Column1387"/>
    <tableColumn id="1388" xr3:uid="{FAAFFC65-770B-40F8-A5B1-58FB36C51C12}" name="Column1388"/>
    <tableColumn id="1389" xr3:uid="{822EE277-BB66-47D7-A732-9EE02F54E3D7}" name="Column1389"/>
    <tableColumn id="1390" xr3:uid="{27FDCE64-B4D6-4C74-B4B1-F8B85B0E156E}" name="Column1390"/>
    <tableColumn id="1391" xr3:uid="{FC9682EE-6C39-42BD-81B7-975B222C0A09}" name="Column1391"/>
    <tableColumn id="1392" xr3:uid="{B581B8C2-F15F-474E-BFBD-25A0B6C50C28}" name="Column1392"/>
    <tableColumn id="1393" xr3:uid="{FDEB7B75-D195-4B75-A10E-0D625363DBAB}" name="Column1393"/>
    <tableColumn id="1394" xr3:uid="{D6470A0B-B671-4CB3-A587-26091DD8E015}" name="Column1394"/>
    <tableColumn id="1395" xr3:uid="{3981B531-80B5-4ACA-98F4-282A130CA415}" name="Column1395"/>
    <tableColumn id="1396" xr3:uid="{D0E40CD2-C609-475C-8FF3-FFBB656975CD}" name="Column1396"/>
    <tableColumn id="1397" xr3:uid="{E5DD3979-AE41-4EC3-9174-A669D2465DDB}" name="Column1397"/>
    <tableColumn id="1398" xr3:uid="{57BE15DB-EE0B-4D04-A953-F00FDA04C14A}" name="Column1398"/>
    <tableColumn id="1399" xr3:uid="{27BDCF5F-C51A-4567-A2DB-65B6E7E85AC0}" name="Column1399"/>
    <tableColumn id="1400" xr3:uid="{8C03A532-7C05-4DC1-A840-EFA2BF975A6F}" name="Column1400"/>
    <tableColumn id="1401" xr3:uid="{74C92975-9BBF-4BB5-AC74-37ED6B12D2C9}" name="Column1401"/>
    <tableColumn id="1402" xr3:uid="{52814A33-A0F0-49C0-B0DF-89952667F864}" name="Column1402"/>
    <tableColumn id="1403" xr3:uid="{E4C610D6-7D4E-48A7-966E-834D364E51E2}" name="Column1403"/>
    <tableColumn id="1404" xr3:uid="{25EA1459-7105-452B-AF5A-9ACD107C67D1}" name="Column1404"/>
    <tableColumn id="1405" xr3:uid="{BB3D0056-9953-4890-8FDA-266573707812}" name="Column1405"/>
    <tableColumn id="1406" xr3:uid="{0AA84DEE-37FF-42AA-810A-8C17C576392E}" name="Column1406"/>
    <tableColumn id="1407" xr3:uid="{3DA8F3F4-48CD-40F3-9CA6-E63D1F9992E5}" name="Column1407"/>
    <tableColumn id="1408" xr3:uid="{1BC04D43-2D32-4E24-8B73-DC7DAFFBA937}" name="Column1408"/>
    <tableColumn id="1409" xr3:uid="{48F88A81-827F-48AB-9EFA-6BCE2166AC0E}" name="Column1409"/>
    <tableColumn id="1410" xr3:uid="{1B715C71-D19F-4921-A09E-4AC05B7C1E92}" name="Column1410"/>
    <tableColumn id="1411" xr3:uid="{5F2A9A3F-8108-4521-B83F-8E3AC51ED05C}" name="Column1411"/>
    <tableColumn id="1412" xr3:uid="{C1A2ADEC-3ADC-4EBB-A12C-B1B0BFEF793C}" name="Column1412"/>
    <tableColumn id="1413" xr3:uid="{8A525F17-EE11-4D0A-943A-C786326A4E4B}" name="Column1413"/>
    <tableColumn id="1414" xr3:uid="{71C4A188-867B-4DBB-A7C8-649AC8DE5AD7}" name="Column1414"/>
    <tableColumn id="1415" xr3:uid="{69962FD5-9403-492D-8E39-41E39A3B8C4C}" name="Column1415"/>
    <tableColumn id="1416" xr3:uid="{E2C870CC-AF90-42D3-AD12-17BF83BD5B3E}" name="Column1416"/>
    <tableColumn id="1417" xr3:uid="{826BBC63-F0A8-42CD-83DF-CC206C812EB2}" name="Column1417"/>
    <tableColumn id="1418" xr3:uid="{C80F3167-9EB7-4BA8-BB72-CA05228529E4}" name="Column1418"/>
    <tableColumn id="1419" xr3:uid="{D6EEA951-F3E6-4CB0-959F-CF6499D175D1}" name="Column1419"/>
    <tableColumn id="1420" xr3:uid="{3FA44E25-1913-458E-9442-B75D9FFDD84D}" name="Column1420"/>
    <tableColumn id="1421" xr3:uid="{A3320F94-0187-4434-9586-6162C6DE6FCF}" name="Column1421"/>
    <tableColumn id="1422" xr3:uid="{AAFAA1B7-EF2C-4FEB-8BB5-67D75DE5065D}" name="Column1422"/>
    <tableColumn id="1423" xr3:uid="{051FEEC4-7316-4089-8E5B-0BF706A433B5}" name="Column1423"/>
    <tableColumn id="1424" xr3:uid="{C00B62CD-EE03-4A53-BF66-8FA7F17390F9}" name="Column1424"/>
    <tableColumn id="1425" xr3:uid="{F90DECE9-046E-4FDB-99CF-BCFC05D03DE5}" name="Column1425"/>
    <tableColumn id="1426" xr3:uid="{25801457-271D-4FEE-AEBB-FB497DD0FEA6}" name="Column1426"/>
    <tableColumn id="1427" xr3:uid="{18AB963D-C9AF-41B6-B41A-941384B408C6}" name="Column1427"/>
    <tableColumn id="1428" xr3:uid="{B0D835BB-F232-40CD-AD47-E13124C856A9}" name="Column1428"/>
    <tableColumn id="1429" xr3:uid="{A59F0E64-BBD7-4E9B-A193-09EE4FAFC3D2}" name="Column1429"/>
    <tableColumn id="1430" xr3:uid="{FA17EA52-0437-456A-A4BC-7E157630FB42}" name="Column1430"/>
    <tableColumn id="1431" xr3:uid="{174D0A46-1722-4A52-9079-BBF4FC73B761}" name="Column1431"/>
    <tableColumn id="1432" xr3:uid="{4DAD676B-4346-4010-BBC4-BC6EE10F8ECF}" name="Column1432"/>
    <tableColumn id="1433" xr3:uid="{CC6D9F68-14F3-474D-87DB-D6BE602FB790}" name="Column1433"/>
    <tableColumn id="1434" xr3:uid="{657DAE19-14C7-4880-BCB6-98199E611EAC}" name="Column1434"/>
    <tableColumn id="1435" xr3:uid="{739A7721-5CCE-48AA-A4FC-9C60DBFCEABD}" name="Column1435"/>
    <tableColumn id="1436" xr3:uid="{D31C71CD-01D5-4490-AF28-3FE43A76502B}" name="Column1436"/>
    <tableColumn id="1437" xr3:uid="{59B6E744-84A5-40FC-A7B2-400B0CAA1A52}" name="Column1437"/>
    <tableColumn id="1438" xr3:uid="{B1842140-79C4-48FF-AF96-08050AE92A58}" name="Column1438"/>
    <tableColumn id="1439" xr3:uid="{52C7985B-A43A-4254-9701-D91A93495B90}" name="Column1439"/>
    <tableColumn id="1440" xr3:uid="{8CF74AEB-3BD6-4E89-9621-F1F02E9B4460}" name="Column1440"/>
    <tableColumn id="1441" xr3:uid="{F7CCF834-D075-4E18-9D6D-C3648B3B8D76}" name="Column1441"/>
    <tableColumn id="1442" xr3:uid="{D9482B91-4F57-46EE-B49E-D4193232BB15}" name="Column1442"/>
    <tableColumn id="1443" xr3:uid="{D2773411-0388-4922-B23D-219D70998856}" name="Column1443"/>
    <tableColumn id="1444" xr3:uid="{7E5E932D-C1BB-41B1-AA2F-F6B6D5A5D2F4}" name="Column1444"/>
    <tableColumn id="1445" xr3:uid="{C119A0F7-8F33-43ED-9311-FD46430CD162}" name="Column1445"/>
    <tableColumn id="1446" xr3:uid="{F6A58643-C623-441F-98F0-E1A0AC8E8D5F}" name="Column1446"/>
    <tableColumn id="1447" xr3:uid="{E16BC2B0-B32B-4757-AA46-F6BEFB9B3B96}" name="Column1447"/>
    <tableColumn id="1448" xr3:uid="{23459950-4CB3-471E-A605-2C311B9DE600}" name="Column1448"/>
    <tableColumn id="1449" xr3:uid="{E9B36B44-6BD8-45EF-89C0-4F494BBCBD2E}" name="Column1449"/>
    <tableColumn id="1450" xr3:uid="{9F5B9435-510D-4250-8EF7-34695559CE89}" name="Column1450"/>
    <tableColumn id="1451" xr3:uid="{6B50512A-F0FC-4D42-AF23-2FED321F6083}" name="Column1451"/>
    <tableColumn id="1452" xr3:uid="{82552A6E-B15E-4EC3-BDE3-FE1E6EE88F4C}" name="Column1452"/>
    <tableColumn id="1453" xr3:uid="{FF8EDAEB-F5B0-4671-BD02-3B12CD19B1F3}" name="Column1453"/>
    <tableColumn id="1454" xr3:uid="{1B2DD17A-4C40-4BEA-81D4-3EFA87154916}" name="Column1454"/>
    <tableColumn id="1455" xr3:uid="{664A419E-16C8-4A09-8901-FA74BCEFC2FE}" name="Column1455"/>
    <tableColumn id="1456" xr3:uid="{89B792BA-BE2B-4492-A134-D6F9664C390D}" name="Column1456"/>
    <tableColumn id="1457" xr3:uid="{5176F690-A6DC-47AB-BA2F-021307E2EB08}" name="Column1457"/>
    <tableColumn id="1458" xr3:uid="{63731F5F-2319-4F26-B040-E0EB82FBCDDB}" name="Column1458"/>
    <tableColumn id="1459" xr3:uid="{9FD3004E-547C-4B76-B0C6-F55FC5239320}" name="Column1459"/>
    <tableColumn id="1460" xr3:uid="{1801D7DE-9834-40AB-B95A-347234FBA98E}" name="Column1460"/>
    <tableColumn id="1461" xr3:uid="{EAE354E2-7332-45DE-ABAE-08F2E1585CF1}" name="Column1461"/>
    <tableColumn id="1462" xr3:uid="{99C7F3ED-5783-47A1-9832-D4AE2314656E}" name="Column1462"/>
    <tableColumn id="1463" xr3:uid="{7E798201-455C-4EBA-BDBF-244300C5549A}" name="Column1463"/>
    <tableColumn id="1464" xr3:uid="{D423503B-6444-4E9C-8B4E-CB0250031F68}" name="Column1464"/>
    <tableColumn id="1465" xr3:uid="{1066B1F6-776A-4696-BFCD-279BB3911061}" name="Column1465"/>
    <tableColumn id="1466" xr3:uid="{5640B91B-6A90-4D26-9B4B-8536042F0377}" name="Column1466"/>
    <tableColumn id="1467" xr3:uid="{1920B249-71AB-4D8A-835D-2649BFE6256E}" name="Column1467"/>
    <tableColumn id="1468" xr3:uid="{9066FA0E-6EF6-4C5D-B3D9-D132F94EEE4F}" name="Column1468"/>
    <tableColumn id="1469" xr3:uid="{14759F83-ABD6-47FF-BAA6-98035D33B5F9}" name="Column1469"/>
    <tableColumn id="1470" xr3:uid="{951EA4CE-29EF-4038-B64E-3832DD823CE0}" name="Column1470"/>
    <tableColumn id="1471" xr3:uid="{03810153-5D0A-4B05-A38A-B036D77C6E01}" name="Column1471"/>
    <tableColumn id="1472" xr3:uid="{60D948D4-DC2B-45CE-9551-600D5FBEE7F8}" name="Column1472"/>
    <tableColumn id="1473" xr3:uid="{24283A8F-BA71-40C1-883D-1DBEC0BD9A29}" name="Column1473"/>
    <tableColumn id="1474" xr3:uid="{CCCCAB29-DCDA-4922-888B-6881A0F91AD1}" name="Column1474"/>
    <tableColumn id="1475" xr3:uid="{4503F820-80FB-4AFA-90D7-D2BAC410B49D}" name="Column1475"/>
    <tableColumn id="1476" xr3:uid="{C888B261-3622-4A28-A6C8-A3CB11F5945E}" name="Column1476"/>
    <tableColumn id="1477" xr3:uid="{BD9832DE-3B69-4DB9-A68B-ED06FF063F40}" name="Column1477"/>
    <tableColumn id="1478" xr3:uid="{21ACE608-612B-4BD5-9291-A2462833D978}" name="Column1478"/>
    <tableColumn id="1479" xr3:uid="{53DA6E87-0564-4BF9-888B-1C764A494DCD}" name="Column1479"/>
    <tableColumn id="1480" xr3:uid="{E74C83A0-3A60-4D61-9ABF-2D1BB5185446}" name="Column1480"/>
    <tableColumn id="1481" xr3:uid="{B35E225B-6BFD-4094-BD52-3B54E1B3920C}" name="Column1481"/>
    <tableColumn id="1482" xr3:uid="{88DD85CF-6933-42EC-926E-F9FF491AE5FC}" name="Column1482"/>
    <tableColumn id="1483" xr3:uid="{8D19F837-6BC6-4256-8103-92D505433844}" name="Column1483"/>
    <tableColumn id="1484" xr3:uid="{E6D987D0-ED68-43E3-A9AC-7F12CD12C056}" name="Column1484"/>
    <tableColumn id="1485" xr3:uid="{25EE30EB-CE07-4F86-8D21-775AE65D7FCA}" name="Column1485"/>
    <tableColumn id="1486" xr3:uid="{7E9AFF88-826B-4CF8-B6B3-C2934D587EDE}" name="Column1486"/>
    <tableColumn id="1487" xr3:uid="{807A4823-0B46-4B42-90D3-97BB6D1EE0D6}" name="Column1487"/>
    <tableColumn id="1488" xr3:uid="{240BCC35-3720-49FD-A0C4-AA8CCCE5353B}" name="Column1488"/>
    <tableColumn id="1489" xr3:uid="{1F507CF7-DE2B-4382-9328-29E44A9B7260}" name="Column1489"/>
    <tableColumn id="1490" xr3:uid="{FECDA713-094E-462A-9D09-9CC7522AB440}" name="Column1490"/>
    <tableColumn id="1491" xr3:uid="{D261C705-B6BF-4680-B59B-03C22F983A02}" name="Column1491"/>
    <tableColumn id="1492" xr3:uid="{D4860BBE-424E-4E81-A5AB-2FD30D9CFF3F}" name="Column1492"/>
    <tableColumn id="1493" xr3:uid="{89B942E0-4D28-46E7-B520-08EB7B673960}" name="Column1493"/>
    <tableColumn id="1494" xr3:uid="{CACC7373-8797-4B4E-BABA-F299801EE037}" name="Column1494"/>
    <tableColumn id="1495" xr3:uid="{24CE5E5E-7EA8-490C-A36E-B86E4D7D3CD7}" name="Column1495"/>
    <tableColumn id="1496" xr3:uid="{2ADF9A11-0306-4D61-9A44-185355E86179}" name="Column1496"/>
    <tableColumn id="1497" xr3:uid="{68BD236C-F2CE-4BDD-98D2-8C504A08F7E4}" name="Column1497"/>
    <tableColumn id="1498" xr3:uid="{A75C928D-F9B7-45A2-BB9F-FF1B2897E070}" name="Column1498"/>
    <tableColumn id="1499" xr3:uid="{DFCA7352-24A4-4BE4-8063-6CFB5CDDF544}" name="Column1499"/>
    <tableColumn id="1500" xr3:uid="{A2C68D59-B0BF-484B-9FBF-D077CC665749}" name="Column1500"/>
    <tableColumn id="1501" xr3:uid="{23EB31F4-A23D-4D34-9258-23CF96041D23}" name="Column1501"/>
    <tableColumn id="1502" xr3:uid="{952E7830-1923-40A0-9F2D-D09C14FB4D60}" name="Column1502"/>
    <tableColumn id="1503" xr3:uid="{0CF57F82-9A6C-4CBB-BF0D-2D927566C101}" name="Column1503"/>
    <tableColumn id="1504" xr3:uid="{A50498D4-BB0D-484F-ABBB-E56F562526D1}" name="Column1504"/>
    <tableColumn id="1505" xr3:uid="{FF154ABF-DF6B-458B-8F5D-B56B1BD553A2}" name="Column1505"/>
    <tableColumn id="1506" xr3:uid="{AB114FA0-7977-4AC1-B428-1250BED8168A}" name="Column1506"/>
    <tableColumn id="1507" xr3:uid="{73B2282B-8166-4649-8CE0-44E58A59F356}" name="Column1507"/>
    <tableColumn id="1508" xr3:uid="{B45DD04B-2839-4E1E-9F80-696C3354FB4C}" name="Column1508"/>
    <tableColumn id="1509" xr3:uid="{400C617F-CA40-41FB-B321-7630240ED9E7}" name="Column1509"/>
    <tableColumn id="1510" xr3:uid="{56ADE108-5C3E-449D-8A36-794521C31472}" name="Column1510"/>
    <tableColumn id="1511" xr3:uid="{886843C6-E3FD-4EED-B512-233FB47728E5}" name="Column1511"/>
    <tableColumn id="1512" xr3:uid="{350B2764-4323-4DE9-88D5-85B68CFBD5FF}" name="Column1512"/>
    <tableColumn id="1513" xr3:uid="{437A4F90-3133-4E0E-A31E-E1BAF2B2FCEA}" name="Column1513"/>
    <tableColumn id="1514" xr3:uid="{1B573279-3C57-481B-BC84-C606BC2BE7DC}" name="Column1514"/>
    <tableColumn id="1515" xr3:uid="{FABAA95F-4EC3-4E06-B7C7-DC1C88BDB45D}" name="Column1515"/>
    <tableColumn id="1516" xr3:uid="{A1B940EF-25CC-4F22-B2FF-05560593323F}" name="Column1516"/>
    <tableColumn id="1517" xr3:uid="{8DF1C817-2386-4022-AC6A-BF77C14D296D}" name="Column1517"/>
    <tableColumn id="1518" xr3:uid="{ACBF377C-7573-4BB6-A8B3-6ED6A8C1A6D8}" name="Column1518"/>
    <tableColumn id="1519" xr3:uid="{3911674E-9CA0-4486-8526-CAB597D82AFD}" name="Column1519"/>
    <tableColumn id="1520" xr3:uid="{648F4486-57CF-4ADF-9E53-E914E7E33384}" name="Column1520"/>
    <tableColumn id="1521" xr3:uid="{E51E8772-FDAD-4C3B-944C-3EF16F7BA51A}" name="Column1521"/>
    <tableColumn id="1522" xr3:uid="{A28B1C45-C61E-4BFE-A6A4-282145223AF2}" name="Column1522"/>
    <tableColumn id="1523" xr3:uid="{129ECE22-91B8-4167-B555-5C16F45D456F}" name="Column1523"/>
    <tableColumn id="1524" xr3:uid="{65BFED88-D5BA-417C-9360-398D764B7F77}" name="Column1524"/>
    <tableColumn id="1525" xr3:uid="{D25D26BF-BED1-4BA8-A7C2-F78B5243BD4C}" name="Column1525"/>
    <tableColumn id="1526" xr3:uid="{AEDF2E2A-70D0-4579-ACD2-2D1E3B093EF5}" name="Column1526"/>
    <tableColumn id="1527" xr3:uid="{9570D33F-BB2A-4CF4-B56C-A72A67977E4D}" name="Column1527"/>
    <tableColumn id="1528" xr3:uid="{AB580C46-1C0B-4229-A00F-95F1D207F5DC}" name="Column1528"/>
    <tableColumn id="1529" xr3:uid="{916D0487-82E4-4960-B192-1F377A67334E}" name="Column1529"/>
    <tableColumn id="1530" xr3:uid="{4D6AF362-0A7B-4837-AEC3-329308487B90}" name="Column1530"/>
    <tableColumn id="1531" xr3:uid="{F6362DC9-0ED9-4BDA-A3D6-F29787A33DF9}" name="Column1531"/>
    <tableColumn id="1532" xr3:uid="{BAF0F31F-7315-4896-9930-1451348DE2C8}" name="Column1532"/>
    <tableColumn id="1533" xr3:uid="{569F7499-2091-45CF-B62E-A8BD00A33C66}" name="Column1533"/>
    <tableColumn id="1534" xr3:uid="{BA58A52E-9258-41F9-95B4-B88B93356547}" name="Column1534"/>
    <tableColumn id="1535" xr3:uid="{A67D4E01-7B82-48D5-89FF-26870B99B06B}" name="Column1535"/>
    <tableColumn id="1536" xr3:uid="{4BC90C4F-C125-4938-8376-27CD608994A5}" name="Column1536"/>
    <tableColumn id="1537" xr3:uid="{6E709CC8-8CCD-4955-AEB6-D901474397F4}" name="Column1537"/>
    <tableColumn id="1538" xr3:uid="{84D4153D-ACE9-42CD-9F8B-18E5E4AA9BD4}" name="Column1538"/>
    <tableColumn id="1539" xr3:uid="{BA513C11-8FE8-4EFE-B8BE-FCBBFA7F6A6D}" name="Column1539"/>
    <tableColumn id="1540" xr3:uid="{944C0CA4-D9B6-49B2-AB81-9799B6C52804}" name="Column1540"/>
    <tableColumn id="1541" xr3:uid="{6317A889-76C6-4427-9147-CA956299C88F}" name="Column1541"/>
    <tableColumn id="1542" xr3:uid="{5F02A715-EA95-425A-87DF-365A74753571}" name="Column1542"/>
    <tableColumn id="1543" xr3:uid="{28D1DFBB-E216-4CB5-8985-E7E16C9A2B4D}" name="Column1543"/>
    <tableColumn id="1544" xr3:uid="{340366C6-A359-4AF9-B58A-1B4FD129C04C}" name="Column1544"/>
    <tableColumn id="1545" xr3:uid="{9BA5FEA3-D44B-444E-8E68-826601D62BAA}" name="Column1545"/>
    <tableColumn id="1546" xr3:uid="{29A47FE3-78C7-4B63-985A-3E3190DA1E23}" name="Column1546"/>
    <tableColumn id="1547" xr3:uid="{B04F4A9E-794E-4AE1-B0CE-4F2C7F7A59A7}" name="Column1547"/>
    <tableColumn id="1548" xr3:uid="{9DE92411-4FC0-4CB0-B97F-1C8923210B94}" name="Column1548"/>
    <tableColumn id="1549" xr3:uid="{9FBC3E1C-559E-4AB4-A44B-6D873126C198}" name="Column1549"/>
    <tableColumn id="1550" xr3:uid="{0864C49D-FE91-46A7-BF85-266BA9628CC7}" name="Column1550"/>
    <tableColumn id="1551" xr3:uid="{20D4BCB4-91F9-442D-A9D7-B37E3D2D186C}" name="Column1551"/>
    <tableColumn id="1552" xr3:uid="{79C34282-2D5D-49A5-B55D-031BC9A6D9F0}" name="Column1552"/>
    <tableColumn id="1553" xr3:uid="{825BD229-C7CD-4BE8-AD16-7A6BCD2A1545}" name="Column1553"/>
    <tableColumn id="1554" xr3:uid="{87B9CB0F-C170-4C99-9624-B876CAE2396B}" name="Column1554"/>
    <tableColumn id="1555" xr3:uid="{A71DF20F-F77A-4B5D-BF62-D1F42097BC06}" name="Column1555"/>
    <tableColumn id="1556" xr3:uid="{97673D08-DC41-4BD1-91FC-DCDAC3D87FC0}" name="Column1556"/>
    <tableColumn id="1557" xr3:uid="{9985AA18-DAC1-4AC6-A762-5F44EDF92060}" name="Column1557"/>
    <tableColumn id="1558" xr3:uid="{16B5FE0D-78AF-478E-946B-3DE4902E613F}" name="Column1558"/>
    <tableColumn id="1559" xr3:uid="{DB0CBD22-1ABF-4664-9E81-456E9C4E14EF}" name="Column1559"/>
    <tableColumn id="1560" xr3:uid="{8DF1A827-DF6E-48B5-A5BC-BCED72A5F7FA}" name="Column1560"/>
    <tableColumn id="1561" xr3:uid="{FFE80D20-21A6-468C-A304-C265EDE7EB2E}" name="Column1561"/>
    <tableColumn id="1562" xr3:uid="{DC0749F3-9EE4-4A51-BA7B-B408FC3D46E6}" name="Column1562"/>
    <tableColumn id="1563" xr3:uid="{BBD9FE49-8E17-4744-A0A1-34EF0A68567B}" name="Column1563"/>
    <tableColumn id="1564" xr3:uid="{D15DB59C-02A0-4E7A-8664-AD09E777E3C1}" name="Column1564"/>
    <tableColumn id="1565" xr3:uid="{66297E14-719B-4E14-9C88-E7134434D546}" name="Column1565"/>
    <tableColumn id="1566" xr3:uid="{CBC88756-5ACC-463F-AFA5-0F632748D42E}" name="Column1566"/>
    <tableColumn id="1567" xr3:uid="{6338FB27-5C07-48CB-A967-CD7FF0F31CAB}" name="Column1567"/>
    <tableColumn id="1568" xr3:uid="{1D135660-2B8D-485C-8D6B-D150351339CB}" name="Column1568"/>
    <tableColumn id="1569" xr3:uid="{169E6CAB-8A42-4B19-AC4D-105A2EFD37B9}" name="Column1569"/>
    <tableColumn id="1570" xr3:uid="{316D0CA8-B750-4354-87E5-0F544F98B49E}" name="Column1570"/>
    <tableColumn id="1571" xr3:uid="{99A617FC-93ED-4B36-BA83-234EC16E1B89}" name="Column1571"/>
    <tableColumn id="1572" xr3:uid="{91306394-53B9-49C6-846E-B75C8FDD29C2}" name="Column1572"/>
    <tableColumn id="1573" xr3:uid="{90618DCF-AA40-4A65-9D9B-E185A958BEAD}" name="Column1573"/>
    <tableColumn id="1574" xr3:uid="{B39350DF-A95E-4F5E-BA30-65A7F7F690DE}" name="Column1574"/>
    <tableColumn id="1575" xr3:uid="{C3A9378C-A969-486E-9C6D-DEC4E4B4D829}" name="Column1575"/>
    <tableColumn id="1576" xr3:uid="{C32DE269-FC38-46EC-93CF-E3261B408F0F}" name="Column1576"/>
    <tableColumn id="1577" xr3:uid="{ECC2B4FF-2669-47FE-AC6C-BAE7AF7C2C60}" name="Column1577"/>
    <tableColumn id="1578" xr3:uid="{B1A40AF6-9A25-46C2-AF0E-4588926D5DF6}" name="Column1578"/>
    <tableColumn id="1579" xr3:uid="{088124DE-C262-42FA-997E-A15EF9412E5A}" name="Column1579"/>
    <tableColumn id="1580" xr3:uid="{D0EECDF1-7338-418B-9F4A-E8404D6C4A42}" name="Column1580"/>
    <tableColumn id="1581" xr3:uid="{DAF3F3FA-8316-484F-AE3E-8439C7C9C144}" name="Column1581"/>
    <tableColumn id="1582" xr3:uid="{12126D2B-B57E-4D80-B32B-071769A86076}" name="Column1582"/>
    <tableColumn id="1583" xr3:uid="{53CA9DE2-5D6C-4234-A673-FACC2622D781}" name="Column1583"/>
    <tableColumn id="1584" xr3:uid="{5E88CF95-D4D4-42BC-9C5D-5602E885E2D0}" name="Column1584"/>
    <tableColumn id="1585" xr3:uid="{34DFFB4D-17BB-4654-B17A-2BC96D47CA44}" name="Column1585"/>
    <tableColumn id="1586" xr3:uid="{C8F310C9-27FF-4D12-9854-6C3A13F319BA}" name="Column1586"/>
    <tableColumn id="1587" xr3:uid="{051F156A-301F-4FF9-98B2-87AF4D350E84}" name="Column1587"/>
    <tableColumn id="1588" xr3:uid="{5C1B0F6A-C99D-49A5-B7DB-C1A72DEF22FC}" name="Column1588"/>
    <tableColumn id="1589" xr3:uid="{BE8C0E9B-24C6-408B-B900-A69665E5E05D}" name="Column1589"/>
    <tableColumn id="1590" xr3:uid="{7D42D40B-F71C-48DD-955D-685CD9B0E65F}" name="Column1590"/>
    <tableColumn id="1591" xr3:uid="{19A9C69F-B50D-44C1-9127-3F3FC94F3635}" name="Column1591"/>
    <tableColumn id="1592" xr3:uid="{F63BA955-9678-42A2-9692-5C51977B0D53}" name="Column1592"/>
    <tableColumn id="1593" xr3:uid="{9F3185F5-1254-4749-907F-27EDD0EED776}" name="Column1593"/>
    <tableColumn id="1594" xr3:uid="{8B5F10FB-1612-4AFE-842C-BC420C910D6A}" name="Column1594"/>
    <tableColumn id="1595" xr3:uid="{0CFCAAF3-C2C2-472E-930A-EFC8B99CE27A}" name="Column1595"/>
    <tableColumn id="1596" xr3:uid="{CFB03B9F-F766-4B32-AFAD-1A7F6E3191F6}" name="Column1596"/>
    <tableColumn id="1597" xr3:uid="{1DB2C565-CDD1-4DD8-93F9-0183A8BD991F}" name="Column1597"/>
    <tableColumn id="1598" xr3:uid="{E5DDB5C1-A792-43C7-8751-FF566EAB18EB}" name="Column1598"/>
    <tableColumn id="1599" xr3:uid="{685B664B-AEC8-4986-ADA8-AA24B4D7C60F}" name="Column1599"/>
    <tableColumn id="1600" xr3:uid="{7E6C85B2-3F4A-4552-A177-065D811E896A}" name="Column1600"/>
    <tableColumn id="1601" xr3:uid="{F70D40CF-DFBB-4317-9497-C5F67BA803DC}" name="Column1601"/>
    <tableColumn id="1602" xr3:uid="{9C5ACAE3-058B-4390-B51F-9BCCBCD8DDB8}" name="Column1602"/>
    <tableColumn id="1603" xr3:uid="{A09CFD45-C901-4836-93EC-17E3404EF3B4}" name="Column1603"/>
    <tableColumn id="1604" xr3:uid="{EAB1E7F3-D6B9-4BB7-A18C-DC347C781C01}" name="Column1604"/>
    <tableColumn id="1605" xr3:uid="{A02D4648-62AA-4DBF-A17D-1E6B84E10C71}" name="Column1605"/>
    <tableColumn id="1606" xr3:uid="{6EC3BAF5-C2A9-465B-88EC-1094FAD7BC4A}" name="Column1606"/>
    <tableColumn id="1607" xr3:uid="{9A1C4FF0-AB92-4BBB-AD8B-58C6700B5F8C}" name="Column1607"/>
    <tableColumn id="1608" xr3:uid="{C0040E02-1AAF-4336-8C4B-97E617CEF938}" name="Column1608"/>
    <tableColumn id="1609" xr3:uid="{2D9AA92B-FF50-47BC-97A7-1A4F243A8E89}" name="Column1609"/>
    <tableColumn id="1610" xr3:uid="{B1AF2DE4-2C10-44F3-A2AA-D4AEE74EAED3}" name="Column1610"/>
    <tableColumn id="1611" xr3:uid="{5C1ECD45-D3CE-4460-A911-0422134F96A1}" name="Column1611"/>
    <tableColumn id="1612" xr3:uid="{513B0D5D-E108-4148-881F-74042C227981}" name="Column1612"/>
    <tableColumn id="1613" xr3:uid="{5FF2538F-0103-4CBE-BEBB-D3085FCC1855}" name="Column1613"/>
    <tableColumn id="1614" xr3:uid="{4EE73F31-B67F-4073-B46E-C60996CC9390}" name="Column1614"/>
    <tableColumn id="1615" xr3:uid="{883E44B6-15F8-4B30-8EB0-FB15B6730619}" name="Column1615"/>
    <tableColumn id="1616" xr3:uid="{317CDAC9-6B39-4134-AAF3-A1E1D11FC2A8}" name="Column1616"/>
    <tableColumn id="1617" xr3:uid="{F29D4AA1-BFE9-4855-BA4E-50DBFFBFDBF5}" name="Column1617"/>
    <tableColumn id="1618" xr3:uid="{75B51DA3-CEDD-4919-8D03-2E154479A0CE}" name="Column1618"/>
    <tableColumn id="1619" xr3:uid="{0AFA095F-480C-4D4F-9E1A-BA73B4E1AA71}" name="Column1619"/>
    <tableColumn id="1620" xr3:uid="{41CEF877-E0B0-465E-86EF-6A50F5DF1969}" name="Column1620"/>
    <tableColumn id="1621" xr3:uid="{ECBF9296-1538-4482-9BFE-0DC32D66E6AB}" name="Column1621"/>
    <tableColumn id="1622" xr3:uid="{F81B42F7-CBB8-4B38-B5A5-947262A4F239}" name="Column1622"/>
    <tableColumn id="1623" xr3:uid="{2BE99EB1-ECE5-483A-8B34-99C12C9B9DD7}" name="Column1623"/>
    <tableColumn id="1624" xr3:uid="{53369C93-AD00-4389-BC2E-D4B2C0DAE0EE}" name="Column1624"/>
    <tableColumn id="1625" xr3:uid="{9D054B43-262F-4257-9415-EDB7AD286AF8}" name="Column1625"/>
    <tableColumn id="1626" xr3:uid="{D5C4A8E1-626E-4E73-BAA3-5280E6EFCC37}" name="Column1626"/>
    <tableColumn id="1627" xr3:uid="{74EC1D69-5258-4C3B-8F51-D8728D284FD3}" name="Column1627"/>
    <tableColumn id="1628" xr3:uid="{98114BDA-D123-447E-888D-E57C5EBFBC50}" name="Column1628"/>
    <tableColumn id="1629" xr3:uid="{586EAFB8-ECD0-4C40-A70B-11591E6CE0D6}" name="Column1629"/>
    <tableColumn id="1630" xr3:uid="{CBA06CC7-B1EF-4BF6-9FE5-0CC782648329}" name="Column1630"/>
    <tableColumn id="1631" xr3:uid="{CC329E23-6553-4D3A-8881-C5B9C47E91AF}" name="Column1631"/>
    <tableColumn id="1632" xr3:uid="{39F4FE38-7A89-4243-8E4A-801685D6E68A}" name="Column1632"/>
    <tableColumn id="1633" xr3:uid="{A3E00C3F-172D-4B53-9049-2DF6650EF42E}" name="Column1633"/>
    <tableColumn id="1634" xr3:uid="{2658F976-0CD3-4455-BB97-23FE503434DE}" name="Column1634"/>
    <tableColumn id="1635" xr3:uid="{64DE3B5E-3167-4856-8BBD-899F96A8445A}" name="Column1635"/>
    <tableColumn id="1636" xr3:uid="{7EA048BB-CEF7-4766-8A61-AAAB9EADFA6C}" name="Column1636"/>
    <tableColumn id="1637" xr3:uid="{B67E74B9-2AF2-4C8C-A1C4-48DCC48930CF}" name="Column1637"/>
    <tableColumn id="1638" xr3:uid="{6958C23B-4BF2-4B56-B05D-01DC4332D65D}" name="Column1638"/>
    <tableColumn id="1639" xr3:uid="{B4C1A578-0475-43FE-87F7-2AE0878488A1}" name="Column1639"/>
    <tableColumn id="1640" xr3:uid="{C7D8D6E6-2B2E-4F33-A20F-27B8430F66BF}" name="Column1640"/>
    <tableColumn id="1641" xr3:uid="{5E95ADF1-36CD-4CE4-8DF0-C9F5315D8AD6}" name="Column1641"/>
    <tableColumn id="1642" xr3:uid="{34E67524-BB41-4DE8-944F-7E7FD32EDD8F}" name="Column1642"/>
    <tableColumn id="1643" xr3:uid="{AFF3E19E-1D7A-482A-AB02-DF7042311BF0}" name="Column1643"/>
    <tableColumn id="1644" xr3:uid="{4B946210-4217-42B7-B668-AC2479601DDE}" name="Column1644"/>
    <tableColumn id="1645" xr3:uid="{8E0537C1-4074-43D6-92AD-886B08644CF4}" name="Column1645"/>
    <tableColumn id="1646" xr3:uid="{1C7ADADC-1C16-4AE4-9CA9-F0E2E3459E42}" name="Column1646"/>
    <tableColumn id="1647" xr3:uid="{59EBEF26-F0C2-4A5B-ACBA-40B8A5D29CAB}" name="Column1647"/>
    <tableColumn id="1648" xr3:uid="{78BE242C-75F9-4D39-8BCD-1E967E07E29F}" name="Column1648"/>
    <tableColumn id="1649" xr3:uid="{9A2DDE33-CE56-44DC-AE8E-31A0585153EE}" name="Column1649"/>
    <tableColumn id="1650" xr3:uid="{66229066-1071-4B51-BD7F-25A33F25F37C}" name="Column1650"/>
    <tableColumn id="1651" xr3:uid="{20249629-9E71-4467-80CF-5782E61F4E30}" name="Column1651"/>
    <tableColumn id="1652" xr3:uid="{F1EEDB27-293F-41AB-9A9D-C127D570A5FF}" name="Column1652"/>
    <tableColumn id="1653" xr3:uid="{044C15FB-6374-4989-9DAE-CBF541399716}" name="Column1653"/>
    <tableColumn id="1654" xr3:uid="{5FF51160-2C0D-4D5D-8814-104A30601AEF}" name="Column1654"/>
    <tableColumn id="1655" xr3:uid="{3CE8DE7A-8E20-40DD-9363-BACACC0C6738}" name="Column1655"/>
    <tableColumn id="1656" xr3:uid="{82B153AD-067D-4D84-90E9-FC736617E5C5}" name="Column1656"/>
    <tableColumn id="1657" xr3:uid="{D30D51AE-9B56-472D-9C39-E1AFF656A8F2}" name="Column1657"/>
    <tableColumn id="1658" xr3:uid="{7A236459-E8C9-43FD-8751-12489BF4118E}" name="Column1658"/>
    <tableColumn id="1659" xr3:uid="{69E17D9A-A6D1-4593-8749-36EA8329027C}" name="Column1659"/>
    <tableColumn id="1660" xr3:uid="{2366F6EC-6784-4E89-ADC3-89D4043E10AA}" name="Column1660"/>
    <tableColumn id="1661" xr3:uid="{AD53486A-855D-447D-9611-5C38BD829C61}" name="Column1661"/>
    <tableColumn id="1662" xr3:uid="{816E24A0-F32F-4134-8191-4BF5762AFC56}" name="Column1662"/>
    <tableColumn id="1663" xr3:uid="{3F819DE5-C6F6-4CBB-BC20-E584D757ED47}" name="Column1663"/>
    <tableColumn id="1664" xr3:uid="{3EE3CBB0-889C-42EA-8CA5-E1370032919B}" name="Column1664"/>
    <tableColumn id="1665" xr3:uid="{3FC47A74-BAFA-4E23-A6C7-C1D6D55B34A6}" name="Column1665"/>
    <tableColumn id="1666" xr3:uid="{68DFD82F-E134-46C6-908D-6F625EB98CD3}" name="Column1666"/>
    <tableColumn id="1667" xr3:uid="{A220C64A-5B84-4D20-8F4D-83A02E53555A}" name="Column1667"/>
    <tableColumn id="1668" xr3:uid="{86BFC0B4-732C-4AF1-BA70-5CD272A34246}" name="Column1668"/>
    <tableColumn id="1669" xr3:uid="{1E08A27E-5A46-478F-9EF9-72C7F26F9053}" name="Column1669"/>
    <tableColumn id="1670" xr3:uid="{E12EEC2E-6D72-4038-AEB7-C5ADC49EC73D}" name="Column1670"/>
    <tableColumn id="1671" xr3:uid="{218741F0-2DB5-49C6-8858-9330D07FC134}" name="Column1671"/>
    <tableColumn id="1672" xr3:uid="{B9FEE53E-B301-4D07-BEB3-F805CF792058}" name="Column1672"/>
    <tableColumn id="1673" xr3:uid="{CDAD66D0-2FA6-4044-82B1-C0E97366A5D8}" name="Column1673"/>
    <tableColumn id="1674" xr3:uid="{23E01EB3-38DA-4D00-92FA-8A1DD4E28183}" name="Column1674"/>
    <tableColumn id="1675" xr3:uid="{07EEA1BB-3DCC-43CD-BAC6-E34165ADBED8}" name="Column1675"/>
    <tableColumn id="1676" xr3:uid="{B29C15BA-7C5D-4827-B28F-EEE3B99F957E}" name="Column1676"/>
    <tableColumn id="1677" xr3:uid="{C64250AB-C111-40B1-A738-67A220B8D450}" name="Column1677"/>
    <tableColumn id="1678" xr3:uid="{823FD7BE-2C52-44A6-911D-38ED5B821B3E}" name="Column1678"/>
    <tableColumn id="1679" xr3:uid="{E43A9ACA-0A16-4ADE-8FC5-B19FC0BAE432}" name="Column1679"/>
    <tableColumn id="1680" xr3:uid="{61094C00-7DDF-4883-94A5-7C993C038FB0}" name="Column1680"/>
    <tableColumn id="1681" xr3:uid="{EB627501-F71C-4512-978B-259102FA7913}" name="Column1681"/>
    <tableColumn id="1682" xr3:uid="{41315C63-90FD-4D9D-974E-DCD40B247F89}" name="Column1682"/>
    <tableColumn id="1683" xr3:uid="{318D00F9-8597-4E8B-99C1-C138471FE955}" name="Column1683"/>
    <tableColumn id="1684" xr3:uid="{15BEB1F4-1845-4A07-8BF7-9559F30EA2E8}" name="Column1684"/>
    <tableColumn id="1685" xr3:uid="{898CE4FC-9FB6-4408-87FD-206BB00EA17C}" name="Column1685"/>
    <tableColumn id="1686" xr3:uid="{699364A3-8E5C-48ED-8287-EAD3316A0B31}" name="Column1686"/>
    <tableColumn id="1687" xr3:uid="{D6AACDAA-4E40-4BFB-9175-3369E373D2C8}" name="Column1687"/>
    <tableColumn id="1688" xr3:uid="{03739098-1BFF-478C-BE90-61AC8B805289}" name="Column1688"/>
    <tableColumn id="1689" xr3:uid="{1CDB2092-DD75-4236-946C-B94848D74DF8}" name="Column1689"/>
    <tableColumn id="1690" xr3:uid="{A353D7D2-61D5-4BA8-8236-A81CC9BAEECC}" name="Column1690"/>
    <tableColumn id="1691" xr3:uid="{A0FCED3F-92EC-4D02-8C0D-4A22CFA2BF3A}" name="Column1691"/>
    <tableColumn id="1692" xr3:uid="{9BAF762D-578F-469B-8A99-BE3E4508C1B7}" name="Column1692"/>
    <tableColumn id="1693" xr3:uid="{34290967-B931-436D-9712-EAA7E6EEABB7}" name="Column1693"/>
    <tableColumn id="1694" xr3:uid="{20CF2A3D-6A76-4655-9DFA-3E2C8C3C0BEA}" name="Column1694"/>
    <tableColumn id="1695" xr3:uid="{7A8B1418-35F1-4850-8EDF-8E9FDD01FC8C}" name="Column1695"/>
    <tableColumn id="1696" xr3:uid="{D0ACE93F-A784-40B6-A1B1-4655219F9D7E}" name="Column1696"/>
    <tableColumn id="1697" xr3:uid="{397CFC37-5F4A-4DA4-BBBC-FB38D0C1E407}" name="Column1697"/>
    <tableColumn id="1698" xr3:uid="{C3D1D441-D623-47CB-882A-46D3215171CD}" name="Column1698"/>
    <tableColumn id="1699" xr3:uid="{67E8E755-C80A-49BC-AD9B-FBC4210C7DE6}" name="Column1699"/>
    <tableColumn id="1700" xr3:uid="{CF9F9750-153C-4BA5-9060-006B52E1D8AE}" name="Column1700"/>
    <tableColumn id="1701" xr3:uid="{931180B9-945E-4ABD-B936-5B5AD959B65B}" name="Column1701"/>
    <tableColumn id="1702" xr3:uid="{A5365D88-EFF8-4D09-93FF-693B69D3B74E}" name="Column1702"/>
    <tableColumn id="1703" xr3:uid="{28526E5B-1A7A-416A-918A-7780132B10E5}" name="Column1703"/>
    <tableColumn id="1704" xr3:uid="{1C700193-642D-4F1D-9641-1431393279AB}" name="Column1704"/>
    <tableColumn id="1705" xr3:uid="{5C24812D-8059-4A51-99C5-B1143ADF4242}" name="Column1705"/>
    <tableColumn id="1706" xr3:uid="{B53BD876-7A05-4B54-89FA-55B6F36C653D}" name="Column1706"/>
    <tableColumn id="1707" xr3:uid="{53870BEF-EE89-4A4E-B96E-4CFBADF53776}" name="Column1707"/>
    <tableColumn id="1708" xr3:uid="{A02355CF-3295-46E5-9CE5-536FC9DDBDB4}" name="Column1708"/>
    <tableColumn id="1709" xr3:uid="{FE2C21CF-02E4-46B2-8766-87F102E2851F}" name="Column1709"/>
    <tableColumn id="1710" xr3:uid="{88A71C94-E457-47BA-B3AE-1F33CCB20A47}" name="Column1710"/>
    <tableColumn id="1711" xr3:uid="{06DBF918-FB1B-424A-8438-80DF7BB3B8F2}" name="Column1711"/>
    <tableColumn id="1712" xr3:uid="{683EA98A-D832-4A7A-B16E-A9E1B5AAC3DC}" name="Column1712"/>
    <tableColumn id="1713" xr3:uid="{741DE48A-9768-4A9C-8977-14C1EB9728CE}" name="Column1713"/>
    <tableColumn id="1714" xr3:uid="{1833D2E1-F041-4729-90F9-B2A319712982}" name="Column1714"/>
    <tableColumn id="1715" xr3:uid="{58CE3EC0-A3F7-44A2-9830-ECDE990EB069}" name="Column1715"/>
    <tableColumn id="1716" xr3:uid="{1CB8950B-902D-4F60-B92A-8E6004214C71}" name="Column1716"/>
    <tableColumn id="1717" xr3:uid="{BFF1919B-F02A-486D-962A-15A5EE6AC2C9}" name="Column1717"/>
    <tableColumn id="1718" xr3:uid="{F3BCC671-B01F-4D8B-AAC4-2601081ABF4F}" name="Column1718"/>
    <tableColumn id="1719" xr3:uid="{F43208D6-B785-4F2A-B829-FDF0ABDB85A9}" name="Column1719"/>
    <tableColumn id="1720" xr3:uid="{CB818C39-99B4-437F-A0DE-A6A51D6B5A66}" name="Column1720"/>
    <tableColumn id="1721" xr3:uid="{0343C812-9578-4973-B8D8-67632046B97D}" name="Column1721"/>
    <tableColumn id="1722" xr3:uid="{F5CF3F8A-849F-4B10-B0E8-1BE9F9665527}" name="Column1722"/>
    <tableColumn id="1723" xr3:uid="{719F9A6B-0BAB-4BA3-88F6-0583D4F18D4F}" name="Column1723"/>
    <tableColumn id="1724" xr3:uid="{3CBCDCCD-89AA-48F9-86A3-98069C486530}" name="Column1724"/>
    <tableColumn id="1725" xr3:uid="{884D20F4-7A9D-485A-AF40-9442BE570EC4}" name="Column1725"/>
    <tableColumn id="1726" xr3:uid="{EEA11F00-A041-4C9B-B030-40EB2C0FB02B}" name="Column1726"/>
    <tableColumn id="1727" xr3:uid="{426A40BF-EFB3-474E-8606-77B301F1794B}" name="Column1727"/>
    <tableColumn id="1728" xr3:uid="{B9009C4D-AF83-4EB0-BBCE-4C9AC4DBC618}" name="Column1728"/>
    <tableColumn id="1729" xr3:uid="{35FCC259-7DF3-4FAE-AA25-8AF60BF32698}" name="Column1729"/>
    <tableColumn id="1730" xr3:uid="{9CA6E0A6-ECEE-4719-AA53-47C5692603ED}" name="Column1730"/>
    <tableColumn id="1731" xr3:uid="{50F2EE6F-1590-4B5F-BDF9-6FCA6462603C}" name="Column1731"/>
    <tableColumn id="1732" xr3:uid="{F0E41C63-A6ED-4B7A-8B67-55CE77B5E313}" name="Column1732"/>
    <tableColumn id="1733" xr3:uid="{A33CC835-0688-49B3-A930-64E0998382E2}" name="Column1733"/>
    <tableColumn id="1734" xr3:uid="{66872B5E-E541-4934-B190-46AB69C947E4}" name="Column1734"/>
    <tableColumn id="1735" xr3:uid="{EFE28AAD-50C0-4296-9B16-E08D8168BFA6}" name="Column1735"/>
    <tableColumn id="1736" xr3:uid="{2952DD67-E5BA-46E4-94F6-BA18DCCE7356}" name="Column1736"/>
    <tableColumn id="1737" xr3:uid="{4800F53F-8FC1-446A-AF44-7887E7C7BDEC}" name="Column1737"/>
    <tableColumn id="1738" xr3:uid="{04A8381A-6831-48DD-B0C3-5F5F48EC2037}" name="Column1738"/>
    <tableColumn id="1739" xr3:uid="{FF27679D-B633-4A00-B809-AD77ADD37103}" name="Column1739"/>
    <tableColumn id="1740" xr3:uid="{91715EB2-623D-4604-B845-7948AFEFCA8C}" name="Column1740"/>
    <tableColumn id="1741" xr3:uid="{26238FA1-9211-4D7A-A24B-9B5B8911CFF8}" name="Column1741"/>
    <tableColumn id="1742" xr3:uid="{0C2E59ED-28D6-4686-8844-3AFB6CA2BB87}" name="Column1742"/>
    <tableColumn id="1743" xr3:uid="{D0A57B2C-3663-457B-BAA7-1002BDB0B550}" name="Column1743"/>
    <tableColumn id="1744" xr3:uid="{0933C8D4-5BD0-4441-8D41-C62BB8B1F064}" name="Column1744"/>
    <tableColumn id="1745" xr3:uid="{5814B39F-9617-427B-A088-F358BEE38874}" name="Column1745"/>
    <tableColumn id="1746" xr3:uid="{805D6003-5978-419E-AB86-64C1098E0B35}" name="Column1746"/>
    <tableColumn id="1747" xr3:uid="{30EDE116-00D2-4B2F-A9E9-4F04B0EAE49C}" name="Column1747"/>
    <tableColumn id="1748" xr3:uid="{A053BD75-876C-4CE3-9C07-A261FFFD71F7}" name="Column1748"/>
    <tableColumn id="1749" xr3:uid="{2F749781-9663-4B09-B2B5-B83161D0DDA3}" name="Column1749"/>
    <tableColumn id="1750" xr3:uid="{A63534E1-A27A-4C80-AB88-D56E1170E027}" name="Column1750"/>
    <tableColumn id="1751" xr3:uid="{A45023B6-9F2A-4392-80CB-C1D58D6165B7}" name="Column1751"/>
    <tableColumn id="1752" xr3:uid="{F552509C-B6E6-4E37-9F89-30327E5FE867}" name="Column1752"/>
    <tableColumn id="1753" xr3:uid="{D8DBF89A-399B-4FCF-A90C-56613C8CB835}" name="Column1753"/>
    <tableColumn id="1754" xr3:uid="{1E662215-4149-4AB3-92E0-448B6DEB64F2}" name="Column1754"/>
    <tableColumn id="1755" xr3:uid="{3B560D86-C587-4C2D-A423-3089C5F35C92}" name="Column1755"/>
    <tableColumn id="1756" xr3:uid="{97CC9F90-A6E5-46E6-BCC9-9139295DF549}" name="Column1756"/>
    <tableColumn id="1757" xr3:uid="{0E0C5D77-A219-457E-B418-758230B995A3}" name="Column1757"/>
    <tableColumn id="1758" xr3:uid="{7019CA04-4A2D-480F-85B5-28C5AB094DED}" name="Column1758"/>
    <tableColumn id="1759" xr3:uid="{83A3CD61-7DE5-4AB7-827E-D650A4DC6B6E}" name="Column1759"/>
    <tableColumn id="1760" xr3:uid="{7B601A7D-4A95-42AF-8F5C-121A9CB2E117}" name="Column1760"/>
    <tableColumn id="1761" xr3:uid="{18129E6D-7B5E-4166-A15A-C3D59B696D4E}" name="Column1761"/>
    <tableColumn id="1762" xr3:uid="{89E86BAF-C746-4973-B718-CC5259A53B7C}" name="Column1762"/>
    <tableColumn id="1763" xr3:uid="{79A985D5-D00F-4F36-B3D6-7C7266E9B770}" name="Column1763"/>
    <tableColumn id="1764" xr3:uid="{87CD8909-EFE5-4B16-A3AD-662D5C5862CE}" name="Column1764"/>
    <tableColumn id="1765" xr3:uid="{65008D76-20BC-48CC-B0F2-976AA50AEFFB}" name="Column1765"/>
    <tableColumn id="1766" xr3:uid="{E6F6C38F-5FBB-4503-AC4A-E86F9B5C9B82}" name="Column1766"/>
    <tableColumn id="1767" xr3:uid="{F2E92EA4-11A7-4B51-944C-5D89E4896DE9}" name="Column1767"/>
    <tableColumn id="1768" xr3:uid="{C7BFD6A5-EED3-407C-B8A6-5FE1FF6C9E33}" name="Column1768"/>
    <tableColumn id="1769" xr3:uid="{5505A26D-8E03-4676-8A0A-81324E05CF92}" name="Column1769"/>
    <tableColumn id="1770" xr3:uid="{98E1A30F-D682-42AA-B006-BD4C363D871B}" name="Column1770"/>
    <tableColumn id="1771" xr3:uid="{B9003240-2C94-4C76-991E-9E45515BE1A8}" name="Column1771"/>
    <tableColumn id="1772" xr3:uid="{9B922BCB-DE15-49AB-9C2E-4B2767142C59}" name="Column1772"/>
    <tableColumn id="1773" xr3:uid="{2E8F98B6-40C2-4B10-9470-9057121D856B}" name="Column1773"/>
    <tableColumn id="1774" xr3:uid="{B24526CC-E013-4520-B94D-2F20E1EAA5C3}" name="Column1774"/>
    <tableColumn id="1775" xr3:uid="{9495F43E-A876-4EC1-9175-880A1D051581}" name="Column1775"/>
    <tableColumn id="1776" xr3:uid="{DA8D8107-B5D3-451E-AF79-5EE6AF80BAC5}" name="Column1776"/>
    <tableColumn id="1777" xr3:uid="{D67A191A-2B57-4607-B561-8369A16BD1AA}" name="Column1777"/>
    <tableColumn id="1778" xr3:uid="{0C79382F-1401-4A23-8AC6-B48E4EE89975}" name="Column1778"/>
    <tableColumn id="1779" xr3:uid="{4F4319DC-2BD1-42AD-AAA8-63F0693A39DD}" name="Column1779"/>
    <tableColumn id="1780" xr3:uid="{4C5D31F6-F4DC-46A9-BC5A-1B3915A66139}" name="Column1780"/>
    <tableColumn id="1781" xr3:uid="{36B24893-6EE1-4CD6-B4E4-D8B073D2CC51}" name="Column1781"/>
    <tableColumn id="1782" xr3:uid="{D3A5E7E0-A74B-4E34-BAA9-7E9D07471D12}" name="Column1782"/>
    <tableColumn id="1783" xr3:uid="{E8EBCC76-6E14-450E-947F-1014FEF9CA26}" name="Column1783"/>
    <tableColumn id="1784" xr3:uid="{59BD02EE-B89C-4D7B-A710-9A4C64473F3D}" name="Column1784"/>
    <tableColumn id="1785" xr3:uid="{429C5529-2D91-4FC1-80F7-7B995053BD50}" name="Column1785"/>
    <tableColumn id="1786" xr3:uid="{63CFAA17-DB33-4479-8A46-A381066E1F0D}" name="Column1786"/>
    <tableColumn id="1787" xr3:uid="{B2FFC1C1-7B56-467E-BB80-C9C167D4EE74}" name="Column1787"/>
    <tableColumn id="1788" xr3:uid="{636B350C-ABDE-4090-9554-C315576D8770}" name="Column1788"/>
    <tableColumn id="1789" xr3:uid="{915341A4-58D7-4E88-A23C-7E80A1D748EA}" name="Column1789"/>
    <tableColumn id="1790" xr3:uid="{48CF0756-F049-4D08-A121-7943CB90E428}" name="Column1790"/>
    <tableColumn id="1791" xr3:uid="{2E7CA6F7-7FAD-4203-9425-4EAB2C2DEEA9}" name="Column1791"/>
    <tableColumn id="1792" xr3:uid="{63FE7AE6-6908-47AE-A6DF-53369C1668DE}" name="Column1792"/>
    <tableColumn id="1793" xr3:uid="{316AE658-816D-436D-8DE5-2B76349F6909}" name="Column1793"/>
    <tableColumn id="1794" xr3:uid="{FE1B0732-8004-44E7-A97C-7D4D4BC0C700}" name="Column1794"/>
    <tableColumn id="1795" xr3:uid="{C98EDC64-890A-4D4D-9390-A0C983921F65}" name="Column1795"/>
    <tableColumn id="1796" xr3:uid="{D0136DF3-D658-4197-9A6B-6A5CD11541EE}" name="Column1796"/>
    <tableColumn id="1797" xr3:uid="{6BF7089A-C43E-4718-A450-CB6431FA7A5E}" name="Column1797"/>
    <tableColumn id="1798" xr3:uid="{D840E9E7-D5CE-494A-B7E9-B9357D7B50FA}" name="Column1798"/>
    <tableColumn id="1799" xr3:uid="{EA13FAC0-2D7B-47F8-91A0-3E5476635476}" name="Column1799"/>
    <tableColumn id="1800" xr3:uid="{303B3FBA-E6BA-4904-BF29-D849285B3797}" name="Column1800"/>
    <tableColumn id="1801" xr3:uid="{B7F9E5F4-1810-4020-91DB-4188387DF3B2}" name="Column1801"/>
    <tableColumn id="1802" xr3:uid="{1FF1D0C2-F811-4A40-8A26-12FC04A0E650}" name="Column1802"/>
    <tableColumn id="1803" xr3:uid="{B0C662D4-F32A-4C9A-B3F7-9BCA51D995F0}" name="Column1803"/>
    <tableColumn id="1804" xr3:uid="{431A88BA-267A-42AC-9209-1AB2BA420D63}" name="Column1804"/>
    <tableColumn id="1805" xr3:uid="{970B6316-74AF-4D6E-8B8A-FD0EC7B94D33}" name="Column1805"/>
    <tableColumn id="1806" xr3:uid="{CE7B8F37-4E4E-423E-9F5C-62B626867AD0}" name="Column1806"/>
    <tableColumn id="1807" xr3:uid="{840181F1-69E1-482A-9C00-2BE7CFD4C757}" name="Column1807"/>
    <tableColumn id="1808" xr3:uid="{7141AAAB-18A6-4737-9E45-AA2FD0343E9B}" name="Column1808"/>
    <tableColumn id="1809" xr3:uid="{8E37EB62-7634-447B-819D-64162FC1167C}" name="Column1809"/>
    <tableColumn id="1810" xr3:uid="{12286429-1F28-4E99-9E53-1ADCA7695CA9}" name="Column1810"/>
    <tableColumn id="1811" xr3:uid="{1ACF10C1-592D-42DB-BC19-CD6D60B960EF}" name="Column1811"/>
    <tableColumn id="1812" xr3:uid="{D4562702-4D64-4766-B8A9-8D60177DB078}" name="Column1812"/>
    <tableColumn id="1813" xr3:uid="{BB2D982F-33F1-4644-8DF9-E9CFEC8A7353}" name="Column1813"/>
    <tableColumn id="1814" xr3:uid="{B89997EE-D6A3-413E-A346-8EC5D8F87FE3}" name="Column1814"/>
    <tableColumn id="1815" xr3:uid="{30FA9774-2669-40DE-9E2A-C8EB4A2EC2AE}" name="Column1815"/>
    <tableColumn id="1816" xr3:uid="{19094F1C-6ED1-4333-A13C-E9C5B8822622}" name="Column1816"/>
    <tableColumn id="1817" xr3:uid="{335B05B3-CB1F-4F95-B817-4C31BD61E5C4}" name="Column1817"/>
    <tableColumn id="1818" xr3:uid="{810833A3-4A74-4588-805A-049192199544}" name="Column1818"/>
    <tableColumn id="1819" xr3:uid="{F6142CC0-FEB3-476D-823D-BDA846FB55BA}" name="Column1819"/>
    <tableColumn id="1820" xr3:uid="{13C53F7E-2AE7-421F-B398-EED444550E4E}" name="Column1820"/>
    <tableColumn id="1821" xr3:uid="{E348386A-8442-4CCD-845E-0D40C20D53F8}" name="Column1821"/>
    <tableColumn id="1822" xr3:uid="{654646E2-8D48-4AE1-89B1-B848AF52CCB3}" name="Column1822"/>
    <tableColumn id="1823" xr3:uid="{9B09C934-B1E3-4C88-A71F-27203883A1EB}" name="Column1823"/>
    <tableColumn id="1824" xr3:uid="{C4284265-8EAA-4981-A002-C99573868F9D}" name="Column1824"/>
    <tableColumn id="1825" xr3:uid="{CA71FAB2-F57C-4D76-8D05-7EE42A9750A2}" name="Column1825"/>
    <tableColumn id="1826" xr3:uid="{06FE4A2B-BB6A-4064-AFCD-E88B89A4A01C}" name="Column1826"/>
    <tableColumn id="1827" xr3:uid="{AC0959DC-D676-4373-A49D-F757F3BC22A6}" name="Column1827"/>
    <tableColumn id="1828" xr3:uid="{27571245-EAF5-46DB-A614-83CE96E7D73E}" name="Column1828"/>
    <tableColumn id="1829" xr3:uid="{CF13C2E5-5D6C-415D-8148-DF93B397BFB3}" name="Column1829"/>
    <tableColumn id="1830" xr3:uid="{31F83B99-C439-4142-A538-D716381BCABF}" name="Column1830"/>
    <tableColumn id="1831" xr3:uid="{DDE60AB6-2E07-4195-8EAF-F2AC5C8095DA}" name="Column1831"/>
    <tableColumn id="1832" xr3:uid="{B179D235-2370-43D9-A7CB-4317EE832AF2}" name="Column1832"/>
    <tableColumn id="1833" xr3:uid="{5F59D69C-CA89-4F6D-A8AF-83FA69B70FDE}" name="Column1833"/>
    <tableColumn id="1834" xr3:uid="{96F8B30E-CF81-4C7A-B6E5-59867B57512F}" name="Column1834"/>
    <tableColumn id="1835" xr3:uid="{1CCB8E5B-5A90-453B-BEFB-A04C150C5EF2}" name="Column1835"/>
    <tableColumn id="1836" xr3:uid="{E61E4502-43FE-4FE1-B360-2AC3E04CF83E}" name="Column1836"/>
    <tableColumn id="1837" xr3:uid="{F489CE43-9D53-4040-AF1D-CD4E160785DC}" name="Column1837"/>
    <tableColumn id="1838" xr3:uid="{E7BF55E5-CAA8-44BD-96B6-946BDB1E63A9}" name="Column1838"/>
    <tableColumn id="1839" xr3:uid="{C1F93A96-1447-4AC6-920B-9325F8075D40}" name="Column1839"/>
    <tableColumn id="1840" xr3:uid="{5ECFEBDF-3A0C-44BB-A096-D8D0DE2255CF}" name="Column1840"/>
    <tableColumn id="1841" xr3:uid="{B5FF41EA-FDB5-4D11-8C95-47C1173A4081}" name="Column1841"/>
    <tableColumn id="1842" xr3:uid="{43D182C1-23A1-4312-9D30-E2842CB27CCD}" name="Column1842"/>
    <tableColumn id="1843" xr3:uid="{72023D5C-127E-464B-9F55-5826B0C0F465}" name="Column1843"/>
    <tableColumn id="1844" xr3:uid="{C9A04A85-60D3-4BF1-9286-E168F7E41048}" name="Column1844"/>
    <tableColumn id="1845" xr3:uid="{ADADE0CA-978C-40D8-A454-C7ABEF508C76}" name="Column1845"/>
    <tableColumn id="1846" xr3:uid="{5EE2ABBC-6000-4920-A6FC-E5632B276553}" name="Column1846"/>
    <tableColumn id="1847" xr3:uid="{53DC0473-1972-42C5-98E4-513944AAF25C}" name="Column1847"/>
    <tableColumn id="1848" xr3:uid="{68609866-A6B7-4FE0-A8E9-DF347A706D24}" name="Column1848"/>
    <tableColumn id="1849" xr3:uid="{53D53259-0328-417C-87C1-A1CAFA5F1941}" name="Column1849"/>
    <tableColumn id="1850" xr3:uid="{6237C5E2-6FB6-42B8-A3C9-0E5872C9C3DE}" name="Column1850"/>
    <tableColumn id="1851" xr3:uid="{A6DBE4C7-2743-4F4C-9D73-71CC37F1650A}" name="Column1851"/>
    <tableColumn id="1852" xr3:uid="{F29A3BD4-C95F-41D4-959F-0C44231D19B6}" name="Column1852"/>
    <tableColumn id="1853" xr3:uid="{013C5693-2979-4F0D-B489-5105CD847682}" name="Column1853"/>
    <tableColumn id="1854" xr3:uid="{9A9F405B-9761-499E-AE72-31EA361350D2}" name="Column1854"/>
    <tableColumn id="1855" xr3:uid="{6770D643-7051-4FDA-9D89-0508CFAFE577}" name="Column1855"/>
    <tableColumn id="1856" xr3:uid="{0D3CABE1-D28B-4663-9BAA-8BD7F9121F39}" name="Column1856"/>
    <tableColumn id="1857" xr3:uid="{3A805857-F102-4B21-A2B9-B4C8960D0C5C}" name="Column1857"/>
    <tableColumn id="1858" xr3:uid="{EBEE9C23-B6E6-403D-81EB-91FD6B6AACC6}" name="Column1858"/>
    <tableColumn id="1859" xr3:uid="{E437ADDA-BF85-475E-93AA-A58CE7F53274}" name="Column1859"/>
    <tableColumn id="1860" xr3:uid="{7FD57D88-B315-4E7E-A49D-7F9D55B26742}" name="Column1860"/>
    <tableColumn id="1861" xr3:uid="{532B1CDB-31CE-43AE-82F0-8CD4EFCCD7CB}" name="Column1861"/>
    <tableColumn id="1862" xr3:uid="{260AC254-7C75-4E08-908C-0B49BF17233E}" name="Column1862"/>
    <tableColumn id="1863" xr3:uid="{20519AC5-2483-4E6B-B64F-CCCFDCE85F2A}" name="Column1863"/>
    <tableColumn id="1864" xr3:uid="{8160A1B7-A3B2-499B-B3C3-F8115EEB40C4}" name="Column1864"/>
    <tableColumn id="1865" xr3:uid="{5F01E316-95F0-4857-B986-5EA83B356727}" name="Column1865"/>
    <tableColumn id="1866" xr3:uid="{E67E01EB-3434-4B3C-B785-77F9D4389540}" name="Column1866"/>
    <tableColumn id="1867" xr3:uid="{09BBC077-5E6B-4C78-B0A5-5CA82DAB5E8B}" name="Column1867"/>
    <tableColumn id="1868" xr3:uid="{A9AF7779-08BF-4C03-9991-210BA563F396}" name="Column1868"/>
    <tableColumn id="1869" xr3:uid="{FA2DF6F2-22B8-44E1-9401-F0BF1944F5EE}" name="Column1869"/>
    <tableColumn id="1870" xr3:uid="{E2BC109A-3B0F-4D00-A465-39EE04E27A84}" name="Column1870"/>
    <tableColumn id="1871" xr3:uid="{7BC2F5C3-8B16-44C8-B847-584C147D45E6}" name="Column1871"/>
    <tableColumn id="1872" xr3:uid="{E3B7051E-A313-4D0A-9107-4A61DB21FE37}" name="Column1872"/>
    <tableColumn id="1873" xr3:uid="{D474D851-3062-4564-A4C5-0C6C476AC206}" name="Column1873"/>
    <tableColumn id="1874" xr3:uid="{6ECA9FCC-94E2-4F15-B46B-D47DC73713FA}" name="Column1874"/>
    <tableColumn id="1875" xr3:uid="{75C1B92A-376E-4B45-916D-6276F0AAC528}" name="Column1875"/>
    <tableColumn id="1876" xr3:uid="{8630A1C6-B5FB-44FE-ABAF-C763B51093CF}" name="Column1876"/>
    <tableColumn id="1877" xr3:uid="{6040F45E-AE56-42E1-857A-B274736D7327}" name="Column1877"/>
    <tableColumn id="1878" xr3:uid="{DCA63B77-69C8-4DA7-88B5-975A7DFF0512}" name="Column1878"/>
    <tableColumn id="1879" xr3:uid="{2E92DE78-F663-4798-B22C-04867EF447A3}" name="Column1879"/>
    <tableColumn id="1880" xr3:uid="{609E709F-0A34-43C4-B206-1E83BA45A3C3}" name="Column1880"/>
    <tableColumn id="1881" xr3:uid="{98AFA4AF-9A21-49D6-8508-55BF5E196355}" name="Column1881"/>
    <tableColumn id="1882" xr3:uid="{C7331456-F4A8-4D74-912F-78291C69840A}" name="Column1882"/>
    <tableColumn id="1883" xr3:uid="{3E1A882A-5414-4398-AA88-307AEE846689}" name="Column1883"/>
    <tableColumn id="1884" xr3:uid="{72546E7D-8683-457E-92EB-52BF866C0BA8}" name="Column1884"/>
    <tableColumn id="1885" xr3:uid="{25C954A9-7C78-4240-B280-C8E97881CD77}" name="Column1885"/>
    <tableColumn id="1886" xr3:uid="{CA259AD3-CD18-42D1-95C1-CD061513F6E3}" name="Column1886"/>
    <tableColumn id="1887" xr3:uid="{3CF91A70-72F6-4B74-9DDE-C29899F98A60}" name="Column1887"/>
    <tableColumn id="1888" xr3:uid="{95B8DCA2-CC23-4837-895C-34B32FA604EA}" name="Column1888"/>
    <tableColumn id="1889" xr3:uid="{419BA12C-1445-4E25-80F4-F6DCE2A23DC9}" name="Column1889"/>
    <tableColumn id="1890" xr3:uid="{A66DF4E4-DA2D-4909-9AC8-DFEE5FD3A477}" name="Column1890"/>
    <tableColumn id="1891" xr3:uid="{B20CB054-6690-4C2D-BFE9-7038E5BDCA3B}" name="Column1891"/>
    <tableColumn id="1892" xr3:uid="{D8591054-35FD-4BB3-A5DA-F957E7514C04}" name="Column1892"/>
    <tableColumn id="1893" xr3:uid="{87A2333C-3754-4CF1-966E-21FDC6524224}" name="Column1893"/>
    <tableColumn id="1894" xr3:uid="{143080A6-14B6-46EA-9DF2-148CC5868CE8}" name="Column1894"/>
    <tableColumn id="1895" xr3:uid="{4A063AB6-B15D-42CA-93C5-9F9965E391A2}" name="Column1895"/>
    <tableColumn id="1896" xr3:uid="{8B9BBD19-A4D9-46A9-8AC3-BEBA10981EB5}" name="Column1896"/>
    <tableColumn id="1897" xr3:uid="{EBCA5DD4-F5EA-401F-BE0C-B3F5CA3CE4B2}" name="Column1897"/>
    <tableColumn id="1898" xr3:uid="{FBC2D1F3-AB75-458E-961B-B1E895DDF00E}" name="Column1898"/>
    <tableColumn id="1899" xr3:uid="{E0B83878-3E19-44CC-8592-94E9D512C6F5}" name="Column1899"/>
    <tableColumn id="1900" xr3:uid="{06883D72-360B-4519-B2A9-DD7DBB4B8EAE}" name="Column1900"/>
    <tableColumn id="1901" xr3:uid="{5C94C47B-F8BD-43E6-A6EA-998AC3226DCF}" name="Column1901"/>
    <tableColumn id="1902" xr3:uid="{EDF31980-77B3-40B9-A903-067B2217065D}" name="Column1902"/>
    <tableColumn id="1903" xr3:uid="{BDF8B5C2-44B2-4DF5-970B-AF7533C2AFB3}" name="Column1903"/>
    <tableColumn id="1904" xr3:uid="{5FA42B89-9E6A-4D0F-A839-52877CF24748}" name="Column1904"/>
    <tableColumn id="1905" xr3:uid="{97E27362-2D2B-482B-B96D-9AFFB318016C}" name="Column1905"/>
    <tableColumn id="1906" xr3:uid="{1C87BD26-71ED-497F-8CB6-66980DEBD430}" name="Column1906"/>
    <tableColumn id="1907" xr3:uid="{D152EB58-B43B-447B-906F-5484C09B00F2}" name="Column1907"/>
    <tableColumn id="1908" xr3:uid="{844EC6D4-B87A-42F4-BF9C-5920C23C9E0C}" name="Column1908"/>
    <tableColumn id="1909" xr3:uid="{0166EB6D-4A6C-4773-9B34-0155209EABF1}" name="Column1909"/>
    <tableColumn id="1910" xr3:uid="{6A275D88-DF39-48D0-9122-B188AC9F2F53}" name="Column1910"/>
    <tableColumn id="1911" xr3:uid="{D5ECE50D-C6F0-4928-97C1-1B890F91AD1F}" name="Column1911"/>
    <tableColumn id="1912" xr3:uid="{4FA88AE9-E176-49AA-9381-F3103AF8FDFA}" name="Column1912"/>
    <tableColumn id="1913" xr3:uid="{D8849BCC-790A-4A91-95E1-58952CB8242B}" name="Column1913"/>
    <tableColumn id="1914" xr3:uid="{49120FBD-2CF7-4E3C-B63B-72A0C3A3ED59}" name="Column1914"/>
    <tableColumn id="1915" xr3:uid="{F531F79B-7006-47EE-BDD2-6B5FDD93802F}" name="Column1915"/>
    <tableColumn id="1916" xr3:uid="{936C01DA-3786-4155-95C7-936C506E042A}" name="Column1916"/>
    <tableColumn id="1917" xr3:uid="{1DA2B9D5-745B-4682-A280-ECDC54DD8899}" name="Column1917"/>
    <tableColumn id="1918" xr3:uid="{42E858AB-9A6F-43B7-9934-11A735DBFA5D}" name="Column1918"/>
    <tableColumn id="1919" xr3:uid="{60C28AD9-D830-4739-A52B-2554C608AAB9}" name="Column1919"/>
    <tableColumn id="1920" xr3:uid="{D566EA9E-824D-49C8-B210-08B4D46EFBD5}" name="Column1920"/>
    <tableColumn id="1921" xr3:uid="{F539C2B0-33AC-4E4E-8C7C-626675739CDF}" name="Column1921"/>
    <tableColumn id="1922" xr3:uid="{561B8C29-C8FC-4891-BD28-1872BEA4679B}" name="Column1922"/>
    <tableColumn id="1923" xr3:uid="{5E12F1F2-3295-4918-B325-6584442DEBA1}" name="Column1923"/>
    <tableColumn id="1924" xr3:uid="{F4F80853-10A8-4951-B987-E088E27892FF}" name="Column1924"/>
    <tableColumn id="1925" xr3:uid="{832A29F2-61FE-464A-8AF5-D9D30294944D}" name="Column1925"/>
    <tableColumn id="1926" xr3:uid="{96A7581E-93B7-4C03-BD80-C28D960E976B}" name="Column1926"/>
    <tableColumn id="1927" xr3:uid="{969867F6-2B93-4C97-9CCF-88F9870FDE94}" name="Column1927"/>
    <tableColumn id="1928" xr3:uid="{0877D14C-682D-4FA4-ACF5-F092BE07D3A5}" name="Column1928"/>
    <tableColumn id="1929" xr3:uid="{581369E7-CB40-4674-B9C7-2A285D39139F}" name="Column1929"/>
    <tableColumn id="1930" xr3:uid="{F5A73080-83CA-464F-A587-FA63484D37A3}" name="Column1930"/>
    <tableColumn id="1931" xr3:uid="{51176C52-7164-4417-B1AD-14C4356838E1}" name="Column1931"/>
    <tableColumn id="1932" xr3:uid="{375EB820-CF55-4C7B-9080-A144CDD001EB}" name="Column1932"/>
    <tableColumn id="1933" xr3:uid="{2B7E7CCC-DF55-4B2E-B6B8-6FC2814E570E}" name="Column1933"/>
    <tableColumn id="1934" xr3:uid="{BCA27BFF-4E45-4CE8-8119-AC1A33C9AC31}" name="Column1934"/>
    <tableColumn id="1935" xr3:uid="{6D48E1B9-B5B8-460C-AE92-1FFA88F446CF}" name="Column1935"/>
    <tableColumn id="1936" xr3:uid="{A7A5591B-E372-41FE-82AD-D999124A4D57}" name="Column1936"/>
    <tableColumn id="1937" xr3:uid="{FBAF79CF-23AA-4868-94F0-DF079BA272E6}" name="Column1937"/>
    <tableColumn id="1938" xr3:uid="{4ABD87A4-04FC-4C72-87D8-A1B1A2DE24C8}" name="Column1938"/>
    <tableColumn id="1939" xr3:uid="{5FE6DB82-E859-46B4-ABD5-B40A185DF7A2}" name="Column1939"/>
    <tableColumn id="1940" xr3:uid="{7DAA59CD-BFA0-4270-8129-6DBB5E680F21}" name="Column1940"/>
    <tableColumn id="1941" xr3:uid="{A9358ECA-485D-490A-9268-A00B084F8FA0}" name="Column1941"/>
    <tableColumn id="1942" xr3:uid="{BDB8CD29-452A-46ED-ACBE-917EBA93733F}" name="Column1942"/>
    <tableColumn id="1943" xr3:uid="{CA773133-C54C-4412-A54B-9C1C29F485FB}" name="Column1943"/>
    <tableColumn id="1944" xr3:uid="{7BDC0E07-93B3-423E-9614-5BE4437CD457}" name="Column1944"/>
    <tableColumn id="1945" xr3:uid="{11CE694A-73FF-400A-A55C-43A33CA67DF3}" name="Column1945"/>
    <tableColumn id="1946" xr3:uid="{FD36C163-3A32-4BDE-8826-173D84753CBE}" name="Column1946"/>
    <tableColumn id="1947" xr3:uid="{57BDA20D-4FB5-4ECE-B14A-10454A55C77D}" name="Column1947"/>
    <tableColumn id="1948" xr3:uid="{BDF429A5-FA27-4E61-A954-1A6E5EAC9A0F}" name="Column1948"/>
    <tableColumn id="1949" xr3:uid="{E8EEC10A-C608-4E01-AEDA-9524620622CF}" name="Column1949"/>
    <tableColumn id="1950" xr3:uid="{C601F5BE-A543-43DD-8E98-B20F51DB7A58}" name="Column1950"/>
    <tableColumn id="1951" xr3:uid="{2A290A5A-84D2-4BAB-9817-39EE4A4C8CA4}" name="Column1951"/>
    <tableColumn id="1952" xr3:uid="{6316B8AD-8F7D-4788-B72E-DBC5C15F55BE}" name="Column1952"/>
    <tableColumn id="1953" xr3:uid="{37895F1E-313E-417A-A380-AC0C57DAEBF1}" name="Column1953"/>
    <tableColumn id="1954" xr3:uid="{C19215D7-187C-439F-83FE-538BE29DA05F}" name="Column1954"/>
    <tableColumn id="1955" xr3:uid="{BDF0A125-08EE-4D0C-8289-EEAEA7FD4FC5}" name="Column1955"/>
    <tableColumn id="1956" xr3:uid="{F17657F9-722D-4DB5-BC62-08421C76A853}" name="Column1956"/>
    <tableColumn id="1957" xr3:uid="{F5960C08-5260-4EB7-8EB7-E22CD7C143AA}" name="Column1957"/>
    <tableColumn id="1958" xr3:uid="{1A10AE5B-A46D-43DC-9AC8-81A8117ABFC9}" name="Column1958"/>
    <tableColumn id="1959" xr3:uid="{B44A0ACC-BA9E-477D-BEB0-288887B26180}" name="Column1959"/>
    <tableColumn id="1960" xr3:uid="{15542D3A-2859-4418-BCE4-C238AF0417B3}" name="Column1960"/>
    <tableColumn id="1961" xr3:uid="{2C85EA56-8C2E-42B9-A9B4-AFE99C6D8539}" name="Column1961"/>
    <tableColumn id="1962" xr3:uid="{4E0D2629-507C-4617-839D-209E6AB40EB3}" name="Column1962"/>
    <tableColumn id="1963" xr3:uid="{CABC1132-DCE7-44B3-B118-3C798C9AF2A1}" name="Column1963"/>
    <tableColumn id="1964" xr3:uid="{A37D0D0B-4910-4D6B-AE28-A6AB10FB5D2C}" name="Column1964"/>
    <tableColumn id="1965" xr3:uid="{79C7B4BC-33D5-44B9-BAD4-5ADBAA7C8AB0}" name="Column1965"/>
    <tableColumn id="1966" xr3:uid="{5CAD096F-E938-4904-967E-1E9E3366A647}" name="Column1966"/>
    <tableColumn id="1967" xr3:uid="{4E0BA738-DAE6-4E38-B211-AB903880950A}" name="Column1967"/>
    <tableColumn id="1968" xr3:uid="{A742A58E-0F16-4459-986E-5A50F3A681A0}" name="Column1968"/>
    <tableColumn id="1969" xr3:uid="{4FB02BC3-6D81-4C89-8112-CB30DBE416F7}" name="Column1969"/>
    <tableColumn id="1970" xr3:uid="{63AB37C4-DD88-4C7B-BFFB-EE8D46A3E398}" name="Column1970"/>
    <tableColumn id="1971" xr3:uid="{3AA8D841-10CA-4E8C-B706-9E6F1BF11D0C}" name="Column1971"/>
    <tableColumn id="1972" xr3:uid="{2C2E0E2B-5C19-4606-8A2E-291CD0A41993}" name="Column1972"/>
    <tableColumn id="1973" xr3:uid="{B0D81B52-5D63-4C82-AFFC-D6364AA16F7E}" name="Column1973"/>
    <tableColumn id="1974" xr3:uid="{AC115AD1-80C7-4ED6-9BD2-C13682AF755F}" name="Column1974"/>
    <tableColumn id="1975" xr3:uid="{92228FCA-F51A-4121-AED6-EE4AFFADDE5D}" name="Column1975"/>
    <tableColumn id="1976" xr3:uid="{5299DF16-ED49-4CFE-BF6F-2FBD14A04A74}" name="Column1976"/>
    <tableColumn id="1977" xr3:uid="{57CCD03A-92A7-46D4-B511-AD9042837CEE}" name="Column1977"/>
    <tableColumn id="1978" xr3:uid="{25356362-95FE-4DD3-B07D-54BC8EFF141A}" name="Column1978"/>
    <tableColumn id="1979" xr3:uid="{4E2B3A0D-C1AE-4A4C-B998-D77BC9FC29E2}" name="Column1979"/>
    <tableColumn id="1980" xr3:uid="{5439175B-335D-4B1E-9C79-D7ED71A0E4E2}" name="Column1980"/>
    <tableColumn id="1981" xr3:uid="{F2DE3F70-4235-47CD-BC40-9FC2F9C97923}" name="Column1981"/>
    <tableColumn id="1982" xr3:uid="{FFB6CB57-12F9-480A-8F89-04169C435865}" name="Column1982"/>
    <tableColumn id="1983" xr3:uid="{9817CF14-A69C-4A1C-ABB8-8899F2C9C3D9}" name="Column1983"/>
    <tableColumn id="1984" xr3:uid="{6C271A0A-623E-49E3-AF76-4651378CE95E}" name="Column1984"/>
    <tableColumn id="1985" xr3:uid="{6A1DA30A-D498-4540-8655-80C89926D119}" name="Column1985"/>
    <tableColumn id="1986" xr3:uid="{B757A3FD-7389-4ADB-B568-28F62A670187}" name="Column1986"/>
    <tableColumn id="1987" xr3:uid="{D067A86C-095F-45DD-A22C-702BF52C6260}" name="Column1987"/>
    <tableColumn id="1988" xr3:uid="{45FB2C38-7DEA-4101-BA03-41E9B40B5DE6}" name="Column1988"/>
    <tableColumn id="1989" xr3:uid="{51207484-683E-43A2-A4BE-D46BC9DAD2D5}" name="Column1989"/>
    <tableColumn id="1990" xr3:uid="{4A0619AB-0B7F-45CA-9A82-267220A8EB7F}" name="Column1990"/>
    <tableColumn id="1991" xr3:uid="{CA3CA493-9211-47DC-AAEF-6E37D34CD837}" name="Column1991"/>
    <tableColumn id="1992" xr3:uid="{91F293C4-2DC8-40E0-80FA-3FD7F1C909BF}" name="Column1992"/>
    <tableColumn id="1993" xr3:uid="{14C14412-A4F8-4959-B998-8C67D71DC7A7}" name="Column1993"/>
    <tableColumn id="1994" xr3:uid="{7FB0410A-32B2-49BF-A667-B817D7E3DE36}" name="Column1994"/>
    <tableColumn id="1995" xr3:uid="{054468BC-3A3C-42C3-803B-57C69900D8D7}" name="Column1995"/>
    <tableColumn id="1996" xr3:uid="{FB6FF13C-ED2A-440E-B5DE-6D530229AFC2}" name="Column1996"/>
    <tableColumn id="1997" xr3:uid="{A81DB916-18EC-4516-8535-5456E8C8E2EA}" name="Column1997"/>
    <tableColumn id="1998" xr3:uid="{95755185-9939-4499-91DC-18FD3D8E8A6E}" name="Column1998"/>
    <tableColumn id="1999" xr3:uid="{AE8D0C82-B66F-467B-8179-F2DC3C06346D}" name="Column1999"/>
    <tableColumn id="2000" xr3:uid="{F01C44DB-F47B-455C-A5D6-9E36B19613EA}" name="Column2000"/>
    <tableColumn id="2001" xr3:uid="{26A612FF-DC56-4CE4-AC2C-CC5E1B6413BE}" name="Column2001"/>
    <tableColumn id="2002" xr3:uid="{A2606D0D-3DEE-4826-9B20-952A34573902}" name="Column2002"/>
    <tableColumn id="2003" xr3:uid="{D753FF8A-8BFC-4BF7-9631-06FE85389EE3}" name="Column2003"/>
    <tableColumn id="2004" xr3:uid="{D13E0629-0EAB-4079-AE9A-F8F20729784C}" name="Column2004"/>
    <tableColumn id="2005" xr3:uid="{98D9EFBC-668E-4225-8457-C220AE36331B}" name="Column2005"/>
    <tableColumn id="2006" xr3:uid="{6E4D3212-1170-4452-9519-9D4A65294FF1}" name="Column2006"/>
    <tableColumn id="2007" xr3:uid="{439FB348-07C7-4CF9-891F-0EBA6F28BB64}" name="Column2007"/>
    <tableColumn id="2008" xr3:uid="{602DD552-F741-433D-BA63-171D192CA437}" name="Column2008"/>
    <tableColumn id="2009" xr3:uid="{993F4DFE-0C62-42F1-B623-90C0A770C0D8}" name="Column2009"/>
    <tableColumn id="2010" xr3:uid="{04A4E45E-0FAC-4F46-ABEE-63C5B93717C7}" name="Column2010"/>
    <tableColumn id="2011" xr3:uid="{6143CC27-8B14-47AF-A4E0-564D9E7A9DB7}" name="Column2011"/>
    <tableColumn id="2012" xr3:uid="{347A92E0-C1A4-4E77-9F19-38622D834CAE}" name="Column2012"/>
    <tableColumn id="2013" xr3:uid="{CD2A51E8-EB4D-4CC2-AA6A-52E716E09D60}" name="Column2013"/>
    <tableColumn id="2014" xr3:uid="{AA431256-9EA3-4771-A345-F9C27764F921}" name="Column2014"/>
    <tableColumn id="2015" xr3:uid="{249FFF8C-729C-4B25-8EE9-43640924AD91}" name="Column2015"/>
    <tableColumn id="2016" xr3:uid="{A826262A-AAAF-408E-98C3-7548D01D40EF}" name="Column2016"/>
    <tableColumn id="2017" xr3:uid="{2C049217-BBE6-4993-80D5-704B35F8740C}" name="Column2017"/>
    <tableColumn id="2018" xr3:uid="{EA73CA62-D737-4DCD-8C79-69B7101F2A35}" name="Column2018"/>
    <tableColumn id="2019" xr3:uid="{BCD17A2F-6574-473F-9271-5DFE68DB6826}" name="Column2019"/>
    <tableColumn id="2020" xr3:uid="{CE69AEC5-597B-4ACA-90C0-40B788AF14C4}" name="Column2020"/>
    <tableColumn id="2021" xr3:uid="{6BAECDC6-62F1-4193-B6EB-54CE7018047E}" name="Column2021"/>
    <tableColumn id="2022" xr3:uid="{2E1C429C-851E-459D-AB6A-CAC024992606}" name="Column2022"/>
    <tableColumn id="2023" xr3:uid="{8CE87AB5-C362-49E7-9842-6B47D6538F10}" name="Column2023"/>
    <tableColumn id="2024" xr3:uid="{83E1E6B2-04ED-434B-894F-80F6EEEA62A9}" name="Column2024"/>
    <tableColumn id="2025" xr3:uid="{2447C997-EB2C-4A4E-A9F1-5C051B5A02EA}" name="Column2025"/>
    <tableColumn id="2026" xr3:uid="{9046A62D-03BC-46ED-8B82-1EFAB8E093D1}" name="Column2026"/>
    <tableColumn id="2027" xr3:uid="{8ABC322B-68F9-4EA6-8B86-433021BA5827}" name="Column2027"/>
    <tableColumn id="2028" xr3:uid="{F76F9C65-4950-4186-AFDF-EAA6E2087CB5}" name="Column2028"/>
    <tableColumn id="2029" xr3:uid="{0D7B8697-97B8-484E-9485-00B3FEDA88C8}" name="Column2029"/>
    <tableColumn id="2030" xr3:uid="{C512F463-9095-4822-B32D-BEA2524B1D82}" name="Column2030"/>
    <tableColumn id="2031" xr3:uid="{DF1C40B3-1619-4DA6-A006-9C18C4B6C5E4}" name="Column2031"/>
    <tableColumn id="2032" xr3:uid="{4FE3993C-A2E7-4489-A25E-DBFE760ED8FA}" name="Column2032"/>
    <tableColumn id="2033" xr3:uid="{11767DB7-B0E1-4176-B72E-446E393F0DAB}" name="Column2033"/>
    <tableColumn id="2034" xr3:uid="{41642DFE-D57C-42D9-AAD7-3C1D46F4FDF3}" name="Column2034"/>
    <tableColumn id="2035" xr3:uid="{1D2F7A98-334E-49F0-B9B9-AD1FDB9B470D}" name="Column2035"/>
    <tableColumn id="2036" xr3:uid="{F951CC57-D1CC-45BF-942B-0ECEF264995A}" name="Column2036"/>
    <tableColumn id="2037" xr3:uid="{C6D3BF8C-B2CF-4FA6-9D5C-AB3F9EA6BE51}" name="Column2037"/>
    <tableColumn id="2038" xr3:uid="{ECD816E6-65EF-41D0-8E57-2082315A147A}" name="Column2038"/>
    <tableColumn id="2039" xr3:uid="{35A125F0-6D3C-4E63-8B02-C30EBC27BC36}" name="Column2039"/>
    <tableColumn id="2040" xr3:uid="{FF0D5A32-CB02-40AB-BB97-8205EA83464B}" name="Column2040"/>
    <tableColumn id="2041" xr3:uid="{BE700E43-195D-4256-8F76-34CEAAAA7FBA}" name="Column2041"/>
    <tableColumn id="2042" xr3:uid="{599B3ACC-0BF3-440C-8D62-88C33921C8CC}" name="Column2042"/>
    <tableColumn id="2043" xr3:uid="{55B9F27E-7C2A-426B-A505-1FB891EA3436}" name="Column2043"/>
    <tableColumn id="2044" xr3:uid="{EACEB3F9-66D4-475A-8245-C267322A9275}" name="Column2044"/>
    <tableColumn id="2045" xr3:uid="{C8F1DBDD-689E-4744-A3FF-6F9CD952933D}" name="Column2045"/>
    <tableColumn id="2046" xr3:uid="{1B5C9DD1-6270-457F-860D-152811423A72}" name="Column2046"/>
    <tableColumn id="2047" xr3:uid="{2AEFDC40-4614-439B-AFFF-385A4374AD80}" name="Column2047"/>
    <tableColumn id="2048" xr3:uid="{A0BC3997-C995-4CC6-95CC-CDB6C948A7BF}" name="Column2048"/>
    <tableColumn id="2049" xr3:uid="{F8FE69ED-CFE7-49DD-B6FD-3CED58EB4597}" name="Column2049"/>
    <tableColumn id="2050" xr3:uid="{8AD50F4F-02E4-4286-98E8-3FA55CF5DB25}" name="Column2050"/>
    <tableColumn id="2051" xr3:uid="{5F98A2DB-52CE-47B5-A734-7A9941CB596D}" name="Column2051"/>
    <tableColumn id="2052" xr3:uid="{FF2A1A7E-3865-49ED-B57F-B42450CB4462}" name="Column2052"/>
    <tableColumn id="2053" xr3:uid="{B7340BEB-F74B-4D07-8B11-63099E4C54AB}" name="Column2053"/>
    <tableColumn id="2054" xr3:uid="{B4FA2AC8-4572-4171-A610-2EE3D27DCEA9}" name="Column2054"/>
    <tableColumn id="2055" xr3:uid="{931B443D-9BB0-4B3F-B31F-B5D6352FC340}" name="Column2055"/>
    <tableColumn id="2056" xr3:uid="{FB94DE76-B2B0-4D90-8E20-FD2179FBD4FB}" name="Column2056"/>
    <tableColumn id="2057" xr3:uid="{60B77933-9AFC-427C-9630-8D5D7C8EBB57}" name="Column2057"/>
    <tableColumn id="2058" xr3:uid="{A627C019-3994-43CA-807B-E708F33DFAE6}" name="Column2058"/>
    <tableColumn id="2059" xr3:uid="{F092D158-BD51-42BA-BFDB-BC0B9476819E}" name="Column2059"/>
    <tableColumn id="2060" xr3:uid="{F5DDFAD3-1B15-4960-9B1B-CC804E7D26EB}" name="Column2060"/>
    <tableColumn id="2061" xr3:uid="{0887BCDA-2683-4C13-BC30-C6D3F6AD8D6C}" name="Column2061"/>
    <tableColumn id="2062" xr3:uid="{5640AD02-5336-4CD1-9AB6-C890E80FFD6B}" name="Column2062"/>
    <tableColumn id="2063" xr3:uid="{1077E81C-FE2E-4B56-AB3B-E34ED0C61CD1}" name="Column2063"/>
    <tableColumn id="2064" xr3:uid="{C399222D-C8F0-4EAB-9CD9-45732355B61A}" name="Column2064"/>
    <tableColumn id="2065" xr3:uid="{38F423E8-8FA6-44EE-A937-C55C3894E237}" name="Column2065"/>
    <tableColumn id="2066" xr3:uid="{C5C398AC-A066-4AB0-BFDB-08FCBFB08E0A}" name="Column2066"/>
    <tableColumn id="2067" xr3:uid="{F7691B57-8169-4190-BE62-53673C690E3B}" name="Column2067"/>
    <tableColumn id="2068" xr3:uid="{46496DDA-AC58-4012-B5F4-9434BAF0001D}" name="Column2068"/>
    <tableColumn id="2069" xr3:uid="{DD2CEB74-4C27-4BF6-A1AF-89EEEB66626C}" name="Column2069"/>
    <tableColumn id="2070" xr3:uid="{A7B82A39-96E1-4835-84F9-51BEF6AE4D5F}" name="Column2070"/>
    <tableColumn id="2071" xr3:uid="{CCB42615-9498-47DC-A30D-B574E90BDF0B}" name="Column2071"/>
    <tableColumn id="2072" xr3:uid="{3EEAFC45-5480-42D3-B0AA-BE84AB703C7D}" name="Column2072"/>
    <tableColumn id="2073" xr3:uid="{BF657B48-0AE9-4A7C-9845-71B3C48FB980}" name="Column2073"/>
    <tableColumn id="2074" xr3:uid="{E910C556-DA81-4DF6-8F57-89CFC2053349}" name="Column2074"/>
    <tableColumn id="2075" xr3:uid="{E219AC43-143D-493F-B862-E20FF66168AA}" name="Column2075"/>
    <tableColumn id="2076" xr3:uid="{FB4C5958-D703-41AD-80A0-FD2EDB98F205}" name="Column2076"/>
    <tableColumn id="2077" xr3:uid="{62D9FC72-1B5A-47A9-8C1F-7FBB0CECE20F}" name="Column2077"/>
    <tableColumn id="2078" xr3:uid="{04A8DEDD-EDB2-42DE-951B-19ED873E5721}" name="Column2078"/>
    <tableColumn id="2079" xr3:uid="{1A83641D-E59F-4E3E-AE27-45C866F95599}" name="Column2079"/>
    <tableColumn id="2080" xr3:uid="{68A50910-4D32-48AC-9877-AD149A2B0588}" name="Column2080"/>
    <tableColumn id="2081" xr3:uid="{EDE12D03-5B11-4AFF-B21F-6D05B39008AE}" name="Column2081"/>
    <tableColumn id="2082" xr3:uid="{4C3465DD-B912-482F-A13B-7F7723FA4016}" name="Column2082"/>
    <tableColumn id="2083" xr3:uid="{98974F6B-23A1-4D13-9FE9-F139F398F513}" name="Column2083"/>
    <tableColumn id="2084" xr3:uid="{4E997B94-2C7F-4F86-8E70-7DAF59DB6CEB}" name="Column2084"/>
    <tableColumn id="2085" xr3:uid="{906709AA-82AB-48E0-B404-365796103AAA}" name="Column2085"/>
    <tableColumn id="2086" xr3:uid="{1982091D-319C-4F52-B92A-381639B61F44}" name="Column2086"/>
    <tableColumn id="2087" xr3:uid="{F44FA03E-2F5E-4201-BF9B-C3A42F1C6F5E}" name="Column2087"/>
    <tableColumn id="2088" xr3:uid="{02E8AEE0-7B24-44D1-AA11-0CE26AF7E467}" name="Column2088"/>
    <tableColumn id="2089" xr3:uid="{EBDF6534-4086-4643-847F-337863447E4F}" name="Column2089"/>
    <tableColumn id="2090" xr3:uid="{1BAA07D2-D403-478D-BE0C-8CFFB1433C3F}" name="Column2090"/>
    <tableColumn id="2091" xr3:uid="{41926F08-F8FF-43A5-A971-73A3EDCA5DEE}" name="Column2091"/>
    <tableColumn id="2092" xr3:uid="{104E54E8-46F4-4812-8873-DAEDB442CB78}" name="Column2092"/>
    <tableColumn id="2093" xr3:uid="{D5928374-4BED-4035-BB87-E5F505CD1FD4}" name="Column2093"/>
    <tableColumn id="2094" xr3:uid="{1282DE6C-07F7-45C3-BF2D-F4C61E861DC7}" name="Column2094"/>
    <tableColumn id="2095" xr3:uid="{A3E90B93-711A-43DE-A79F-06D80A51B19C}" name="Column2095"/>
    <tableColumn id="2096" xr3:uid="{C1CF35AF-D27F-4C6D-BD79-9B26CE3D1AE9}" name="Column2096"/>
    <tableColumn id="2097" xr3:uid="{75D2CD8A-B4D3-4B14-99BF-2C6ED91BCAC8}" name="Column2097"/>
    <tableColumn id="2098" xr3:uid="{326D5135-4D5C-4AA8-8E27-BCBB465B193F}" name="Column2098"/>
    <tableColumn id="2099" xr3:uid="{A996766F-4FF7-4B7A-88F5-641BB582F82B}" name="Column2099"/>
    <tableColumn id="2100" xr3:uid="{156956BE-6C0B-4003-9D5D-43417B3C1175}" name="Column2100"/>
    <tableColumn id="2101" xr3:uid="{97CA10D0-5C30-4EEF-BF57-374112E29A5E}" name="Column2101"/>
    <tableColumn id="2102" xr3:uid="{F70E8350-1277-49B5-8889-617F31179E8E}" name="Column2102"/>
    <tableColumn id="2103" xr3:uid="{7FC7DAA5-E12A-432E-AEEC-4924A4F40911}" name="Column2103"/>
    <tableColumn id="2104" xr3:uid="{3AD69151-8804-4278-A3C1-5FF576EDD611}" name="Column2104"/>
    <tableColumn id="2105" xr3:uid="{1EDF427A-EC1E-421D-AA02-139D5E9F3932}" name="Column2105"/>
    <tableColumn id="2106" xr3:uid="{2E1CDE8F-7C19-4C51-AE69-6F5955867596}" name="Column2106"/>
    <tableColumn id="2107" xr3:uid="{D21EF2EB-73BF-4019-8AE0-1D61425A3FFF}" name="Column2107"/>
    <tableColumn id="2108" xr3:uid="{FE029EEE-0512-4731-813F-48C77A69A03E}" name="Column2108"/>
    <tableColumn id="2109" xr3:uid="{723FC19D-BC50-4280-9CE1-75BB67BECE1B}" name="Column2109"/>
    <tableColumn id="2110" xr3:uid="{8A7425E6-8890-487E-844A-36AC2ED52C0B}" name="Column2110"/>
    <tableColumn id="2111" xr3:uid="{433F1A82-6E98-42C1-B342-8D4743D62667}" name="Column2111"/>
    <tableColumn id="2112" xr3:uid="{96A88DB4-B071-4264-BE0C-90EBCEDA6AEA}" name="Column2112"/>
    <tableColumn id="2113" xr3:uid="{D29C0F4D-0F8F-43B4-A60C-76641263EDEF}" name="Column2113"/>
    <tableColumn id="2114" xr3:uid="{939A3858-1FAC-4DEA-9561-73EADA3D4B3A}" name="Column2114"/>
    <tableColumn id="2115" xr3:uid="{EDBDFD15-047B-4741-8ED7-B24535700EC4}" name="Column2115"/>
    <tableColumn id="2116" xr3:uid="{EB7D235A-3BF5-4E8F-83C6-B5109520E171}" name="Column2116"/>
    <tableColumn id="2117" xr3:uid="{D94B8BD0-9337-4F82-8B7E-3F684E05DD9A}" name="Column2117"/>
    <tableColumn id="2118" xr3:uid="{4166F6EF-B3F7-464C-90A7-7260975F2A03}" name="Column2118"/>
    <tableColumn id="2119" xr3:uid="{BEA80DA2-D211-451E-971B-07B6F65DA343}" name="Column2119"/>
    <tableColumn id="2120" xr3:uid="{A821CEFB-446C-4A84-A4AD-CC8C552C8775}" name="Column2120"/>
    <tableColumn id="2121" xr3:uid="{32E5AF41-C003-4A60-83E9-D689C9980005}" name="Column2121"/>
    <tableColumn id="2122" xr3:uid="{9990FBB8-43CF-4CF0-8ACB-E901669BFA3F}" name="Column2122"/>
    <tableColumn id="2123" xr3:uid="{1198211C-C575-462C-B8B7-B5ED94660F9E}" name="Column2123"/>
    <tableColumn id="2124" xr3:uid="{4E87D378-12DF-436D-885A-6C430789D691}" name="Column2124"/>
    <tableColumn id="2125" xr3:uid="{BDDF5A67-438A-42D2-851C-F138F70B8DA9}" name="Column2125"/>
    <tableColumn id="2126" xr3:uid="{8DF4ACCA-F6B0-4A07-ACC6-3B74342D1277}" name="Column2126"/>
    <tableColumn id="2127" xr3:uid="{E6958A7C-1F60-462D-A97A-E00405F5BB92}" name="Column2127"/>
    <tableColumn id="2128" xr3:uid="{646A80DA-A719-42EA-AF2E-52AE8A0669DF}" name="Column2128"/>
    <tableColumn id="2129" xr3:uid="{92595244-23A8-45D4-AC1A-486F15D81C07}" name="Column2129"/>
    <tableColumn id="2130" xr3:uid="{4EF9832C-908D-41F5-B294-E899E7326FC8}" name="Column2130"/>
    <tableColumn id="2131" xr3:uid="{CA49269D-F53B-4946-AA83-4B509BF4A939}" name="Column2131"/>
    <tableColumn id="2132" xr3:uid="{C3289E21-BD72-4053-A73D-7EF7A83A763A}" name="Column2132"/>
    <tableColumn id="2133" xr3:uid="{6DA3FB2D-5C30-4F79-8EF0-1D8E67670939}" name="Column2133"/>
    <tableColumn id="2134" xr3:uid="{9E00D2B0-2BC3-4926-A36A-BCC182C9F8A6}" name="Column2134"/>
    <tableColumn id="2135" xr3:uid="{710A4AB1-64F0-4968-9E48-87B33B8A04EE}" name="Column2135"/>
    <tableColumn id="2136" xr3:uid="{6D5AF072-5212-4BB4-B3B6-8A9D758EFEC7}" name="Column2136"/>
    <tableColumn id="2137" xr3:uid="{92615EE7-4761-4D86-BA98-FF615336B5FD}" name="Column2137"/>
    <tableColumn id="2138" xr3:uid="{698A2D1B-2BBB-4935-81DF-D2365FB551E1}" name="Column2138"/>
    <tableColumn id="2139" xr3:uid="{05293D74-E404-4D5F-9ADC-17F245E6F1F0}" name="Column2139"/>
    <tableColumn id="2140" xr3:uid="{1DF10583-6F11-4743-8853-64B67205F88B}" name="Column2140"/>
    <tableColumn id="2141" xr3:uid="{A0A3A6BF-F932-4EB8-B53E-7F6162E6370D}" name="Column2141"/>
    <tableColumn id="2142" xr3:uid="{71AFD668-D420-4BB4-A41A-334499ED4682}" name="Column2142"/>
    <tableColumn id="2143" xr3:uid="{8865A6D6-7893-4B6C-9FC9-E1B87F5C393C}" name="Column2143"/>
    <tableColumn id="2144" xr3:uid="{0727785A-6061-4A72-A111-3D33C62BB274}" name="Column2144"/>
    <tableColumn id="2145" xr3:uid="{E93BBD69-3DFA-4AD2-950D-BEC1B285E99E}" name="Column2145"/>
    <tableColumn id="2146" xr3:uid="{23A52B4C-08A0-4499-8293-73DE36BB2A4B}" name="Column2146"/>
    <tableColumn id="2147" xr3:uid="{1BC0EEFA-347D-4CD9-A00E-4D8A185D19D7}" name="Column2147"/>
    <tableColumn id="2148" xr3:uid="{46C5A12D-B541-4787-8AEB-AE13CF005F3F}" name="Column2148"/>
    <tableColumn id="2149" xr3:uid="{299BD99B-7853-44C4-B4E4-79E52894D773}" name="Column2149"/>
    <tableColumn id="2150" xr3:uid="{B1B69D42-20E8-4DFA-A65F-E876C871EE38}" name="Column2150"/>
    <tableColumn id="2151" xr3:uid="{CCF02E3B-5A91-4341-BDB8-B840D6685120}" name="Column2151"/>
    <tableColumn id="2152" xr3:uid="{7C010D34-60D2-44CA-9D0A-8B3792844E8D}" name="Column2152"/>
    <tableColumn id="2153" xr3:uid="{1E06DE6A-BA10-4D48-971C-94C79B4D3C39}" name="Column2153"/>
    <tableColumn id="2154" xr3:uid="{7860F010-1813-4E3D-A172-0B527A0053F5}" name="Column2154"/>
    <tableColumn id="2155" xr3:uid="{6EFDEA97-CECF-416A-84DB-A8F62DD83299}" name="Column2155"/>
    <tableColumn id="2156" xr3:uid="{0E68B1CA-93F7-4EB9-8FA0-036248BDE932}" name="Column2156"/>
    <tableColumn id="2157" xr3:uid="{A1660D2B-6845-4219-88F8-57ABDA46B23F}" name="Column2157"/>
    <tableColumn id="2158" xr3:uid="{1B829D2B-DBB3-4322-94BB-75FBE9548DF7}" name="Column2158"/>
    <tableColumn id="2159" xr3:uid="{099EF456-EFA2-498F-9BE9-00BDBAF44F91}" name="Column2159"/>
    <tableColumn id="2160" xr3:uid="{57D159F1-A60E-4DE3-901E-CAA9CA9303E3}" name="Column2160"/>
    <tableColumn id="2161" xr3:uid="{1F119710-F5F2-449F-8DF1-9C09761EA24E}" name="Column2161"/>
    <tableColumn id="2162" xr3:uid="{C3C17131-6702-42AF-A952-2A9CEA3AF0EC}" name="Column2162"/>
    <tableColumn id="2163" xr3:uid="{F81FD86D-34F9-4011-A2B8-EC058F5687E9}" name="Column2163"/>
    <tableColumn id="2164" xr3:uid="{B2CA796D-04E6-45E9-879E-0361DDBDAF84}" name="Column2164"/>
    <tableColumn id="2165" xr3:uid="{5FB813FF-7AB2-4EAC-ABE5-3A74D571AD89}" name="Column2165"/>
    <tableColumn id="2166" xr3:uid="{4479363C-CF34-445C-BA21-CA77CBBF85DC}" name="Column2166"/>
    <tableColumn id="2167" xr3:uid="{42AECFE0-24A6-4A13-B495-DB944303FA54}" name="Column2167"/>
    <tableColumn id="2168" xr3:uid="{44E1FCD4-8CE3-4424-B53C-6ACFBEFC5254}" name="Column2168"/>
    <tableColumn id="2169" xr3:uid="{1C642C6B-D399-475B-8FD6-831293FBDE01}" name="Column2169"/>
    <tableColumn id="2170" xr3:uid="{F99C2301-E4F7-436A-AC4A-DAF5A8ECEE18}" name="Column2170"/>
    <tableColumn id="2171" xr3:uid="{78E0D44C-4DC0-420E-A633-E058CF3CAB05}" name="Column2171"/>
    <tableColumn id="2172" xr3:uid="{AC2CCD86-5482-4190-A52F-DB733F0C1B08}" name="Column2172"/>
    <tableColumn id="2173" xr3:uid="{74F1B1B8-2264-4518-BF93-1B50FEAB3D3F}" name="Column2173"/>
    <tableColumn id="2174" xr3:uid="{04C68007-FE06-46FE-B876-E15B43633C11}" name="Column2174"/>
    <tableColumn id="2175" xr3:uid="{0560AF0A-0396-4903-BF46-77C5ED85CFC3}" name="Column2175"/>
    <tableColumn id="2176" xr3:uid="{BCD2626C-3FC6-4FF9-89AF-28BCF1AD488C}" name="Column2176"/>
    <tableColumn id="2177" xr3:uid="{013DBA7F-D92A-4484-A435-DC37DE4DA71C}" name="Column2177"/>
    <tableColumn id="2178" xr3:uid="{8AF2764B-5F64-4957-B13C-2E69AE1C93A5}" name="Column2178"/>
    <tableColumn id="2179" xr3:uid="{77AA3749-6FD7-4BD9-A3B8-CC4372EDAD26}" name="Column2179"/>
    <tableColumn id="2180" xr3:uid="{177CD279-E1C1-4433-A76F-71613AF9132F}" name="Column2180"/>
    <tableColumn id="2181" xr3:uid="{A266A775-3DC5-4F10-9826-ABF095261A05}" name="Column2181"/>
    <tableColumn id="2182" xr3:uid="{AA03CCC9-AEF2-447A-9A47-1C479F20ADFA}" name="Column2182"/>
    <tableColumn id="2183" xr3:uid="{E72D816A-2C5A-483E-A422-46F063371C67}" name="Column2183"/>
    <tableColumn id="2184" xr3:uid="{05AFD4DE-C1EB-4219-AF0E-70F08C57EFF0}" name="Column2184"/>
    <tableColumn id="2185" xr3:uid="{FE833628-D860-448D-8ED7-FD8D029E753F}" name="Column2185"/>
    <tableColumn id="2186" xr3:uid="{FA55875D-C07C-4F1E-A2AC-75ABF47B373B}" name="Column2186"/>
    <tableColumn id="2187" xr3:uid="{C50C81B3-7B38-4377-8263-5F7D007279FE}" name="Column2187"/>
    <tableColumn id="2188" xr3:uid="{6F011665-C355-4E2F-90D4-610BAAC14F79}" name="Column2188"/>
    <tableColumn id="2189" xr3:uid="{0BF193E2-79AD-42C2-8B0D-20DC6EB2CACE}" name="Column2189"/>
    <tableColumn id="2190" xr3:uid="{9FA3820D-4EA0-4D30-9D75-65F5B73C10F2}" name="Column2190"/>
    <tableColumn id="2191" xr3:uid="{7A9DAE63-1A6D-42D6-B5CB-97F027CD6DAF}" name="Column2191"/>
    <tableColumn id="2192" xr3:uid="{0F959227-3076-41F5-B7DD-AC3819917BF3}" name="Column2192"/>
    <tableColumn id="2193" xr3:uid="{A7807204-5B21-449E-B3F8-E93A6F776215}" name="Column2193"/>
    <tableColumn id="2194" xr3:uid="{DA486194-C069-4A05-9651-21833113AD06}" name="Column2194"/>
    <tableColumn id="2195" xr3:uid="{BCCF72AE-E555-4B15-BD85-54AAD9C1CD06}" name="Column2195"/>
    <tableColumn id="2196" xr3:uid="{87F04472-099C-47EC-AE18-DF1F19AE6322}" name="Column2196"/>
    <tableColumn id="2197" xr3:uid="{C977E1EE-E881-4E4D-A192-BA4256D36D62}" name="Column2197"/>
    <tableColumn id="2198" xr3:uid="{9A2DB867-D6CA-491E-A0F7-618D796DC1CB}" name="Column2198"/>
    <tableColumn id="2199" xr3:uid="{EA123A84-BE0D-43E9-A9A2-394F15A68F81}" name="Column2199"/>
    <tableColumn id="2200" xr3:uid="{3C537D36-E98A-4BC6-B321-406524E4D4C7}" name="Column2200"/>
    <tableColumn id="2201" xr3:uid="{90F13D49-ED77-4D1F-ABC7-19A8E7D9C73B}" name="Column2201"/>
    <tableColumn id="2202" xr3:uid="{F3B0C83D-241F-486C-9E2D-69A009ADC038}" name="Column2202"/>
    <tableColumn id="2203" xr3:uid="{A5C2AE9C-FF1C-424A-9E58-4752EB7B042E}" name="Column2203"/>
    <tableColumn id="2204" xr3:uid="{2F28DBC9-BC86-49F4-A80C-43FD2DFE2072}" name="Column2204"/>
    <tableColumn id="2205" xr3:uid="{EFDCF798-2238-40E0-8DF5-E273445DA82D}" name="Column2205"/>
    <tableColumn id="2206" xr3:uid="{1ED1CC6C-2D9C-41F5-8342-2A874B314A32}" name="Column2206"/>
    <tableColumn id="2207" xr3:uid="{7E0D6ECD-1A2F-42D2-BC45-246F8FA89DB3}" name="Column2207"/>
    <tableColumn id="2208" xr3:uid="{AF1E282C-93BA-4F74-AC6E-41DC71DDF694}" name="Column2208"/>
    <tableColumn id="2209" xr3:uid="{DDEC8CB9-DD4E-45B2-8EAC-61432DD34F1B}" name="Column2209"/>
    <tableColumn id="2210" xr3:uid="{19DB3A14-59A0-4807-83B9-2E49E745ABCE}" name="Column2210"/>
    <tableColumn id="2211" xr3:uid="{C5087353-DBF2-4809-9547-CA11C756F97E}" name="Column2211"/>
    <tableColumn id="2212" xr3:uid="{9FBC88F4-CD7B-4C94-8514-6BAA4F6C284A}" name="Column2212"/>
    <tableColumn id="2213" xr3:uid="{C32BEBD0-1076-4583-AF08-93BE4E1F9877}" name="Column2213"/>
    <tableColumn id="2214" xr3:uid="{EB361EDF-3846-4DDF-91BB-5818EABC5233}" name="Column2214"/>
    <tableColumn id="2215" xr3:uid="{E95B985D-1EB9-4516-8B77-5918C1A8A2A9}" name="Column2215"/>
    <tableColumn id="2216" xr3:uid="{FE45537C-9879-4CA7-8036-2947D5240951}" name="Column2216"/>
    <tableColumn id="2217" xr3:uid="{DE378396-BE6C-42FC-8928-D40A91DA22F9}" name="Column2217"/>
    <tableColumn id="2218" xr3:uid="{F6B4B6C3-3995-4098-8CCA-7F3CED9B7130}" name="Column2218"/>
    <tableColumn id="2219" xr3:uid="{BD7A053C-B87F-40A7-A5FD-32EA5C9AE4E0}" name="Column2219"/>
    <tableColumn id="2220" xr3:uid="{8BC1FB7D-60B3-4FE3-8CEC-77AD4488CB57}" name="Column2220"/>
    <tableColumn id="2221" xr3:uid="{43C65248-A346-41B4-A5D5-6A88847970E9}" name="Column2221"/>
    <tableColumn id="2222" xr3:uid="{382A2090-E598-4EEA-B360-D9621D7B9670}" name="Column2222"/>
    <tableColumn id="2223" xr3:uid="{16BEDCA1-C721-4507-BC88-E5A28CE7DC7A}" name="Column2223"/>
    <tableColumn id="2224" xr3:uid="{DA7B37C7-0127-404B-856B-29BF8EEF9C9C}" name="Column2224"/>
    <tableColumn id="2225" xr3:uid="{1B3CE64C-2178-465A-83E8-FBE520BFD1B0}" name="Column2225"/>
    <tableColumn id="2226" xr3:uid="{EA804E74-9F37-4B6D-A8EE-157AB8CE436A}" name="Column2226"/>
    <tableColumn id="2227" xr3:uid="{7714D301-6854-4D54-9AB2-293BA21EAEC1}" name="Column2227"/>
    <tableColumn id="2228" xr3:uid="{0339A2B5-77CE-4A08-8E36-1D3C29CF6464}" name="Column2228"/>
    <tableColumn id="2229" xr3:uid="{E95FC866-AAE9-4A58-8F60-8FEC4C05FEDE}" name="Column2229"/>
    <tableColumn id="2230" xr3:uid="{316B52BD-E491-47F1-872D-C2C92B13447A}" name="Column2230"/>
    <tableColumn id="2231" xr3:uid="{1926A3AD-1066-4757-8825-3343AB677056}" name="Column2231"/>
    <tableColumn id="2232" xr3:uid="{05F76F63-CE17-43BC-9BC8-C37A41A83E8A}" name="Column2232"/>
    <tableColumn id="2233" xr3:uid="{DDB9BEEE-BACC-421B-B0F1-9DFF511B1AF8}" name="Column2233"/>
    <tableColumn id="2234" xr3:uid="{4C88C433-2E73-4910-A04A-A61E0BA2CC72}" name="Column2234"/>
    <tableColumn id="2235" xr3:uid="{F45BD3CC-233F-4FBA-BBF6-02F463233B73}" name="Column2235"/>
    <tableColumn id="2236" xr3:uid="{8A683EA2-A95D-4335-B3E3-7C2296DBDC6A}" name="Column2236"/>
    <tableColumn id="2237" xr3:uid="{D246CF42-F2CC-4288-9C32-C025F6EC4AEB}" name="Column2237"/>
    <tableColumn id="2238" xr3:uid="{5936B8D3-FA75-4332-9179-AEF8A294175C}" name="Column2238"/>
    <tableColumn id="2239" xr3:uid="{607F9A49-45DB-4512-BF7C-421D8109AB36}" name="Column2239"/>
    <tableColumn id="2240" xr3:uid="{FC9A9808-5099-4C51-82A5-418833A88A6B}" name="Column2240"/>
    <tableColumn id="2241" xr3:uid="{88CAB360-AD0F-4D7B-B510-40BA5EA36DCD}" name="Column2241"/>
    <tableColumn id="2242" xr3:uid="{119B4C93-4648-47C0-A088-1DB103FBE676}" name="Column2242"/>
    <tableColumn id="2243" xr3:uid="{744628D0-5BFA-4789-A617-9EA0323CBD74}" name="Column2243"/>
    <tableColumn id="2244" xr3:uid="{00E64894-51D0-41DF-BB2F-5D7429A7BF20}" name="Column2244"/>
    <tableColumn id="2245" xr3:uid="{D55F08B2-6A26-48AB-9754-38B1A4CE8226}" name="Column2245"/>
    <tableColumn id="2246" xr3:uid="{B4D45E64-984D-433C-9E28-2ED3DD915AB6}" name="Column2246"/>
    <tableColumn id="2247" xr3:uid="{9B6EAA02-13BD-4746-9937-563859ED2EF3}" name="Column2247"/>
    <tableColumn id="2248" xr3:uid="{88601D40-AEC6-4AC6-BB8F-CB01DC634970}" name="Column2248"/>
    <tableColumn id="2249" xr3:uid="{BA94710A-C15D-4E29-9CCC-53690C080A31}" name="Column2249"/>
    <tableColumn id="2250" xr3:uid="{C692866F-1554-4533-A008-FD5F677C1420}" name="Column2250"/>
    <tableColumn id="2251" xr3:uid="{017808CC-C965-4AD6-95BD-D6A63BB0C4CF}" name="Column2251"/>
    <tableColumn id="2252" xr3:uid="{9F5B6EA6-312A-442C-93CE-C810F1A14B2F}" name="Column2252"/>
    <tableColumn id="2253" xr3:uid="{0EDCFFE8-4DBD-4E2D-BA92-1ACACE27C546}" name="Column2253"/>
    <tableColumn id="2254" xr3:uid="{85328E51-4C25-4038-BFB0-A4ECD427F24D}" name="Column2254"/>
    <tableColumn id="2255" xr3:uid="{5AA14109-1B32-4F69-B334-9BAE6FE18125}" name="Column2255"/>
    <tableColumn id="2256" xr3:uid="{C803C911-6DD2-44C7-AF0A-082CAF6B2D03}" name="Column2256"/>
    <tableColumn id="2257" xr3:uid="{3571B2AC-0808-4915-AF28-3B1B219F1C42}" name="Column2257"/>
    <tableColumn id="2258" xr3:uid="{DE18E552-5906-400F-B808-E2D9FEA0F6B8}" name="Column2258"/>
    <tableColumn id="2259" xr3:uid="{8FCDD324-A5FB-4493-B967-0B1C9DB57CA9}" name="Column2259"/>
    <tableColumn id="2260" xr3:uid="{F1E22B2F-0577-4CD1-AC7E-9508B3E93DFF}" name="Column2260"/>
    <tableColumn id="2261" xr3:uid="{C2F1CB8F-39A7-42F0-BE52-79650E7835BF}" name="Column2261"/>
    <tableColumn id="2262" xr3:uid="{4876B802-5F62-44A1-879C-ACE42E1904FE}" name="Column2262"/>
    <tableColumn id="2263" xr3:uid="{827B4E4C-F89D-4EF7-A904-93D2171D0FF9}" name="Column2263"/>
    <tableColumn id="2264" xr3:uid="{9B78A4AE-F301-4ADB-8BB3-0F875A763243}" name="Column2264"/>
    <tableColumn id="2265" xr3:uid="{3C6BB78B-6F02-49D9-8025-F8571C4BD799}" name="Column2265"/>
    <tableColumn id="2266" xr3:uid="{CB6ED74A-9508-467B-91C6-1C694E87BA0E}" name="Column2266"/>
    <tableColumn id="2267" xr3:uid="{6660EBFC-9632-4FD2-A34E-B4FD715BB6A4}" name="Column2267"/>
    <tableColumn id="2268" xr3:uid="{F0B4B5F5-C850-4056-B080-4FB777144A59}" name="Column2268"/>
    <tableColumn id="2269" xr3:uid="{48A827B9-6F76-4EB3-B3FE-DD8C7A6ACC3A}" name="Column2269"/>
    <tableColumn id="2270" xr3:uid="{75DF3753-5066-4E6C-8F3F-6F917425547E}" name="Column2270"/>
    <tableColumn id="2271" xr3:uid="{94D44DAE-75C7-4702-A6D1-3C164726B85F}" name="Column2271"/>
    <tableColumn id="2272" xr3:uid="{370F691B-663D-416E-A1CC-C1DE20463802}" name="Column2272"/>
    <tableColumn id="2273" xr3:uid="{9ED13712-A361-48B4-A6CC-107EFC2ECC25}" name="Column2273"/>
    <tableColumn id="2274" xr3:uid="{B9E65680-7D25-452B-B89F-59E446E4630E}" name="Column2274"/>
    <tableColumn id="2275" xr3:uid="{0826A6CF-37E7-4E4D-A47B-6127BD072710}" name="Column2275"/>
    <tableColumn id="2276" xr3:uid="{0411EE26-6453-40FF-94B5-BBC33B2CF81F}" name="Column2276"/>
    <tableColumn id="2277" xr3:uid="{33806B9A-4307-4AD2-AC88-F7765B3A5169}" name="Column2277"/>
    <tableColumn id="2278" xr3:uid="{E3C7749F-7BED-477B-8ABB-6C630A2A7E4A}" name="Column2278"/>
    <tableColumn id="2279" xr3:uid="{2719814E-6997-4B73-855D-91D4D8780E3C}" name="Column2279"/>
    <tableColumn id="2280" xr3:uid="{DAF7EE6D-2150-4F17-8DF3-B4B712C42924}" name="Column2280"/>
    <tableColumn id="2281" xr3:uid="{C82F34DF-2B9F-4A69-912F-4306DBCEF566}" name="Column2281"/>
    <tableColumn id="2282" xr3:uid="{923229B3-4DC5-4C8C-A2AB-5BB594E6E668}" name="Column2282"/>
    <tableColumn id="2283" xr3:uid="{5DF55265-65D0-44D9-8FFD-6DD519BFB5D9}" name="Column2283"/>
    <tableColumn id="2284" xr3:uid="{F528572E-ADCE-4C55-987C-D0DBEC506B96}" name="Column2284"/>
    <tableColumn id="2285" xr3:uid="{C7FA022C-677E-4029-B0AE-536C4D53AB11}" name="Column2285"/>
    <tableColumn id="2286" xr3:uid="{F027C2AF-39AD-4A4F-B14F-9863408D71CC}" name="Column2286"/>
    <tableColumn id="2287" xr3:uid="{20529D70-2042-408B-ABDC-CE6D1F069503}" name="Column2287"/>
    <tableColumn id="2288" xr3:uid="{7EDE9037-8EF8-4DB6-AEE5-A70E91FE3E66}" name="Column2288"/>
    <tableColumn id="2289" xr3:uid="{525E18FB-C5EC-488D-9161-54E50DBE2D68}" name="Column2289"/>
    <tableColumn id="2290" xr3:uid="{42BF5EC7-650F-465E-B843-1C830F946540}" name="Column2290"/>
    <tableColumn id="2291" xr3:uid="{E47D0480-0FBE-45C0-B5D5-4F4A2270462D}" name="Column2291"/>
    <tableColumn id="2292" xr3:uid="{7C3BF0D6-DBED-49BB-8399-2477D0ABFA07}" name="Column2292"/>
    <tableColumn id="2293" xr3:uid="{9F032760-67CC-4092-8463-271F5D1B974E}" name="Column2293"/>
    <tableColumn id="2294" xr3:uid="{09CBAA42-5AED-4BE9-A1B3-28863724336F}" name="Column2294"/>
    <tableColumn id="2295" xr3:uid="{D3968357-AA1F-45C0-BF87-920A9E9AFA29}" name="Column2295"/>
    <tableColumn id="2296" xr3:uid="{37EF9B4A-21B7-49DE-B80B-5F86AE0397AF}" name="Column2296"/>
    <tableColumn id="2297" xr3:uid="{DCD1FCD3-6AD6-45B1-AECE-8FED6FE1F2B3}" name="Column2297"/>
    <tableColumn id="2298" xr3:uid="{366DDB65-8AAA-465F-87F6-57840135EBBE}" name="Column2298"/>
    <tableColumn id="2299" xr3:uid="{89B2B47D-485B-4B7D-9158-47057527D9B1}" name="Column2299"/>
    <tableColumn id="2300" xr3:uid="{B85605C9-0D65-4D8D-99F5-22D7A57F1B2A}" name="Column2300"/>
    <tableColumn id="2301" xr3:uid="{4102CE39-863C-4CA0-B74B-4D90A8324725}" name="Column2301"/>
    <tableColumn id="2302" xr3:uid="{9F3FA3B9-520E-4842-990C-F00E78F77BB3}" name="Column2302"/>
    <tableColumn id="2303" xr3:uid="{5D385F9D-32C0-430F-AEA3-78699B4DE3FA}" name="Column2303"/>
    <tableColumn id="2304" xr3:uid="{BB334E07-070D-4E11-8542-CE7AD897674E}" name="Column2304"/>
    <tableColumn id="2305" xr3:uid="{A8E70B7E-A950-4629-90B7-4C270BD41D59}" name="Column2305"/>
    <tableColumn id="2306" xr3:uid="{A66A1AFF-FFC9-40F1-A8E5-194E6FA9981B}" name="Column2306"/>
    <tableColumn id="2307" xr3:uid="{D466FDBE-FD7B-4B96-8A45-AC18854348D3}" name="Column2307"/>
    <tableColumn id="2308" xr3:uid="{9493F097-2AC5-4462-B5E1-8D7F40D8D91B}" name="Column2308"/>
    <tableColumn id="2309" xr3:uid="{A8787A4C-969F-483C-A166-E0BE9E4984CD}" name="Column2309"/>
    <tableColumn id="2310" xr3:uid="{21BADA6D-CA55-4C58-8EB8-EF7A38812366}" name="Column2310"/>
    <tableColumn id="2311" xr3:uid="{0BABFBF6-AF65-46A3-9D1A-37C48CBD6958}" name="Column2311"/>
    <tableColumn id="2312" xr3:uid="{F8B6EA9E-7374-45D4-B2F3-381154B86A7B}" name="Column2312"/>
    <tableColumn id="2313" xr3:uid="{77D50DA9-8358-43F8-94CD-CE04B2511526}" name="Column2313"/>
    <tableColumn id="2314" xr3:uid="{19A728F4-3D1E-4AAB-A4E8-3D00AF4F908B}" name="Column2314"/>
    <tableColumn id="2315" xr3:uid="{B92249FB-A7E3-4A36-AFFA-61A477E8101E}" name="Column2315"/>
    <tableColumn id="2316" xr3:uid="{7C9CC540-1C30-485D-88CE-C5ADA23FE08E}" name="Column2316"/>
    <tableColumn id="2317" xr3:uid="{9CDBCF17-97F2-4107-9CC2-D1D74CCEE88C}" name="Column2317"/>
    <tableColumn id="2318" xr3:uid="{826DB03E-4667-4F35-84A4-74908D18967A}" name="Column2318"/>
    <tableColumn id="2319" xr3:uid="{AFDB7667-D009-4F2D-968F-772008508913}" name="Column2319"/>
    <tableColumn id="2320" xr3:uid="{B81EE072-5208-4F13-82CB-E9679F2C625D}" name="Column2320"/>
    <tableColumn id="2321" xr3:uid="{D051DA5B-1268-492E-8BA6-3D356221E15F}" name="Column2321"/>
    <tableColumn id="2322" xr3:uid="{385EDCF4-29C8-4619-8CA0-C4084A7AE612}" name="Column2322"/>
    <tableColumn id="2323" xr3:uid="{0EA28FD4-4226-4068-859B-A51BA29BC00F}" name="Column2323"/>
    <tableColumn id="2324" xr3:uid="{487B053D-3C3C-4787-A449-1DEAFB80C22F}" name="Column2324"/>
    <tableColumn id="2325" xr3:uid="{7F464F1C-ACB3-4CEA-A24B-499B08C50171}" name="Column2325"/>
    <tableColumn id="2326" xr3:uid="{BEF18DE5-C5AA-450C-A6FD-C0B39AD36BC2}" name="Column2326"/>
    <tableColumn id="2327" xr3:uid="{515797F9-9486-4E78-9407-5E05251C4E09}" name="Column2327"/>
    <tableColumn id="2328" xr3:uid="{8811B26F-2EA5-41CA-8691-F35E3939D5E9}" name="Column2328"/>
    <tableColumn id="2329" xr3:uid="{D1CD7551-E421-4DC3-ADF8-CD2F297408BD}" name="Column2329"/>
    <tableColumn id="2330" xr3:uid="{A279EF8D-DCA7-4CC4-B027-393E7160CE44}" name="Column2330"/>
    <tableColumn id="2331" xr3:uid="{19097951-E879-4AE7-866E-E335F3EE81CD}" name="Column2331"/>
    <tableColumn id="2332" xr3:uid="{F7D572E9-28F2-424F-BAB6-56B3C412817A}" name="Column2332"/>
    <tableColumn id="2333" xr3:uid="{1BF19BD8-FBD8-48C4-AD46-4DF8DCE0FF3C}" name="Column2333"/>
    <tableColumn id="2334" xr3:uid="{9F63872C-8815-4685-B687-6B439715BDFD}" name="Column2334"/>
    <tableColumn id="2335" xr3:uid="{1F42C523-B7A1-4530-B894-EB38CD38CB26}" name="Column2335"/>
    <tableColumn id="2336" xr3:uid="{8B90ECDE-8808-42E0-A6BE-73F8723AAC7D}" name="Column2336"/>
    <tableColumn id="2337" xr3:uid="{CBC29EFF-6F61-46E6-B308-674DD6E06F43}" name="Column2337"/>
    <tableColumn id="2338" xr3:uid="{8B23499F-7E9A-405D-8FF3-57DF5028C539}" name="Column2338"/>
    <tableColumn id="2339" xr3:uid="{36A058D9-256A-4906-9184-560ED50E32FA}" name="Column2339"/>
    <tableColumn id="2340" xr3:uid="{18E44B5F-507B-4040-8123-8B6763CBF474}" name="Column2340"/>
    <tableColumn id="2341" xr3:uid="{B6E79F76-8B3E-4768-9DC7-1E9E04671844}" name="Column2341"/>
    <tableColumn id="2342" xr3:uid="{323920B5-9BB7-4849-A628-9A4186CF94A0}" name="Column2342"/>
    <tableColumn id="2343" xr3:uid="{D009D5BC-1E5F-4435-B95F-811D85E1B0E3}" name="Column2343"/>
    <tableColumn id="2344" xr3:uid="{1C8B181F-E072-4C9D-893A-9E8031BF4B81}" name="Column2344"/>
    <tableColumn id="2345" xr3:uid="{92405C76-4CF5-4054-A6BD-46F391196413}" name="Column2345"/>
    <tableColumn id="2346" xr3:uid="{93B6B825-0A92-4935-BD6F-B0914396BA68}" name="Column2346"/>
    <tableColumn id="2347" xr3:uid="{69677E1E-06BF-4759-87E9-11C5660FA529}" name="Column2347"/>
    <tableColumn id="2348" xr3:uid="{721FB5E1-72AF-42F7-9732-51EACE988BE8}" name="Column2348"/>
    <tableColumn id="2349" xr3:uid="{987F69BC-00CC-4354-A6E9-D1E3806D92C9}" name="Column2349"/>
    <tableColumn id="2350" xr3:uid="{F689E9C8-EF46-4E34-9C51-792923E53057}" name="Column2350"/>
    <tableColumn id="2351" xr3:uid="{53DD4A71-F8E0-47C5-8DCE-A29706069749}" name="Column2351"/>
    <tableColumn id="2352" xr3:uid="{8B468534-C076-4036-89A0-CAD507246D1A}" name="Column2352"/>
    <tableColumn id="2353" xr3:uid="{126237E3-9E79-4A9B-AD0B-587AB39CC987}" name="Column2353"/>
    <tableColumn id="2354" xr3:uid="{F9A519E6-E745-4380-B271-140CA2BAC89C}" name="Column2354"/>
    <tableColumn id="2355" xr3:uid="{18798FBB-A387-40EC-A73E-6DE8339C7F63}" name="Column2355"/>
    <tableColumn id="2356" xr3:uid="{1AA7DA6F-119F-4770-8303-3A51C06D8614}" name="Column2356"/>
    <tableColumn id="2357" xr3:uid="{A9A1D849-172F-49F6-B2B8-BAF925C6C527}" name="Column2357"/>
    <tableColumn id="2358" xr3:uid="{DF1AA6BD-2EDF-49BE-B1BB-BB82DA2A964A}" name="Column2358"/>
    <tableColumn id="2359" xr3:uid="{2F2A6257-7625-45B8-8C9D-458BB98405AF}" name="Column2359"/>
    <tableColumn id="2360" xr3:uid="{F8880C70-7DED-4701-A93D-A1BC59153A26}" name="Column2360"/>
    <tableColumn id="2361" xr3:uid="{770E5BEC-BE07-468B-8341-DC6FA35C5EDA}" name="Column2361"/>
    <tableColumn id="2362" xr3:uid="{044DBBBC-E2E0-4CF8-A58A-3B90EA739F82}" name="Column2362"/>
    <tableColumn id="2363" xr3:uid="{4E6B109D-13D0-4AC8-AFE6-6F1BC43B4954}" name="Column2363"/>
    <tableColumn id="2364" xr3:uid="{9D6FD172-0938-4FB0-A507-320B8E5B9D7E}" name="Column2364"/>
    <tableColumn id="2365" xr3:uid="{285C03C9-F8DA-4C0C-82AB-45CB8115349C}" name="Column2365"/>
    <tableColumn id="2366" xr3:uid="{DAADF04D-0028-4B02-A1D5-5B03C85B2DC4}" name="Column2366"/>
    <tableColumn id="2367" xr3:uid="{89021A8D-4438-4569-AB9E-F47107C9019E}" name="Column2367"/>
    <tableColumn id="2368" xr3:uid="{AC13F068-6BF1-46F9-BF8F-476C0AC51591}" name="Column2368"/>
    <tableColumn id="2369" xr3:uid="{79CA8967-E426-44E8-9B33-567484224044}" name="Column2369"/>
    <tableColumn id="2370" xr3:uid="{185E0B60-F20F-47BD-A861-F357DDC8B7E5}" name="Column2370"/>
    <tableColumn id="2371" xr3:uid="{F2FA11FE-E908-4B2F-9428-638E237C156A}" name="Column2371"/>
    <tableColumn id="2372" xr3:uid="{959E02EC-42F2-498E-B42F-E5C633BEC188}" name="Column2372"/>
    <tableColumn id="2373" xr3:uid="{1C9A7D7D-352D-40A3-8958-D2C399D1B87E}" name="Column2373"/>
    <tableColumn id="2374" xr3:uid="{6FE03168-A422-4414-B625-4D8C49306C4B}" name="Column2374"/>
    <tableColumn id="2375" xr3:uid="{7D541BAD-76A3-4F36-ACC4-67AB49235B43}" name="Column2375"/>
    <tableColumn id="2376" xr3:uid="{FF76C22C-778F-44DC-8D6D-422BCD5E6CA9}" name="Column2376"/>
    <tableColumn id="2377" xr3:uid="{71D0002A-FF3E-4E65-86BC-5A1485C1F580}" name="Column2377"/>
    <tableColumn id="2378" xr3:uid="{16B8F7C7-0F66-4A3D-8083-E802FC963471}" name="Column2378"/>
    <tableColumn id="2379" xr3:uid="{591FFFE7-307B-4634-A938-0ADE2B1791DB}" name="Column2379"/>
    <tableColumn id="2380" xr3:uid="{1465ACE2-E6AA-4305-9393-87E624EC400E}" name="Column2380"/>
    <tableColumn id="2381" xr3:uid="{1A403EC6-9F2A-45DB-A6DA-05E909BE83F0}" name="Column2381"/>
    <tableColumn id="2382" xr3:uid="{E332FAC4-FAE1-4D9A-891B-AB35130007C9}" name="Column2382"/>
    <tableColumn id="2383" xr3:uid="{C844F6D5-E74D-4349-B7D4-0AC9228DF9B7}" name="Column2383"/>
    <tableColumn id="2384" xr3:uid="{231EDEF1-A14E-4B4E-A1D6-7DA12DDCE707}" name="Column2384"/>
    <tableColumn id="2385" xr3:uid="{6ABFF3E8-FD5F-48B8-B077-F50BEFABB84B}" name="Column2385"/>
    <tableColumn id="2386" xr3:uid="{CD7A7D1E-3B0C-4992-8AFC-6B2F5B56092B}" name="Column2386"/>
    <tableColumn id="2387" xr3:uid="{187513E9-F68F-473F-8000-E0484BF7FB2A}" name="Column2387"/>
    <tableColumn id="2388" xr3:uid="{2A48BA63-C457-4D59-A4C8-FCBCF946ED41}" name="Column2388"/>
    <tableColumn id="2389" xr3:uid="{2450CCD7-99AC-4B6B-9EF5-FAE4D5C6974D}" name="Column2389"/>
    <tableColumn id="2390" xr3:uid="{0DADB75E-B7F9-4E32-A10D-3CC2A3B48C21}" name="Column2390"/>
    <tableColumn id="2391" xr3:uid="{68FBFDE0-04D5-49D9-8EF5-B16839041BC7}" name="Column2391"/>
    <tableColumn id="2392" xr3:uid="{D9BCBBBD-720B-47B4-B3B6-6B636487E6E7}" name="Column2392"/>
    <tableColumn id="2393" xr3:uid="{40134343-CE47-40AD-8199-26E11FBC5EF2}" name="Column2393"/>
    <tableColumn id="2394" xr3:uid="{5FF1CBA8-4F7B-4E8F-9D3B-0CF62CC31C56}" name="Column2394"/>
    <tableColumn id="2395" xr3:uid="{B2B98677-25CD-44B7-ADC9-DC11392BDE38}" name="Column2395"/>
    <tableColumn id="2396" xr3:uid="{6E64F153-6388-41F5-BCED-0D931D642EBE}" name="Column2396"/>
    <tableColumn id="2397" xr3:uid="{88B8AF19-FAFE-4314-9E33-07F0F9214695}" name="Column2397"/>
    <tableColumn id="2398" xr3:uid="{C1BCF545-FA6F-46F9-B2B6-3356FB8B5F10}" name="Column2398"/>
    <tableColumn id="2399" xr3:uid="{8E6D0552-532C-4198-BB2A-8C1CB6FE5AC0}" name="Column2399"/>
    <tableColumn id="2400" xr3:uid="{B4835BF3-78BA-40AA-8101-A0C5BBFCE04C}" name="Column2400"/>
    <tableColumn id="2401" xr3:uid="{8D838D1B-A07E-48AA-B642-DC6DB6171709}" name="Column2401"/>
    <tableColumn id="2402" xr3:uid="{5E1FA63C-366C-433E-A59C-D115FE5E0C7A}" name="Column2402"/>
    <tableColumn id="2403" xr3:uid="{005575E5-59E9-476B-A933-5376C355E30F}" name="Column2403"/>
    <tableColumn id="2404" xr3:uid="{2FA16771-9941-4D24-8390-A6EAC43FB091}" name="Column2404"/>
    <tableColumn id="2405" xr3:uid="{0176C4DE-59E1-4C0F-A6E2-B20E6AA4E2C6}" name="Column2405"/>
    <tableColumn id="2406" xr3:uid="{5DF9BF9C-5B6F-4C18-BEBA-D2B048E7C291}" name="Column2406"/>
    <tableColumn id="2407" xr3:uid="{D6CD5165-1625-4D77-B423-0282C61B923C}" name="Column2407"/>
    <tableColumn id="2408" xr3:uid="{341FE209-A90A-41EA-AA47-E6B89BCCFA7C}" name="Column2408"/>
    <tableColumn id="2409" xr3:uid="{EEF86FAF-CEFD-48A3-8690-D853B491DE5D}" name="Column2409"/>
    <tableColumn id="2410" xr3:uid="{5296E7EB-FE26-4417-AFC8-D8AFCF26C68C}" name="Column2410"/>
    <tableColumn id="2411" xr3:uid="{E80A8A71-5566-4226-B4F6-D864463006E1}" name="Column2411"/>
    <tableColumn id="2412" xr3:uid="{FDEF7BD1-E549-45E4-B0E4-4F0DA34B5893}" name="Column2412"/>
    <tableColumn id="2413" xr3:uid="{25C72B8B-FFC1-43B5-ADB6-1BFBFF4D0BFC}" name="Column2413"/>
    <tableColumn id="2414" xr3:uid="{6AA136AE-5555-43B8-9C9B-54F4D1A12D80}" name="Column2414"/>
    <tableColumn id="2415" xr3:uid="{CFBFF409-BCF7-4D0B-913A-D3EDE8F2F99D}" name="Column2415"/>
    <tableColumn id="2416" xr3:uid="{9B11A5E6-D288-4B9C-BE94-E787DA296C37}" name="Column2416"/>
    <tableColumn id="2417" xr3:uid="{2E21F893-C465-4FFB-80E3-7DC3313B5A44}" name="Column2417"/>
    <tableColumn id="2418" xr3:uid="{18DDA872-9AC0-4C6C-84D8-102541268C34}" name="Column2418"/>
    <tableColumn id="2419" xr3:uid="{AAFC49D0-EE20-4747-B8F3-70E0BE99BCA5}" name="Column2419"/>
    <tableColumn id="2420" xr3:uid="{F0CA7920-75CD-4EA8-A01A-12DDAC084253}" name="Column2420"/>
    <tableColumn id="2421" xr3:uid="{6BBF6451-D64F-467B-A75B-38620A9701CA}" name="Column2421"/>
    <tableColumn id="2422" xr3:uid="{E2E354D0-929D-49F2-B374-87D2A0E7A6AE}" name="Column2422"/>
    <tableColumn id="2423" xr3:uid="{87C9C6A0-E886-49F9-AFD2-2BFD94FF37DB}" name="Column2423"/>
    <tableColumn id="2424" xr3:uid="{73DB0A51-ACEA-4B93-985B-A635084B600D}" name="Column2424"/>
    <tableColumn id="2425" xr3:uid="{4DF6AA3D-25CD-4B05-BA20-1494A6FAA7B0}" name="Column2425"/>
    <tableColumn id="2426" xr3:uid="{F4ABA556-D696-463D-8A49-97F461F7ACD9}" name="Column2426"/>
    <tableColumn id="2427" xr3:uid="{C4B0801B-8868-416D-A455-725D9A8FE557}" name="Column2427"/>
    <tableColumn id="2428" xr3:uid="{156E6E18-6E14-49F9-B308-9E668285B37C}" name="Column2428"/>
    <tableColumn id="2429" xr3:uid="{F64F5318-0D5C-493F-90E2-3C2F2F5F9FEF}" name="Column2429"/>
    <tableColumn id="2430" xr3:uid="{37850C3E-FD49-4126-B959-C1DBCE0943EB}" name="Column2430"/>
    <tableColumn id="2431" xr3:uid="{2F7988B1-9F8D-424B-80BD-5834F4973802}" name="Column2431"/>
    <tableColumn id="2432" xr3:uid="{DE85A88F-89C3-4356-8DCE-8E7BB5088554}" name="Column2432"/>
    <tableColumn id="2433" xr3:uid="{BBC6F1F5-62F4-44B6-8F1D-E3769332240F}" name="Column2433"/>
    <tableColumn id="2434" xr3:uid="{D34F011E-71DF-43BB-8B9A-5E25345D4EDE}" name="Column2434"/>
    <tableColumn id="2435" xr3:uid="{9CFEA7B9-26C7-4AFB-9CB8-B075A790146B}" name="Column2435"/>
    <tableColumn id="2436" xr3:uid="{8669520E-E53B-4160-BDFD-E5C87A9F74E6}" name="Column2436"/>
    <tableColumn id="2437" xr3:uid="{9F3CD128-074A-4FBF-B145-066233BDCDA8}" name="Column2437"/>
    <tableColumn id="2438" xr3:uid="{2A203765-F60C-4E1D-9500-BE93653666C7}" name="Column2438"/>
    <tableColumn id="2439" xr3:uid="{FB9F20B6-9088-4727-B52F-C7F20E251F13}" name="Column2439"/>
    <tableColumn id="2440" xr3:uid="{DF96BC2E-3232-4DA7-8A98-DB321DB6FA1C}" name="Column2440"/>
    <tableColumn id="2441" xr3:uid="{8ED2AED9-894F-4014-811C-AF0F20C52F9C}" name="Column2441"/>
    <tableColumn id="2442" xr3:uid="{D32BC6AD-874A-46D3-AE4D-0D73FF2C3CA5}" name="Column2442"/>
    <tableColumn id="2443" xr3:uid="{BD041F1B-9528-4189-84C6-6D4EADC0AD7A}" name="Column2443"/>
    <tableColumn id="2444" xr3:uid="{FF7612BB-AFA6-4F52-BAE0-E047BE10895E}" name="Column2444"/>
    <tableColumn id="2445" xr3:uid="{FD9E1A97-D2CA-49B8-89B9-E5CB5855EA32}" name="Column2445"/>
    <tableColumn id="2446" xr3:uid="{8FEE4683-1B4C-47D4-8115-9BE671BC174F}" name="Column2446"/>
    <tableColumn id="2447" xr3:uid="{A26684A4-25D1-4318-8C88-E824AAC3229F}" name="Column2447"/>
    <tableColumn id="2448" xr3:uid="{4655A50E-2DEB-419D-AE40-12F0C1844FBD}" name="Column2448"/>
    <tableColumn id="2449" xr3:uid="{C675820C-2796-403B-BDBC-170F04940A04}" name="Column2449"/>
    <tableColumn id="2450" xr3:uid="{ED8CB9EA-C7EA-4642-88B6-9E8B7A664004}" name="Column2450"/>
    <tableColumn id="2451" xr3:uid="{316471F2-0445-43CC-91E5-E3C02135CFC8}" name="Column2451"/>
    <tableColumn id="2452" xr3:uid="{ED15DFA5-0D22-49BF-A6A1-A6BF12C2D464}" name="Column2452"/>
    <tableColumn id="2453" xr3:uid="{F39A1A0E-CB7D-45ED-8147-34FDC3F38FF7}" name="Column2453"/>
    <tableColumn id="2454" xr3:uid="{6AB74926-6B72-4E4E-85DF-CD6DD741FCE6}" name="Column2454"/>
    <tableColumn id="2455" xr3:uid="{0D746A13-1CEA-44EB-A1C7-78E21B11BF48}" name="Column2455"/>
    <tableColumn id="2456" xr3:uid="{9F1E8F22-81D3-47DA-AB3D-727AA5D9CAD8}" name="Column2456"/>
    <tableColumn id="2457" xr3:uid="{04F54471-89A3-4853-B8A7-52CF156E0D00}" name="Column2457"/>
    <tableColumn id="2458" xr3:uid="{9858A55D-C015-4DA8-89D9-5B4F5810B909}" name="Column2458"/>
    <tableColumn id="2459" xr3:uid="{24A0FEA2-FE05-4264-A2F9-6E3965609697}" name="Column2459"/>
    <tableColumn id="2460" xr3:uid="{1042556D-5115-496B-BE9B-6364E42BD7A9}" name="Column2460"/>
    <tableColumn id="2461" xr3:uid="{9D5B6CBD-05B4-4299-B23B-A4E48C736B43}" name="Column2461"/>
    <tableColumn id="2462" xr3:uid="{DAFE2704-C442-4860-9637-1AEE2E6FC070}" name="Column2462"/>
    <tableColumn id="2463" xr3:uid="{3BF90E31-DBD1-4223-8DEB-F3726BDA9374}" name="Column2463"/>
    <tableColumn id="2464" xr3:uid="{BA20D224-5A1F-4EAD-8E16-C02CFFFE7A66}" name="Column2464"/>
    <tableColumn id="2465" xr3:uid="{7575A666-2433-4B1A-9D9F-1D6FFDB49719}" name="Column2465"/>
    <tableColumn id="2466" xr3:uid="{64161CAE-2E0E-431F-850B-C705DDBDED38}" name="Column2466"/>
    <tableColumn id="2467" xr3:uid="{1DB90DCF-6FC5-4FA1-A33E-9F32FE4A2C3E}" name="Column2467"/>
    <tableColumn id="2468" xr3:uid="{6218270D-B808-4196-8CB3-6D0B40D858F1}" name="Column2468"/>
    <tableColumn id="2469" xr3:uid="{E0F92D98-D6A4-4FF5-833E-1CD1FD846324}" name="Column2469"/>
    <tableColumn id="2470" xr3:uid="{FA520265-BB6D-4A8F-B63E-FC9D9C1A0892}" name="Column2470"/>
    <tableColumn id="2471" xr3:uid="{FAF68C3A-95B3-4AA5-8E34-567A1E706852}" name="Column2471"/>
    <tableColumn id="2472" xr3:uid="{A0D51F09-A94B-4525-B4D0-D66C7F6A7A98}" name="Column2472"/>
    <tableColumn id="2473" xr3:uid="{8103007F-0D20-4AE9-913E-B8AB45032D47}" name="Column2473"/>
    <tableColumn id="2474" xr3:uid="{12CCC061-5F51-423E-BCCD-A6536B9F3AE6}" name="Column2474"/>
    <tableColumn id="2475" xr3:uid="{8B4E8658-1161-44EE-8C5F-4AFA03E90E93}" name="Column2475"/>
    <tableColumn id="2476" xr3:uid="{9E72254A-573F-41BC-9050-EC82CC50B451}" name="Column2476"/>
    <tableColumn id="2477" xr3:uid="{C1E46255-43CC-4EFC-B434-D0AE80CD014E}" name="Column2477"/>
    <tableColumn id="2478" xr3:uid="{2A8CF204-5F78-49ED-A5C2-9203E5313180}" name="Column2478"/>
    <tableColumn id="2479" xr3:uid="{F65631A6-9FD2-45E5-8A9B-63CA94C080F2}" name="Column2479"/>
    <tableColumn id="2480" xr3:uid="{FD76D44D-4169-4B83-94E7-798E464FBB73}" name="Column2480"/>
    <tableColumn id="2481" xr3:uid="{511813C5-EDB1-4FE3-B2DC-CBBCC04DA938}" name="Column2481"/>
    <tableColumn id="2482" xr3:uid="{5C8ABB13-C1FE-4766-9E58-DA478AC8C27D}" name="Column2482"/>
    <tableColumn id="2483" xr3:uid="{4B74A8B9-66DB-442E-AE88-8ABA035ED9DA}" name="Column2483"/>
    <tableColumn id="2484" xr3:uid="{9743D09B-E22E-4239-A2F3-7277B2572CE7}" name="Column2484"/>
    <tableColumn id="2485" xr3:uid="{9D46D100-C4E6-4746-A36E-BAFFE343CA3D}" name="Column2485"/>
    <tableColumn id="2486" xr3:uid="{5515A5BD-8151-4E81-AA86-C619EBA64C59}" name="Column2486"/>
    <tableColumn id="2487" xr3:uid="{48BCC747-7309-4D99-A3A2-58FE2A80633B}" name="Column2487"/>
    <tableColumn id="2488" xr3:uid="{DCE4F7B4-708B-49C6-B08E-8D01C93B1E22}" name="Column2488"/>
    <tableColumn id="2489" xr3:uid="{0D3A677C-3F53-4AC5-B3DF-5FC59A5F184D}" name="Column2489"/>
    <tableColumn id="2490" xr3:uid="{EB267C20-7AFC-4B02-8375-22EF1ED3376B}" name="Column2490"/>
    <tableColumn id="2491" xr3:uid="{5ED27FB2-07E7-44EA-829E-AE3872EF1DC7}" name="Column2491"/>
    <tableColumn id="2492" xr3:uid="{10973AC8-6165-471B-8A24-239A1099D9A7}" name="Column2492"/>
    <tableColumn id="2493" xr3:uid="{97EF5885-7CD2-46F1-9748-5420714EC1DD}" name="Column2493"/>
    <tableColumn id="2494" xr3:uid="{5F269B89-C4AD-46FB-B5EE-34AFCE5F4138}" name="Column2494"/>
    <tableColumn id="2495" xr3:uid="{361EB164-BC48-4706-9A9B-8B22E7BACD82}" name="Column2495"/>
    <tableColumn id="2496" xr3:uid="{C2B4A8F4-FF0D-408C-9D5F-198010CAF06A}" name="Column2496"/>
    <tableColumn id="2497" xr3:uid="{C0F8CDC1-ABC1-4003-BFDB-836D6DC45446}" name="Column2497"/>
    <tableColumn id="2498" xr3:uid="{AE2D5908-DB3F-49F0-A755-1B606D9F5858}" name="Column2498"/>
    <tableColumn id="2499" xr3:uid="{6E113063-FFBB-49D2-9FA2-CED39ADFCF3E}" name="Column2499"/>
    <tableColumn id="2500" xr3:uid="{677385F8-6BB8-44FE-9D3D-856DA7BAAD6E}" name="Column2500"/>
    <tableColumn id="2501" xr3:uid="{AAA5A99E-E424-472F-B051-DC9A6FF018F7}" name="Column2501"/>
    <tableColumn id="2502" xr3:uid="{3562BDB9-7633-4798-BE27-8BD897172C7E}" name="Column2502"/>
    <tableColumn id="2503" xr3:uid="{66C4D18C-E114-4813-B9FC-D0553593220F}" name="Column2503"/>
    <tableColumn id="2504" xr3:uid="{A86885AC-EAD0-43B3-BC3D-9FEE46B8C274}" name="Column2504"/>
    <tableColumn id="2505" xr3:uid="{2D8925B1-2979-4D6D-B423-562905C9549E}" name="Column2505"/>
    <tableColumn id="2506" xr3:uid="{D3DD2BE3-AC11-43FC-A1A1-DA7430A871CA}" name="Column2506"/>
    <tableColumn id="2507" xr3:uid="{87027E5D-4615-4D3B-BACA-9EC520391965}" name="Column2507"/>
    <tableColumn id="2508" xr3:uid="{2F59E0D0-7651-4FD7-8327-58D252655C24}" name="Column2508"/>
    <tableColumn id="2509" xr3:uid="{7A365E46-B11E-4F6E-B8FB-1DD3107635C5}" name="Column2509"/>
    <tableColumn id="2510" xr3:uid="{D3E20DDE-8BEA-4DE4-8C10-B63D60861E11}" name="Column2510"/>
    <tableColumn id="2511" xr3:uid="{602E5E2A-14D3-409F-985E-9B5FA42999F4}" name="Column2511"/>
    <tableColumn id="2512" xr3:uid="{B2FF9FF7-E7D6-4698-8D0F-1EEC9C613D31}" name="Column2512"/>
    <tableColumn id="2513" xr3:uid="{B6FED7DC-680E-4505-9DA5-FDFFB68C42CA}" name="Column2513"/>
    <tableColumn id="2514" xr3:uid="{5D9E582D-4D1C-484D-8C97-DFB4EE4DEBB7}" name="Column2514"/>
    <tableColumn id="2515" xr3:uid="{469ACC09-99A8-44AF-9F8B-15BBFF8D86B7}" name="Column2515"/>
    <tableColumn id="2516" xr3:uid="{BE7B8739-3540-404D-A4AD-660B6B318328}" name="Column2516"/>
    <tableColumn id="2517" xr3:uid="{D5201254-C01C-4324-A98E-4B631F272B80}" name="Column2517"/>
    <tableColumn id="2518" xr3:uid="{FCF2B599-51D7-47F7-9E43-CE1C79D108BF}" name="Column2518"/>
    <tableColumn id="2519" xr3:uid="{B6C9C98C-27EF-4DE4-A850-EB980D16DA42}" name="Column2519"/>
    <tableColumn id="2520" xr3:uid="{6883BA78-E263-447C-A207-E8D7AAEB9F76}" name="Column2520"/>
    <tableColumn id="2521" xr3:uid="{A7EEF575-E9F6-40FB-9DCF-D8E23A44A952}" name="Column2521"/>
    <tableColumn id="2522" xr3:uid="{0A81BB30-320B-4330-8101-CC830807CD18}" name="Column2522"/>
    <tableColumn id="2523" xr3:uid="{4DA05E52-959B-4185-A594-B665181156D7}" name="Column2523"/>
    <tableColumn id="2524" xr3:uid="{156D8B8A-FAA3-4611-AAE2-60D46E0463A4}" name="Column2524"/>
    <tableColumn id="2525" xr3:uid="{53E85E7A-CE64-406A-940B-E3E7ABD87F12}" name="Column2525"/>
    <tableColumn id="2526" xr3:uid="{F71C4A76-3142-42B8-B448-8ABF6BA4CA35}" name="Column2526"/>
    <tableColumn id="2527" xr3:uid="{70F512FB-C04C-4838-8326-724C95C5DF56}" name="Column2527"/>
    <tableColumn id="2528" xr3:uid="{A3FE3B8E-86FB-405B-9F4C-CF6F999A9561}" name="Column2528"/>
    <tableColumn id="2529" xr3:uid="{DAF70731-FFF8-4805-9077-79BD6E85A914}" name="Column2529"/>
    <tableColumn id="2530" xr3:uid="{CBCC10B9-A39A-4CE6-A0BD-7AE2E008BEE3}" name="Column2530"/>
    <tableColumn id="2531" xr3:uid="{C899D55B-4EE8-4DF0-AD07-EB857FA3350B}" name="Column2531"/>
    <tableColumn id="2532" xr3:uid="{92F01990-FDB4-45B4-A956-7E22F5B9AC08}" name="Column2532"/>
    <tableColumn id="2533" xr3:uid="{6A24F747-0A3E-4B71-B02E-A66384DCAFF4}" name="Column2533"/>
    <tableColumn id="2534" xr3:uid="{BD3E843C-DD1D-4F7F-8140-D770629BA44C}" name="Column2534"/>
    <tableColumn id="2535" xr3:uid="{BB0A6E71-DEA6-4F6D-A8EF-EF82F8DD030F}" name="Column2535"/>
    <tableColumn id="2536" xr3:uid="{1FF65697-D188-4A79-BAA7-06108516FFCB}" name="Column2536"/>
    <tableColumn id="2537" xr3:uid="{CCB06DCB-FB00-42D4-B012-A528E1DE579B}" name="Column2537"/>
    <tableColumn id="2538" xr3:uid="{EE3BCFCB-8E57-4D12-AFC6-83E70108F16E}" name="Column2538"/>
    <tableColumn id="2539" xr3:uid="{639E4D18-A4FC-4BE0-B68D-7AF59A04522A}" name="Column2539"/>
    <tableColumn id="2540" xr3:uid="{115CEEF5-E94F-48B7-AF50-0AB081CDE433}" name="Column2540"/>
    <tableColumn id="2541" xr3:uid="{4CBECC02-0B93-4992-8438-043004761D64}" name="Column2541"/>
    <tableColumn id="2542" xr3:uid="{90F82198-2037-41F7-A8AD-8D333A030BA7}" name="Column2542"/>
    <tableColumn id="2543" xr3:uid="{F0BE467E-850E-471E-B8A4-49491B2DA27A}" name="Column2543"/>
    <tableColumn id="2544" xr3:uid="{2D2F2E6D-7587-4891-A738-40893D1FC20E}" name="Column2544"/>
    <tableColumn id="2545" xr3:uid="{6B5241A9-D0FE-45B8-A3C5-08BF2B2701A1}" name="Column2545"/>
    <tableColumn id="2546" xr3:uid="{E76DAB3A-D6B3-489A-83C8-A7CC421C4C7A}" name="Column2546"/>
    <tableColumn id="2547" xr3:uid="{8542DA4C-8870-483E-AB05-3DC19E536139}" name="Column2547"/>
    <tableColumn id="2548" xr3:uid="{F386BE2E-4BD7-4395-B17B-4A44106EB432}" name="Column2548"/>
    <tableColumn id="2549" xr3:uid="{731E17D1-6E78-4E69-B70E-A1B919FA81C3}" name="Column2549"/>
    <tableColumn id="2550" xr3:uid="{195EBC7D-9DE1-4A90-9BF2-AD602DB09735}" name="Column2550"/>
    <tableColumn id="2551" xr3:uid="{64A9E473-0943-44C3-98F9-6C9E41A17198}" name="Column2551"/>
    <tableColumn id="2552" xr3:uid="{E9F79E06-75B0-4C02-9306-C1816C125916}" name="Column2552"/>
    <tableColumn id="2553" xr3:uid="{A4732359-B392-40AE-9001-94AB5B1208D3}" name="Column2553"/>
    <tableColumn id="2554" xr3:uid="{1FED4FC6-E3DF-4817-A990-A07C2B1CDEC8}" name="Column2554"/>
    <tableColumn id="2555" xr3:uid="{688414DB-8687-494A-8C36-431A7D497947}" name="Column2555"/>
    <tableColumn id="2556" xr3:uid="{BB998F1A-5F95-4F71-B7E0-FC2929EC1458}" name="Column2556"/>
    <tableColumn id="2557" xr3:uid="{482AECDC-44FF-46F0-A8EF-22D68AE3BEE3}" name="Column2557"/>
    <tableColumn id="2558" xr3:uid="{9C10D0CF-F6C5-4933-B6C2-7DDDC887D8AA}" name="Column2558"/>
    <tableColumn id="2559" xr3:uid="{74149FC4-1C08-49E9-BFF1-0F242976D574}" name="Column2559"/>
    <tableColumn id="2560" xr3:uid="{16ABF87B-D6D4-4526-87D8-9FD2B3FD3BE3}" name="Column2560"/>
    <tableColumn id="2561" xr3:uid="{39FB1140-A6DD-432B-BD0C-F28476997AEC}" name="Column2561"/>
    <tableColumn id="2562" xr3:uid="{D13F2C8B-3F18-4992-86AA-DD6CC66B4F35}" name="Column2562"/>
    <tableColumn id="2563" xr3:uid="{2EA5CCB9-D985-426C-95CA-FB20EF8236EE}" name="Column2563"/>
    <tableColumn id="2564" xr3:uid="{5740F23E-A733-43C7-A6F0-0F152EC7DAB0}" name="Column2564"/>
    <tableColumn id="2565" xr3:uid="{0BEFE699-F361-430F-8311-870801A4F92A}" name="Column2565"/>
    <tableColumn id="2566" xr3:uid="{6509CD8D-00B6-4312-846F-65E71026947E}" name="Column2566"/>
    <tableColumn id="2567" xr3:uid="{CB8CD4C4-C4DD-45D1-9C96-7FC17E06211B}" name="Column2567"/>
    <tableColumn id="2568" xr3:uid="{920C7F5A-E5AA-48E0-BD01-2E52E59492D3}" name="Column2568"/>
    <tableColumn id="2569" xr3:uid="{AB6BF3FF-1884-4F9F-A2E5-A0D753B7A969}" name="Column2569"/>
    <tableColumn id="2570" xr3:uid="{5FBA9FD7-1F03-428B-B19F-3DBFDA23F87A}" name="Column2570"/>
    <tableColumn id="2571" xr3:uid="{B844F26E-0E35-4CC5-B762-820E141508F0}" name="Column2571"/>
    <tableColumn id="2572" xr3:uid="{D7EA234E-58F6-4574-B5DF-90A46DA52E78}" name="Column2572"/>
    <tableColumn id="2573" xr3:uid="{AF10BC22-652F-4AD3-9619-0ECCCD791D57}" name="Column2573"/>
    <tableColumn id="2574" xr3:uid="{9F0A6CFD-E413-401A-91C3-A7AE3B8E1628}" name="Column2574"/>
    <tableColumn id="2575" xr3:uid="{0CDAC10F-F2CB-4AA1-8498-4A461DDB35CC}" name="Column2575"/>
    <tableColumn id="2576" xr3:uid="{9DF09B1B-B151-4BAC-8BAE-CA976C45A6A7}" name="Column2576"/>
    <tableColumn id="2577" xr3:uid="{58170BF1-8839-4123-A499-0ED0309671EC}" name="Column2577"/>
    <tableColumn id="2578" xr3:uid="{B7CFF388-C101-454D-9694-85F906BAD855}" name="Column2578"/>
    <tableColumn id="2579" xr3:uid="{2851742D-DE7B-4053-846C-59AC3FB27CE4}" name="Column2579"/>
    <tableColumn id="2580" xr3:uid="{86C6C504-2A83-48B0-B232-D776AB0F5571}" name="Column2580"/>
    <tableColumn id="2581" xr3:uid="{32266077-8A95-4F48-A7F6-936B0CC511F5}" name="Column2581"/>
    <tableColumn id="2582" xr3:uid="{792E3CF9-DF84-4D48-BEFD-B73068400685}" name="Column2582"/>
    <tableColumn id="2583" xr3:uid="{6C379F75-8D9A-4D34-8664-483770E29411}" name="Column2583"/>
    <tableColumn id="2584" xr3:uid="{9E669800-FD0C-4C52-90A6-879EC5DEB064}" name="Column2584"/>
    <tableColumn id="2585" xr3:uid="{7A9D7A03-AE5E-41B0-91D3-A6F70F9418F6}" name="Column2585"/>
    <tableColumn id="2586" xr3:uid="{8089E13A-9BFB-4E91-9B64-762AEA7FAB40}" name="Column2586"/>
    <tableColumn id="2587" xr3:uid="{B3AD0488-E59B-4947-A998-F86449C0F205}" name="Column2587"/>
    <tableColumn id="2588" xr3:uid="{9271146E-2FF9-46B6-B71B-0BCAFFD95E1D}" name="Column2588"/>
    <tableColumn id="2589" xr3:uid="{37627788-9543-4209-B67C-AA47D227788E}" name="Column2589"/>
    <tableColumn id="2590" xr3:uid="{50EE8099-805E-4E17-80DB-8D62076A78D6}" name="Column2590"/>
    <tableColumn id="2591" xr3:uid="{95723396-885A-422E-8A8E-096AD5A8818A}" name="Column2591"/>
    <tableColumn id="2592" xr3:uid="{473AFFA1-25A9-4383-A05B-040481F51763}" name="Column2592"/>
    <tableColumn id="2593" xr3:uid="{C902ACB4-C895-4774-9870-591F5A874748}" name="Column2593"/>
    <tableColumn id="2594" xr3:uid="{C63E813A-5DBD-4953-8692-95C2F4E799A2}" name="Column2594"/>
    <tableColumn id="2595" xr3:uid="{B235E810-7274-4C0E-96C5-CCAF6CF40A91}" name="Column2595"/>
    <tableColumn id="2596" xr3:uid="{4106A64E-9E47-4BFB-B24C-0117C6A8C6CA}" name="Column2596"/>
    <tableColumn id="2597" xr3:uid="{4D80025B-0DE6-4C53-A075-98F490EFFD61}" name="Column2597"/>
    <tableColumn id="2598" xr3:uid="{A50053EF-2B49-4498-93CA-86A719CD937A}" name="Column2598"/>
    <tableColumn id="2599" xr3:uid="{6AF16556-DB34-41B2-8F8A-A6DDF45EAFFE}" name="Column2599"/>
    <tableColumn id="2600" xr3:uid="{E06353DE-CB1A-4C46-AEAC-6D23D3BE0B32}" name="Column2600"/>
    <tableColumn id="2601" xr3:uid="{D6A96743-527C-4ECC-9C5C-8FD4C3715D15}" name="Column2601"/>
    <tableColumn id="2602" xr3:uid="{F7E9384E-8618-46FC-956D-AED0C0C18CBA}" name="Column2602"/>
    <tableColumn id="2603" xr3:uid="{922FB4AE-E523-430B-AA15-48A6B34C7194}" name="Column2603"/>
    <tableColumn id="2604" xr3:uid="{5C1C6809-5F25-410B-8504-0ADC3107E10C}" name="Column2604"/>
    <tableColumn id="2605" xr3:uid="{5DF1D48E-BDBE-46EE-B426-E70109F92458}" name="Column2605"/>
    <tableColumn id="2606" xr3:uid="{A8365350-09F6-4DDA-8DBE-4ECCC2EA70F9}" name="Column2606"/>
    <tableColumn id="2607" xr3:uid="{D9CBF3C7-8751-45D4-B838-A263942F0949}" name="Column2607"/>
    <tableColumn id="2608" xr3:uid="{235D6657-C6A0-41A5-893D-6673BAC1E0EA}" name="Column2608"/>
    <tableColumn id="2609" xr3:uid="{4E7A5131-F419-4BED-9BE2-97E434936B42}" name="Column2609"/>
    <tableColumn id="2610" xr3:uid="{1ADD7E1A-A250-46DD-B45D-8747C47513C5}" name="Column2610"/>
    <tableColumn id="2611" xr3:uid="{339BF50F-F066-4EF5-9404-3C2E1532B37D}" name="Column2611"/>
    <tableColumn id="2612" xr3:uid="{74135BB6-2B9E-4CAB-8C3D-F74EBF8ED34B}" name="Column2612"/>
    <tableColumn id="2613" xr3:uid="{E281E6BB-D915-4454-8F08-9D5CAE8366C3}" name="Column2613"/>
    <tableColumn id="2614" xr3:uid="{0B544C09-11A8-4F90-B793-09512CAAB143}" name="Column2614"/>
    <tableColumn id="2615" xr3:uid="{414ADEE1-5118-4664-8471-F941F3E6E386}" name="Column2615"/>
    <tableColumn id="2616" xr3:uid="{E9CFFE54-327D-4977-A661-C2B6FAA9B8DB}" name="Column2616"/>
    <tableColumn id="2617" xr3:uid="{64F72463-5FAA-44E2-AD6E-28571EFF1C43}" name="Column2617"/>
    <tableColumn id="2618" xr3:uid="{14D0C46F-E4AA-4B06-BF30-7B5D93B5433E}" name="Column2618"/>
    <tableColumn id="2619" xr3:uid="{7524BF43-7D8A-480F-8A80-22B38799FCFD}" name="Column2619"/>
    <tableColumn id="2620" xr3:uid="{0D15CB63-0B31-46E5-B7DA-10915BC6AD61}" name="Column2620"/>
    <tableColumn id="2621" xr3:uid="{564E5474-2C95-4340-BF91-46E3DDCE09AB}" name="Column2621"/>
    <tableColumn id="2622" xr3:uid="{9CE5075E-F578-4A4C-9E96-7B224F6414AA}" name="Column2622"/>
    <tableColumn id="2623" xr3:uid="{3A0C3969-0BB8-4831-AD70-CCACD5E10021}" name="Column2623"/>
    <tableColumn id="2624" xr3:uid="{02D6FBC7-58A7-4BC4-B661-6BC0C5DE7A69}" name="Column2624"/>
    <tableColumn id="2625" xr3:uid="{C19EDC4B-A6A8-4CAE-B470-C9F665B1BE8A}" name="Column2625"/>
    <tableColumn id="2626" xr3:uid="{186DE48A-1C02-41C4-B802-C04B50797658}" name="Column2626"/>
    <tableColumn id="2627" xr3:uid="{ACD80CE5-FDD6-4BDD-AFCB-E31738FADA52}" name="Column2627"/>
    <tableColumn id="2628" xr3:uid="{66D155A6-161A-47EB-8A54-604B459F9825}" name="Column2628"/>
    <tableColumn id="2629" xr3:uid="{AFD598B0-83A2-4F46-995B-300F63D2F27F}" name="Column2629"/>
    <tableColumn id="2630" xr3:uid="{9BA8E623-2D1D-4CF2-B378-5282EDF05434}" name="Column2630"/>
    <tableColumn id="2631" xr3:uid="{A634F54A-465C-4B50-9EC3-27F3BFE5B8B0}" name="Column2631"/>
    <tableColumn id="2632" xr3:uid="{C9DC8A5E-7C25-4E71-85E6-EB327E13ABCE}" name="Column2632"/>
    <tableColumn id="2633" xr3:uid="{4076406E-B60B-4112-B5BC-A6E6DFFBD99A}" name="Column2633"/>
    <tableColumn id="2634" xr3:uid="{D615DB74-A056-4020-B085-0A8671A63D48}" name="Column2634"/>
    <tableColumn id="2635" xr3:uid="{C564791A-0EFF-4068-B31A-1901F7D1AE53}" name="Column2635"/>
    <tableColumn id="2636" xr3:uid="{A8247E5F-A30B-46D8-94F1-E29D26E22D13}" name="Column2636"/>
    <tableColumn id="2637" xr3:uid="{CB09A47B-E845-45DF-8836-EB8AE6ADE3A2}" name="Column2637"/>
    <tableColumn id="2638" xr3:uid="{6C20513A-B6CB-4BDD-8AB3-E1A7AA0BF229}" name="Column2638"/>
    <tableColumn id="2639" xr3:uid="{2FFEBF71-30BC-4165-A5F1-4940634D6064}" name="Column2639"/>
    <tableColumn id="2640" xr3:uid="{1ADB105B-7D46-4F29-8513-2613DDB6970E}" name="Column2640"/>
    <tableColumn id="2641" xr3:uid="{341060CC-A9CB-4CA1-BE0B-3107DC234326}" name="Column2641"/>
    <tableColumn id="2642" xr3:uid="{3A7C37B2-21BC-4E94-B690-296599D4F102}" name="Column2642"/>
    <tableColumn id="2643" xr3:uid="{F51C87F1-53A8-4A2A-9558-1A780B1C5A4A}" name="Column2643"/>
    <tableColumn id="2644" xr3:uid="{7AF4345C-ED28-4E66-BA2B-085C365D9F52}" name="Column2644"/>
    <tableColumn id="2645" xr3:uid="{8C941D29-E737-44E5-8A39-0068FEF52088}" name="Column2645"/>
    <tableColumn id="2646" xr3:uid="{0F320E48-5861-4599-9DC1-330D2695CF55}" name="Column2646"/>
    <tableColumn id="2647" xr3:uid="{A1208A86-048E-47F7-BA89-75638FCD961D}" name="Column2647"/>
    <tableColumn id="2648" xr3:uid="{AAC93230-7C69-4E72-AD08-8C9E078ED5BF}" name="Column2648"/>
    <tableColumn id="2649" xr3:uid="{FD670C4E-9ABB-43E3-8146-AA147E127BAF}" name="Column2649"/>
    <tableColumn id="2650" xr3:uid="{77587ECA-E3C7-4B28-9FE8-B336298F2F4A}" name="Column2650"/>
    <tableColumn id="2651" xr3:uid="{D9ACAC2C-5E27-4547-A2DA-FB0DABE564B3}" name="Column2651"/>
    <tableColumn id="2652" xr3:uid="{AF1B65C1-3128-4E12-96ED-CCBC4C1AB9A1}" name="Column2652"/>
    <tableColumn id="2653" xr3:uid="{2FCEB3CD-31AA-40A8-B271-CAFD7749B3A5}" name="Column2653"/>
    <tableColumn id="2654" xr3:uid="{DADD9A6C-31C9-4B46-B737-9163AB9DF337}" name="Column2654"/>
    <tableColumn id="2655" xr3:uid="{5BD7306E-6C04-44FA-9439-7B3D97749125}" name="Column2655"/>
    <tableColumn id="2656" xr3:uid="{26943744-5151-494E-AAAA-01409362106B}" name="Column2656"/>
    <tableColumn id="2657" xr3:uid="{0B446EE8-8467-40FB-9E8F-5C582E35776F}" name="Column2657"/>
    <tableColumn id="2658" xr3:uid="{C5FAFC7D-0F94-43C7-B6AC-012A3020D99E}" name="Column2658"/>
    <tableColumn id="2659" xr3:uid="{218B9CA6-98B8-4FF0-ADD4-70CC4FE410C7}" name="Column2659"/>
    <tableColumn id="2660" xr3:uid="{BF0B7DE3-AFCC-4C59-9F7D-B9399AC05491}" name="Column2660"/>
    <tableColumn id="2661" xr3:uid="{0AF2E610-B3A4-4913-874C-FB3752503C07}" name="Column2661"/>
    <tableColumn id="2662" xr3:uid="{F118A071-172E-4876-B9B7-56F97B3FC861}" name="Column2662"/>
    <tableColumn id="2663" xr3:uid="{8CF3D406-CFB0-4F29-A23F-729CF7A22790}" name="Column2663"/>
    <tableColumn id="2664" xr3:uid="{A70E8F38-14A5-4BA4-A0C0-57BAD5AE5D6C}" name="Column2664"/>
    <tableColumn id="2665" xr3:uid="{945AC528-C7A1-4786-A6C7-9CC8069B65EC}" name="Column2665"/>
    <tableColumn id="2666" xr3:uid="{2E853912-C427-46DF-814E-C1D75CB4899F}" name="Column2666"/>
    <tableColumn id="2667" xr3:uid="{3614F066-BE9C-4630-9526-CFD5BDBCC585}" name="Column2667"/>
    <tableColumn id="2668" xr3:uid="{93D9A3A5-77C2-49C1-98E0-1304F1C4C154}" name="Column2668"/>
    <tableColumn id="2669" xr3:uid="{E99B0679-3FB7-4B03-A54B-92553D26CA61}" name="Column2669"/>
    <tableColumn id="2670" xr3:uid="{79FB2870-37BB-4035-9A24-26D90DE162D1}" name="Column2670"/>
    <tableColumn id="2671" xr3:uid="{CD927A4C-C853-491B-BD3F-100E7851AFFD}" name="Column2671"/>
    <tableColumn id="2672" xr3:uid="{667BC630-5BB5-450A-8174-950380E50CA7}" name="Column2672"/>
    <tableColumn id="2673" xr3:uid="{884CBC23-97E1-44F2-886B-9F118BD5505B}" name="Column2673"/>
    <tableColumn id="2674" xr3:uid="{B47BC4C0-54D4-4624-989C-D32FB5E98D6C}" name="Column2674"/>
    <tableColumn id="2675" xr3:uid="{08D08F57-FB38-4C96-924B-1AED4FA6C4D9}" name="Column2675"/>
    <tableColumn id="2676" xr3:uid="{8412BAC7-3974-40BF-BC51-77A2B5AA4537}" name="Column2676"/>
    <tableColumn id="2677" xr3:uid="{29072C10-8EEF-42DA-8364-269A441CA035}" name="Column2677"/>
    <tableColumn id="2678" xr3:uid="{70ADBD92-59A3-499C-823F-9A27451D9239}" name="Column2678"/>
    <tableColumn id="2679" xr3:uid="{DAD730BB-02D3-4BA1-A928-C9FDCBE3E817}" name="Column2679"/>
    <tableColumn id="2680" xr3:uid="{6F789524-B1A2-4254-834C-7AE142FD5EF1}" name="Column2680"/>
    <tableColumn id="2681" xr3:uid="{A8BB0B0A-A9AC-4CAB-8B69-0CB4CE8870B3}" name="Column2681"/>
    <tableColumn id="2682" xr3:uid="{FB9D5B2C-FBA5-4F2F-A2C8-B7A6B05240E7}" name="Column2682"/>
    <tableColumn id="2683" xr3:uid="{0CF845B6-5239-4CFC-84F9-7DD89626CBBC}" name="Column2683"/>
    <tableColumn id="2684" xr3:uid="{511F7C1D-2B58-4E96-9A07-B89985C9EAE5}" name="Column2684"/>
    <tableColumn id="2685" xr3:uid="{A0FF72DF-78B4-4823-8665-3CDACD053A57}" name="Column2685"/>
    <tableColumn id="2686" xr3:uid="{DE976B3A-D0B1-4352-8D46-8676C27EB16E}" name="Column2686"/>
    <tableColumn id="2687" xr3:uid="{5585A33C-07A4-4383-90C1-CCF04A81D679}" name="Column2687"/>
    <tableColumn id="2688" xr3:uid="{0CE2D0F7-36D6-4712-974A-C29DB523D203}" name="Column2688"/>
    <tableColumn id="2689" xr3:uid="{7D996AD2-85A6-46B5-972B-37374B6328A2}" name="Column2689"/>
    <tableColumn id="2690" xr3:uid="{8743824C-CA41-43CE-B5B9-C594DAC38A7D}" name="Column2690"/>
    <tableColumn id="2691" xr3:uid="{2F22505D-3E93-4A30-A8D5-B0A1BA032F43}" name="Column2691"/>
    <tableColumn id="2692" xr3:uid="{14EBD76A-C638-47C1-AD1B-C2A9D3D790D6}" name="Column2692"/>
    <tableColumn id="2693" xr3:uid="{227E3ACC-C1AD-49F3-96D4-A4678E0C849D}" name="Column2693"/>
    <tableColumn id="2694" xr3:uid="{394639B1-CEEA-44E7-8C99-ADD304B3D134}" name="Column2694"/>
    <tableColumn id="2695" xr3:uid="{3E775A86-9A99-4627-8388-B4431F2B1C6C}" name="Column2695"/>
    <tableColumn id="2696" xr3:uid="{2281F67B-FBCB-48AA-A0F4-2400021B25A7}" name="Column2696"/>
    <tableColumn id="2697" xr3:uid="{7E4CF5BE-A703-443B-B0BA-31399040F610}" name="Column2697"/>
    <tableColumn id="2698" xr3:uid="{E15212FB-23F6-4A87-97B7-DD15E8A50F6E}" name="Column2698"/>
    <tableColumn id="2699" xr3:uid="{28B6FE34-CE59-4AB6-80AD-A44235AECE74}" name="Column2699"/>
    <tableColumn id="2700" xr3:uid="{FC1A7EC6-3AA1-4594-9801-E851D0C8F0BA}" name="Column2700"/>
    <tableColumn id="2701" xr3:uid="{9C540C1D-4C78-485F-9438-EB0267AE71C4}" name="Column2701"/>
    <tableColumn id="2702" xr3:uid="{055AF818-E9A7-41BC-BA9B-20D47099F34C}" name="Column2702"/>
    <tableColumn id="2703" xr3:uid="{A145512B-051B-4582-A4FC-1653C35CC8B4}" name="Column2703"/>
    <tableColumn id="2704" xr3:uid="{61945BCD-09BF-4726-9952-55E9CB67B190}" name="Column2704"/>
    <tableColumn id="2705" xr3:uid="{6449F082-F323-41C1-AC97-E8F51A0F5F8F}" name="Column2705"/>
    <tableColumn id="2706" xr3:uid="{5E38F48A-77A5-459D-8AA4-BF9003E8136E}" name="Column2706"/>
    <tableColumn id="2707" xr3:uid="{BC148189-8CDD-4408-AA9B-CAE9C4ABCB94}" name="Column2707"/>
    <tableColumn id="2708" xr3:uid="{E4E88589-1331-4F17-8613-E8F2A3FCAADA}" name="Column2708"/>
    <tableColumn id="2709" xr3:uid="{D778CE95-BA06-49DF-AC8A-ED920C4B5216}" name="Column2709"/>
    <tableColumn id="2710" xr3:uid="{9C48B345-84B0-4C7B-9583-69D15BF8C999}" name="Column2710"/>
    <tableColumn id="2711" xr3:uid="{B0CF6008-A58A-44AB-B950-10F4AE8AB6C2}" name="Column2711"/>
    <tableColumn id="2712" xr3:uid="{13AA830E-3C48-40C0-BAD5-BCED79EC13E7}" name="Column2712"/>
    <tableColumn id="2713" xr3:uid="{813DDD35-96BE-46AF-B5AC-1E97B14B70A1}" name="Column2713"/>
    <tableColumn id="2714" xr3:uid="{6E72000C-8D5F-45B5-B835-1BE43349C175}" name="Column2714"/>
    <tableColumn id="2715" xr3:uid="{9B053B3A-702B-445E-98DE-35D1724ACA48}" name="Column2715"/>
    <tableColumn id="2716" xr3:uid="{E9D12DB1-448E-4A46-9F8B-3043D4D830ED}" name="Column2716"/>
    <tableColumn id="2717" xr3:uid="{B2BB20E4-8D39-4E9C-8414-0E5F072FED66}" name="Column2717"/>
    <tableColumn id="2718" xr3:uid="{C8AA3400-9693-4BD1-87F2-AC92B6BE3131}" name="Column2718"/>
    <tableColumn id="2719" xr3:uid="{34C13DB9-BED5-4F50-8956-E12F90A11101}" name="Column2719"/>
    <tableColumn id="2720" xr3:uid="{C16015C4-8479-4DE6-90BF-6A6D7C35AE5B}" name="Column2720"/>
    <tableColumn id="2721" xr3:uid="{8F3180BE-608E-4DDC-853B-C188EC47A5E5}" name="Column2721"/>
    <tableColumn id="2722" xr3:uid="{3B05499D-ED1A-4CB9-B565-D582ADEB1BFD}" name="Column2722"/>
    <tableColumn id="2723" xr3:uid="{ED28F59E-3662-4FB0-908F-FBD8FB3D1AEA}" name="Column2723"/>
    <tableColumn id="2724" xr3:uid="{867A294C-447E-404F-A85F-388229B935E3}" name="Column2724"/>
    <tableColumn id="2725" xr3:uid="{3FDEB12A-4FFD-4ED7-97FD-1EEB1800AEF5}" name="Column2725"/>
    <tableColumn id="2726" xr3:uid="{89313C4D-0A29-481F-8845-76B56E744DDE}" name="Column2726"/>
    <tableColumn id="2727" xr3:uid="{06A7C7E4-ACF9-4C4A-A37D-B42E33BB67EE}" name="Column2727"/>
    <tableColumn id="2728" xr3:uid="{BC4EC4DC-8D9F-4D04-9478-8D15F30A4ACE}" name="Column2728"/>
    <tableColumn id="2729" xr3:uid="{57D46C3D-5A2F-4149-9DD5-C44E901DDF04}" name="Column2729"/>
    <tableColumn id="2730" xr3:uid="{DF3C7FDE-CF01-4AA3-BD99-91C020F6BBD6}" name="Column2730"/>
    <tableColumn id="2731" xr3:uid="{9F266DC8-0E92-4C37-BF96-FFABD8653F90}" name="Column2731"/>
    <tableColumn id="2732" xr3:uid="{9E042EF4-5C34-4DCF-B374-A7F2502DC348}" name="Column2732"/>
    <tableColumn id="2733" xr3:uid="{DC8FE164-827D-4DB4-A38C-7B1BF5B2C35F}" name="Column2733"/>
    <tableColumn id="2734" xr3:uid="{19007417-48D1-4D56-9A0D-9AE36B6DFA1F}" name="Column2734"/>
    <tableColumn id="2735" xr3:uid="{40D06B52-552E-470D-8A30-5C9D7D7DA4F2}" name="Column2735"/>
    <tableColumn id="2736" xr3:uid="{2ADCD82D-B1D3-494E-B23A-3DEC16037105}" name="Column2736"/>
    <tableColumn id="2737" xr3:uid="{4A943F89-1C4D-42F5-A5F7-AF4AA77CE497}" name="Column2737"/>
    <tableColumn id="2738" xr3:uid="{93E67E33-0201-4C4F-9233-F0589EC17DAF}" name="Column2738"/>
    <tableColumn id="2739" xr3:uid="{1491F8BF-B572-48B9-A2E1-10EA76C3EB4D}" name="Column2739"/>
    <tableColumn id="2740" xr3:uid="{2F702D85-2DAE-4407-8017-3B368C123A10}" name="Column2740"/>
    <tableColumn id="2741" xr3:uid="{A8FB5FE8-4958-4E40-8A9E-A7AD15CEBBBC}" name="Column2741"/>
    <tableColumn id="2742" xr3:uid="{3B7FA0FC-C822-411F-9AD1-7859C60A69A1}" name="Column2742"/>
    <tableColumn id="2743" xr3:uid="{CB8CF399-3E26-45D4-80E1-236E4C967667}" name="Column2743"/>
    <tableColumn id="2744" xr3:uid="{0998DC72-5FF4-42B9-882A-D01A6FA03D54}" name="Column2744"/>
    <tableColumn id="2745" xr3:uid="{90DE9E98-8698-4A9A-B41D-E7F077C56FA2}" name="Column2745"/>
    <tableColumn id="2746" xr3:uid="{E584E258-07AD-4058-8E4A-A188EA9D4B5B}" name="Column2746"/>
    <tableColumn id="2747" xr3:uid="{8FA6AEFE-3705-457C-9F90-B1A99F1B9689}" name="Column2747"/>
    <tableColumn id="2748" xr3:uid="{083ADE5E-4222-4240-A177-FDCCFFADF724}" name="Column2748"/>
    <tableColumn id="2749" xr3:uid="{319198ED-FDCD-4D8E-8777-8B752E366FD8}" name="Column2749"/>
    <tableColumn id="2750" xr3:uid="{6588F76D-CA1F-4DC0-802B-1C32B03532BB}" name="Column2750"/>
    <tableColumn id="2751" xr3:uid="{78BCE774-5EFD-4190-9E8D-0491E5474278}" name="Column2751"/>
    <tableColumn id="2752" xr3:uid="{077704A7-E42D-4304-BA83-885BC9D1C994}" name="Column2752"/>
    <tableColumn id="2753" xr3:uid="{9DA2DFAE-9CBD-4A2F-AD74-8941282C2267}" name="Column2753"/>
    <tableColumn id="2754" xr3:uid="{34420320-BA5C-4888-BA99-5E3C363044DB}" name="Column2754"/>
    <tableColumn id="2755" xr3:uid="{373090AD-FA32-484F-8C7C-97328206807B}" name="Column2755"/>
    <tableColumn id="2756" xr3:uid="{5FFF0B85-D3AE-4417-9DE0-0D212E2EB96F}" name="Column2756"/>
    <tableColumn id="2757" xr3:uid="{6BA2ED6A-7FF4-479F-B56C-A1FBD3B2B975}" name="Column2757"/>
    <tableColumn id="2758" xr3:uid="{50C860D5-00DD-42D0-95D4-E4F79F9E2E21}" name="Column2758"/>
    <tableColumn id="2759" xr3:uid="{CC360E97-2619-48BC-8BE4-7C2648BFE33F}" name="Column2759"/>
    <tableColumn id="2760" xr3:uid="{235DB337-B9CA-47E4-A2AD-043F75D841CA}" name="Column2760"/>
    <tableColumn id="2761" xr3:uid="{F2859A8E-51FF-4005-A5B5-3DB15229078C}" name="Column2761"/>
    <tableColumn id="2762" xr3:uid="{3B8BDECC-35E4-4CC3-ADAB-51E82C6850F0}" name="Column2762"/>
    <tableColumn id="2763" xr3:uid="{495419A2-57CF-4429-8885-D3A78F8FB3E9}" name="Column2763"/>
    <tableColumn id="2764" xr3:uid="{04F22FB7-3522-47CF-AC9A-4D40835121B2}" name="Column2764"/>
    <tableColumn id="2765" xr3:uid="{E7E28AD1-FC03-4FFA-B62F-F33FA3AC69EA}" name="Column2765"/>
    <tableColumn id="2766" xr3:uid="{344F5152-D797-4339-A9FB-09F94E5B7841}" name="Column2766"/>
    <tableColumn id="2767" xr3:uid="{F4211A4F-08E1-4239-B392-8ADB63B7B8AC}" name="Column2767"/>
    <tableColumn id="2768" xr3:uid="{CF44DB5C-253D-405D-A32F-B81752EDE27B}" name="Column2768"/>
    <tableColumn id="2769" xr3:uid="{5BF0EA2B-1906-4C77-9C1D-3EE7F7968A0D}" name="Column2769"/>
    <tableColumn id="2770" xr3:uid="{8A51F7C9-3F0E-47E2-80EB-F6C0469745DD}" name="Column2770"/>
    <tableColumn id="2771" xr3:uid="{16BBCFFD-9312-4AA7-BDA0-7B52BD95AD93}" name="Column2771"/>
    <tableColumn id="2772" xr3:uid="{3EAB1A82-4685-4D6D-B7BA-0E42B855E160}" name="Column2772"/>
    <tableColumn id="2773" xr3:uid="{0429CABB-3CA8-4319-856D-E992E352BF45}" name="Column2773"/>
    <tableColumn id="2774" xr3:uid="{7BC46281-0871-4DD8-9A5E-E03B0DFEEC23}" name="Column2774"/>
    <tableColumn id="2775" xr3:uid="{E73E5010-B51A-4CF0-9F12-9C312A90533C}" name="Column2775"/>
    <tableColumn id="2776" xr3:uid="{625DADBA-E3DB-4297-8E06-DFD738F76457}" name="Column2776"/>
    <tableColumn id="2777" xr3:uid="{375D444C-80D5-48D1-9CC6-F94FC89119BB}" name="Column2777"/>
    <tableColumn id="2778" xr3:uid="{5D132AE2-0F2C-4AE1-B0ED-524B5AD6DE90}" name="Column2778"/>
    <tableColumn id="2779" xr3:uid="{43638DFE-83A4-49F1-BD0D-40D78F752A73}" name="Column2779"/>
    <tableColumn id="2780" xr3:uid="{12CC75FA-4A62-4C0E-AB96-FD292486D750}" name="Column2780"/>
    <tableColumn id="2781" xr3:uid="{9F9CA0B5-FEB7-428C-A621-FCD8AEC9B643}" name="Column2781"/>
    <tableColumn id="2782" xr3:uid="{C2B8E828-1C7E-4645-9995-38D61EE9C319}" name="Column2782"/>
    <tableColumn id="2783" xr3:uid="{AD50B50E-860B-42DD-B102-6166AA8EBCCF}" name="Column2783"/>
    <tableColumn id="2784" xr3:uid="{E396C956-A0D9-46D7-8BDD-B995DB81D0B9}" name="Column2784"/>
    <tableColumn id="2785" xr3:uid="{EE277FBF-9044-45DA-8B9D-92E00EC11A47}" name="Column2785"/>
    <tableColumn id="2786" xr3:uid="{1DA8A369-F426-42F9-B5C6-1F06A046DAD6}" name="Column2786"/>
    <tableColumn id="2787" xr3:uid="{455CDA9A-104A-4413-9CA6-F327C56D96D9}" name="Column2787"/>
    <tableColumn id="2788" xr3:uid="{CC73FDF6-513D-4394-8D36-5E8024BF0DC1}" name="Column2788"/>
    <tableColumn id="2789" xr3:uid="{79557598-1080-43CF-B8CB-54536E49FA3D}" name="Column2789"/>
    <tableColumn id="2790" xr3:uid="{E04E1B9C-A808-4ED3-9E53-8FFC56701232}" name="Column2790"/>
    <tableColumn id="2791" xr3:uid="{2046EC80-FC6A-4073-A0EB-C6DE7A59514C}" name="Column2791"/>
    <tableColumn id="2792" xr3:uid="{089F24C1-37F5-432C-A6F0-870B32B09F67}" name="Column2792"/>
    <tableColumn id="2793" xr3:uid="{15629DA9-2AEA-42CB-AEF8-3FE5B0C4979C}" name="Column2793"/>
    <tableColumn id="2794" xr3:uid="{82231FC8-E826-4657-A665-2269BD85C663}" name="Column2794"/>
    <tableColumn id="2795" xr3:uid="{5161DEF4-B9BB-470A-8325-767FFC444587}" name="Column2795"/>
    <tableColumn id="2796" xr3:uid="{158CA95C-4495-4309-90CC-531127969C1C}" name="Column2796"/>
    <tableColumn id="2797" xr3:uid="{F6A5F8D6-C217-46D8-A42B-265BADBD3EDB}" name="Column2797"/>
    <tableColumn id="2798" xr3:uid="{1DD53AFE-C203-4C2F-BCD2-F5AEE2B4E9B4}" name="Column2798"/>
    <tableColumn id="2799" xr3:uid="{E49D70D4-2D7C-4827-BE79-DF7CE8235183}" name="Column2799"/>
    <tableColumn id="2800" xr3:uid="{EB07F4AD-D980-455E-B715-5B7902811AFF}" name="Column2800"/>
    <tableColumn id="2801" xr3:uid="{2ABBFAE8-6D07-490F-B75C-3DE4BE37091E}" name="Column2801"/>
    <tableColumn id="2802" xr3:uid="{38B882CD-14F3-428A-AB9F-C5DE91F48386}" name="Column2802"/>
    <tableColumn id="2803" xr3:uid="{3A6960A6-ABC1-4A22-8DBC-9CC7AAC80E1E}" name="Column2803"/>
    <tableColumn id="2804" xr3:uid="{983EB341-929C-469F-9E17-10FA9B2C3E26}" name="Column2804"/>
    <tableColumn id="2805" xr3:uid="{8E3E5FE5-48FA-40D8-9025-A535816C826E}" name="Column2805"/>
    <tableColumn id="2806" xr3:uid="{097229E9-2643-4EB4-8243-C6471C6DAB38}" name="Column2806"/>
    <tableColumn id="2807" xr3:uid="{A98E8758-BB7E-4388-8456-8C1FC4FFE1AF}" name="Column2807"/>
    <tableColumn id="2808" xr3:uid="{AF5A604D-1225-4104-9F53-E1B364D5A2DF}" name="Column2808"/>
    <tableColumn id="2809" xr3:uid="{39BD9BB6-9DCE-4F52-BE10-9F97F30B08BE}" name="Column2809"/>
    <tableColumn id="2810" xr3:uid="{0BAD561E-9FE9-4475-826F-C4FC291FCAE8}" name="Column2810"/>
    <tableColumn id="2811" xr3:uid="{E101273F-65CF-4C3C-A54B-233D90D94B70}" name="Column2811"/>
    <tableColumn id="2812" xr3:uid="{E4B01EAB-3035-4989-AFE7-BDD1466AF530}" name="Column2812"/>
    <tableColumn id="2813" xr3:uid="{3C00B338-A5E9-4C1B-BC9F-A560536C32AA}" name="Column2813"/>
    <tableColumn id="2814" xr3:uid="{99E5ACB6-617D-4E7A-A299-4D0100BE9CCA}" name="Column2814"/>
    <tableColumn id="2815" xr3:uid="{FBE96F26-50CC-495A-BC28-67AF328A7A7E}" name="Column2815"/>
    <tableColumn id="2816" xr3:uid="{7A02EDA8-04AC-4C11-B58E-4B936E274880}" name="Column2816"/>
    <tableColumn id="2817" xr3:uid="{CB744473-2494-4984-A342-0039CE3378ED}" name="Column2817"/>
    <tableColumn id="2818" xr3:uid="{A72C66CD-76C7-47B0-A55B-EC9FFB8DEE47}" name="Column2818"/>
    <tableColumn id="2819" xr3:uid="{5841DE94-E118-4259-986C-C0D508530F25}" name="Column2819"/>
    <tableColumn id="2820" xr3:uid="{7755C93A-B048-452B-A573-F30E995A4775}" name="Column2820"/>
    <tableColumn id="2821" xr3:uid="{12EC2393-1925-455B-9F23-D19A1DFFBAB4}" name="Column2821"/>
    <tableColumn id="2822" xr3:uid="{97BEC5D3-C4ED-451C-BAE9-FDB9CC9A87C5}" name="Column2822"/>
    <tableColumn id="2823" xr3:uid="{11E50218-9419-4A26-AEA4-D72C95D53FEA}" name="Column2823"/>
    <tableColumn id="2824" xr3:uid="{5D0ECD9E-6D32-48D5-8235-075FC5F913C2}" name="Column2824"/>
    <tableColumn id="2825" xr3:uid="{C648159F-5AA4-4659-9089-AED98B4657A5}" name="Column2825"/>
    <tableColumn id="2826" xr3:uid="{1E061E1E-6C53-4F65-9B6D-653044D56BCF}" name="Column2826"/>
    <tableColumn id="2827" xr3:uid="{17B437F5-6A66-4428-A7FD-198918CC777C}" name="Column2827"/>
    <tableColumn id="2828" xr3:uid="{C4896708-09AE-479A-938E-3CDCB064AF0F}" name="Column2828"/>
    <tableColumn id="2829" xr3:uid="{23BA07C8-485D-4A37-ABB1-214A989AAF3F}" name="Column2829"/>
    <tableColumn id="2830" xr3:uid="{9965CFC2-F959-4C0D-AF39-E65726CC6DFC}" name="Column2830"/>
    <tableColumn id="2831" xr3:uid="{16F95746-B579-42FD-8AE4-46B0E2126631}" name="Column2831"/>
    <tableColumn id="2832" xr3:uid="{A77DDC12-1672-40D0-AC33-8E9725BBF155}" name="Column2832"/>
    <tableColumn id="2833" xr3:uid="{4AFFCEC3-99EE-4CAE-A27E-8A5C396072C9}" name="Column2833"/>
    <tableColumn id="2834" xr3:uid="{A28D948A-FF71-45B5-9993-B455F82A2870}" name="Column2834"/>
    <tableColumn id="2835" xr3:uid="{0456D727-8C31-4A61-AA98-D77D31984D18}" name="Column2835"/>
    <tableColumn id="2836" xr3:uid="{4C2AE431-1121-403F-B671-4C1B823DA4EE}" name="Column2836"/>
    <tableColumn id="2837" xr3:uid="{6DD7693F-0CD8-40BF-AD67-3C5237E6B75F}" name="Column2837"/>
    <tableColumn id="2838" xr3:uid="{92D926C4-811F-4D86-B30F-F766B6C6DBAC}" name="Column2838"/>
    <tableColumn id="2839" xr3:uid="{474931CB-C731-430A-AF64-6573FEA8B541}" name="Column2839"/>
    <tableColumn id="2840" xr3:uid="{4DEDA0FF-AAE0-4E55-A5CB-D78966015221}" name="Column2840"/>
    <tableColumn id="2841" xr3:uid="{7521ED57-4844-43AD-B01D-7D99A0616A63}" name="Column2841"/>
    <tableColumn id="2842" xr3:uid="{E1A91692-0FB1-4644-AE53-2DDD68BFB1AC}" name="Column2842"/>
    <tableColumn id="2843" xr3:uid="{F1A396A6-A402-4642-B718-DFAC9CA508BE}" name="Column2843"/>
    <tableColumn id="2844" xr3:uid="{F8A6F268-22B8-4299-876F-84D10DC0ED46}" name="Column2844"/>
    <tableColumn id="2845" xr3:uid="{B44DDD4F-FE22-46AC-BBB0-E5F9AA173A7F}" name="Column2845"/>
    <tableColumn id="2846" xr3:uid="{805EECDF-657C-47AE-AF04-9AACDEA5746C}" name="Column2846"/>
    <tableColumn id="2847" xr3:uid="{2140C1CE-9925-4EC9-AE2C-63E1C0D6BA93}" name="Column2847"/>
    <tableColumn id="2848" xr3:uid="{D8FBEA18-3B44-4EAE-AE59-86D140E1AFBA}" name="Column2848"/>
    <tableColumn id="2849" xr3:uid="{4E432405-8ED9-4CCD-8804-A14E53FA3D38}" name="Column2849"/>
    <tableColumn id="2850" xr3:uid="{B048FA1D-D9F2-47D8-8D5C-10E1A5F5D6EB}" name="Column2850"/>
    <tableColumn id="2851" xr3:uid="{D880DADB-E45B-4411-B404-2CD09F4CFD72}" name="Column2851"/>
    <tableColumn id="2852" xr3:uid="{C5CE4351-5112-4E56-A3DF-1CD335A7F9BA}" name="Column2852"/>
    <tableColumn id="2853" xr3:uid="{3D5575F5-5658-487F-83D9-022293F85A21}" name="Column2853"/>
    <tableColumn id="2854" xr3:uid="{AD41D48D-F812-4222-B457-9AC395B16B89}" name="Column2854"/>
    <tableColumn id="2855" xr3:uid="{A05DC7C1-169F-4BAD-9852-240D9471FE11}" name="Column2855"/>
    <tableColumn id="2856" xr3:uid="{DF42AD64-8DAC-4A2E-95D2-1B3DB63F415A}" name="Column2856"/>
    <tableColumn id="2857" xr3:uid="{F2A3732A-AEE6-44FE-8FC7-028A4DC31C62}" name="Column2857"/>
    <tableColumn id="2858" xr3:uid="{85EA5A1A-FA3A-4604-849B-9395CAA41E92}" name="Column2858"/>
    <tableColumn id="2859" xr3:uid="{3317273F-5645-4C0C-9AE4-4654CB8A6459}" name="Column2859"/>
    <tableColumn id="2860" xr3:uid="{73E65537-0495-40F0-A19D-5ADAD7863C1B}" name="Column2860"/>
    <tableColumn id="2861" xr3:uid="{7C22D774-A5A2-4A36-80C9-7690FD3EE48E}" name="Column2861"/>
    <tableColumn id="2862" xr3:uid="{88070FDB-7F66-4D47-AB00-8D9D4E437FC0}" name="Column2862"/>
    <tableColumn id="2863" xr3:uid="{7ABDEBBC-0FA6-4180-BA1A-987C0B97D3ED}" name="Column2863"/>
    <tableColumn id="2864" xr3:uid="{31F44EAF-9BEB-44C5-AF6D-9E819D3C52EB}" name="Column2864"/>
    <tableColumn id="2865" xr3:uid="{9AB6B894-BFE9-41D4-BC38-BEEB64A5F839}" name="Column2865"/>
    <tableColumn id="2866" xr3:uid="{E9533F73-3999-4F54-83BA-02851EC7894C}" name="Column2866"/>
    <tableColumn id="2867" xr3:uid="{8CB3DDB2-977D-4552-845F-3808576475D6}" name="Column2867"/>
    <tableColumn id="2868" xr3:uid="{15287F00-9DEB-495F-A7F3-3E30C3FC42B2}" name="Column2868"/>
    <tableColumn id="2869" xr3:uid="{403C720A-995B-49C3-ACCE-0A64382BE4EB}" name="Column2869"/>
    <tableColumn id="2870" xr3:uid="{0508E311-EFD9-4CB1-9411-F5689C795D41}" name="Column2870"/>
    <tableColumn id="2871" xr3:uid="{32D39867-CDBC-4B52-8D28-E3DE7FD852CF}" name="Column2871"/>
    <tableColumn id="2872" xr3:uid="{0F9E7E2C-5E5A-41C6-9535-F78AC5A3A70A}" name="Column2872"/>
    <tableColumn id="2873" xr3:uid="{C17778A6-B3A6-4858-9E27-7D8F970822E2}" name="Column2873"/>
    <tableColumn id="2874" xr3:uid="{3A62B5FB-CAAA-4436-BC0F-62EF3CD8881B}" name="Column2874"/>
    <tableColumn id="2875" xr3:uid="{81F69972-B50A-4C4A-A1ED-D571B7697B0A}" name="Column2875"/>
    <tableColumn id="2876" xr3:uid="{1DDE1D3D-7409-4392-9934-8400E08C0D46}" name="Column2876"/>
    <tableColumn id="2877" xr3:uid="{EC1AEE08-0C4C-4CC0-887C-8A1E2FD2039F}" name="Column2877"/>
    <tableColumn id="2878" xr3:uid="{0DC28E71-0A26-4C2F-8308-73452AA7337F}" name="Column2878"/>
    <tableColumn id="2879" xr3:uid="{821AF134-A8BD-4AD8-B76A-1B7EE6AFCD58}" name="Column2879"/>
    <tableColumn id="2880" xr3:uid="{3151934B-B38F-4A7E-8AB8-6F5F1E147988}" name="Column2880"/>
    <tableColumn id="2881" xr3:uid="{14E8D073-8702-485A-A736-D4984397FA75}" name="Column2881"/>
    <tableColumn id="2882" xr3:uid="{1FB15A4B-BE6E-4FF2-9B0C-F44402451172}" name="Column2882"/>
    <tableColumn id="2883" xr3:uid="{B29CDE14-5448-4F65-8631-AC2DA696B821}" name="Column2883"/>
    <tableColumn id="2884" xr3:uid="{F2118110-C71E-44ED-AE2A-8F981EDB9A54}" name="Column2884"/>
    <tableColumn id="2885" xr3:uid="{542912DD-A6F3-41B5-ADF9-E493DEEAF57C}" name="Column2885"/>
    <tableColumn id="2886" xr3:uid="{D58566C2-A618-4286-94B2-CB548E8B1219}" name="Column2886"/>
    <tableColumn id="2887" xr3:uid="{94C34B61-6255-4D8A-B86A-19B11477BDD0}" name="Column2887"/>
    <tableColumn id="2888" xr3:uid="{02633C86-16C1-436E-829C-B97CD04721EC}" name="Column2888"/>
    <tableColumn id="2889" xr3:uid="{0AE8CBF3-9CB3-47B5-AE3A-59C59D64663F}" name="Column2889"/>
    <tableColumn id="2890" xr3:uid="{E7D3D9A6-3ABE-4B9C-B00A-5BA193CAD6CA}" name="Column2890"/>
    <tableColumn id="2891" xr3:uid="{77024D25-27F3-4D7D-8EB6-B08C670C755C}" name="Column2891"/>
    <tableColumn id="2892" xr3:uid="{2E40F6B6-6A06-46A3-908D-CD88D8CF5700}" name="Column2892"/>
    <tableColumn id="2893" xr3:uid="{1941125F-6523-4E85-B011-161A84FCC8C4}" name="Column2893"/>
    <tableColumn id="2894" xr3:uid="{D808027C-1631-4843-B985-69BEF62ED1CF}" name="Column2894"/>
    <tableColumn id="2895" xr3:uid="{E6FCB556-9AF9-439D-A3F1-5B0CD03C777C}" name="Column2895"/>
    <tableColumn id="2896" xr3:uid="{52AD9DBC-7C35-4A60-882F-E3A57FC7E654}" name="Column2896"/>
    <tableColumn id="2897" xr3:uid="{DD1577CC-7458-4222-BC0F-31F973EB885A}" name="Column2897"/>
    <tableColumn id="2898" xr3:uid="{9E5465CF-E4EE-46A4-A126-2CA06BA6B08F}" name="Column2898"/>
    <tableColumn id="2899" xr3:uid="{0377FD84-46A7-49F1-86B7-4F779534C3CE}" name="Column2899"/>
    <tableColumn id="2900" xr3:uid="{B0B240F0-37C5-45D0-9E59-8371DF0B5DE7}" name="Column2900"/>
    <tableColumn id="2901" xr3:uid="{F8B91601-874C-4994-9156-D31C62D4D9F5}" name="Column2901"/>
    <tableColumn id="2902" xr3:uid="{1A01FBC0-BF52-4F91-BFEC-819E31D91D55}" name="Column2902"/>
    <tableColumn id="2903" xr3:uid="{037CBFDE-C537-4446-8ECC-1B0DF54EEFB4}" name="Column2903"/>
    <tableColumn id="2904" xr3:uid="{4AFE63ED-FCFB-4AA6-8417-3F535154623A}" name="Column2904"/>
    <tableColumn id="2905" xr3:uid="{96C5907E-DC1A-4083-828D-A1FD6F8FF108}" name="Column2905"/>
    <tableColumn id="2906" xr3:uid="{D82E46D2-C691-408F-BF91-223461918746}" name="Column2906"/>
    <tableColumn id="2907" xr3:uid="{A5F281E5-A8ED-44CD-93BB-90C4C3E62BC6}" name="Column2907"/>
    <tableColumn id="2908" xr3:uid="{C4E5E154-E711-4658-829D-01C22672A513}" name="Column2908"/>
    <tableColumn id="2909" xr3:uid="{F66E7747-2EB4-4B0A-B5A5-0AD1A5367916}" name="Column2909"/>
    <tableColumn id="2910" xr3:uid="{E7F8DD36-1FB4-409B-9458-6C851B5D89B6}" name="Column2910"/>
    <tableColumn id="2911" xr3:uid="{D8EDE8D5-D566-4D8E-9F2D-BB6ED0999D23}" name="Column2911"/>
    <tableColumn id="2912" xr3:uid="{B54C140D-F7D1-4E58-8372-1D19E7719DC0}" name="Column2912"/>
    <tableColumn id="2913" xr3:uid="{E1A25D76-51F3-4557-A895-D650DA0476E7}" name="Column2913"/>
    <tableColumn id="2914" xr3:uid="{F88B283A-E168-431A-B78E-A7F889299176}" name="Column2914"/>
    <tableColumn id="2915" xr3:uid="{76FF33D0-1EE5-4DAF-9CC1-66C00FC1739D}" name="Column2915"/>
    <tableColumn id="2916" xr3:uid="{4728DD2A-AC42-439A-8DC9-196D3F63540E}" name="Column2916"/>
    <tableColumn id="2917" xr3:uid="{AD1A68FF-0816-4589-88E5-D08A90B9458E}" name="Column2917"/>
    <tableColumn id="2918" xr3:uid="{2F467B03-4ED1-4D0B-8654-276DAB9EA1B0}" name="Column2918"/>
    <tableColumn id="2919" xr3:uid="{8B130B4B-76D4-4105-9AC2-21BA7074E6CE}" name="Column2919"/>
    <tableColumn id="2920" xr3:uid="{3FD5BA5A-FFF6-4D8E-B37C-8F9DB1C43786}" name="Column2920"/>
    <tableColumn id="2921" xr3:uid="{71113EEE-21D5-41DA-B68E-DDD5FDB6F9F8}" name="Column2921"/>
    <tableColumn id="2922" xr3:uid="{3ABB8275-A091-4778-B788-470A00D7D99E}" name="Column2922"/>
    <tableColumn id="2923" xr3:uid="{2386E042-1B19-4F89-A2AC-7B8CAB45F945}" name="Column2923"/>
    <tableColumn id="2924" xr3:uid="{0FC075B3-79AC-4A28-A613-AE926680C0BF}" name="Column2924"/>
    <tableColumn id="2925" xr3:uid="{F890167E-4FA0-4311-97FE-072A8547D118}" name="Column2925"/>
    <tableColumn id="2926" xr3:uid="{D304F28C-E726-4E71-A2F4-43EA9E3BCD59}" name="Column2926"/>
    <tableColumn id="2927" xr3:uid="{4CCBA3DC-0138-4C55-BBC1-0A29AF3688B1}" name="Column2927"/>
    <tableColumn id="2928" xr3:uid="{9955FAF5-0FAE-42AA-A34E-BF054D8BA767}" name="Column2928"/>
    <tableColumn id="2929" xr3:uid="{BFC7E070-17DD-44FE-B7B7-7D1621A8DA3B}" name="Column2929"/>
    <tableColumn id="2930" xr3:uid="{2E9A7D31-9593-4E18-BA05-81A45EF5952A}" name="Column2930"/>
    <tableColumn id="2931" xr3:uid="{3C5CD902-0E15-40D0-B6F8-ADBC29F814FA}" name="Column2931"/>
    <tableColumn id="2932" xr3:uid="{D65640ED-7DF1-475D-AD59-39F343D98FFA}" name="Column2932"/>
    <tableColumn id="2933" xr3:uid="{A879D646-7C8E-4B51-BB4F-BD803B26630D}" name="Column2933"/>
    <tableColumn id="2934" xr3:uid="{81E1194C-21D5-48F7-A4EB-E69FB411DCF8}" name="Column2934"/>
    <tableColumn id="2935" xr3:uid="{9CB49B73-CC2A-4C37-8EA3-BC1CDA3BAE2D}" name="Column2935"/>
    <tableColumn id="2936" xr3:uid="{3B9B5D53-69DF-45BD-BBF6-8A7F25F976F6}" name="Column2936"/>
    <tableColumn id="2937" xr3:uid="{43E185E4-2FE4-4193-9F28-495D78CF3A92}" name="Column2937"/>
    <tableColumn id="2938" xr3:uid="{3CBE1FB3-DB27-40D8-AABE-F23FCFCE7CB5}" name="Column2938"/>
    <tableColumn id="2939" xr3:uid="{EADC667D-6570-466B-B910-7B99929A864E}" name="Column2939"/>
    <tableColumn id="2940" xr3:uid="{F0364491-663D-4243-BA6B-5D03223C52B6}" name="Column2940"/>
    <tableColumn id="2941" xr3:uid="{E3F58C8F-00E0-4B96-A402-8318F7A018E1}" name="Column2941"/>
    <tableColumn id="2942" xr3:uid="{915E1023-9BF8-49D8-8326-8F3C7DD9D8E3}" name="Column2942"/>
    <tableColumn id="2943" xr3:uid="{857A90E5-324D-4EAD-A40D-34E59FF47692}" name="Column2943"/>
    <tableColumn id="2944" xr3:uid="{9D41DF0C-8540-4F25-93E1-FC34A1B92EB9}" name="Column2944"/>
    <tableColumn id="2945" xr3:uid="{04487CA1-BF81-40FB-A90F-3DC8BFED767C}" name="Column2945"/>
    <tableColumn id="2946" xr3:uid="{A7F92324-7EE9-462C-80B4-DF2FEC9E1E5E}" name="Column2946"/>
    <tableColumn id="2947" xr3:uid="{F58BECAA-6E8E-411D-9263-A4C7F55CC476}" name="Column2947"/>
    <tableColumn id="2948" xr3:uid="{32043146-BCCF-4561-B4C7-6657D6F32AB3}" name="Column2948"/>
    <tableColumn id="2949" xr3:uid="{9D2F460A-CF81-4B34-93A4-92D5EAF946DF}" name="Column2949"/>
    <tableColumn id="2950" xr3:uid="{F0A7F568-BA32-4208-AE2A-4250CFEF1EB6}" name="Column2950"/>
    <tableColumn id="2951" xr3:uid="{5B1717FF-5197-465C-808F-17E95B73002B}" name="Column2951"/>
    <tableColumn id="2952" xr3:uid="{009CB230-51FC-4D38-BC1F-A9FEB9DEC832}" name="Column2952"/>
    <tableColumn id="2953" xr3:uid="{40E3DE09-AD55-445E-9350-C2706F9AE01C}" name="Column2953"/>
    <tableColumn id="2954" xr3:uid="{6E26ED9D-ADAE-4D99-8F85-98A45D8ABB2B}" name="Column2954"/>
    <tableColumn id="2955" xr3:uid="{1E5E7E89-8720-4916-BAAA-64174B7A6068}" name="Column2955"/>
    <tableColumn id="2956" xr3:uid="{E7BE10A9-1C3D-4179-B0F8-A9D46A3F1EEE}" name="Column2956"/>
    <tableColumn id="2957" xr3:uid="{3B6578B7-5D19-4D0A-9842-A0A0311B0166}" name="Column2957"/>
    <tableColumn id="2958" xr3:uid="{B3251F16-CFA6-4868-93D1-669E311502E2}" name="Column2958"/>
    <tableColumn id="2959" xr3:uid="{AEC936EF-1290-4353-A215-27597E20AB00}" name="Column2959"/>
    <tableColumn id="2960" xr3:uid="{32E8E3B8-7028-4C44-97CD-819810F7CB15}" name="Column2960"/>
    <tableColumn id="2961" xr3:uid="{02FC2CB8-28E6-4DC0-95C4-2FEA1717CB17}" name="Column2961"/>
    <tableColumn id="2962" xr3:uid="{F4107664-6575-40AE-BD7A-CED3981A8C8F}" name="Column2962"/>
    <tableColumn id="2963" xr3:uid="{E33F0CAB-92D5-408B-A5B9-051547BC0FBF}" name="Column2963"/>
    <tableColumn id="2964" xr3:uid="{67EDAB71-19B3-4B18-8D14-2D1FF1CC794C}" name="Column2964"/>
    <tableColumn id="2965" xr3:uid="{8700F97D-8A97-4B16-B183-A49A715DC502}" name="Column2965"/>
    <tableColumn id="2966" xr3:uid="{9F0E9181-B91C-49CA-9307-1121A918184E}" name="Column2966"/>
    <tableColumn id="2967" xr3:uid="{73B940B2-656F-48F4-90BC-96A5374A6B67}" name="Column2967"/>
    <tableColumn id="2968" xr3:uid="{D9474A8B-50A1-4DD1-869F-F7941FC97A44}" name="Column2968"/>
    <tableColumn id="2969" xr3:uid="{98B89E98-6026-405C-B04D-A8289457BDE5}" name="Column2969"/>
    <tableColumn id="2970" xr3:uid="{D0296FC6-FB39-4F6F-94DF-4371987DBE60}" name="Column2970"/>
    <tableColumn id="2971" xr3:uid="{06A5CD21-9CE3-4BA2-811D-612B37256113}" name="Column2971"/>
    <tableColumn id="2972" xr3:uid="{E0F4CCB9-D558-402F-A95E-CEE959DD9228}" name="Column2972"/>
    <tableColumn id="2973" xr3:uid="{26911FDB-4890-406E-9566-C2DACAE2985B}" name="Column2973"/>
    <tableColumn id="2974" xr3:uid="{1BA4C3D9-65B2-43F5-B42E-A5E1E7D28E25}" name="Column2974"/>
    <tableColumn id="2975" xr3:uid="{A6571B62-08BC-40D3-9FA3-8536E1354E28}" name="Column2975"/>
    <tableColumn id="2976" xr3:uid="{AE33AD9D-613E-402D-B3A9-85DAD44C3778}" name="Column2976"/>
    <tableColumn id="2977" xr3:uid="{D225A2AD-F6B0-4572-8B4C-63B3A83AE3CC}" name="Column2977"/>
    <tableColumn id="2978" xr3:uid="{4A3A81B2-6FAB-4F6D-994D-4B2C3DFADCE2}" name="Column2978"/>
    <tableColumn id="2979" xr3:uid="{9586F3E3-5455-4741-A654-0DB62F100C6F}" name="Column2979"/>
    <tableColumn id="2980" xr3:uid="{07BF25C2-E60F-44CF-9F1E-809679E380F4}" name="Column2980"/>
    <tableColumn id="2981" xr3:uid="{7BB03960-DB8E-4A74-B738-FCA5F84D0664}" name="Column2981"/>
    <tableColumn id="2982" xr3:uid="{ABE1CC07-8BB5-4CFC-9C21-FCA1420304BC}" name="Column2982"/>
    <tableColumn id="2983" xr3:uid="{61A3359C-B28E-4C6D-84F6-03C4850DC37B}" name="Column2983"/>
    <tableColumn id="2984" xr3:uid="{1D3593E3-0108-4FE1-9258-A1DDC3219B63}" name="Column2984"/>
    <tableColumn id="2985" xr3:uid="{2D12B23C-D26F-4689-B205-EDD0A5CED364}" name="Column2985"/>
    <tableColumn id="2986" xr3:uid="{ED9012A3-809D-4C25-A56D-E8542FFB80C4}" name="Column2986"/>
    <tableColumn id="2987" xr3:uid="{3CDD6024-43D8-44DB-96A6-302CD62D85E5}" name="Column2987"/>
    <tableColumn id="2988" xr3:uid="{89421BBA-C254-43C4-AB6D-141BB18AC4F0}" name="Column2988"/>
    <tableColumn id="2989" xr3:uid="{A74E5417-A02A-4536-AAAF-0F67FD2866CC}" name="Column2989"/>
    <tableColumn id="2990" xr3:uid="{3C3109E7-949E-44D0-A9F1-EE22F1127A4F}" name="Column2990"/>
    <tableColumn id="2991" xr3:uid="{CD9BFED1-74CA-435F-B1D6-B051231A4D4E}" name="Column2991"/>
    <tableColumn id="2992" xr3:uid="{563C7D1B-50AF-428F-8989-14AFBAEE9637}" name="Column2992"/>
    <tableColumn id="2993" xr3:uid="{23D5AA44-4833-4316-91DA-ED323A4BBDB3}" name="Column2993"/>
    <tableColumn id="2994" xr3:uid="{A44F2008-607C-4587-B214-C8F6A13A31A6}" name="Column2994"/>
    <tableColumn id="2995" xr3:uid="{A208F9C5-904C-4313-9A1A-0C49E5A310BB}" name="Column2995"/>
    <tableColumn id="2996" xr3:uid="{E79BA98B-3860-48D0-B7A0-1AC1BEE3454C}" name="Column2996"/>
    <tableColumn id="2997" xr3:uid="{F9AD49F0-7FA1-43AF-9772-F8097E864837}" name="Column2997"/>
    <tableColumn id="2998" xr3:uid="{1CDF657A-2AC6-4C13-984B-1AA1BF6D7C2B}" name="Column2998"/>
    <tableColumn id="2999" xr3:uid="{444E8A73-3831-452D-A3F5-5611E2B11326}" name="Column2999"/>
    <tableColumn id="3000" xr3:uid="{F2E2D498-B8FD-428B-A8BE-6C7F918DCF01}" name="Column3000"/>
    <tableColumn id="3001" xr3:uid="{DAED9338-6EF1-418E-8084-16663C47DEF8}" name="Column3001"/>
    <tableColumn id="3002" xr3:uid="{EF52B433-7517-413D-B8EC-8EA0A2ADB7AE}" name="Column3002"/>
    <tableColumn id="3003" xr3:uid="{D0524ADC-B946-484A-87CA-EF865E95C004}" name="Column3003"/>
    <tableColumn id="3004" xr3:uid="{8BED6653-1BB7-47BA-A216-BF35B0400F5F}" name="Column3004"/>
    <tableColumn id="3005" xr3:uid="{F055667B-10CA-4DA9-9066-C1CD4B09258F}" name="Column3005"/>
    <tableColumn id="3006" xr3:uid="{AD472095-E463-46D1-8E10-BF2538B53153}" name="Column3006"/>
    <tableColumn id="3007" xr3:uid="{3D3DAFCF-07A2-42D7-A078-2E38874AF95F}" name="Column3007"/>
    <tableColumn id="3008" xr3:uid="{43C0E43B-EE71-418F-A9EA-75AC3713000F}" name="Column3008"/>
    <tableColumn id="3009" xr3:uid="{71A58A55-0906-4AD9-92B3-B287A9875CE2}" name="Column3009"/>
    <tableColumn id="3010" xr3:uid="{EDEFE1DB-5556-4320-A155-446A82A70E4D}" name="Column3010"/>
    <tableColumn id="3011" xr3:uid="{3D5EA22B-E9BD-440B-B185-AB9AADB05BF5}" name="Column3011"/>
    <tableColumn id="3012" xr3:uid="{62C9A87A-0B55-4645-AB92-1DAADD34612F}" name="Column3012"/>
    <tableColumn id="3013" xr3:uid="{07630E55-20DE-48AD-8346-99000737D97D}" name="Column3013"/>
    <tableColumn id="3014" xr3:uid="{D04B0B64-9A26-446E-A594-38BC074ADC35}" name="Column3014"/>
    <tableColumn id="3015" xr3:uid="{27D851CE-3BB3-45E5-B79D-BD29FEA306DE}" name="Column3015"/>
    <tableColumn id="3016" xr3:uid="{36023482-B79F-48B9-8E8A-3287E55EB5CC}" name="Column3016"/>
    <tableColumn id="3017" xr3:uid="{1CBEB31B-F557-4D71-B7A4-0D0293AEAD40}" name="Column3017"/>
    <tableColumn id="3018" xr3:uid="{821B03BB-C0C9-4D2E-8292-921EDFEE5800}" name="Column3018"/>
    <tableColumn id="3019" xr3:uid="{F7666058-4A11-42F0-8BED-ED8254766FE8}" name="Column3019"/>
    <tableColumn id="3020" xr3:uid="{BF2D3D57-627C-452F-A021-E6D9B528EF34}" name="Column3020"/>
    <tableColumn id="3021" xr3:uid="{0C28E992-8835-4ECB-8DCB-F50A7FAA7ED2}" name="Column3021"/>
    <tableColumn id="3022" xr3:uid="{548CE0F1-F52B-4B3C-9234-216E28515687}" name="Column3022"/>
    <tableColumn id="3023" xr3:uid="{103AF1F5-6D31-4AE3-B497-B59B48B35AFB}" name="Column3023"/>
    <tableColumn id="3024" xr3:uid="{C51C6D42-DED9-4BB3-9063-8C08CE17B121}" name="Column3024"/>
    <tableColumn id="3025" xr3:uid="{FDA07E67-362C-4FDD-9868-A365A944F287}" name="Column3025"/>
    <tableColumn id="3026" xr3:uid="{097CCE0A-C2FA-4941-84FB-737833C3415E}" name="Column3026"/>
    <tableColumn id="3027" xr3:uid="{A89EAD0E-7FC8-4951-84DE-F2C3F7D0C284}" name="Column3027"/>
    <tableColumn id="3028" xr3:uid="{6A06CFD8-9FC6-45DB-A3B6-B5A49B2B2165}" name="Column3028"/>
    <tableColumn id="3029" xr3:uid="{9E9EFEF1-7AC5-4181-83EA-3FFC7F938D8A}" name="Column3029"/>
    <tableColumn id="3030" xr3:uid="{0AA59312-A47B-4E57-B0E0-5FE8DCDAA9F5}" name="Column3030"/>
    <tableColumn id="3031" xr3:uid="{2E68811F-D14C-4598-9619-ABD81C76BE28}" name="Column3031"/>
    <tableColumn id="3032" xr3:uid="{5B3DFFA2-DB3E-4684-BF34-EC689613E072}" name="Column3032"/>
    <tableColumn id="3033" xr3:uid="{5FABF2E6-9008-4418-88C4-57EBDE80C07A}" name="Column3033"/>
    <tableColumn id="3034" xr3:uid="{ED64C18E-08C7-46DC-B07D-33D2E7898C8A}" name="Column3034"/>
    <tableColumn id="3035" xr3:uid="{B51BA94C-EC20-40DA-84C0-235A618B621F}" name="Column3035"/>
    <tableColumn id="3036" xr3:uid="{12DF5BFE-445A-45F7-9B51-C3A2929146C6}" name="Column3036"/>
    <tableColumn id="3037" xr3:uid="{6EBE5A40-6A0A-4A75-9C7F-C952217C652A}" name="Column3037"/>
    <tableColumn id="3038" xr3:uid="{3CA6F33D-6A90-4156-9631-181F7E5376C2}" name="Column3038"/>
    <tableColumn id="3039" xr3:uid="{BB1C56BD-1B90-4C54-94BA-BA5FA454EF2A}" name="Column3039"/>
    <tableColumn id="3040" xr3:uid="{90F923C1-BC2F-4E85-933B-6DBD89510A7B}" name="Column3040"/>
    <tableColumn id="3041" xr3:uid="{618B9DAA-2099-4443-ACC9-24A2AE71849A}" name="Column3041"/>
    <tableColumn id="3042" xr3:uid="{0166E33F-4C6E-4FF3-804E-F3B577447B55}" name="Column3042"/>
    <tableColumn id="3043" xr3:uid="{1C6CCB87-66F0-46B9-9EFB-EBA966C1AB8B}" name="Column3043"/>
    <tableColumn id="3044" xr3:uid="{6495CC0A-276B-4254-B625-6FE60453F7B6}" name="Column3044"/>
    <tableColumn id="3045" xr3:uid="{11F4190A-CD15-485D-A786-83A460DEE6BF}" name="Column3045"/>
    <tableColumn id="3046" xr3:uid="{938C88B2-6270-4C3B-8CEA-4485333E4871}" name="Column3046"/>
    <tableColumn id="3047" xr3:uid="{BF33ACBB-6854-4CEB-8157-915B0D6EA83E}" name="Column3047"/>
    <tableColumn id="3048" xr3:uid="{54C4FA8F-4A4A-486E-BC30-5B3AFB71C870}" name="Column3048"/>
    <tableColumn id="3049" xr3:uid="{A47BD147-261C-45B7-85A6-5401B5F92935}" name="Column3049"/>
    <tableColumn id="3050" xr3:uid="{040E0CB5-2B8C-4707-8910-07872F7F47DC}" name="Column3050"/>
    <tableColumn id="3051" xr3:uid="{264F78D2-B236-4ED4-9AF1-46DE3543990A}" name="Column3051"/>
    <tableColumn id="3052" xr3:uid="{A5892AC4-6B8F-4717-9E57-3AA0C3FC69B7}" name="Column3052"/>
    <tableColumn id="3053" xr3:uid="{03E87A74-B8D8-4697-BC1A-91901F139AD6}" name="Column3053"/>
    <tableColumn id="3054" xr3:uid="{812F03D5-7910-4B67-8CA4-E95B8EB80248}" name="Column3054"/>
    <tableColumn id="3055" xr3:uid="{04ACE6DD-FE9A-4083-B0F1-8901A88E007F}" name="Column3055"/>
    <tableColumn id="3056" xr3:uid="{CB10F7B1-9BC6-47E2-A68C-C95F8D71679B}" name="Column3056"/>
    <tableColumn id="3057" xr3:uid="{C7689B2B-91AB-43F4-9251-95FD8F1AFDF7}" name="Column3057"/>
    <tableColumn id="3058" xr3:uid="{C7AF1E7E-10C2-480E-BCCD-47335648A1FD}" name="Column3058"/>
    <tableColumn id="3059" xr3:uid="{D229FAFB-98B4-4FC9-BA68-DE7CA6677201}" name="Column3059"/>
    <tableColumn id="3060" xr3:uid="{ABAAC66A-A8B3-4AB0-835C-B4B61961F97C}" name="Column3060"/>
    <tableColumn id="3061" xr3:uid="{BE6E4198-3DC6-4AEA-8224-AA5165765B39}" name="Column3061"/>
    <tableColumn id="3062" xr3:uid="{1CD85824-0E24-4385-B465-20D503219CBF}" name="Column3062"/>
    <tableColumn id="3063" xr3:uid="{65E9C7F0-164C-41BA-B068-61538915A425}" name="Column3063"/>
    <tableColumn id="3064" xr3:uid="{4A71B63E-1C08-4BCD-B33C-EA84C2E948B3}" name="Column3064"/>
    <tableColumn id="3065" xr3:uid="{E8C328ED-DEF2-44D7-BF9E-3F969AACCEC9}" name="Column3065"/>
    <tableColumn id="3066" xr3:uid="{F7E4F44D-2DD3-4B42-8228-E4767E1F449D}" name="Column3066"/>
    <tableColumn id="3067" xr3:uid="{FF2CE182-C6B7-44D8-BE12-617029AAE26E}" name="Column3067"/>
    <tableColumn id="3068" xr3:uid="{D452AF71-7F7B-4C2C-8E93-80853915C92F}" name="Column3068"/>
    <tableColumn id="3069" xr3:uid="{A20ECDD6-8C22-49A9-86CE-8EEC9171D630}" name="Column3069"/>
    <tableColumn id="3070" xr3:uid="{65DCE518-16CD-42C0-9655-5E44628D25FE}" name="Column3070"/>
    <tableColumn id="3071" xr3:uid="{E7A1F8F1-84DB-4CDB-858C-54F08AE05607}" name="Column3071"/>
    <tableColumn id="3072" xr3:uid="{BF90AA9E-892C-4CCD-9F45-66289BD22972}" name="Column3072"/>
    <tableColumn id="3073" xr3:uid="{A1A5156B-E1EF-4636-9034-4A1CC6073FBD}" name="Column3073"/>
    <tableColumn id="3074" xr3:uid="{C71B9A5E-9C47-4E53-85A9-0924C9ED3FF5}" name="Column3074"/>
    <tableColumn id="3075" xr3:uid="{CB041B00-9584-42E4-A3D9-6166D3088D70}" name="Column3075"/>
    <tableColumn id="3076" xr3:uid="{2B24FCA2-C737-472E-BF6B-8DE8CE988350}" name="Column3076"/>
    <tableColumn id="3077" xr3:uid="{0C57C483-9803-41A6-88D5-7146DDD14DF0}" name="Column3077"/>
    <tableColumn id="3078" xr3:uid="{50092E5B-CFEA-4AEF-9B4F-17D0EE94F8A1}" name="Column3078"/>
    <tableColumn id="3079" xr3:uid="{DA555EDA-9238-446C-B658-5C332583BE80}" name="Column3079"/>
    <tableColumn id="3080" xr3:uid="{F3F6D25C-75E3-4ED0-B9C4-715184E456E7}" name="Column3080"/>
    <tableColumn id="3081" xr3:uid="{49ECEC51-73C8-4FF3-A201-0AC41CBDA0E5}" name="Column3081"/>
    <tableColumn id="3082" xr3:uid="{490189D5-BF3A-49E5-81A2-DB1B1EFF5383}" name="Column3082"/>
    <tableColumn id="3083" xr3:uid="{FF3CD914-6E29-495C-868C-B18BBD47EEB9}" name="Column3083"/>
    <tableColumn id="3084" xr3:uid="{5A31D002-E679-4783-A460-65CDB9CA0907}" name="Column3084"/>
    <tableColumn id="3085" xr3:uid="{893EC408-1B31-4436-9AC5-10EB1CDCFC03}" name="Column3085"/>
    <tableColumn id="3086" xr3:uid="{178A9AD0-90BC-461D-9E57-275CC0C4A2C9}" name="Column3086"/>
    <tableColumn id="3087" xr3:uid="{316B6D26-38CA-45AF-A9EB-D9203A943DE9}" name="Column3087"/>
    <tableColumn id="3088" xr3:uid="{44E20AE2-A1B6-43D1-8152-87EE253465A6}" name="Column3088"/>
    <tableColumn id="3089" xr3:uid="{2E4C403C-822D-48E7-964C-F129D0394FF6}" name="Column3089"/>
    <tableColumn id="3090" xr3:uid="{36AD1D79-72FF-437E-9883-04730327E48F}" name="Column3090"/>
    <tableColumn id="3091" xr3:uid="{84886609-F461-4320-96CD-5CF27BA629BC}" name="Column3091"/>
    <tableColumn id="3092" xr3:uid="{04D5785B-17B5-4245-897B-F022F2DF60B4}" name="Column3092"/>
    <tableColumn id="3093" xr3:uid="{EF3E3DB6-5E83-4668-8941-329618C750C3}" name="Column3093"/>
    <tableColumn id="3094" xr3:uid="{1E0DC4A9-CC5C-4FB3-A94D-06157FD5BB13}" name="Column3094"/>
    <tableColumn id="3095" xr3:uid="{C65FCFFC-9DB1-4401-94E9-325585C71CBA}" name="Column3095"/>
    <tableColumn id="3096" xr3:uid="{FCB4200F-A7E2-4ED8-8D35-BDF22D01395B}" name="Column3096"/>
    <tableColumn id="3097" xr3:uid="{23A42EFB-9037-4777-BD87-89CC39AB519F}" name="Column3097"/>
    <tableColumn id="3098" xr3:uid="{E86D2299-4E51-4EBC-8DA2-FB9889179766}" name="Column3098"/>
    <tableColumn id="3099" xr3:uid="{0D896F80-F4BC-4044-BB49-DA78DE730EA8}" name="Column3099"/>
    <tableColumn id="3100" xr3:uid="{6DA34E83-B80B-450C-9012-981EEC92B9CD}" name="Column3100"/>
    <tableColumn id="3101" xr3:uid="{816B0705-534D-40D5-8687-C9B312F9E359}" name="Column3101"/>
    <tableColumn id="3102" xr3:uid="{88A0F093-9C3D-4B7B-847A-0BE45FED29E2}" name="Column3102"/>
    <tableColumn id="3103" xr3:uid="{13C525BB-8BEB-436C-BB7C-5B2D079A4927}" name="Column3103"/>
    <tableColumn id="3104" xr3:uid="{4B4742A8-87E2-45A1-906C-F271E028ECBC}" name="Column3104"/>
    <tableColumn id="3105" xr3:uid="{7A3BDA9F-59AE-4DAD-80C9-A6D81163EA84}" name="Column3105"/>
    <tableColumn id="3106" xr3:uid="{030EE98E-50BB-4083-928B-B0895E71A980}" name="Column3106"/>
    <tableColumn id="3107" xr3:uid="{5C43461B-0C35-4C31-8D8A-AD96DEAC3167}" name="Column3107"/>
    <tableColumn id="3108" xr3:uid="{68AC6A82-0A25-432A-AA0C-28C053CCE359}" name="Column3108"/>
    <tableColumn id="3109" xr3:uid="{6BDB0ADE-6E04-4DA5-987E-ADA3675F3E64}" name="Column3109"/>
    <tableColumn id="3110" xr3:uid="{15B13C61-5EC4-419D-9246-0D853ADA30C6}" name="Column3110"/>
    <tableColumn id="3111" xr3:uid="{FE327922-72FF-4847-9F84-94544E7B6E25}" name="Column3111"/>
    <tableColumn id="3112" xr3:uid="{AA270B60-250D-4A16-886D-317A0D4FCE4D}" name="Column3112"/>
    <tableColumn id="3113" xr3:uid="{CB49564F-9E8F-4C73-A599-FAFB012C011D}" name="Column3113"/>
    <tableColumn id="3114" xr3:uid="{1D12B72F-9E52-4ABA-9881-082A08C9601E}" name="Column3114"/>
    <tableColumn id="3115" xr3:uid="{8F1E0295-A844-4AAF-87AA-F732D74D9081}" name="Column3115"/>
    <tableColumn id="3116" xr3:uid="{E590E11A-E9E5-46E8-A19F-98DC52D3153E}" name="Column3116"/>
    <tableColumn id="3117" xr3:uid="{7E8BDCC7-529F-4410-86C7-400FF0D89DD1}" name="Column3117"/>
    <tableColumn id="3118" xr3:uid="{91674E45-C5E1-4A45-A451-8B874F7CA5F5}" name="Column3118"/>
    <tableColumn id="3119" xr3:uid="{14B34E41-94AF-4967-B9F3-0D6A3A25C569}" name="Column3119"/>
    <tableColumn id="3120" xr3:uid="{623039BB-2957-44CD-971A-883F2707CE5B}" name="Column3120"/>
    <tableColumn id="3121" xr3:uid="{DBF3F335-DD8B-4E00-8C70-DE4B6907D186}" name="Column3121"/>
    <tableColumn id="3122" xr3:uid="{EAF3479C-0B98-46F3-8347-61FE9E2E2DA0}" name="Column3122"/>
    <tableColumn id="3123" xr3:uid="{BD6A12B3-CBC3-4897-B082-68A2CD521D1D}" name="Column3123"/>
    <tableColumn id="3124" xr3:uid="{B138DF6A-28F4-445E-9C94-130B5DB3BD20}" name="Column3124"/>
    <tableColumn id="3125" xr3:uid="{A9078566-06B9-47C2-B2F4-4835F54C8782}" name="Column3125"/>
    <tableColumn id="3126" xr3:uid="{2B9B3612-B81A-485E-8693-F6E89DC3B2D2}" name="Column3126"/>
    <tableColumn id="3127" xr3:uid="{C7C4F2B6-B1E1-4737-90F9-1094FCC3B459}" name="Column3127"/>
    <tableColumn id="3128" xr3:uid="{07A4E57B-5BAB-498A-A449-330B38E4BD16}" name="Column3128"/>
    <tableColumn id="3129" xr3:uid="{4FCDB949-4B71-4AA0-AD36-2F0EB596A322}" name="Column3129"/>
    <tableColumn id="3130" xr3:uid="{5ACFC074-FA85-48C3-9415-72E79ABC9EEE}" name="Column3130"/>
    <tableColumn id="3131" xr3:uid="{F1E59667-0AAE-42AA-981C-3E75B807F148}" name="Column3131"/>
    <tableColumn id="3132" xr3:uid="{E0BDF9C8-4A2B-4BA1-812B-F9A7A74003B4}" name="Column3132"/>
    <tableColumn id="3133" xr3:uid="{A48242D3-9E08-488A-ADC6-12B03E446673}" name="Column3133"/>
    <tableColumn id="3134" xr3:uid="{62740A30-60F7-4636-B143-8EC5BB1EC8C4}" name="Column3134"/>
    <tableColumn id="3135" xr3:uid="{B3E141DA-6B52-4BB8-B022-501EC56C5D9F}" name="Column3135"/>
    <tableColumn id="3136" xr3:uid="{1BE1D2FC-EE80-44FB-AEC9-A20DCD2E4145}" name="Column3136"/>
    <tableColumn id="3137" xr3:uid="{52132171-40ED-450E-B339-86CE66AEB51F}" name="Column3137"/>
    <tableColumn id="3138" xr3:uid="{F09C1067-06BC-406F-91F3-4DBA7263683A}" name="Column3138"/>
    <tableColumn id="3139" xr3:uid="{2A07C2B5-A018-4B71-9145-19D01E55A06B}" name="Column3139"/>
    <tableColumn id="3140" xr3:uid="{BAADEFA2-09B7-49A5-A22F-F120AF3075CE}" name="Column3140"/>
    <tableColumn id="3141" xr3:uid="{0325426A-9B0C-4993-A3A1-8ABEC7ADAA49}" name="Column3141"/>
    <tableColumn id="3142" xr3:uid="{20BEA8BA-02DB-4EFC-B7F0-E7F7AA3E21D1}" name="Column3142"/>
    <tableColumn id="3143" xr3:uid="{3C5B4687-3E65-41D8-B431-5EBCD765160A}" name="Column3143"/>
    <tableColumn id="3144" xr3:uid="{5D189284-B8FB-4F9C-886C-9D233B1B0E0D}" name="Column3144"/>
    <tableColumn id="3145" xr3:uid="{637B7530-D4A4-4ACC-BB43-A11D0BE4671A}" name="Column3145"/>
    <tableColumn id="3146" xr3:uid="{FA76726C-C08F-47A4-BC11-3584E3F08F6D}" name="Column3146"/>
    <tableColumn id="3147" xr3:uid="{4F70F69A-79A6-4633-83F1-ECEFF2A606B8}" name="Column3147"/>
    <tableColumn id="3148" xr3:uid="{2BFAAD6E-C2AE-4B0E-B402-62488725999B}" name="Column3148"/>
    <tableColumn id="3149" xr3:uid="{824EA847-D260-4074-B3A9-AA87725412A3}" name="Column3149"/>
    <tableColumn id="3150" xr3:uid="{2121AA84-B056-4CF7-A7AF-11B1FB6A23EB}" name="Column3150"/>
    <tableColumn id="3151" xr3:uid="{54E366D2-0637-45AC-8FD9-38BE1E7C9637}" name="Column3151"/>
    <tableColumn id="3152" xr3:uid="{2E1B8653-BDEF-459A-B010-77232742C7B7}" name="Column3152"/>
    <tableColumn id="3153" xr3:uid="{F079AE0A-383B-4BF8-826B-5EA401969B2B}" name="Column3153"/>
    <tableColumn id="3154" xr3:uid="{B76C0556-A0E6-447E-BDBC-E19311A32E3D}" name="Column3154"/>
    <tableColumn id="3155" xr3:uid="{60130636-BAE7-4577-BE0C-F7F69637EDE3}" name="Column3155"/>
    <tableColumn id="3156" xr3:uid="{AF79746B-7F64-452F-A474-496E5724EF79}" name="Column3156"/>
    <tableColumn id="3157" xr3:uid="{83EA3C8F-E63D-4C59-8140-154D30739DB5}" name="Column3157"/>
    <tableColumn id="3158" xr3:uid="{CADB6DA4-2530-49A7-AA3E-CC3E49708E15}" name="Column3158"/>
    <tableColumn id="3159" xr3:uid="{6432D097-67B4-426C-BCF7-9A5569E1C33A}" name="Column3159"/>
    <tableColumn id="3160" xr3:uid="{9706DC6C-9FE6-4A0B-AC4B-948D6952E80E}" name="Column3160"/>
    <tableColumn id="3161" xr3:uid="{559DF73E-977E-4ACF-925C-5DB45888A39B}" name="Column3161"/>
    <tableColumn id="3162" xr3:uid="{30D3AA00-7588-4134-8EE8-1B8D811F5017}" name="Column3162"/>
    <tableColumn id="3163" xr3:uid="{51F4F583-AE4C-445F-A6A7-07C3D4912C24}" name="Column3163"/>
    <tableColumn id="3164" xr3:uid="{1A905C14-0840-480C-A45D-6A504958AFC9}" name="Column3164"/>
    <tableColumn id="3165" xr3:uid="{40D43661-33E2-460B-9F2F-28E9B71F817F}" name="Column3165"/>
    <tableColumn id="3166" xr3:uid="{595C3430-9735-4A4C-8894-C500C3DE2CEC}" name="Column3166"/>
    <tableColumn id="3167" xr3:uid="{F26F8F29-E0D0-4A6B-861F-046AF5542165}" name="Column3167"/>
    <tableColumn id="3168" xr3:uid="{1B57C3F4-359B-46DD-B3A9-BA468264936B}" name="Column3168"/>
    <tableColumn id="3169" xr3:uid="{2FA7F9C6-A800-47AD-B49B-FF44CF722775}" name="Column3169"/>
    <tableColumn id="3170" xr3:uid="{04C95C75-3F31-4922-B757-524A680AD356}" name="Column3170"/>
    <tableColumn id="3171" xr3:uid="{255EE961-4EE0-4556-884C-10020773C13C}" name="Column3171"/>
    <tableColumn id="3172" xr3:uid="{258117A6-2E28-4759-BDFF-F1186A32B53A}" name="Column3172"/>
    <tableColumn id="3173" xr3:uid="{A07E522D-A7F4-46DB-A9A4-15A66BE0A0A9}" name="Column3173"/>
    <tableColumn id="3174" xr3:uid="{A7518E7A-5A1C-4893-981A-C994CBE7B211}" name="Column3174"/>
    <tableColumn id="3175" xr3:uid="{FE6849A1-4509-4E8C-9682-E264291AC84B}" name="Column3175"/>
    <tableColumn id="3176" xr3:uid="{FE867754-4F27-422E-BFF5-95B9A1CC23D8}" name="Column3176"/>
    <tableColumn id="3177" xr3:uid="{1091BCB4-2B78-40D2-8318-988181AE85EB}" name="Column3177"/>
    <tableColumn id="3178" xr3:uid="{CA31A525-4AB1-47E0-A083-ED1E4EAFAD6E}" name="Column3178"/>
    <tableColumn id="3179" xr3:uid="{A9FA5A62-9D55-4540-B82A-579A4568C06C}" name="Column3179"/>
    <tableColumn id="3180" xr3:uid="{5B81DFC3-8A8F-400F-89BA-68E56E18CEE2}" name="Column3180"/>
    <tableColumn id="3181" xr3:uid="{EAAF6204-669E-4EE0-8FD0-5897C933C297}" name="Column3181"/>
    <tableColumn id="3182" xr3:uid="{ACC28A41-15D6-4BF2-BC25-1CD42D86BF76}" name="Column3182"/>
    <tableColumn id="3183" xr3:uid="{72217AFF-3582-4BB5-A363-5E3F239C3DE4}" name="Column3183"/>
    <tableColumn id="3184" xr3:uid="{DBC2FC68-AA1D-473B-9AEF-D6CF34718527}" name="Column3184"/>
    <tableColumn id="3185" xr3:uid="{F37F220D-C342-4894-BB5D-8FC9C5BDBD3A}" name="Column3185"/>
    <tableColumn id="3186" xr3:uid="{FD570BAD-5814-46CD-AB8A-409B76CE797B}" name="Column3186"/>
    <tableColumn id="3187" xr3:uid="{39759B53-B3C5-4D21-9DA1-A0991ED4751D}" name="Column3187"/>
    <tableColumn id="3188" xr3:uid="{8B37E8E3-4BE8-443C-8BEF-F9BB23F24B54}" name="Column3188"/>
    <tableColumn id="3189" xr3:uid="{0AE7B6DA-D0FC-4201-B5D9-FCA56239768E}" name="Column3189"/>
    <tableColumn id="3190" xr3:uid="{8C25FA55-8D02-4E5B-941C-4A14870800A4}" name="Column3190"/>
    <tableColumn id="3191" xr3:uid="{BE326F4F-F34F-4AC8-81A9-12A135EFF86A}" name="Column3191"/>
    <tableColumn id="3192" xr3:uid="{EBD60122-24DA-46D8-B478-69D19AC07080}" name="Column3192"/>
    <tableColumn id="3193" xr3:uid="{11764743-E3D1-46FB-A3E1-169E2C33621B}" name="Column3193"/>
    <tableColumn id="3194" xr3:uid="{3CEC5A81-2224-498A-A85C-C3E3FD89F20E}" name="Column3194"/>
    <tableColumn id="3195" xr3:uid="{F82CB281-8708-4A0F-B38E-631D390FEBD2}" name="Column3195"/>
    <tableColumn id="3196" xr3:uid="{D29D5948-C039-4193-8B6A-43F482CFA81D}" name="Column3196"/>
    <tableColumn id="3197" xr3:uid="{A1397D23-3C6E-4233-B711-6745F2A9AA39}" name="Column3197"/>
    <tableColumn id="3198" xr3:uid="{FB7146FD-309A-4B91-9BA8-0CBFF54F165E}" name="Column3198"/>
    <tableColumn id="3199" xr3:uid="{022503B6-D59D-4852-8262-038AAE683E7A}" name="Column3199"/>
    <tableColumn id="3200" xr3:uid="{0F7726B0-7F72-4EBF-9FF0-7C3C1C318F4D}" name="Column3200"/>
    <tableColumn id="3201" xr3:uid="{240EC2C2-E2AF-49B4-8736-ABC121D6B899}" name="Column3201"/>
    <tableColumn id="3202" xr3:uid="{8F9C22D9-3DF9-4F92-83DC-8ACB0620207C}" name="Column3202"/>
    <tableColumn id="3203" xr3:uid="{4F16AA89-A3D2-4E7D-A208-75FB6D34BB76}" name="Column3203"/>
    <tableColumn id="3204" xr3:uid="{4E42093C-CC66-4625-8596-B5BB3E2F5848}" name="Column3204"/>
    <tableColumn id="3205" xr3:uid="{D229D155-8F68-4753-81E0-35EBB06C362C}" name="Column3205"/>
    <tableColumn id="3206" xr3:uid="{63E3AAAF-9B50-4493-9AA7-88A196B56D36}" name="Column3206"/>
    <tableColumn id="3207" xr3:uid="{6BF020D6-A945-497B-A383-CD791A9496E7}" name="Column3207"/>
    <tableColumn id="3208" xr3:uid="{BFCFDF57-A1C0-4C27-A3EF-BC5AEA4E387A}" name="Column3208"/>
    <tableColumn id="3209" xr3:uid="{F67A647D-4BDB-4EB4-BA06-9D9C8E924C6C}" name="Column3209"/>
    <tableColumn id="3210" xr3:uid="{1E84889F-0281-4334-921B-8698171CC22C}" name="Column3210"/>
    <tableColumn id="3211" xr3:uid="{1662BCFE-7FF7-47A3-97A5-E9B02A7D00AC}" name="Column3211"/>
    <tableColumn id="3212" xr3:uid="{DA1548C4-46AD-4C7D-8C46-49323A52F3C4}" name="Column3212"/>
    <tableColumn id="3213" xr3:uid="{633F1A25-8D5C-41A9-8DDE-560291CC83BB}" name="Column3213"/>
    <tableColumn id="3214" xr3:uid="{50B7E385-9C70-45DB-82E7-9AFA848BA8DD}" name="Column3214"/>
    <tableColumn id="3215" xr3:uid="{177D3547-C5C5-459D-BC87-6FFF0D2633DA}" name="Column3215"/>
    <tableColumn id="3216" xr3:uid="{25B496B3-F175-49FF-AD0E-8572DB39E178}" name="Column3216"/>
    <tableColumn id="3217" xr3:uid="{D25103BC-16C4-421D-A6B1-D3ADDD27BFF5}" name="Column3217"/>
    <tableColumn id="3218" xr3:uid="{C48CF57C-F979-432A-AF0C-1446D310A97B}" name="Column3218"/>
    <tableColumn id="3219" xr3:uid="{FEC54804-C6B4-404D-B0F9-7B5A0D6CBEF1}" name="Column3219"/>
    <tableColumn id="3220" xr3:uid="{572BC89C-B630-4A62-83A7-8BF8F3D4FDA4}" name="Column3220"/>
    <tableColumn id="3221" xr3:uid="{15319294-D7A1-4A0E-84E0-9DDC79F4E978}" name="Column3221"/>
    <tableColumn id="3222" xr3:uid="{951E72E5-24CC-426B-A4F6-DEE91E74B4C0}" name="Column3222"/>
    <tableColumn id="3223" xr3:uid="{D62D69FA-C74B-4D57-A6A6-E676D0C0565D}" name="Column3223"/>
    <tableColumn id="3224" xr3:uid="{CF6367E6-7387-4666-A585-613ED6705C7A}" name="Column3224"/>
    <tableColumn id="3225" xr3:uid="{0B6947B2-E6D7-4FEF-B7D0-CFBD2D7129EC}" name="Column3225"/>
    <tableColumn id="3226" xr3:uid="{8A8B5E79-DD91-426A-8296-EF6F0A518ECC}" name="Column3226"/>
    <tableColumn id="3227" xr3:uid="{876E180B-95C4-473B-A2F4-86D406830FE5}" name="Column3227"/>
    <tableColumn id="3228" xr3:uid="{3AA1AF5E-1EA6-49CE-9D83-E1928BF06884}" name="Column3228"/>
    <tableColumn id="3229" xr3:uid="{26D5B358-A2CD-4FFB-A70F-A267E1E4BC04}" name="Column3229"/>
    <tableColumn id="3230" xr3:uid="{3BD661DA-A51B-4897-ABDF-9D4F82FD44C9}" name="Column3230"/>
    <tableColumn id="3231" xr3:uid="{6F8447BC-CFA4-4678-8ED3-F2028E63D95B}" name="Column3231"/>
    <tableColumn id="3232" xr3:uid="{74515E72-CEC0-42AC-8D0E-8C7A9B9D6514}" name="Column3232"/>
    <tableColumn id="3233" xr3:uid="{2EAE0E9B-69D1-469B-875B-1EB351544ACC}" name="Column3233"/>
    <tableColumn id="3234" xr3:uid="{A6C3630A-FA4E-4528-A3FD-7580B8E31411}" name="Column3234"/>
    <tableColumn id="3235" xr3:uid="{03B20F2A-450E-4431-B93D-86FA4F024C70}" name="Column3235"/>
    <tableColumn id="3236" xr3:uid="{2F634095-2EF8-4466-B677-7B71565E7688}" name="Column3236"/>
    <tableColumn id="3237" xr3:uid="{15EE3B03-1801-4E6A-8B2D-CA1C0D55064F}" name="Column3237"/>
    <tableColumn id="3238" xr3:uid="{FB5D1276-3BD9-4D23-982A-AA70C81F81FE}" name="Column3238"/>
    <tableColumn id="3239" xr3:uid="{6EF0EC46-08E7-4F61-8D25-6315BA0FA4AE}" name="Column3239"/>
    <tableColumn id="3240" xr3:uid="{82119501-7E26-43E1-9710-65E7F3C709EE}" name="Column3240"/>
    <tableColumn id="3241" xr3:uid="{B1122136-9F44-4482-927F-654328ED1BDB}" name="Column3241"/>
    <tableColumn id="3242" xr3:uid="{8915828A-F806-403F-ACEE-76B1BB8CFE73}" name="Column3242"/>
    <tableColumn id="3243" xr3:uid="{98FB1784-328C-447D-B6F5-8386DF22DE91}" name="Column3243"/>
    <tableColumn id="3244" xr3:uid="{B460DAB0-9FAB-45CA-B2F6-475311785939}" name="Column3244"/>
    <tableColumn id="3245" xr3:uid="{8758212E-2BE1-4D8D-8444-1AD06839794B}" name="Column3245"/>
    <tableColumn id="3246" xr3:uid="{FC2F1F8B-029C-4718-AFFC-A12B4539F25F}" name="Column3246"/>
    <tableColumn id="3247" xr3:uid="{47881AFB-AAF4-438E-BAB9-1C2298CA39E3}" name="Column3247"/>
    <tableColumn id="3248" xr3:uid="{C26F3E23-5A41-488D-931F-310722D3487C}" name="Column3248"/>
    <tableColumn id="3249" xr3:uid="{DD93880D-D230-4432-9E66-545B887196F4}" name="Column3249"/>
    <tableColumn id="3250" xr3:uid="{BA91F767-E814-4B71-888D-D7BEFEBF2A7C}" name="Column3250"/>
    <tableColumn id="3251" xr3:uid="{C3A7A081-47F5-42C6-AF12-80F5CF9276CE}" name="Column3251"/>
    <tableColumn id="3252" xr3:uid="{772D239C-129F-43B6-883D-A8CD11B69055}" name="Column3252"/>
    <tableColumn id="3253" xr3:uid="{3D835CFB-60D9-45E3-8116-E270EC79DF67}" name="Column3253"/>
    <tableColumn id="3254" xr3:uid="{BCD3D40B-48E8-43DD-B475-4463B0C36811}" name="Column3254"/>
    <tableColumn id="3255" xr3:uid="{855A5647-ABD0-407D-8563-336E8CCE560B}" name="Column3255"/>
    <tableColumn id="3256" xr3:uid="{7BF781A1-F088-48B3-98DE-96F511B98C53}" name="Column3256"/>
    <tableColumn id="3257" xr3:uid="{56E31982-5E59-494B-9F39-F4F0EAA351ED}" name="Column3257"/>
    <tableColumn id="3258" xr3:uid="{66936F8C-F422-4B5A-8512-0480113EAF2E}" name="Column3258"/>
    <tableColumn id="3259" xr3:uid="{A04B31B2-84CA-4C6A-8EA6-8194E042D066}" name="Column3259"/>
    <tableColumn id="3260" xr3:uid="{B0E140AE-5126-40B2-B9DD-E893028BAF51}" name="Column3260"/>
    <tableColumn id="3261" xr3:uid="{5D2D86E7-9263-4851-8A87-F19FB8CC288B}" name="Column3261"/>
    <tableColumn id="3262" xr3:uid="{40EB236A-5496-4EBD-8C40-ABFA658153DA}" name="Column3262"/>
    <tableColumn id="3263" xr3:uid="{5B8D1BA4-B12E-4E8D-B33A-69F70A173D31}" name="Column3263"/>
    <tableColumn id="3264" xr3:uid="{599C503E-1ED8-4AE0-B151-5E5D78DA5802}" name="Column3264"/>
    <tableColumn id="3265" xr3:uid="{C343CC55-6DC0-4E2C-A9CF-B5A0C9FBBB0C}" name="Column3265"/>
    <tableColumn id="3266" xr3:uid="{A8DF4505-92C5-434E-85C5-FC16DB001F7A}" name="Column3266"/>
    <tableColumn id="3267" xr3:uid="{F02AFBAF-FD28-4650-A27B-8DAFBC546B9F}" name="Column3267"/>
    <tableColumn id="3268" xr3:uid="{EE8D42C8-88D2-4A64-A999-DCFF8FB519E2}" name="Column3268"/>
    <tableColumn id="3269" xr3:uid="{7A9D740F-F489-488B-ACB9-D9F9EB3BF144}" name="Column3269"/>
    <tableColumn id="3270" xr3:uid="{308BF271-A5AB-454F-8C0F-D1CB4A023BD7}" name="Column3270"/>
    <tableColumn id="3271" xr3:uid="{FE178F4D-7EDE-459D-9E3E-9DBD98122899}" name="Column3271"/>
    <tableColumn id="3272" xr3:uid="{FF893C26-EF14-452E-AAA4-6C84916ABAF4}" name="Column3272"/>
    <tableColumn id="3273" xr3:uid="{32E61317-AE70-46CD-BEBD-EE67A1B15261}" name="Column3273"/>
    <tableColumn id="3274" xr3:uid="{573FC4EB-69D2-47BF-AACF-971A808C5EFD}" name="Column3274"/>
    <tableColumn id="3275" xr3:uid="{C070D1FE-376E-4033-866B-E820CC03E7D5}" name="Column3275"/>
    <tableColumn id="3276" xr3:uid="{F8F78F6C-9407-4CC7-8A25-2373BE8F82C1}" name="Column3276"/>
    <tableColumn id="3277" xr3:uid="{46AB4E87-08D7-4772-B9A4-A3DE708A72CD}" name="Column3277"/>
    <tableColumn id="3278" xr3:uid="{D0A9DA69-428A-4470-9569-23CFA041067B}" name="Column3278"/>
    <tableColumn id="3279" xr3:uid="{99B00674-4982-4DAC-B06E-59B176232CB4}" name="Column3279"/>
    <tableColumn id="3280" xr3:uid="{C4B2ACD2-3486-4501-8315-02AD12D9A7F0}" name="Column3280"/>
    <tableColumn id="3281" xr3:uid="{C8283312-72DF-4554-8988-25DC97F4A212}" name="Column3281"/>
    <tableColumn id="3282" xr3:uid="{27E1C733-E46B-49B6-A622-319F6F6B0A15}" name="Column3282"/>
    <tableColumn id="3283" xr3:uid="{CE7E461C-C44A-4985-8070-9A0340007BE1}" name="Column3283"/>
    <tableColumn id="3284" xr3:uid="{893351DD-8E17-4CE2-90AC-AD58C1C5E468}" name="Column3284"/>
    <tableColumn id="3285" xr3:uid="{FA212153-4386-4047-9227-058520EDDD7F}" name="Column3285"/>
    <tableColumn id="3286" xr3:uid="{87EB4BFC-1226-4BE5-9036-17DF9DFDCA87}" name="Column3286"/>
    <tableColumn id="3287" xr3:uid="{696F488B-0824-42E4-8CF8-B1C2E3F1C987}" name="Column3287"/>
    <tableColumn id="3288" xr3:uid="{8A019673-DFBD-4E01-9C46-0C7D70037179}" name="Column3288"/>
    <tableColumn id="3289" xr3:uid="{53A74A42-CA7D-430D-B2E1-EE0545AC83B5}" name="Column3289"/>
    <tableColumn id="3290" xr3:uid="{1D1A74E5-98C4-4AF8-AA7C-544F75814A6E}" name="Column3290"/>
    <tableColumn id="3291" xr3:uid="{889F41CF-8508-49FC-9AC0-3B34152678B0}" name="Column3291"/>
    <tableColumn id="3292" xr3:uid="{76BBACB3-111D-4FC8-BD8F-E870064BD245}" name="Column3292"/>
    <tableColumn id="3293" xr3:uid="{8E430440-5FAD-4929-899D-983D492DD9C8}" name="Column3293"/>
    <tableColumn id="3294" xr3:uid="{AFAA528F-47F5-4FD5-A559-2C487C8C46BA}" name="Column3294"/>
    <tableColumn id="3295" xr3:uid="{FF9D9653-82B5-4460-8CEE-702C6AD9780F}" name="Column3295"/>
    <tableColumn id="3296" xr3:uid="{55F0B8DC-C48D-4F99-8797-494D7E885E4D}" name="Column3296"/>
    <tableColumn id="3297" xr3:uid="{2F4B13A2-3027-4F5D-91CE-B203302C2322}" name="Column3297"/>
    <tableColumn id="3298" xr3:uid="{048FF6AC-9295-4A37-B1F7-6DE663A4BEEB}" name="Column3298"/>
    <tableColumn id="3299" xr3:uid="{213C0411-EB59-4269-80D0-C786388FD219}" name="Column3299"/>
    <tableColumn id="3300" xr3:uid="{07DA5779-8FFC-401C-BC06-98BB619030A3}" name="Column3300"/>
    <tableColumn id="3301" xr3:uid="{5B2A4988-7A1D-4883-9E64-BD57E0622BF9}" name="Column3301"/>
    <tableColumn id="3302" xr3:uid="{A36DCFC9-387C-4067-84B8-68CCD68F1BA4}" name="Column3302"/>
    <tableColumn id="3303" xr3:uid="{15DCC404-9373-4CFF-B3B5-3B72F754A936}" name="Column3303"/>
    <tableColumn id="3304" xr3:uid="{51179F01-8B1C-4CEE-88B4-A5D67245CFC8}" name="Column3304"/>
    <tableColumn id="3305" xr3:uid="{4A9E365A-0642-4E07-855D-EDB9AAFBC4F4}" name="Column3305"/>
    <tableColumn id="3306" xr3:uid="{FD6DD614-9EDB-4630-93F7-F20606348647}" name="Column3306"/>
    <tableColumn id="3307" xr3:uid="{332A50AF-3898-4865-A0A1-F3B017E641E4}" name="Column3307"/>
    <tableColumn id="3308" xr3:uid="{D9030396-F1E3-440B-90B8-714430FA06F4}" name="Column3308"/>
    <tableColumn id="3309" xr3:uid="{EA81CC7F-A790-4916-A9A8-3AFE5C38C1BA}" name="Column3309"/>
    <tableColumn id="3310" xr3:uid="{7DABABF9-377E-48FD-A109-4D2CD242DB0F}" name="Column3310"/>
    <tableColumn id="3311" xr3:uid="{2DA04287-0EA9-4403-91F2-502D33FCA3E2}" name="Column3311"/>
    <tableColumn id="3312" xr3:uid="{8DD3309D-D99F-4AFE-B866-F23608B32D2E}" name="Column3312"/>
    <tableColumn id="3313" xr3:uid="{36EBFA18-82C0-400D-8520-1D57213A95BA}" name="Column3313"/>
    <tableColumn id="3314" xr3:uid="{2DDB8F44-8373-4FD1-AD85-1B612E34CA28}" name="Column3314"/>
    <tableColumn id="3315" xr3:uid="{93386374-2A54-42D8-88C8-2270BB3F94A0}" name="Column3315"/>
    <tableColumn id="3316" xr3:uid="{4BA42CF8-5442-4A74-BB89-A988FFBC7E5B}" name="Column3316"/>
    <tableColumn id="3317" xr3:uid="{A401D64F-C649-4C99-ACB0-D8C217609E63}" name="Column3317"/>
    <tableColumn id="3318" xr3:uid="{62D5B1A7-B648-45F4-9D3B-7E0FCE3FD93A}" name="Column3318"/>
    <tableColumn id="3319" xr3:uid="{36E8729E-805A-476E-B063-2DA0D773FFAF}" name="Column3319"/>
    <tableColumn id="3320" xr3:uid="{0115CFAD-118B-44F5-84CE-A4F9FEE0F02A}" name="Column3320"/>
    <tableColumn id="3321" xr3:uid="{9D57F7B1-7F97-4A54-A4A5-F31033576224}" name="Column3321"/>
    <tableColumn id="3322" xr3:uid="{AC7DC776-12C1-4B6D-90F3-1BAFA49B0466}" name="Column3322"/>
    <tableColumn id="3323" xr3:uid="{0C1C0B8D-36A6-432E-99A7-4297B6833F17}" name="Column3323"/>
    <tableColumn id="3324" xr3:uid="{9B318DDC-D9CE-43FD-BC58-2BDEB69E3E5D}" name="Column3324"/>
    <tableColumn id="3325" xr3:uid="{E82FB296-B66D-427E-8146-63C8F1A071F4}" name="Column3325"/>
    <tableColumn id="3326" xr3:uid="{DB589793-87D1-4177-A393-6490E9030910}" name="Column3326"/>
    <tableColumn id="3327" xr3:uid="{DD91FBB9-92EF-4642-BAF5-D25B27F599BE}" name="Column3327"/>
    <tableColumn id="3328" xr3:uid="{CF7F1759-D678-4569-996D-50A768836BA9}" name="Column3328"/>
    <tableColumn id="3329" xr3:uid="{5D1AC41F-C9A0-4F5C-B1AC-7B6261835021}" name="Column3329"/>
    <tableColumn id="3330" xr3:uid="{2AE8CD2D-4F7D-4BEA-8E0A-2BD93E6903A7}" name="Column3330"/>
    <tableColumn id="3331" xr3:uid="{426590AB-25C5-4271-9295-8D01D91333F9}" name="Column3331"/>
    <tableColumn id="3332" xr3:uid="{B0286DA8-A865-427E-A5A0-BE344385D0C4}" name="Column3332"/>
    <tableColumn id="3333" xr3:uid="{CC3470A6-1D01-4322-993C-8742D6FAB659}" name="Column3333"/>
    <tableColumn id="3334" xr3:uid="{7C1E4E33-19CD-48B5-B6D2-4D0CB33EB00B}" name="Column3334"/>
    <tableColumn id="3335" xr3:uid="{E6E0799B-1C16-4B1E-912B-1A286E2DAFB7}" name="Column3335"/>
    <tableColumn id="3336" xr3:uid="{821212FE-764D-493B-8E2A-A13BA261F34F}" name="Column3336"/>
    <tableColumn id="3337" xr3:uid="{8BA53118-802F-4AF0-A626-24881DE83A0A}" name="Column3337"/>
    <tableColumn id="3338" xr3:uid="{00A99368-8590-414F-9308-7D31426E4A8F}" name="Column3338"/>
    <tableColumn id="3339" xr3:uid="{99D94355-A0C9-4591-91A1-DAF0CFAE7419}" name="Column3339"/>
    <tableColumn id="3340" xr3:uid="{A3939300-2CCC-4606-BB54-BC963068F21E}" name="Column3340"/>
    <tableColumn id="3341" xr3:uid="{13997201-5EB4-414B-AE62-A49C037BA953}" name="Column3341"/>
    <tableColumn id="3342" xr3:uid="{098E3392-3FBF-47E1-ABDB-5676E396412D}" name="Column3342"/>
    <tableColumn id="3343" xr3:uid="{3152EBF4-9EB0-4BF7-ADF1-21417B1337B2}" name="Column3343"/>
    <tableColumn id="3344" xr3:uid="{42941AC0-330B-4D08-8AE9-953F8FA045EA}" name="Column3344"/>
    <tableColumn id="3345" xr3:uid="{59D42BBA-6C67-431C-883A-477F43F3B933}" name="Column3345"/>
    <tableColumn id="3346" xr3:uid="{3DDAB0D1-D8B4-41E2-8492-C5DEF379C62A}" name="Column3346"/>
    <tableColumn id="3347" xr3:uid="{F4274300-B17D-4443-B8FE-3E20E71A8E95}" name="Column3347"/>
    <tableColumn id="3348" xr3:uid="{224EA977-AF97-494A-8FC0-E20088B24000}" name="Column3348"/>
    <tableColumn id="3349" xr3:uid="{4F9027D1-9A35-4250-9441-38AF72FE3FE4}" name="Column3349"/>
    <tableColumn id="3350" xr3:uid="{CFCA8014-1211-448E-BC0B-999965BAEFCA}" name="Column3350"/>
    <tableColumn id="3351" xr3:uid="{E3B4FFDB-219D-4EBC-AC6A-FB764B7AA1E2}" name="Column3351"/>
    <tableColumn id="3352" xr3:uid="{EBD52E79-6F86-42C8-B12F-FC0FDFC10170}" name="Column3352"/>
    <tableColumn id="3353" xr3:uid="{A2C35CEE-9AC1-43B8-9A2A-B9CBDE0CC3A0}" name="Column3353"/>
    <tableColumn id="3354" xr3:uid="{309F685B-4C72-4215-935F-1687FF54F20F}" name="Column3354"/>
    <tableColumn id="3355" xr3:uid="{7DD51C08-C268-4C81-A85D-01DB6CDF4A90}" name="Column3355"/>
    <tableColumn id="3356" xr3:uid="{83DDBEEA-2B97-4283-9EDF-37DCF1D10455}" name="Column3356"/>
    <tableColumn id="3357" xr3:uid="{31785836-640A-47D1-B2C2-4A07525F2842}" name="Column3357"/>
    <tableColumn id="3358" xr3:uid="{4481D05B-89F1-4E1E-B8A8-CBF555B90114}" name="Column3358"/>
    <tableColumn id="3359" xr3:uid="{D281A2C2-0DAD-4604-BA13-C6FE9B544E97}" name="Column3359"/>
    <tableColumn id="3360" xr3:uid="{3BB2181A-E279-4034-AD58-56047710D432}" name="Column3360"/>
    <tableColumn id="3361" xr3:uid="{416D124C-E59E-4991-A1FC-A512A3C4FDCA}" name="Column3361"/>
    <tableColumn id="3362" xr3:uid="{B2EC9884-ABAA-444E-A4CD-2DAB2DEA41C8}" name="Column3362"/>
    <tableColumn id="3363" xr3:uid="{1CF01673-9F84-467E-8E30-4B2CBB219B52}" name="Column3363"/>
    <tableColumn id="3364" xr3:uid="{6499009F-61FF-47FC-914F-4D0D75A84861}" name="Column3364"/>
    <tableColumn id="3365" xr3:uid="{2420F369-F810-4734-9781-2B174214A159}" name="Column3365"/>
    <tableColumn id="3366" xr3:uid="{33FDC002-E434-4CC8-8DEA-49F74F4B5DE1}" name="Column3366"/>
    <tableColumn id="3367" xr3:uid="{83CA0D31-3453-4846-A4C8-A7832063C46E}" name="Column3367"/>
    <tableColumn id="3368" xr3:uid="{DC059923-6454-491F-B641-D59455F24690}" name="Column3368"/>
    <tableColumn id="3369" xr3:uid="{2D7C16A8-B36B-4707-9BBC-6A3E088AE96D}" name="Column3369"/>
    <tableColumn id="3370" xr3:uid="{04B300D1-EE5A-4634-BA9A-B7A2A89E5A3F}" name="Column3370"/>
    <tableColumn id="3371" xr3:uid="{6188521B-9151-4B49-93B3-7B71D6A9F029}" name="Column3371"/>
    <tableColumn id="3372" xr3:uid="{B13175B7-4A36-480C-8DFB-43CE7996D0B8}" name="Column3372"/>
    <tableColumn id="3373" xr3:uid="{B9A73144-7011-431B-81DF-3CECD6D9CEE3}" name="Column3373"/>
    <tableColumn id="3374" xr3:uid="{0C42BBD7-19C8-4C24-80B3-63E0010C69C8}" name="Column3374"/>
    <tableColumn id="3375" xr3:uid="{BCCDE647-0A20-4095-B284-57B5B326E367}" name="Column3375"/>
    <tableColumn id="3376" xr3:uid="{8B23A5D0-2E06-46DD-A75B-6D3E29964331}" name="Column3376"/>
    <tableColumn id="3377" xr3:uid="{9839811E-3801-4C73-A5F3-F63A14796E6A}" name="Column3377"/>
    <tableColumn id="3378" xr3:uid="{0685F20E-5A75-400C-9D32-674BC018AC3D}" name="Column3378"/>
    <tableColumn id="3379" xr3:uid="{C7E3561E-0E2A-4963-B3CF-A67C2A37933C}" name="Column3379"/>
    <tableColumn id="3380" xr3:uid="{BAEBE34F-14A2-4C9A-8EB3-BEAA83116019}" name="Column3380"/>
    <tableColumn id="3381" xr3:uid="{A4444D38-2BDE-44AF-B00E-6D5E5FA9BBA5}" name="Column3381"/>
    <tableColumn id="3382" xr3:uid="{72523E5A-FE87-422F-A7F4-9AC40E2F8435}" name="Column3382"/>
    <tableColumn id="3383" xr3:uid="{E08986F7-ADEB-4C00-9F88-CAE1F868D408}" name="Column3383"/>
    <tableColumn id="3384" xr3:uid="{A2B82E5C-2BEC-4473-A5E3-3610B580A3ED}" name="Column3384"/>
    <tableColumn id="3385" xr3:uid="{60309D73-FD4E-4183-96AF-9AD209D98FBA}" name="Column3385"/>
    <tableColumn id="3386" xr3:uid="{87A3E539-E0A1-4862-8598-FAA25588DE22}" name="Column3386"/>
    <tableColumn id="3387" xr3:uid="{AEC5EC58-CC17-4216-83F8-866A9528FA2D}" name="Column3387"/>
    <tableColumn id="3388" xr3:uid="{30E85F83-5F8E-4B26-9A1F-71F8FCCB00C8}" name="Column3388"/>
    <tableColumn id="3389" xr3:uid="{C023920A-1DAE-48DF-AA0D-B72E47991FAB}" name="Column3389"/>
    <tableColumn id="3390" xr3:uid="{5D1124B8-21CF-42B4-AD44-0B29D4F3DD9B}" name="Column3390"/>
    <tableColumn id="3391" xr3:uid="{CDB60C43-9A92-49D6-A8D1-B825372D9909}" name="Column3391"/>
    <tableColumn id="3392" xr3:uid="{247A5357-4E3B-4BAB-826D-19AD64F469C5}" name="Column3392"/>
    <tableColumn id="3393" xr3:uid="{0A430E70-B40E-4942-BCC3-63611DA7484A}" name="Column3393"/>
    <tableColumn id="3394" xr3:uid="{E11912AA-4AAB-4DDE-AEE6-6AC19B7FD9CD}" name="Column3394"/>
    <tableColumn id="3395" xr3:uid="{AECB49BE-E014-47FC-995D-AF5A6F9D6224}" name="Column3395"/>
    <tableColumn id="3396" xr3:uid="{30523C76-CD0B-4FE1-926E-52BC91831FB9}" name="Column3396"/>
    <tableColumn id="3397" xr3:uid="{A513DABA-546C-4F75-81D1-F48AA15FBFA8}" name="Column3397"/>
    <tableColumn id="3398" xr3:uid="{D0241110-9408-47B5-AB37-81B0BE988D6A}" name="Column3398"/>
    <tableColumn id="3399" xr3:uid="{BF5B95ED-3C26-499C-AE42-7F35A01C29C7}" name="Column3399"/>
    <tableColumn id="3400" xr3:uid="{F7397646-8FFF-4B23-B479-3405CA51DB67}" name="Column3400"/>
    <tableColumn id="3401" xr3:uid="{0D6EC8D5-C627-4F45-A35A-148710AAD8A0}" name="Column3401"/>
    <tableColumn id="3402" xr3:uid="{8CBA9651-E997-4AF7-A843-40A90B810C5F}" name="Column3402"/>
    <tableColumn id="3403" xr3:uid="{8243F9F8-C160-4A65-B255-1E4FC0DAD136}" name="Column3403"/>
    <tableColumn id="3404" xr3:uid="{3E491F2D-69B7-42FA-B2A8-AA1E6A54577B}" name="Column3404"/>
    <tableColumn id="3405" xr3:uid="{158EA1DD-AFEA-4628-9E0F-6C25E7CA413D}" name="Column3405"/>
    <tableColumn id="3406" xr3:uid="{2FC2B759-77F3-4BB2-A1AE-9D1459689287}" name="Column3406"/>
    <tableColumn id="3407" xr3:uid="{1C7C6652-364B-49BC-9EF5-F19976AC0D60}" name="Column3407"/>
    <tableColumn id="3408" xr3:uid="{48699F60-D3FE-4BCB-A5A0-0BE882E6D471}" name="Column3408"/>
    <tableColumn id="3409" xr3:uid="{0FA2C731-B758-45CD-B394-C82545BC5CDE}" name="Column3409"/>
    <tableColumn id="3410" xr3:uid="{879F9268-43D7-41E4-9406-0122E587B7F5}" name="Column3410"/>
    <tableColumn id="3411" xr3:uid="{62B88D03-2065-4B1E-8450-85F0F26BB05D}" name="Column3411"/>
    <tableColumn id="3412" xr3:uid="{F2F7994E-D016-4B4B-8154-7DB01D19C37A}" name="Column3412"/>
    <tableColumn id="3413" xr3:uid="{1CAC79D7-F70E-4CB9-80E3-6CFF1CD42030}" name="Column3413"/>
    <tableColumn id="3414" xr3:uid="{3296EC79-F743-446D-A759-BFCF73C26547}" name="Column3414"/>
    <tableColumn id="3415" xr3:uid="{C4029493-C57A-4F62-A143-0B9F0F78A150}" name="Column3415"/>
    <tableColumn id="3416" xr3:uid="{40601E85-AB1A-4427-9216-3B784F8FB117}" name="Column3416"/>
    <tableColumn id="3417" xr3:uid="{7A8BB3CB-7D6E-434C-BD9E-0BE7472985A0}" name="Column3417"/>
    <tableColumn id="3418" xr3:uid="{E3531C73-BA63-4BBB-BAF6-B2FC1E9BB744}" name="Column3418"/>
    <tableColumn id="3419" xr3:uid="{36D62FDB-A699-4523-9D9D-BBF80E9D49E4}" name="Column3419"/>
    <tableColumn id="3420" xr3:uid="{804EE769-69F5-4C9D-B723-A4665177428C}" name="Column3420"/>
    <tableColumn id="3421" xr3:uid="{7F4D1727-ED14-41BB-AE8F-C40B4ADD625B}" name="Column3421"/>
    <tableColumn id="3422" xr3:uid="{993F4479-85FB-4A0A-8EDC-B6D282BD20C8}" name="Column3422"/>
    <tableColumn id="3423" xr3:uid="{BC13EFED-C0B8-48D7-ACA2-4752A558912D}" name="Column3423"/>
    <tableColumn id="3424" xr3:uid="{40214A6E-93CA-4318-AA44-80C64F16779A}" name="Column3424"/>
    <tableColumn id="3425" xr3:uid="{F9E7BF2F-ACD0-40FF-82AC-BD54D1EF978C}" name="Column3425"/>
    <tableColumn id="3426" xr3:uid="{6C027921-FACB-4B7F-B232-D028421D0D4B}" name="Column3426"/>
    <tableColumn id="3427" xr3:uid="{8269ED90-D903-4C97-B533-20519A288BDB}" name="Column3427"/>
    <tableColumn id="3428" xr3:uid="{86F24F87-72D0-4AAF-879F-CB629A5A0D09}" name="Column3428"/>
    <tableColumn id="3429" xr3:uid="{5A527FE3-B4F2-4C71-B9C3-E4C031768EEA}" name="Column3429"/>
    <tableColumn id="3430" xr3:uid="{8D3721DD-7135-402C-A3F7-834B13F47593}" name="Column3430"/>
    <tableColumn id="3431" xr3:uid="{69DB87A4-9356-4436-8C8A-ED661124FB48}" name="Column3431"/>
    <tableColumn id="3432" xr3:uid="{9FD5F2E3-3B50-48FF-9952-334674A5402C}" name="Column3432"/>
    <tableColumn id="3433" xr3:uid="{D8BF4F2C-8965-4691-9DA1-F1DCC9CFB8E1}" name="Column3433"/>
    <tableColumn id="3434" xr3:uid="{6BF7316F-1F3F-49B1-B728-BD4DC15251B4}" name="Column3434"/>
    <tableColumn id="3435" xr3:uid="{0F6BDFB1-6935-4820-A1C3-CF6D4B4CCCB3}" name="Column3435"/>
    <tableColumn id="3436" xr3:uid="{6D676701-43EB-4939-9CFF-F87701BB8E80}" name="Column3436"/>
    <tableColumn id="3437" xr3:uid="{FB761DB1-32F2-438D-8379-6D8705ED8BB9}" name="Column3437"/>
    <tableColumn id="3438" xr3:uid="{56FAC09B-4DBF-4A7A-B32E-1D8F089CA67E}" name="Column3438"/>
    <tableColumn id="3439" xr3:uid="{8AD1207A-EC86-412E-94A4-3542CA80EFB4}" name="Column3439"/>
    <tableColumn id="3440" xr3:uid="{ADBAF9A3-903E-463D-A75E-EF5363B9285D}" name="Column3440"/>
    <tableColumn id="3441" xr3:uid="{72BD28DB-7D2C-47D6-BDBA-A7FD362388C6}" name="Column3441"/>
    <tableColumn id="3442" xr3:uid="{4770DC37-D0A2-4375-81A3-4BFC8736250B}" name="Column3442"/>
    <tableColumn id="3443" xr3:uid="{ED4A6333-45F9-4309-8FBD-2E12D52E7B69}" name="Column3443"/>
    <tableColumn id="3444" xr3:uid="{D87EBEBE-80EE-4FE9-A43D-E9BAA29CACA5}" name="Column3444"/>
    <tableColumn id="3445" xr3:uid="{8B942061-B35B-4CFE-A290-FBFBBDB5ECA8}" name="Column3445"/>
    <tableColumn id="3446" xr3:uid="{9DADC67E-9A02-498A-8EBE-6B39BDF6BC23}" name="Column3446"/>
    <tableColumn id="3447" xr3:uid="{E87DC9D8-0478-46FC-A384-ABA77A76405A}" name="Column3447"/>
    <tableColumn id="3448" xr3:uid="{8A222D58-63C4-4A40-AC9A-4D9E09BB2362}" name="Column3448"/>
    <tableColumn id="3449" xr3:uid="{A641960E-54FA-4D77-A91E-1D724D7B2E50}" name="Column3449"/>
    <tableColumn id="3450" xr3:uid="{B6DEFD56-DA14-4780-88FB-FE760E933510}" name="Column3450"/>
    <tableColumn id="3451" xr3:uid="{77CE343D-CDDF-4D22-AAF1-052CF12A47B1}" name="Column3451"/>
    <tableColumn id="3452" xr3:uid="{80FF3819-AD1D-4F0C-91C4-59AED7F273D8}" name="Column3452"/>
    <tableColumn id="3453" xr3:uid="{E8C98F7E-29DA-454F-A57C-510AC82906B7}" name="Column3453"/>
    <tableColumn id="3454" xr3:uid="{2E42D5FC-4439-4DD4-ABF1-299CFE712601}" name="Column3454"/>
    <tableColumn id="3455" xr3:uid="{96515C79-E118-4A49-9397-A2F92B0A89E8}" name="Column3455"/>
    <tableColumn id="3456" xr3:uid="{29724AC6-7BEC-45C2-9A5B-7D2C215976C9}" name="Column3456"/>
    <tableColumn id="3457" xr3:uid="{83714DA0-75B7-4BB6-BB6D-0C55EE47A4F8}" name="Column3457"/>
    <tableColumn id="3458" xr3:uid="{3FF2272A-A485-4EDA-930F-4A56F70285DC}" name="Column3458"/>
    <tableColumn id="3459" xr3:uid="{28D4F099-E81B-43C7-B7DD-51BC047884E4}" name="Column3459"/>
    <tableColumn id="3460" xr3:uid="{35735393-BB31-4848-83F4-FDAD0647C7B0}" name="Column3460"/>
    <tableColumn id="3461" xr3:uid="{C7D316FE-CD25-4DBA-B429-AF9BC402760E}" name="Column3461"/>
    <tableColumn id="3462" xr3:uid="{D0550931-E1DE-434C-9E7B-76C1B89CAC3B}" name="Column3462"/>
    <tableColumn id="3463" xr3:uid="{5610443F-8386-4E51-9677-E6BBC4BB39F0}" name="Column3463"/>
    <tableColumn id="3464" xr3:uid="{C80C2A2A-D947-4A54-A7E8-6AD0AC9BE555}" name="Column3464"/>
    <tableColumn id="3465" xr3:uid="{486F0A9D-319A-457F-8269-C3BD2461AE0F}" name="Column3465"/>
    <tableColumn id="3466" xr3:uid="{73BCDBF8-176D-4C7E-9B2F-132E3C2C350D}" name="Column3466"/>
    <tableColumn id="3467" xr3:uid="{7A5A99B2-852F-4FA9-BAA4-86B830F955C8}" name="Column3467"/>
    <tableColumn id="3468" xr3:uid="{4ECFAE4E-9CC7-47B9-814D-765DAB68F317}" name="Column3468"/>
    <tableColumn id="3469" xr3:uid="{D797553F-DB0F-4BAC-B0D3-49D3F04D5B35}" name="Column3469"/>
    <tableColumn id="3470" xr3:uid="{D9DBDB93-CCF5-43D9-B35F-A33320193190}" name="Column3470"/>
    <tableColumn id="3471" xr3:uid="{DA6FEBBB-FAE0-4EC5-A704-5375B292C7E8}" name="Column3471"/>
    <tableColumn id="3472" xr3:uid="{3B42C522-6C7C-4403-BE65-3A11C7331350}" name="Column3472"/>
    <tableColumn id="3473" xr3:uid="{12B07FE9-F552-47DE-85EF-688F9E93FE48}" name="Column3473"/>
    <tableColumn id="3474" xr3:uid="{5DCE73C7-BFFE-468C-87F3-E1CF34444892}" name="Column3474"/>
    <tableColumn id="3475" xr3:uid="{5932DE37-493F-4F5C-B638-7B3FAFD5BC02}" name="Column3475"/>
    <tableColumn id="3476" xr3:uid="{97ACEB72-582A-4993-BCA6-794E5E82741C}" name="Column3476"/>
    <tableColumn id="3477" xr3:uid="{4443A737-B4F5-413A-B082-F2E0566D9257}" name="Column3477"/>
    <tableColumn id="3478" xr3:uid="{440A16BA-2E22-4898-974B-8C9218D9C28B}" name="Column3478"/>
    <tableColumn id="3479" xr3:uid="{9AC623EE-25D9-4C87-AB45-C448BE4B7F72}" name="Column3479"/>
    <tableColumn id="3480" xr3:uid="{DCC220B6-FC8D-4ED7-9F09-F4FD6A9DB96E}" name="Column3480"/>
    <tableColumn id="3481" xr3:uid="{E005B33D-4743-4967-B1E4-42290D9D14A2}" name="Column3481"/>
    <tableColumn id="3482" xr3:uid="{A060CDD1-68C1-4A49-AA27-5E1F3CECF5BB}" name="Column3482"/>
    <tableColumn id="3483" xr3:uid="{FCF6E15F-236A-474D-AC66-A79F84D74BFD}" name="Column3483"/>
    <tableColumn id="3484" xr3:uid="{51B09144-D934-4EAD-ABB0-30F2409C58CD}" name="Column3484"/>
    <tableColumn id="3485" xr3:uid="{4CCA676D-EFF0-4C33-9D8F-A0760B49A766}" name="Column3485"/>
    <tableColumn id="3486" xr3:uid="{BC7CE6F8-5FC7-4267-8CCC-8700AB573B06}" name="Column3486"/>
    <tableColumn id="3487" xr3:uid="{B57570F8-D0B1-4699-8C9B-7A0AB2378B0C}" name="Column3487"/>
    <tableColumn id="3488" xr3:uid="{6BDC77BC-6314-42AC-B2FE-E19F4A1704CB}" name="Column3488"/>
    <tableColumn id="3489" xr3:uid="{68259A14-F02E-478D-98C6-DD0F88A8F58F}" name="Column3489"/>
    <tableColumn id="3490" xr3:uid="{7DF4058C-FC34-4F2B-B5B4-89FE0B0B4192}" name="Column3490"/>
    <tableColumn id="3491" xr3:uid="{14A9AA7C-A87D-4EA2-BD0B-6911F9AC362B}" name="Column3491"/>
    <tableColumn id="3492" xr3:uid="{5043484E-6A4B-46D4-911E-DAB607A2A3DF}" name="Column3492"/>
    <tableColumn id="3493" xr3:uid="{B42D32F9-5239-4FFA-A8E7-2F32D2CB30CC}" name="Column3493"/>
    <tableColumn id="3494" xr3:uid="{4358EE02-3791-4F95-9FCB-14D51D28328B}" name="Column3494"/>
    <tableColumn id="3495" xr3:uid="{15D63EFE-6EAE-4ADF-8710-15D30B3CDCDF}" name="Column3495"/>
    <tableColumn id="3496" xr3:uid="{F76D0294-4125-4CB5-8104-70DEB416A3EE}" name="Column3496"/>
    <tableColumn id="3497" xr3:uid="{74C1B25D-130B-4D18-9E55-DC996912F6D4}" name="Column3497"/>
    <tableColumn id="3498" xr3:uid="{B9A84675-7A56-412E-9289-0C08AD4F77FD}" name="Column3498"/>
    <tableColumn id="3499" xr3:uid="{C59B06B5-79ED-4B3E-B322-9E182645F083}" name="Column3499"/>
    <tableColumn id="3500" xr3:uid="{2A11E320-4101-47B5-B537-7A42422FE014}" name="Column3500"/>
    <tableColumn id="3501" xr3:uid="{369A1E62-D69E-429D-9F1A-2640929DA468}" name="Column3501"/>
    <tableColumn id="3502" xr3:uid="{CD8756A2-98D4-43CC-B243-760F4A9727A1}" name="Column3502"/>
    <tableColumn id="3503" xr3:uid="{9A01A3EC-F549-4A5A-AD8D-03EC71D11CBF}" name="Column3503"/>
    <tableColumn id="3504" xr3:uid="{5819BFEE-BE7F-4C15-ACA6-2270996075E9}" name="Column3504"/>
    <tableColumn id="3505" xr3:uid="{20B7B0AF-2CE8-4AB7-A849-5DE6F0F339C1}" name="Column3505"/>
    <tableColumn id="3506" xr3:uid="{F2160409-53D1-449C-8226-4E71A861B526}" name="Column3506"/>
    <tableColumn id="3507" xr3:uid="{041BA034-1776-41AE-9F58-99ABFFA7C322}" name="Column3507"/>
    <tableColumn id="3508" xr3:uid="{C7C35530-69C6-4EA3-9940-88FA3F873721}" name="Column3508"/>
    <tableColumn id="3509" xr3:uid="{576DBACD-352C-496A-AF65-9D289496871B}" name="Column3509"/>
    <tableColumn id="3510" xr3:uid="{7461DA27-D7E3-4E51-93F4-17378DD50399}" name="Column3510"/>
    <tableColumn id="3511" xr3:uid="{03912D3E-D00B-4424-B4B0-8F53717F1BE4}" name="Column3511"/>
    <tableColumn id="3512" xr3:uid="{DC3E2197-9E8F-4524-BB57-596ADF4D03D5}" name="Column3512"/>
    <tableColumn id="3513" xr3:uid="{D00C4CA7-4A2E-47DB-8741-067D9BB2E0FD}" name="Column3513"/>
    <tableColumn id="3514" xr3:uid="{C0E6C6E1-F771-478E-B761-4E1C5518E4F0}" name="Column3514"/>
    <tableColumn id="3515" xr3:uid="{69C8D276-CB9C-4611-BC29-899C1B5B51BB}" name="Column3515"/>
    <tableColumn id="3516" xr3:uid="{F7B648DE-88A0-40E1-B650-3D92943C7379}" name="Column3516"/>
    <tableColumn id="3517" xr3:uid="{B5A5A037-9378-4B66-BC58-3E9A67C094F3}" name="Column3517"/>
    <tableColumn id="3518" xr3:uid="{680F89D4-E67A-4ADF-A4D5-ABBD9B0DBCB3}" name="Column3518"/>
    <tableColumn id="3519" xr3:uid="{B278BCC8-68BA-4F5D-AF87-7C3DCD0E6C71}" name="Column3519"/>
    <tableColumn id="3520" xr3:uid="{6C30BD5C-58B9-4D45-B0B2-2C7A01E6C4F2}" name="Column3520"/>
    <tableColumn id="3521" xr3:uid="{D06D1636-20E4-457A-8720-B67BAA5E559C}" name="Column3521"/>
    <tableColumn id="3522" xr3:uid="{D45C0605-A542-4E32-8EE1-DE7D4105B2EF}" name="Column3522"/>
    <tableColumn id="3523" xr3:uid="{0E3CE433-F8B7-4693-B07F-4BA04AB5360D}" name="Column3523"/>
    <tableColumn id="3524" xr3:uid="{F198756C-495C-407F-9F43-48EE25C6F60A}" name="Column3524"/>
    <tableColumn id="3525" xr3:uid="{15B7FFE9-B629-46AE-859A-6EF028BA8078}" name="Column3525"/>
    <tableColumn id="3526" xr3:uid="{A88D4899-1555-4EEA-A2EB-7DA0D8FC3C3A}" name="Column3526"/>
    <tableColumn id="3527" xr3:uid="{7DB950CC-FF64-4F92-83FE-1170F9334C15}" name="Column3527"/>
    <tableColumn id="3528" xr3:uid="{5E542E91-337A-4980-88DD-CF79A9617754}" name="Column3528"/>
    <tableColumn id="3529" xr3:uid="{81BB672D-C692-4F97-A297-B18C8D61243C}" name="Column3529"/>
    <tableColumn id="3530" xr3:uid="{3DF1E0CF-965B-4E48-BBF5-CB8C786127ED}" name="Column3530"/>
    <tableColumn id="3531" xr3:uid="{7C9C7783-EE98-470D-B587-921729F24E83}" name="Column3531"/>
    <tableColumn id="3532" xr3:uid="{F6E240E5-1CE6-4BF3-B760-C3D88243956D}" name="Column3532"/>
    <tableColumn id="3533" xr3:uid="{81493EAF-D5BD-49B5-924A-479A1D713BB7}" name="Column3533"/>
    <tableColumn id="3534" xr3:uid="{04431A50-A26F-4DBD-975E-9B9729A834C2}" name="Column3534"/>
    <tableColumn id="3535" xr3:uid="{F27D6DE7-1FE0-4694-BBF2-0A82268D9CC3}" name="Column3535"/>
    <tableColumn id="3536" xr3:uid="{6D38C620-D6E6-458A-811E-0393CD23B65E}" name="Column3536"/>
    <tableColumn id="3537" xr3:uid="{5D3AF9E8-523F-4B73-AEC0-340232260213}" name="Column3537"/>
    <tableColumn id="3538" xr3:uid="{7D3CD27F-869D-4C4C-A7DB-A71E9F807138}" name="Column3538"/>
    <tableColumn id="3539" xr3:uid="{AF3B94C8-4155-4B54-A3F7-C65D45B6C055}" name="Column3539"/>
    <tableColumn id="3540" xr3:uid="{5034919F-2BF3-4DB8-B5D2-A1187EC9A49C}" name="Column3540"/>
    <tableColumn id="3541" xr3:uid="{03DA14E5-A545-49E9-B424-96703F657BA6}" name="Column3541"/>
    <tableColumn id="3542" xr3:uid="{606B10E3-A748-46B7-AC31-84E33902E65E}" name="Column3542"/>
    <tableColumn id="3543" xr3:uid="{C30853AF-367D-42DC-BAD0-F1AA0A68EF8F}" name="Column3543"/>
    <tableColumn id="3544" xr3:uid="{93A83E92-A7F9-4A99-962C-6661032DC4F9}" name="Column3544"/>
    <tableColumn id="3545" xr3:uid="{0EBB67C4-75A8-4768-B368-1D8AA8ECE264}" name="Column3545"/>
    <tableColumn id="3546" xr3:uid="{174741CA-5525-4E17-979F-BFCA1E546875}" name="Column3546"/>
    <tableColumn id="3547" xr3:uid="{0AC4DE66-DC4A-4076-831F-9A85DB2F6291}" name="Column3547"/>
    <tableColumn id="3548" xr3:uid="{481CD085-B55D-4976-8940-F69719899BD7}" name="Column3548"/>
    <tableColumn id="3549" xr3:uid="{0ACC1B82-D364-4B5C-BA1F-E69E23CD11EB}" name="Column3549"/>
    <tableColumn id="3550" xr3:uid="{0EE9DE26-F791-4978-AB20-FABBDFF7AE72}" name="Column3550"/>
    <tableColumn id="3551" xr3:uid="{7194C578-E503-4E5A-B5C9-049306534049}" name="Column3551"/>
    <tableColumn id="3552" xr3:uid="{660EE11C-7B17-4FC0-9CFD-3A2B2B90C2CC}" name="Column3552"/>
    <tableColumn id="3553" xr3:uid="{7131E9A2-B285-4696-BAEE-E3580B4DAA8E}" name="Column3553"/>
    <tableColumn id="3554" xr3:uid="{9DD7A623-D611-483F-95B3-E3384C477FFA}" name="Column3554"/>
    <tableColumn id="3555" xr3:uid="{E6448B5A-7E84-4545-AC09-5E41665DD25C}" name="Column3555"/>
    <tableColumn id="3556" xr3:uid="{BAAF9D49-4076-497D-BCAE-938CE013CDB7}" name="Column3556"/>
    <tableColumn id="3557" xr3:uid="{BA604496-B4F1-4164-BDD5-B43141C900A4}" name="Column3557"/>
    <tableColumn id="3558" xr3:uid="{EE059F83-26F1-4597-9EF9-3FC32E9941E5}" name="Column3558"/>
    <tableColumn id="3559" xr3:uid="{4F46CCA6-406E-4063-B116-75862E3E6FBB}" name="Column3559"/>
    <tableColumn id="3560" xr3:uid="{42317EFE-EAF5-4F2A-B417-2FA98F9DC608}" name="Column3560"/>
    <tableColumn id="3561" xr3:uid="{2A9F017E-0790-4530-8D30-0AE7F234989A}" name="Column3561"/>
    <tableColumn id="3562" xr3:uid="{86768669-349B-48F2-8F8F-59BA0694F4F1}" name="Column3562"/>
    <tableColumn id="3563" xr3:uid="{2DAC6CB1-60ED-4357-BE72-FA94638758EA}" name="Column3563"/>
    <tableColumn id="3564" xr3:uid="{3F4453C7-5971-4EE6-BB8A-0ACF5B4617E2}" name="Column3564"/>
    <tableColumn id="3565" xr3:uid="{09FF2489-104B-4483-8104-F6A4F2EBD759}" name="Column3565"/>
    <tableColumn id="3566" xr3:uid="{9DDCEAA6-FCD1-4533-8F6D-F3386893F40E}" name="Column3566"/>
    <tableColumn id="3567" xr3:uid="{EEAC2564-F0DC-4941-8B72-388838679109}" name="Column3567"/>
    <tableColumn id="3568" xr3:uid="{265AAEFC-9386-4245-A442-B8633045AA66}" name="Column3568"/>
    <tableColumn id="3569" xr3:uid="{7D604271-131F-4D89-A727-7DE70E836E5B}" name="Column3569"/>
    <tableColumn id="3570" xr3:uid="{C2B70FE8-F79F-4758-80D6-2C8752DC304D}" name="Column3570"/>
    <tableColumn id="3571" xr3:uid="{7C2089D3-A015-4F70-A943-7DE8C3155F9B}" name="Column3571"/>
    <tableColumn id="3572" xr3:uid="{E1C92386-C1BE-430B-9CCB-109BB231ED34}" name="Column3572"/>
    <tableColumn id="3573" xr3:uid="{E88A61A6-B419-496D-9541-6E3196BD459C}" name="Column3573"/>
    <tableColumn id="3574" xr3:uid="{15658C59-F3E0-418A-8ACB-A1EC291A745C}" name="Column3574"/>
    <tableColumn id="3575" xr3:uid="{7EDDE938-E1EC-4A47-8160-902455D056D8}" name="Column3575"/>
    <tableColumn id="3576" xr3:uid="{1AF4D9CA-3BCC-437B-98E4-FD795E7CB69B}" name="Column3576"/>
    <tableColumn id="3577" xr3:uid="{E423F414-D437-4D28-8823-7FF03E7CB3E9}" name="Column3577"/>
    <tableColumn id="3578" xr3:uid="{801CAE78-B36D-48ED-9840-93C2653F995E}" name="Column3578"/>
    <tableColumn id="3579" xr3:uid="{3E12B328-4ECE-4545-A168-53D4AB35F8E0}" name="Column3579"/>
    <tableColumn id="3580" xr3:uid="{034AB16D-C943-48EA-AB16-30063183C030}" name="Column3580"/>
    <tableColumn id="3581" xr3:uid="{D04EA637-A852-4EA5-A0EE-3E6F0E3318C6}" name="Column3581"/>
    <tableColumn id="3582" xr3:uid="{0402943B-DB7B-4514-8CF1-5B6F5E70C66C}" name="Column3582"/>
    <tableColumn id="3583" xr3:uid="{0AE064FF-B3F5-43FF-8156-E750CC525FBF}" name="Column3583"/>
    <tableColumn id="3584" xr3:uid="{698A6908-D033-464E-9E1D-BE67B0BB0E9A}" name="Column3584"/>
    <tableColumn id="3585" xr3:uid="{BCB05F06-667F-4A5D-9DBF-42E3A6FFA252}" name="Column3585"/>
    <tableColumn id="3586" xr3:uid="{02BFE908-70DB-494B-B656-8057B358A352}" name="Column3586"/>
    <tableColumn id="3587" xr3:uid="{6CB1094C-B27B-4E39-ADD5-7659BE7A6EE6}" name="Column3587"/>
    <tableColumn id="3588" xr3:uid="{36BF6EA5-8A66-4248-94C1-3A6BB6B43CE4}" name="Column3588"/>
    <tableColumn id="3589" xr3:uid="{AAA97AEC-4644-4925-9A14-E0FAA8734EDC}" name="Column3589"/>
    <tableColumn id="3590" xr3:uid="{294F64E8-C5ED-46D9-96C2-5C3C5DBCEF4B}" name="Column3590"/>
    <tableColumn id="3591" xr3:uid="{77FC979A-2BAA-4488-BE72-64B15D4C9218}" name="Column3591"/>
    <tableColumn id="3592" xr3:uid="{CB8B7719-FEC6-4D4A-A3C7-7D9BF00B369A}" name="Column3592"/>
    <tableColumn id="3593" xr3:uid="{B3D2A42F-60FF-4004-A09E-D8CA0C6828B5}" name="Column3593"/>
    <tableColumn id="3594" xr3:uid="{527C4F44-38A0-49A1-83BF-F1F8E51A98E8}" name="Column3594"/>
    <tableColumn id="3595" xr3:uid="{F31A28AC-8788-4E82-8588-A6B9C7EABFB9}" name="Column3595"/>
    <tableColumn id="3596" xr3:uid="{A6578BFB-BA8A-4DC1-ABCF-89075FF3ABD0}" name="Column3596"/>
    <tableColumn id="3597" xr3:uid="{5DA65072-4B5D-4782-826F-5008E7BCC963}" name="Column3597"/>
    <tableColumn id="3598" xr3:uid="{C632F48D-8DCC-4F2D-9DA6-3F25AF023789}" name="Column3598"/>
    <tableColumn id="3599" xr3:uid="{1411CA46-CA35-4E1E-B2E4-818FC2AE75B3}" name="Column3599"/>
    <tableColumn id="3600" xr3:uid="{CDFAC388-E463-4D85-9CDD-449D72095886}" name="Column3600"/>
    <tableColumn id="3601" xr3:uid="{588CD0DD-ED1A-4D19-B49F-5BAE02A13FF0}" name="Column3601"/>
    <tableColumn id="3602" xr3:uid="{6F52237D-A5B8-42C5-824F-59E0082F7736}" name="Column3602"/>
    <tableColumn id="3603" xr3:uid="{2AF901FC-4E08-46D8-9D67-DFC0295A02A2}" name="Column3603"/>
    <tableColumn id="3604" xr3:uid="{38FDF08E-A2C6-40C1-8EFA-6D1393480183}" name="Column3604"/>
    <tableColumn id="3605" xr3:uid="{329CC472-6EA2-43FB-A48D-11525748C83C}" name="Column3605"/>
    <tableColumn id="3606" xr3:uid="{932720FB-8C3F-4CFF-B4D2-4476C5D67764}" name="Column3606"/>
    <tableColumn id="3607" xr3:uid="{16B2CC30-C01C-484A-AECF-953E804A428D}" name="Column3607"/>
    <tableColumn id="3608" xr3:uid="{F8445992-888E-444C-8BC1-16320938F11F}" name="Column3608"/>
    <tableColumn id="3609" xr3:uid="{80A3CEFA-AC77-4F71-945E-39F15861E97B}" name="Column3609"/>
    <tableColumn id="3610" xr3:uid="{A109E6DD-EFAC-4C80-B57C-CD11BB438FF5}" name="Column3610"/>
    <tableColumn id="3611" xr3:uid="{048D1CB8-20FE-4FD2-A6D6-97E9B04A6106}" name="Column3611"/>
    <tableColumn id="3612" xr3:uid="{47A9B5BF-D839-4E9E-99BA-BE6792CF9D2F}" name="Column3612"/>
    <tableColumn id="3613" xr3:uid="{FB481589-3E55-49B6-9B90-1C5C820AE0CE}" name="Column3613"/>
    <tableColumn id="3614" xr3:uid="{FCED3348-A98C-494F-A5D0-59D4EA17A513}" name="Column3614"/>
    <tableColumn id="3615" xr3:uid="{77F28A5B-4EF3-40CC-BE47-BBA37F4448BA}" name="Column3615"/>
    <tableColumn id="3616" xr3:uid="{5E42CAD5-55A6-455E-AFD4-D9C5BDD315FF}" name="Column3616"/>
    <tableColumn id="3617" xr3:uid="{4ABD9BB5-CBCC-46B3-BF3A-340B342F8577}" name="Column3617"/>
    <tableColumn id="3618" xr3:uid="{90C47D42-3E33-4DAF-93AF-005EAD5679D2}" name="Column3618"/>
    <tableColumn id="3619" xr3:uid="{EADCE629-5347-4D2C-8833-0B7C9780FAB0}" name="Column3619"/>
    <tableColumn id="3620" xr3:uid="{2456150E-CC25-4B9F-8D1B-B25C19AA4742}" name="Column3620"/>
    <tableColumn id="3621" xr3:uid="{6BFFD22E-6D00-47B3-ADDF-5FF2472A3A35}" name="Column3621"/>
    <tableColumn id="3622" xr3:uid="{3C99A32B-3B66-4DED-A463-8941E84685BC}" name="Column3622"/>
    <tableColumn id="3623" xr3:uid="{AD5118FC-D277-4CDF-9817-5610B4EECF66}" name="Column3623"/>
    <tableColumn id="3624" xr3:uid="{019FC683-5B02-40F1-A6AE-F9E169420709}" name="Column3624"/>
    <tableColumn id="3625" xr3:uid="{1D26C704-ED23-4BE8-94DE-60BCAED34C2B}" name="Column3625"/>
    <tableColumn id="3626" xr3:uid="{671829E1-7ABD-442B-ACA8-B1F633F2EF8C}" name="Column3626"/>
    <tableColumn id="3627" xr3:uid="{F1CAD1B9-8934-40C7-B96F-301201DDFB88}" name="Column3627"/>
    <tableColumn id="3628" xr3:uid="{D72E99FC-16FD-4C61-A6C8-F9311DA0C8BE}" name="Column3628"/>
    <tableColumn id="3629" xr3:uid="{1431FCEB-1DFD-479A-B8D7-607AD58C7A50}" name="Column3629"/>
    <tableColumn id="3630" xr3:uid="{C2F98D85-8F45-4CC3-AA2E-E913E88F4189}" name="Column3630"/>
    <tableColumn id="3631" xr3:uid="{41ECC12D-38B5-4C87-90EF-32D3EB56E291}" name="Column3631"/>
    <tableColumn id="3632" xr3:uid="{7575B608-5BC2-46E4-89B3-0AC3F2D5FBBF}" name="Column3632"/>
    <tableColumn id="3633" xr3:uid="{CF743F7A-2D42-4AFC-9A7B-791407CE3EAC}" name="Column3633"/>
    <tableColumn id="3634" xr3:uid="{C34D824D-C957-4A12-AD5F-5AADDD9FFF8E}" name="Column3634"/>
    <tableColumn id="3635" xr3:uid="{34744456-3A59-476C-A0A2-4067E794D6BF}" name="Column3635"/>
    <tableColumn id="3636" xr3:uid="{851523AB-E09C-4DF4-92A4-0E4BC9406122}" name="Column3636"/>
    <tableColumn id="3637" xr3:uid="{3FD7060F-111D-4567-B443-F75836FBB634}" name="Column3637"/>
    <tableColumn id="3638" xr3:uid="{145C4666-16BE-4AB6-A2AA-F3292834D28A}" name="Column3638"/>
    <tableColumn id="3639" xr3:uid="{3389295A-0900-48C3-9A5D-EA8359F38CAA}" name="Column3639"/>
    <tableColumn id="3640" xr3:uid="{EA16BAA9-3FF5-4F7A-BB1A-2BFA2BA84F71}" name="Column3640"/>
    <tableColumn id="3641" xr3:uid="{4F714F31-E1D3-45D8-B327-0095CB13530E}" name="Column3641"/>
    <tableColumn id="3642" xr3:uid="{4D0D0FD4-F099-463D-8F4F-BB9452BF1648}" name="Column3642"/>
    <tableColumn id="3643" xr3:uid="{A6A0AF07-02C8-47C9-B3E4-1269408CF0E0}" name="Column3643"/>
    <tableColumn id="3644" xr3:uid="{4AE6C539-962D-4C8A-9DF7-A2A72D9FFDDA}" name="Column3644"/>
    <tableColumn id="3645" xr3:uid="{18F6594E-83C6-4AEA-9951-AE2A00FF22B6}" name="Column3645"/>
    <tableColumn id="3646" xr3:uid="{149F9B57-6710-4CD1-A428-5B0783506D9C}" name="Column3646"/>
    <tableColumn id="3647" xr3:uid="{1C1186C2-E22B-43EC-B597-7089D39EF420}" name="Column3647"/>
    <tableColumn id="3648" xr3:uid="{C878BCD6-7191-433F-B1C3-3DB54058C5EE}" name="Column3648"/>
    <tableColumn id="3649" xr3:uid="{17B60559-FE1C-4884-A776-602AA1A9163E}" name="Column3649"/>
    <tableColumn id="3650" xr3:uid="{D61477DD-84DA-4395-BAD9-10080FCA6EF2}" name="Column3650"/>
    <tableColumn id="3651" xr3:uid="{C2FF60D7-5F47-482E-A750-C7C9E0CC7AB7}" name="Column3651"/>
    <tableColumn id="3652" xr3:uid="{DF7C8598-FEF6-4052-951E-1E2DCDD04805}" name="Column3652"/>
    <tableColumn id="3653" xr3:uid="{C7D71D2B-4DAC-43D7-97D0-ECCB466DFB59}" name="Column3653"/>
    <tableColumn id="3654" xr3:uid="{13EEEFAA-C497-4AF2-A433-219B6165A1CB}" name="Column3654"/>
    <tableColumn id="3655" xr3:uid="{EA308A89-C31F-4AD9-B255-0205632E77F9}" name="Column3655"/>
    <tableColumn id="3656" xr3:uid="{E53269B5-7C53-4E45-8A76-4C67780847CB}" name="Column3656"/>
    <tableColumn id="3657" xr3:uid="{22D72578-430B-4FF1-8898-71798222D6F2}" name="Column3657"/>
    <tableColumn id="3658" xr3:uid="{9B5F854B-6F72-4B97-A4D0-CC14A8C956E9}" name="Column3658"/>
    <tableColumn id="3659" xr3:uid="{A2D0AEAF-9EB4-4628-A303-846163DBC701}" name="Column3659"/>
    <tableColumn id="3660" xr3:uid="{2D476B9A-ED40-4303-A09B-7E0A7C7711F5}" name="Column3660"/>
    <tableColumn id="3661" xr3:uid="{3A138116-930C-4A73-80A8-DB1423923B4B}" name="Column3661"/>
    <tableColumn id="3662" xr3:uid="{4919FF0A-5003-4F2D-BA32-250D58769562}" name="Column3662"/>
    <tableColumn id="3663" xr3:uid="{1ABB7D4A-F561-4957-AE70-A358D9CBE175}" name="Column3663"/>
    <tableColumn id="3664" xr3:uid="{AAE26F36-076B-4FEC-85D7-3C002F97A2F6}" name="Column3664"/>
    <tableColumn id="3665" xr3:uid="{B0AFBA0A-C49D-4C84-93C3-04201858A183}" name="Column3665"/>
    <tableColumn id="3666" xr3:uid="{B1341FFD-B2ED-4ADE-8974-8BBA46830CE0}" name="Column3666"/>
    <tableColumn id="3667" xr3:uid="{FAB92F7C-9842-4224-A376-8C805B5FD405}" name="Column3667"/>
    <tableColumn id="3668" xr3:uid="{374DA9A9-F347-4CE7-A2E0-B21D9DB2C6C4}" name="Column3668"/>
    <tableColumn id="3669" xr3:uid="{E3A6A803-8499-4060-A88F-6468176FAD45}" name="Column3669"/>
    <tableColumn id="3670" xr3:uid="{B50A7D37-757C-4E65-8660-C549458FBBD2}" name="Column3670"/>
    <tableColumn id="3671" xr3:uid="{0BBADCBB-8B1D-42C8-847B-623768802C02}" name="Column3671"/>
    <tableColumn id="3672" xr3:uid="{7CB966EE-2A10-48ED-8567-90CD77CB313B}" name="Column3672"/>
    <tableColumn id="3673" xr3:uid="{E9EEEB8A-A289-470C-B332-AFDEE3E8D714}" name="Column3673"/>
    <tableColumn id="3674" xr3:uid="{02E9530C-521C-4AD2-9720-208502DC8995}" name="Column3674"/>
    <tableColumn id="3675" xr3:uid="{DDD055A6-27D7-440A-85A1-DBC7FD8F4DC2}" name="Column3675"/>
    <tableColumn id="3676" xr3:uid="{96BB4DD1-F4F6-4502-89D5-945913D13B2A}" name="Column3676"/>
    <tableColumn id="3677" xr3:uid="{88A314C5-F5B6-4A64-929A-480CFA782720}" name="Column3677"/>
    <tableColumn id="3678" xr3:uid="{C5CC27BD-0050-4F11-9B7F-DB44851B23D6}" name="Column3678"/>
    <tableColumn id="3679" xr3:uid="{9DE8D5D4-0786-41BF-821D-A769AD58B28C}" name="Column3679"/>
    <tableColumn id="3680" xr3:uid="{76592C60-DC30-433D-8E26-0B90F005A43B}" name="Column3680"/>
    <tableColumn id="3681" xr3:uid="{B2DF8871-0B89-432A-BE60-E5F2620B9DC0}" name="Column3681"/>
    <tableColumn id="3682" xr3:uid="{C00E98BA-2679-4D84-90DB-A9E1A4169365}" name="Column3682"/>
    <tableColumn id="3683" xr3:uid="{64FBBBAB-94CD-4D49-8D7E-458FA0A1CAA9}" name="Column3683"/>
    <tableColumn id="3684" xr3:uid="{CBB2EB46-0411-4399-9963-03714DA19DC5}" name="Column3684"/>
    <tableColumn id="3685" xr3:uid="{5C08842D-3602-455C-A6FB-F8E64FB2597C}" name="Column3685"/>
    <tableColumn id="3686" xr3:uid="{FBD4F042-E33A-4D57-B964-518A893220F5}" name="Column3686"/>
    <tableColumn id="3687" xr3:uid="{BEC36C2F-3EDC-4079-953D-D37430B25B2B}" name="Column3687"/>
    <tableColumn id="3688" xr3:uid="{1831EBAE-5EDF-4775-972D-7676446BC1DA}" name="Column3688"/>
    <tableColumn id="3689" xr3:uid="{A43CC469-3CCF-4FCF-BF7D-4B173D9A84ED}" name="Column3689"/>
    <tableColumn id="3690" xr3:uid="{0188B245-97EC-4353-8124-16A4E8C6FC56}" name="Column3690"/>
    <tableColumn id="3691" xr3:uid="{E332AC9B-346F-4C6D-A031-75C1FD3D33B4}" name="Column3691"/>
    <tableColumn id="3692" xr3:uid="{E0CA63F8-3EB2-4FD0-A839-C5C1BA992466}" name="Column3692"/>
    <tableColumn id="3693" xr3:uid="{E8C89F14-F43D-4460-8BA2-65ED6C947080}" name="Column3693"/>
    <tableColumn id="3694" xr3:uid="{C3B1A5EA-3AC0-4FF5-A998-FD79834DAFF0}" name="Column3694"/>
    <tableColumn id="3695" xr3:uid="{3CBE6BC4-30EF-45E4-B86F-DB0987338F81}" name="Column3695"/>
    <tableColumn id="3696" xr3:uid="{574FCD07-22BD-484D-A41B-124F6278D764}" name="Column3696"/>
    <tableColumn id="3697" xr3:uid="{90CCE5F4-7610-4005-9F57-C57A234854C9}" name="Column3697"/>
    <tableColumn id="3698" xr3:uid="{E9B43232-F2D8-4E12-9EF0-8982627B5367}" name="Column3698"/>
    <tableColumn id="3699" xr3:uid="{D184A33A-69B9-41AE-8F5C-714593754246}" name="Column3699"/>
    <tableColumn id="3700" xr3:uid="{4E818E57-A86C-4BBA-A76D-20F5945EBE87}" name="Column3700"/>
    <tableColumn id="3701" xr3:uid="{6976B0C7-F0C4-47A3-8A78-CE4C674C2C37}" name="Column3701"/>
    <tableColumn id="3702" xr3:uid="{B295668D-5F49-4B19-96E7-EF07C7427C34}" name="Column3702"/>
    <tableColumn id="3703" xr3:uid="{EA5C090F-4871-4420-829C-4D9787836138}" name="Column3703"/>
    <tableColumn id="3704" xr3:uid="{0E48F21A-B295-4085-BFC0-5D657C7765F3}" name="Column3704"/>
    <tableColumn id="3705" xr3:uid="{C1078828-B51F-4DA8-88AF-F9C6829DB38F}" name="Column3705"/>
    <tableColumn id="3706" xr3:uid="{951D2EBA-5003-48A3-992C-DAEA7629A028}" name="Column3706"/>
    <tableColumn id="3707" xr3:uid="{4F49B9E1-1370-4D06-8054-8DC95725D96F}" name="Column3707"/>
    <tableColumn id="3708" xr3:uid="{E7043BE2-2E5F-428D-9C09-F39C05E7C386}" name="Column3708"/>
    <tableColumn id="3709" xr3:uid="{83294601-0552-4B3B-9C66-713633FFB603}" name="Column3709"/>
    <tableColumn id="3710" xr3:uid="{31062DB1-65D4-435B-86BA-2EB39AC75733}" name="Column3710"/>
    <tableColumn id="3711" xr3:uid="{DAEC0A28-07EA-41D1-A5CE-227CE5F18839}" name="Column3711"/>
    <tableColumn id="3712" xr3:uid="{17C7A914-B886-47BF-979F-D2FF2F155DAB}" name="Column3712"/>
    <tableColumn id="3713" xr3:uid="{F4FD06C2-A4A6-4833-BFEB-C5DA0AB79D5B}" name="Column3713"/>
    <tableColumn id="3714" xr3:uid="{A8A3CDAC-E860-4216-93F7-937D270879C5}" name="Column3714"/>
    <tableColumn id="3715" xr3:uid="{F8F4E91E-8F0D-4480-9EC9-D3DD003EEE70}" name="Column3715"/>
    <tableColumn id="3716" xr3:uid="{A1D8D6FA-DC58-43EB-99C2-CA5A1074D205}" name="Column3716"/>
    <tableColumn id="3717" xr3:uid="{B81EAE90-4EC1-4012-A09D-692DAA4801AA}" name="Column3717"/>
    <tableColumn id="3718" xr3:uid="{553139B9-6C29-48D3-9222-049B4577AFB9}" name="Column3718"/>
    <tableColumn id="3719" xr3:uid="{1CAC813A-3BB5-450B-8B79-12406DAFB4B5}" name="Column3719"/>
    <tableColumn id="3720" xr3:uid="{1E7F3F36-3E7A-4C03-AD4A-43E655746FAA}" name="Column3720"/>
    <tableColumn id="3721" xr3:uid="{E739D49C-DDFF-4B19-8A3C-0E91D42DE083}" name="Column3721"/>
    <tableColumn id="3722" xr3:uid="{DCB54AEC-682B-4141-87F2-3C181416B114}" name="Column3722"/>
    <tableColumn id="3723" xr3:uid="{F0581F9F-A0FA-4120-A597-4CB56D1990AC}" name="Column3723"/>
    <tableColumn id="3724" xr3:uid="{E598EF43-4B81-418A-92DF-F1F7C14A9491}" name="Column3724"/>
    <tableColumn id="3725" xr3:uid="{7BE1E201-E7D7-4F27-9B65-0362F2450C00}" name="Column3725"/>
    <tableColumn id="3726" xr3:uid="{70648F84-2865-452B-83EE-27CB6E5FB73F}" name="Column3726"/>
    <tableColumn id="3727" xr3:uid="{4526C23E-A0F9-4C87-AF4A-206B3B59B19F}" name="Column3727"/>
    <tableColumn id="3728" xr3:uid="{E4C0AF48-B10B-4D0E-A9D0-3873694FE92A}" name="Column3728"/>
    <tableColumn id="3729" xr3:uid="{55D3ECCF-AD20-4D8B-BA93-B8D30FE0DDF9}" name="Column3729"/>
    <tableColumn id="3730" xr3:uid="{60F6D065-7BB7-4C59-8326-5FEFB41A5DAD}" name="Column3730"/>
    <tableColumn id="3731" xr3:uid="{F8158B72-AFE7-464C-88F3-D44811E6AD0A}" name="Column3731"/>
    <tableColumn id="3732" xr3:uid="{1F61BBA1-7DE7-4049-98CD-20A4AFFCFA60}" name="Column3732"/>
    <tableColumn id="3733" xr3:uid="{40B9CBC1-5C64-445E-9CA5-805A7BCF8A95}" name="Column3733"/>
    <tableColumn id="3734" xr3:uid="{39D3E373-5C98-40C1-BBC6-1B85A0289879}" name="Column3734"/>
    <tableColumn id="3735" xr3:uid="{697A9B9B-2368-4653-AAD7-F9F3B86656A6}" name="Column3735"/>
    <tableColumn id="3736" xr3:uid="{AB5DAE69-EB1E-48F5-BDC6-FCD41D922B3D}" name="Column3736"/>
    <tableColumn id="3737" xr3:uid="{141FB609-AD52-496F-A6BA-1061F0A6C8FF}" name="Column3737"/>
    <tableColumn id="3738" xr3:uid="{E2C9B0B4-BFE2-4872-AFE1-A2D76609C8BC}" name="Column3738"/>
    <tableColumn id="3739" xr3:uid="{360DE005-C9CA-4AE6-9D87-90689990166F}" name="Column3739"/>
    <tableColumn id="3740" xr3:uid="{56CB3A7B-7526-4A45-909E-EC842DB69529}" name="Column3740"/>
    <tableColumn id="3741" xr3:uid="{7BD44F3E-8F89-42D1-B4F4-14BD88DD1C24}" name="Column3741"/>
    <tableColumn id="3742" xr3:uid="{DE392943-C818-496A-9FFE-5C77EA292BBF}" name="Column3742"/>
    <tableColumn id="3743" xr3:uid="{3DC46B6D-31FB-40FC-9181-56AFBFF9453A}" name="Column3743"/>
    <tableColumn id="3744" xr3:uid="{BDF1B7BD-7D27-4270-AADA-ACA0D2B1D23C}" name="Column3744"/>
    <tableColumn id="3745" xr3:uid="{2E2A6B87-F5AE-45D3-9BF7-FA6CAFC51DCD}" name="Column3745"/>
    <tableColumn id="3746" xr3:uid="{DD028098-15DD-4F30-8BCA-F78607B19C76}" name="Column3746"/>
    <tableColumn id="3747" xr3:uid="{2C51CA47-9734-49F2-B8EA-64FF00AEE7F0}" name="Column3747"/>
    <tableColumn id="3748" xr3:uid="{D75069B5-778F-4EDB-9779-66E169C82313}" name="Column3748"/>
    <tableColumn id="3749" xr3:uid="{61CD3B9A-E7BD-4449-A1A1-87FF14826886}" name="Column3749"/>
    <tableColumn id="3750" xr3:uid="{9DA8326C-BD29-41FA-B1E4-3DCD3C7F2058}" name="Column3750"/>
    <tableColumn id="3751" xr3:uid="{A26289B6-18EC-4539-9292-11012297836A}" name="Column3751"/>
    <tableColumn id="3752" xr3:uid="{5B953941-EC16-4A62-B223-770F5DC8254C}" name="Column3752"/>
    <tableColumn id="3753" xr3:uid="{22D8E50B-72B9-4692-8C90-636738B78F53}" name="Column3753"/>
    <tableColumn id="3754" xr3:uid="{14FF151D-D65F-4714-AD76-767B6B142A34}" name="Column3754"/>
    <tableColumn id="3755" xr3:uid="{E5C795F3-FA04-441C-9319-FF806376BF09}" name="Column3755"/>
    <tableColumn id="3756" xr3:uid="{9FB9FF7B-9AE1-4E84-BC99-3FE92EA2572F}" name="Column3756"/>
    <tableColumn id="3757" xr3:uid="{DF25FD17-CF48-4AC6-B33D-A9245CDE20DC}" name="Column3757"/>
    <tableColumn id="3758" xr3:uid="{2949E202-ABC1-4524-80C0-E1D2B7DBBAA5}" name="Column3758"/>
    <tableColumn id="3759" xr3:uid="{2BD5FA48-07BB-4972-827C-94C43E307191}" name="Column3759"/>
    <tableColumn id="3760" xr3:uid="{EB61870E-9000-4FED-A566-6533643E63ED}" name="Column3760"/>
    <tableColumn id="3761" xr3:uid="{31353EC3-16CE-48C2-827B-CD8A5035DD48}" name="Column3761"/>
    <tableColumn id="3762" xr3:uid="{952408C3-2AD0-4E06-B884-57E55E7DF344}" name="Column3762"/>
    <tableColumn id="3763" xr3:uid="{FAD7E29B-2309-4FC8-BA3A-7DF3DE316700}" name="Column3763"/>
    <tableColumn id="3764" xr3:uid="{6068908E-49D5-4545-8B28-FE9F8A46DAD2}" name="Column3764"/>
    <tableColumn id="3765" xr3:uid="{D926A1C0-F63B-4C30-A05B-662D40057389}" name="Column3765"/>
    <tableColumn id="3766" xr3:uid="{245EA6F3-506D-4119-9E49-09BA09C3D0CC}" name="Column3766"/>
    <tableColumn id="3767" xr3:uid="{E031BFB4-071B-4363-825C-C1103CA4B8BB}" name="Column3767"/>
    <tableColumn id="3768" xr3:uid="{BF133A4F-D1F0-4887-8F30-E6927D09854B}" name="Column3768"/>
    <tableColumn id="3769" xr3:uid="{F6323206-9E69-43D2-B4AC-E94E88D2A40D}" name="Column3769"/>
    <tableColumn id="3770" xr3:uid="{8DBF4308-CA26-4790-B498-D9866254FCD2}" name="Column3770"/>
    <tableColumn id="3771" xr3:uid="{6FBA9D99-59CD-45C1-AA2C-F5BCAD4CA6B2}" name="Column3771"/>
    <tableColumn id="3772" xr3:uid="{40A71721-A368-44B8-8B76-5FC7B9D64A2C}" name="Column3772"/>
    <tableColumn id="3773" xr3:uid="{FDA77928-2D2D-4661-889A-1C041BF672C1}" name="Column3773"/>
    <tableColumn id="3774" xr3:uid="{9D337CC8-5322-447A-AF34-AA11ADEF941C}" name="Column3774"/>
    <tableColumn id="3775" xr3:uid="{FD03D2ED-F2FE-4A0B-9176-63837BA76A99}" name="Column3775"/>
    <tableColumn id="3776" xr3:uid="{BB5D404D-B603-4272-A14E-AEDFECDDB344}" name="Column3776"/>
    <tableColumn id="3777" xr3:uid="{0D37E7E4-4678-446A-831E-14E570298C8A}" name="Column3777"/>
    <tableColumn id="3778" xr3:uid="{A8B2054F-6B0F-44D1-8E89-D8A0E631161E}" name="Column3778"/>
    <tableColumn id="3779" xr3:uid="{E83151FA-10A7-4622-962D-2F70F9513AE2}" name="Column3779"/>
    <tableColumn id="3780" xr3:uid="{132EE5AB-0F3D-4B7D-BF75-7BF2E36D54D8}" name="Column3780"/>
    <tableColumn id="3781" xr3:uid="{CE343094-D6C0-4229-BD2B-04B16943A702}" name="Column3781"/>
    <tableColumn id="3782" xr3:uid="{49D1C31B-BCEB-439E-B6C0-C37074F71719}" name="Column3782"/>
    <tableColumn id="3783" xr3:uid="{A19AB56F-48B4-4155-83AC-C6989F196AF4}" name="Column3783"/>
    <tableColumn id="3784" xr3:uid="{1ACAA48C-8EB4-4B1B-AE41-1E1E4D436E18}" name="Column3784"/>
    <tableColumn id="3785" xr3:uid="{7435AABC-1272-4BA0-82EE-D1E6123234F4}" name="Column3785"/>
    <tableColumn id="3786" xr3:uid="{70FF7E79-618D-4F05-A2FC-8372CC293338}" name="Column3786"/>
    <tableColumn id="3787" xr3:uid="{7BFF2DAA-A4A6-444E-94C3-FC557A5221E4}" name="Column3787"/>
    <tableColumn id="3788" xr3:uid="{BE944FD0-DCE2-4180-98EA-268AF7A0B04E}" name="Column3788"/>
    <tableColumn id="3789" xr3:uid="{AE7F649C-0494-4EDB-BC50-4DDE85578330}" name="Column3789"/>
    <tableColumn id="3790" xr3:uid="{931B2071-CFDA-428E-8206-4C8CC7896899}" name="Column3790"/>
    <tableColumn id="3791" xr3:uid="{14EDB648-34F4-4F05-BFA7-A8828BC5855F}" name="Column3791"/>
    <tableColumn id="3792" xr3:uid="{31A44891-7722-4355-856C-5EC8F28CDAC1}" name="Column3792"/>
    <tableColumn id="3793" xr3:uid="{93695592-4BDE-4D06-932E-2B652B602130}" name="Column3793"/>
    <tableColumn id="3794" xr3:uid="{86B83D36-7B67-4231-95C0-610A35C0D1C5}" name="Column3794"/>
    <tableColumn id="3795" xr3:uid="{8DD16929-8EB4-45C5-B088-8EAB316A9253}" name="Column3795"/>
    <tableColumn id="3796" xr3:uid="{3A493F2F-0581-4ECA-BF03-297C9472ABB7}" name="Column3796"/>
    <tableColumn id="3797" xr3:uid="{FB871126-CB0E-4E14-A41D-5097311DCA03}" name="Column3797"/>
    <tableColumn id="3798" xr3:uid="{A0DB5BE4-53D3-46CA-AF8F-240599722E18}" name="Column3798"/>
    <tableColumn id="3799" xr3:uid="{427F1488-B029-40D0-B1A3-4A78B5351A34}" name="Column3799"/>
    <tableColumn id="3800" xr3:uid="{6A87A105-E0FF-4C3A-97B8-305411CEE1FB}" name="Column3800"/>
    <tableColumn id="3801" xr3:uid="{07F07778-32DD-4E19-9C42-0DC19C31FB26}" name="Column3801"/>
    <tableColumn id="3802" xr3:uid="{D0B4F086-5F35-4101-9083-267046FE9427}" name="Column3802"/>
    <tableColumn id="3803" xr3:uid="{AB83C807-8255-4D92-8061-D19F08C20BED}" name="Column3803"/>
    <tableColumn id="3804" xr3:uid="{094F82A6-B0C3-4E50-962B-22C22797FCAA}" name="Column3804"/>
    <tableColumn id="3805" xr3:uid="{5F13D765-5651-4DA8-BDD5-AF9E76856976}" name="Column3805"/>
    <tableColumn id="3806" xr3:uid="{0174F2FC-8467-4158-AC22-2899B99E356C}" name="Column3806"/>
    <tableColumn id="3807" xr3:uid="{E1B6B247-A1CF-4616-B5AA-D2CD91E6182D}" name="Column3807"/>
    <tableColumn id="3808" xr3:uid="{0EE2E4AD-B0F8-454B-A8E7-555A4480EE5A}" name="Column3808"/>
    <tableColumn id="3809" xr3:uid="{D2A7D1C1-DFA7-4E84-83F1-5EB10F950FE7}" name="Column3809"/>
    <tableColumn id="3810" xr3:uid="{5F4234EF-1CBA-4634-90CA-1574BE0D943A}" name="Column3810"/>
    <tableColumn id="3811" xr3:uid="{543B585B-EBCE-4394-8C67-49E004ED16E0}" name="Column3811"/>
    <tableColumn id="3812" xr3:uid="{FDD7CC0E-C1B9-40C2-A815-2FF79405BD7A}" name="Column3812"/>
    <tableColumn id="3813" xr3:uid="{17EC13B0-4918-4E5B-B326-EA883D1A8183}" name="Column3813"/>
    <tableColumn id="3814" xr3:uid="{9899383E-8D69-48E0-AB39-284150F2CE72}" name="Column3814"/>
    <tableColumn id="3815" xr3:uid="{4A3E03A3-CA07-4FB9-86C7-7DABE65D963D}" name="Column3815"/>
    <tableColumn id="3816" xr3:uid="{AAE950EB-57FF-4E11-B355-AED08F910E16}" name="Column3816"/>
    <tableColumn id="3817" xr3:uid="{7EA3336B-1BB8-448D-86EA-FC8A174E8823}" name="Column3817"/>
    <tableColumn id="3818" xr3:uid="{347664E8-5E22-4585-B5B8-A4BAC46855B8}" name="Column3818"/>
    <tableColumn id="3819" xr3:uid="{2E4358EE-C941-4A70-9288-31C3AC57C1D5}" name="Column3819"/>
    <tableColumn id="3820" xr3:uid="{8B89B3CC-B893-4EA1-8681-DC2AFD563AFF}" name="Column3820"/>
    <tableColumn id="3821" xr3:uid="{78D1CF0D-E552-4FFD-8949-EAEE0F0EA7BB}" name="Column3821"/>
    <tableColumn id="3822" xr3:uid="{0A238170-F6DC-4A29-91F4-1900239C8258}" name="Column3822"/>
    <tableColumn id="3823" xr3:uid="{60EC9D3C-76C7-4267-8C80-1E221DF789E6}" name="Column3823"/>
    <tableColumn id="3824" xr3:uid="{860183DE-94C6-465B-8695-2ADA16732A66}" name="Column3824"/>
    <tableColumn id="3825" xr3:uid="{435BF952-EE32-4277-BE4D-B4EED6DC7EE9}" name="Column3825"/>
    <tableColumn id="3826" xr3:uid="{FD5B98C0-5960-48B0-8853-1C3D131297DD}" name="Column3826"/>
    <tableColumn id="3827" xr3:uid="{11F14FD8-DC07-4211-8619-8994D308460B}" name="Column3827"/>
    <tableColumn id="3828" xr3:uid="{6B61F87F-5AF3-4B50-AFEF-2FE523432F9D}" name="Column3828"/>
    <tableColumn id="3829" xr3:uid="{EB31268D-2E08-4E60-AA81-DA4E5E616779}" name="Column3829"/>
    <tableColumn id="3830" xr3:uid="{9B1234D5-B45B-4CAF-8691-28E8F84EEA79}" name="Column3830"/>
    <tableColumn id="3831" xr3:uid="{C4F8E466-6517-45A0-B90B-80FA587A3399}" name="Column3831"/>
    <tableColumn id="3832" xr3:uid="{D303D888-FB68-419A-A5FA-A1EAAAF7DF91}" name="Column3832"/>
    <tableColumn id="3833" xr3:uid="{E906A998-7FF5-4CCD-AD65-0219A4D9DB55}" name="Column3833"/>
    <tableColumn id="3834" xr3:uid="{BC0A1FC1-8B38-4577-AEB9-C873EE74CD39}" name="Column3834"/>
    <tableColumn id="3835" xr3:uid="{5D1E0291-B79D-4EEB-9720-7171985A7BC1}" name="Column3835"/>
    <tableColumn id="3836" xr3:uid="{B9401963-071E-4128-B3CA-26D6D774628E}" name="Column3836"/>
    <tableColumn id="3837" xr3:uid="{4C548F97-A5A7-4A16-BE96-13590DCAF71D}" name="Column3837"/>
    <tableColumn id="3838" xr3:uid="{29DE8B34-A71E-4ADD-B284-8191F6AEA7A9}" name="Column3838"/>
    <tableColumn id="3839" xr3:uid="{EBEAA3D1-1F68-41CC-802B-FDD50B95203A}" name="Column3839"/>
    <tableColumn id="3840" xr3:uid="{4429C281-8577-4D2E-848C-E52E1273E80B}" name="Column3840"/>
    <tableColumn id="3841" xr3:uid="{A75E1299-A527-4B88-923D-99AE3E65972E}" name="Column3841"/>
    <tableColumn id="3842" xr3:uid="{94FD40C9-2CF0-40F0-A858-D88BD8407527}" name="Column3842"/>
    <tableColumn id="3843" xr3:uid="{D94CEB8D-9DA0-4502-84BB-DD9E1AD669F6}" name="Column3843"/>
    <tableColumn id="3844" xr3:uid="{7CA4E7C7-ACCE-471F-BB9E-73580707B28D}" name="Column3844"/>
    <tableColumn id="3845" xr3:uid="{BBFEF008-C672-4A66-85F1-4707DFF27B5F}" name="Column3845"/>
    <tableColumn id="3846" xr3:uid="{B6A7B7DD-0D1D-4E07-A341-535BA6AFF50F}" name="Column3846"/>
    <tableColumn id="3847" xr3:uid="{8AED4935-7245-4C7E-A8D9-8F5F0467C61A}" name="Column3847"/>
    <tableColumn id="3848" xr3:uid="{7E39F1CC-39A4-43A4-BC90-8276DEE07F79}" name="Column3848"/>
    <tableColumn id="3849" xr3:uid="{B62A3410-96D3-4D03-8FA8-57B61E0C0B83}" name="Column3849"/>
    <tableColumn id="3850" xr3:uid="{6DE99067-F27D-4631-9BE2-3E3792480268}" name="Column3850"/>
    <tableColumn id="3851" xr3:uid="{486406E5-F657-4944-8CB1-8C2C36BF610F}" name="Column3851"/>
    <tableColumn id="3852" xr3:uid="{BA1EA431-1625-4F01-8F1C-88AEE8B05850}" name="Column3852"/>
    <tableColumn id="3853" xr3:uid="{08BAB09D-E744-4B28-8DA0-228AA3C3D523}" name="Column3853"/>
    <tableColumn id="3854" xr3:uid="{EBCABECB-826C-4951-BF78-6783642320C8}" name="Column3854"/>
    <tableColumn id="3855" xr3:uid="{47B97FC9-AD51-42C6-A848-7FDA05467C5E}" name="Column3855"/>
    <tableColumn id="3856" xr3:uid="{BE5310C8-7B2A-4211-99B4-072144D5B576}" name="Column3856"/>
    <tableColumn id="3857" xr3:uid="{5AD70DE0-8753-46EF-9A69-88FEE6EB86F9}" name="Column3857"/>
    <tableColumn id="3858" xr3:uid="{BE6E4DD8-018C-44FE-A941-86888DF88E67}" name="Column3858"/>
    <tableColumn id="3859" xr3:uid="{B07DAED9-9B5F-43B8-90C3-A82D18661885}" name="Column3859"/>
    <tableColumn id="3860" xr3:uid="{4AA16772-70A2-4435-9B13-86B907A5C700}" name="Column3860"/>
    <tableColumn id="3861" xr3:uid="{3806AA67-4A07-4D0F-8F8C-1C4545F635E4}" name="Column3861"/>
    <tableColumn id="3862" xr3:uid="{7A2151CF-2BA9-4CE7-BC92-FA5CE125D131}" name="Column3862"/>
    <tableColumn id="3863" xr3:uid="{D062A179-9DBB-4B35-9686-929B195841E2}" name="Column3863"/>
    <tableColumn id="3864" xr3:uid="{9BCC0016-6F85-4F58-A5F8-2EBFCB2BD972}" name="Column3864"/>
    <tableColumn id="3865" xr3:uid="{1C4FD6F7-B782-447A-9598-5B9902EE5471}" name="Column3865"/>
    <tableColumn id="3866" xr3:uid="{C8FC2C10-417E-4C34-BBDF-89C3848F3E26}" name="Column3866"/>
    <tableColumn id="3867" xr3:uid="{C1301107-3C3B-4FE6-B376-1F61D9859DD2}" name="Column3867"/>
    <tableColumn id="3868" xr3:uid="{8AF58116-04D4-4616-A4B6-B94CE5F2FBF9}" name="Column3868"/>
    <tableColumn id="3869" xr3:uid="{89CE9CA0-DA6A-4564-B59A-FE2E451A8E9A}" name="Column3869"/>
    <tableColumn id="3870" xr3:uid="{ECAEE566-1017-48BC-A3BD-A0C2238CC99A}" name="Column3870"/>
    <tableColumn id="3871" xr3:uid="{0B947D09-9195-4ACE-AA37-3FEFD64755B3}" name="Column3871"/>
    <tableColumn id="3872" xr3:uid="{251EDDD9-DA8F-4C20-9906-2A4BBC6525BC}" name="Column3872"/>
    <tableColumn id="3873" xr3:uid="{CA514C4C-B573-47BF-A998-F52DC5A90E98}" name="Column3873"/>
    <tableColumn id="3874" xr3:uid="{E2935435-B803-41E8-9928-0F4846ADD7C5}" name="Column3874"/>
    <tableColumn id="3875" xr3:uid="{9A831D54-1512-4CB8-BDB5-2363C39A090A}" name="Column3875"/>
    <tableColumn id="3876" xr3:uid="{D33FD651-0223-445A-9B92-82AE590655C2}" name="Column3876"/>
    <tableColumn id="3877" xr3:uid="{F2657CD8-AF21-42C6-84EB-188D0F7F4B31}" name="Column3877"/>
    <tableColumn id="3878" xr3:uid="{CDB58436-4443-46DC-9129-68C972E56571}" name="Column3878"/>
    <tableColumn id="3879" xr3:uid="{143ED9AE-07A1-4D97-BD02-989FB50A7269}" name="Column3879"/>
    <tableColumn id="3880" xr3:uid="{21E70382-CD90-429B-BBB3-AB790C46607A}" name="Column3880"/>
    <tableColumn id="3881" xr3:uid="{6259D806-CE5B-4414-A872-3666920E9087}" name="Column3881"/>
    <tableColumn id="3882" xr3:uid="{63201748-0BBC-46E0-AF10-5D5152241F08}" name="Column3882"/>
    <tableColumn id="3883" xr3:uid="{80DDFFF9-FA2A-4169-A994-947F7695333D}" name="Column3883"/>
    <tableColumn id="3884" xr3:uid="{332ED875-FE32-45C9-A5EA-75FD64B2AF02}" name="Column3884"/>
    <tableColumn id="3885" xr3:uid="{7E7BB181-0374-4CF4-BE2A-98B7B3FA4CA5}" name="Column3885"/>
    <tableColumn id="3886" xr3:uid="{C162789C-935F-4DA5-9A97-23EA105322B2}" name="Column3886"/>
    <tableColumn id="3887" xr3:uid="{EE90F661-E5C9-4ECA-9138-83F609E40BC5}" name="Column3887"/>
    <tableColumn id="3888" xr3:uid="{3A50D04D-531A-4884-8798-67F24D46AED4}" name="Column3888"/>
    <tableColumn id="3889" xr3:uid="{30033E5A-9AB1-4D57-B7FB-268602394AB7}" name="Column3889"/>
    <tableColumn id="3890" xr3:uid="{F93E68D1-FDEC-4379-B263-0CC81F17E9D4}" name="Column3890"/>
    <tableColumn id="3891" xr3:uid="{D7AE0329-1886-42ED-93FC-045B165D6787}" name="Column3891"/>
    <tableColumn id="3892" xr3:uid="{D241305E-9415-4679-9D76-05317445110F}" name="Column3892"/>
    <tableColumn id="3893" xr3:uid="{A7185A11-6D94-4DFF-84EF-E17A7A3A1F84}" name="Column3893"/>
    <tableColumn id="3894" xr3:uid="{4AA32D3C-36F2-4E9F-971F-9CC547F95C5C}" name="Column3894"/>
    <tableColumn id="3895" xr3:uid="{3EA03563-C644-45EE-A62C-3BBB4E0DA183}" name="Column3895"/>
    <tableColumn id="3896" xr3:uid="{943A24C5-436E-4994-BB29-A8750D56B9B8}" name="Column3896"/>
    <tableColumn id="3897" xr3:uid="{7B24E568-62CA-44E5-B2E0-148B5E710399}" name="Column3897"/>
    <tableColumn id="3898" xr3:uid="{E53FB5D9-3ABB-4CA4-A4EC-48119D6874FC}" name="Column3898"/>
    <tableColumn id="3899" xr3:uid="{174433B0-11DC-48C0-96E5-20DB9526C6AC}" name="Column3899"/>
    <tableColumn id="3900" xr3:uid="{1AF7260A-670C-4F0D-AAFF-0A3D9179030E}" name="Column3900"/>
    <tableColumn id="3901" xr3:uid="{76D314C1-3900-4DA4-9614-CF469D6C3ADD}" name="Column3901"/>
    <tableColumn id="3902" xr3:uid="{289792F9-4BE9-43BF-861B-52A3C10C2493}" name="Column3902"/>
    <tableColumn id="3903" xr3:uid="{07AAD019-3876-464A-AFBE-D1A39E0DFB86}" name="Column3903"/>
    <tableColumn id="3904" xr3:uid="{DDBB1D19-E274-477E-BCBC-D266719F56BE}" name="Column3904"/>
    <tableColumn id="3905" xr3:uid="{4785109C-40F6-4C4B-B2AB-726D11DFD44E}" name="Column3905"/>
    <tableColumn id="3906" xr3:uid="{A546606B-392E-4BF4-B1EB-6E4038E80A2A}" name="Column3906"/>
    <tableColumn id="3907" xr3:uid="{E26F2E6C-37E4-4B35-A922-2B72A1B44D10}" name="Column3907"/>
    <tableColumn id="3908" xr3:uid="{6655F2D3-C444-43C9-9854-21C5E5F42B47}" name="Column3908"/>
    <tableColumn id="3909" xr3:uid="{A40CD656-36B5-4D4F-998E-8C136D82A737}" name="Column3909"/>
    <tableColumn id="3910" xr3:uid="{424A9780-3AB3-4CDD-9207-2C78C35D6A3F}" name="Column3910"/>
    <tableColumn id="3911" xr3:uid="{E982D8F2-2480-40F0-ACE4-9A2FAC2644E3}" name="Column3911"/>
    <tableColumn id="3912" xr3:uid="{7B1DC32E-7DAF-4DE4-A77F-6907AB01C9B7}" name="Column3912"/>
    <tableColumn id="3913" xr3:uid="{08AC35DE-63F5-496A-853E-F9F41ED53D4E}" name="Column3913"/>
    <tableColumn id="3914" xr3:uid="{AB17B8A0-BB94-4051-8D00-2F51967997DB}" name="Column3914"/>
    <tableColumn id="3915" xr3:uid="{EFB66FA4-80A8-4EA7-B77E-CC055352F6AE}" name="Column3915"/>
    <tableColumn id="3916" xr3:uid="{183A8590-6EBB-4B32-928E-74B2863C5BED}" name="Column3916"/>
    <tableColumn id="3917" xr3:uid="{CE8E9254-079E-4AF2-A926-4905AF24D237}" name="Column3917"/>
    <tableColumn id="3918" xr3:uid="{AD2EE83B-0F25-4D8A-A723-685F0C7A93D9}" name="Column3918"/>
    <tableColumn id="3919" xr3:uid="{56119922-5C51-4501-882D-FC79DBE8B36C}" name="Column3919"/>
    <tableColumn id="3920" xr3:uid="{71190ACF-6B60-4BBC-A113-E62D4B33A7E3}" name="Column3920"/>
    <tableColumn id="3921" xr3:uid="{F2FC9390-059B-403D-BF04-995B16CEFCD7}" name="Column3921"/>
    <tableColumn id="3922" xr3:uid="{A73151AF-7870-43D1-A7D9-0DD5CDDADBA2}" name="Column3922"/>
    <tableColumn id="3923" xr3:uid="{CC0A963D-E708-4790-B073-D288D7827F8E}" name="Column3923"/>
    <tableColumn id="3924" xr3:uid="{A1BBB595-8A27-4768-A9ED-63EF474771E0}" name="Column3924"/>
    <tableColumn id="3925" xr3:uid="{C8AD5D59-A184-4763-A86F-60008559A2AB}" name="Column3925"/>
    <tableColumn id="3926" xr3:uid="{8FCFDB55-6B48-467D-84EA-35361B157D00}" name="Column3926"/>
    <tableColumn id="3927" xr3:uid="{CC4A6BA2-127E-44F0-9107-E83592694F71}" name="Column3927"/>
    <tableColumn id="3928" xr3:uid="{2FED599A-85C9-4681-ADC2-F8E5ECDD01C0}" name="Column3928"/>
    <tableColumn id="3929" xr3:uid="{5BE976D5-7175-4178-9DDD-EF72D8692391}" name="Column3929"/>
    <tableColumn id="3930" xr3:uid="{450B6521-E203-45B3-90A3-06CFD6A5928C}" name="Column3930"/>
    <tableColumn id="3931" xr3:uid="{3AC16B34-C730-4F96-975C-9BC97D18BEAD}" name="Column3931"/>
    <tableColumn id="3932" xr3:uid="{B85258B0-9556-4744-B816-3669D4DC6B3B}" name="Column3932"/>
    <tableColumn id="3933" xr3:uid="{3C1AA1F9-2AAC-4770-95B5-A7B6B1E44F70}" name="Column3933"/>
    <tableColumn id="3934" xr3:uid="{29832AA3-6118-430F-B4D7-4B76B4920902}" name="Column3934"/>
    <tableColumn id="3935" xr3:uid="{E9762DB9-8A80-4278-9311-C9EC03077BFF}" name="Column3935"/>
    <tableColumn id="3936" xr3:uid="{86321C77-A9F0-4FFA-87B8-18FF6D4FC9F0}" name="Column3936"/>
    <tableColumn id="3937" xr3:uid="{5B81CB50-7BEE-44FF-80CF-27D870F9148B}" name="Column3937"/>
    <tableColumn id="3938" xr3:uid="{F675DE0E-DE61-49FB-9CC8-469A97FC0EB6}" name="Column3938"/>
    <tableColumn id="3939" xr3:uid="{000A30F3-DBB8-49FD-8E0F-D50C0178B2CF}" name="Column3939"/>
    <tableColumn id="3940" xr3:uid="{39895550-5004-4C80-AD3E-8E4A4BD076BC}" name="Column3940"/>
    <tableColumn id="3941" xr3:uid="{A9790DC7-D156-4CF2-B845-C9A1D6489EA7}" name="Column3941"/>
    <tableColumn id="3942" xr3:uid="{E94433D7-78F3-43D9-AB02-6BD85D4D3173}" name="Column3942"/>
    <tableColumn id="3943" xr3:uid="{E83D104D-2464-453B-A19D-94ACF900E6FA}" name="Column3943"/>
    <tableColumn id="3944" xr3:uid="{2F76BB05-64CA-4752-82BB-913B1D290FAD}" name="Column3944"/>
    <tableColumn id="3945" xr3:uid="{9307FDD6-7938-430F-A2F8-EE77496E0D60}" name="Column3945"/>
    <tableColumn id="3946" xr3:uid="{474C5410-3417-44AF-A204-5B273FD69E63}" name="Column3946"/>
    <tableColumn id="3947" xr3:uid="{A98FBFD8-580D-48CF-AEAD-A6413428D7E1}" name="Column3947"/>
    <tableColumn id="3948" xr3:uid="{C6FF3B6B-8747-492C-93FD-E601961F90BE}" name="Column3948"/>
    <tableColumn id="3949" xr3:uid="{44EE6D3D-A745-445A-90B9-0A28E6157533}" name="Column3949"/>
    <tableColumn id="3950" xr3:uid="{996F5524-1A6A-46C9-8A3C-19870FD12498}" name="Column3950"/>
    <tableColumn id="3951" xr3:uid="{27A7FE22-25BB-4BE6-8C3F-698026727EFA}" name="Column3951"/>
    <tableColumn id="3952" xr3:uid="{905012E8-DC68-406B-A114-5FC8E64D41D0}" name="Column3952"/>
    <tableColumn id="3953" xr3:uid="{1E5024A8-CA3A-49C0-9BA0-40DCBC7D7E18}" name="Column3953"/>
    <tableColumn id="3954" xr3:uid="{AD64C5BE-BCA2-4A57-8E70-2A44B051F1D9}" name="Column3954"/>
    <tableColumn id="3955" xr3:uid="{5365DB73-F660-4A1D-AF28-37FC4646AB55}" name="Column3955"/>
    <tableColumn id="3956" xr3:uid="{88047AF1-F298-4AA7-9B4A-464B206E8CAE}" name="Column3956"/>
    <tableColumn id="3957" xr3:uid="{6707ED10-0FC9-4F15-B9B6-BFAD8412560A}" name="Column3957"/>
    <tableColumn id="3958" xr3:uid="{CC1AC307-A565-472F-AE6D-5DEDC628E2DB}" name="Column3958"/>
    <tableColumn id="3959" xr3:uid="{736059C1-6592-4DA8-AFAA-7568E0ADB9C5}" name="Column3959"/>
    <tableColumn id="3960" xr3:uid="{0C7AB8C7-E06A-46DB-A8BA-F3A6474AEDA6}" name="Column3960"/>
    <tableColumn id="3961" xr3:uid="{8C1604D6-8D92-42DB-8CFB-B60D3450639A}" name="Column3961"/>
    <tableColumn id="3962" xr3:uid="{538B06ED-ADDB-437A-8BA0-FCA0631CEFA6}" name="Column3962"/>
    <tableColumn id="3963" xr3:uid="{B5A2E427-D093-43C5-B37F-FC6A9225EDF0}" name="Column3963"/>
    <tableColumn id="3964" xr3:uid="{721EADD6-5A80-4D8B-8F3C-CB1D309EEE5B}" name="Column3964"/>
    <tableColumn id="3965" xr3:uid="{4206E9CC-5EB9-4254-A5A2-295214BA70DE}" name="Column3965"/>
    <tableColumn id="3966" xr3:uid="{4F333A35-56AE-4FDD-B554-7304CF069792}" name="Column3966"/>
    <tableColumn id="3967" xr3:uid="{81E47226-843E-4BE9-AFA7-8E77B84037A4}" name="Column3967"/>
    <tableColumn id="3968" xr3:uid="{D9D5A607-DCE8-4C36-AE64-76BB20D65743}" name="Column3968"/>
    <tableColumn id="3969" xr3:uid="{0A6F3CA1-B07B-48E8-A56A-40F1AEE94793}" name="Column3969"/>
    <tableColumn id="3970" xr3:uid="{49A93C36-E4FD-41AA-A063-2A883770E097}" name="Column3970"/>
    <tableColumn id="3971" xr3:uid="{22F83190-6532-4D21-B8E9-2E14D6D9E324}" name="Column3971"/>
    <tableColumn id="3972" xr3:uid="{9F0F9135-5403-456A-B6AB-EC0D12160877}" name="Column3972"/>
    <tableColumn id="3973" xr3:uid="{041170E8-CEC8-4592-BD61-246FDE6D929F}" name="Column3973"/>
    <tableColumn id="3974" xr3:uid="{CE836792-F3A3-4793-81BD-1778521A4158}" name="Column3974"/>
    <tableColumn id="3975" xr3:uid="{F1B880AC-EBEC-4A89-B4D1-0C543C6C02DB}" name="Column3975"/>
    <tableColumn id="3976" xr3:uid="{14498A45-A308-4051-A7FF-4801A37851A5}" name="Column3976"/>
    <tableColumn id="3977" xr3:uid="{D551DC28-5F63-44ED-AB7F-B22EE02E665C}" name="Column3977"/>
    <tableColumn id="3978" xr3:uid="{90996CC5-1320-4E4E-9984-56CA600C1257}" name="Column3978"/>
    <tableColumn id="3979" xr3:uid="{2D709A52-43D2-4BA7-8C99-8D64FF42530B}" name="Column3979"/>
    <tableColumn id="3980" xr3:uid="{0C681589-94E4-4D0A-B159-138E8E735296}" name="Column3980"/>
    <tableColumn id="3981" xr3:uid="{0D4031CA-D09C-43FB-8F7C-5F3C8D42A03F}" name="Column3981"/>
    <tableColumn id="3982" xr3:uid="{E4489744-14E2-48ED-8ACA-B1B4FDD97DD3}" name="Column3982"/>
    <tableColumn id="3983" xr3:uid="{784C3ECF-6942-4AAC-90A4-7922CBE87A6A}" name="Column3983"/>
    <tableColumn id="3984" xr3:uid="{1141AE9A-82F5-40E3-BDBD-C27B7AB1BED9}" name="Column3984"/>
    <tableColumn id="3985" xr3:uid="{93CE6056-53F7-491C-AE8F-230CD5C144FB}" name="Column3985"/>
    <tableColumn id="3986" xr3:uid="{987F0346-6C39-40D6-A6AB-2225D781D782}" name="Column3986"/>
    <tableColumn id="3987" xr3:uid="{2229EDE3-1FE8-456E-BAA4-ACBE11CEB16E}" name="Column3987"/>
    <tableColumn id="3988" xr3:uid="{A2318303-714B-4F3C-AE13-F66437A11B85}" name="Column3988"/>
    <tableColumn id="3989" xr3:uid="{2E0EF3C9-670B-4DE3-84EC-253887D8247B}" name="Column3989"/>
    <tableColumn id="3990" xr3:uid="{DA868F79-125E-42B7-94DC-F7899DE2994D}" name="Column3990"/>
    <tableColumn id="3991" xr3:uid="{0B909CBB-5E4C-41DA-8B89-3EFFC0732A24}" name="Column3991"/>
    <tableColumn id="3992" xr3:uid="{F98B7259-FE14-4719-BF20-F5B081ABFDB9}" name="Column3992"/>
    <tableColumn id="3993" xr3:uid="{6E74CE77-4D4F-4E93-9335-98745414127E}" name="Column3993"/>
    <tableColumn id="3994" xr3:uid="{0D5A57D1-5D20-4D6B-8B0E-5896295F6630}" name="Column3994"/>
    <tableColumn id="3995" xr3:uid="{82B7437C-5EAF-42B7-BB0D-A0E0AB8FF89F}" name="Column3995"/>
    <tableColumn id="3996" xr3:uid="{B85BD05E-2310-46EF-855F-442A614998E6}" name="Column3996"/>
    <tableColumn id="3997" xr3:uid="{F6596D39-C94A-4329-B3C7-E1FAD8FEE564}" name="Column3997"/>
    <tableColumn id="3998" xr3:uid="{21E8214F-180B-455D-8CB6-9B314AA7826F}" name="Column3998"/>
    <tableColumn id="3999" xr3:uid="{AAA6E882-B614-4CC5-B546-13ED9B0CCFBB}" name="Column3999"/>
    <tableColumn id="4000" xr3:uid="{BAB11D16-ACBF-4B22-B2BA-E7FF8D2F2C7F}" name="Column4000"/>
    <tableColumn id="4001" xr3:uid="{A8E3481C-1C2F-42A7-84C4-3F8F396E3E14}" name="Column4001"/>
    <tableColumn id="4002" xr3:uid="{D1169030-41C4-4335-B97B-823F331F9F09}" name="Column4002"/>
    <tableColumn id="4003" xr3:uid="{33BB376C-22B4-4333-991D-DCAF1C920143}" name="Column4003"/>
    <tableColumn id="4004" xr3:uid="{6374D200-60E4-494E-9D0A-E8C3DA73511E}" name="Column4004"/>
    <tableColumn id="4005" xr3:uid="{4FB7EDE9-9CE9-49F9-A0BA-9AF6ED877499}" name="Column4005"/>
    <tableColumn id="4006" xr3:uid="{786E199A-C681-4DAB-B019-D4CBACCD9661}" name="Column4006"/>
    <tableColumn id="4007" xr3:uid="{51619AD6-DB91-432F-82EF-AED073B93AD8}" name="Column4007"/>
    <tableColumn id="4008" xr3:uid="{C3AF93B6-A944-40FF-90FB-1EFFBE3B8CF6}" name="Column4008"/>
    <tableColumn id="4009" xr3:uid="{D26BF5CB-A296-4743-9812-75799420DD19}" name="Column4009"/>
    <tableColumn id="4010" xr3:uid="{8074E62B-C5F4-4817-A390-637285A8F5B1}" name="Column4010"/>
    <tableColumn id="4011" xr3:uid="{93C795FC-0B83-4946-9384-7D596B7F932F}" name="Column4011"/>
    <tableColumn id="4012" xr3:uid="{FD2C1D93-2460-4F6F-9FFE-1E7AE37AE552}" name="Column4012"/>
    <tableColumn id="4013" xr3:uid="{5AE8FE68-0F55-4960-AA97-7F709304E7F3}" name="Column4013"/>
    <tableColumn id="4014" xr3:uid="{DC66EEE6-60E4-4FCE-B65A-A4140994CB96}" name="Column4014"/>
    <tableColumn id="4015" xr3:uid="{3EC3228E-8738-4911-86CD-85D3409349DB}" name="Column4015"/>
    <tableColumn id="4016" xr3:uid="{B5A30A4A-C3E8-4738-9F8F-CDB5CF9C817F}" name="Column4016"/>
    <tableColumn id="4017" xr3:uid="{988EC056-697F-4C43-82C6-C7207DFF9C26}" name="Column4017"/>
    <tableColumn id="4018" xr3:uid="{AD5DF064-D76D-47A9-A249-56BC79C09122}" name="Column4018"/>
    <tableColumn id="4019" xr3:uid="{F8AEE354-25A7-4910-8A1C-C2786D760558}" name="Column4019"/>
    <tableColumn id="4020" xr3:uid="{4CAD49D3-C53F-4F23-962D-1529C1F827B4}" name="Column4020"/>
    <tableColumn id="4021" xr3:uid="{ADB40A06-D47E-433E-A854-2CF307C1234F}" name="Column4021"/>
    <tableColumn id="4022" xr3:uid="{D5C665E7-59A8-49CE-AEDD-CB37C775DA0A}" name="Column4022"/>
    <tableColumn id="4023" xr3:uid="{112D0BBB-F4F5-4038-B278-F8D02CF12C6C}" name="Column4023"/>
    <tableColumn id="4024" xr3:uid="{894D7796-8333-489C-B7A6-6412DA30057B}" name="Column4024"/>
    <tableColumn id="4025" xr3:uid="{063D3934-6F20-46CA-9289-70BA936687F8}" name="Column4025"/>
    <tableColumn id="4026" xr3:uid="{79730CD3-4307-4291-AE92-02DBBD52031F}" name="Column4026"/>
    <tableColumn id="4027" xr3:uid="{3669082B-DAC6-489F-9255-9C800B85F611}" name="Column4027"/>
    <tableColumn id="4028" xr3:uid="{2AED8A45-16E6-425D-AD45-D26354CFAC8F}" name="Column4028"/>
    <tableColumn id="4029" xr3:uid="{AC35AA54-55DE-46FB-AF55-3D89B267314E}" name="Column4029"/>
    <tableColumn id="4030" xr3:uid="{D1019BB5-CBB2-4B9A-BFFE-CAB006CB8341}" name="Column4030"/>
    <tableColumn id="4031" xr3:uid="{E3B8CAE5-309C-4EF6-A72A-D75998DEDF30}" name="Column4031"/>
    <tableColumn id="4032" xr3:uid="{2C6A3528-57F1-43ED-9578-E1759E1A47CA}" name="Column4032"/>
    <tableColumn id="4033" xr3:uid="{6625FCEB-CBDD-47BF-93B4-08EE74FF9BFE}" name="Column4033"/>
    <tableColumn id="4034" xr3:uid="{38F644C7-12DF-4A1F-B3A5-F010D2FD8A70}" name="Column4034"/>
    <tableColumn id="4035" xr3:uid="{D2B6675F-86E2-4CA4-8050-504B32424C7E}" name="Column4035"/>
    <tableColumn id="4036" xr3:uid="{1CFE8E34-B417-4480-885A-F27D6D5830DE}" name="Column4036"/>
    <tableColumn id="4037" xr3:uid="{165BD735-DEB5-4162-AE0D-ADBEAD8FD4BD}" name="Column4037"/>
    <tableColumn id="4038" xr3:uid="{7DAE979A-1098-4959-AB7E-B034DDFFF0CE}" name="Column4038"/>
    <tableColumn id="4039" xr3:uid="{31F90F6E-2B97-458A-8102-BCD11CECA1B9}" name="Column4039"/>
    <tableColumn id="4040" xr3:uid="{EDC02999-0A6A-4177-A466-529E8558950E}" name="Column4040"/>
    <tableColumn id="4041" xr3:uid="{4386A74F-FAEF-411C-B742-B856BC2C7059}" name="Column4041"/>
    <tableColumn id="4042" xr3:uid="{79760E3E-31A1-4F3B-9937-A5459EE252EA}" name="Column4042"/>
    <tableColumn id="4043" xr3:uid="{701A2029-A746-40D5-86A2-68F3F2A1C684}" name="Column4043"/>
    <tableColumn id="4044" xr3:uid="{4DE947C0-1231-4DD3-A7B4-983DFF444F4E}" name="Column4044"/>
    <tableColumn id="4045" xr3:uid="{CEEB457A-15D0-4F27-9BF2-B0B9D24DF434}" name="Column4045"/>
    <tableColumn id="4046" xr3:uid="{75FD9F00-EAB1-4E47-A56B-2FF4BAC40EFC}" name="Column4046"/>
    <tableColumn id="4047" xr3:uid="{2EDE12F3-10BB-4F45-9B4E-86855BC92535}" name="Column4047"/>
    <tableColumn id="4048" xr3:uid="{BF2090CF-1AF2-429C-BFD8-ECDCBDB1C8B1}" name="Column4048"/>
    <tableColumn id="4049" xr3:uid="{3043A606-3ECA-49CF-96A1-756F8E6C8609}" name="Column4049"/>
    <tableColumn id="4050" xr3:uid="{562F17B5-A3FD-489A-9C94-B6D675074074}" name="Column4050"/>
    <tableColumn id="4051" xr3:uid="{A8EA0B19-9562-4B71-921A-13EECE6F3F00}" name="Column4051"/>
    <tableColumn id="4052" xr3:uid="{F419F2AB-D0C7-4DF4-9B1D-62B0531EEE88}" name="Column4052"/>
    <tableColumn id="4053" xr3:uid="{8144EEFB-5DD8-44F8-8A18-3602A6E58D3B}" name="Column4053"/>
    <tableColumn id="4054" xr3:uid="{E47A38D4-C715-4765-8C15-8E975A2AA1A5}" name="Column4054"/>
    <tableColumn id="4055" xr3:uid="{06963C04-A80F-4E38-8AAE-34465B678BD8}" name="Column4055"/>
    <tableColumn id="4056" xr3:uid="{79EE4120-D044-4D03-B47F-5E679F395D12}" name="Column4056"/>
    <tableColumn id="4057" xr3:uid="{6EB652B9-4EEB-42F6-8955-3B1EEDF5D770}" name="Column4057"/>
    <tableColumn id="4058" xr3:uid="{F890A27D-FED6-4EC6-9A2E-90931423BEE4}" name="Column4058"/>
    <tableColumn id="4059" xr3:uid="{60301E4C-ABB7-4403-94A5-A60FEF459AB7}" name="Column4059"/>
    <tableColumn id="4060" xr3:uid="{21A0EDDB-E0F5-4AEE-8370-06ED3666F4D6}" name="Column4060"/>
    <tableColumn id="4061" xr3:uid="{01A86F0F-5902-4D50-A0C8-8658B171A183}" name="Column4061"/>
    <tableColumn id="4062" xr3:uid="{C48356CB-3843-4178-A610-1F9DFBB8E705}" name="Column4062"/>
    <tableColumn id="4063" xr3:uid="{1B7E6BBC-7408-4F05-B968-3C49F04C83AF}" name="Column4063"/>
    <tableColumn id="4064" xr3:uid="{461F6627-7192-4F13-AF8E-2634FB36E162}" name="Column4064"/>
    <tableColumn id="4065" xr3:uid="{651E3700-7D1E-4F4E-B477-800576D46865}" name="Column4065"/>
    <tableColumn id="4066" xr3:uid="{50939058-E40B-4E98-9274-0F0AD4474A66}" name="Column4066"/>
    <tableColumn id="4067" xr3:uid="{BD65F866-76C9-4C7B-8D83-A4B7C05BC8C6}" name="Column4067"/>
    <tableColumn id="4068" xr3:uid="{8016DA9B-810C-46F0-AE81-67D878FED8D1}" name="Column4068"/>
    <tableColumn id="4069" xr3:uid="{5CC74E16-9E48-4DB0-B760-A51DD79E0E1B}" name="Column4069"/>
    <tableColumn id="4070" xr3:uid="{C719888A-5F22-4E63-8923-C99A3EF1F2E8}" name="Column4070"/>
    <tableColumn id="4071" xr3:uid="{D71DC3B7-9AB8-4AFF-9F44-9196D98CB5C0}" name="Column4071"/>
    <tableColumn id="4072" xr3:uid="{3242632E-17C8-48F3-847B-15B2397F941B}" name="Column4072"/>
    <tableColumn id="4073" xr3:uid="{B4F1D2C9-3DF0-4061-B9E5-F6E29D5459B2}" name="Column4073"/>
    <tableColumn id="4074" xr3:uid="{A3219751-CE7D-4A08-BD4D-18567E4071C1}" name="Column4074"/>
    <tableColumn id="4075" xr3:uid="{FFBF91A0-62CC-4684-B651-1478A4FA6DBA}" name="Column4075"/>
    <tableColumn id="4076" xr3:uid="{C2207792-6381-4733-88DB-4AAB2670DED1}" name="Column4076"/>
    <tableColumn id="4077" xr3:uid="{F347A956-BF6E-49BC-995A-3749B9D59EEC}" name="Column4077"/>
    <tableColumn id="4078" xr3:uid="{A0EFD23F-6CFA-4CC4-8517-868C2DCD2D9F}" name="Column4078"/>
    <tableColumn id="4079" xr3:uid="{E2B27545-F284-4EB7-8CAC-31722D5D654A}" name="Column4079"/>
    <tableColumn id="4080" xr3:uid="{603EBD97-4367-4A7C-8051-01B76490B98F}" name="Column4080"/>
    <tableColumn id="4081" xr3:uid="{3DA2A04E-EE0D-4D73-8FB0-F5A00B1ACB7F}" name="Column4081"/>
    <tableColumn id="4082" xr3:uid="{D708A094-DEFF-4DCF-B198-538A5F1F68C7}" name="Column4082"/>
    <tableColumn id="4083" xr3:uid="{9E366C74-21B7-4ED5-BAD9-D765A5A0C8D7}" name="Column4083"/>
    <tableColumn id="4084" xr3:uid="{038E8E53-5652-4967-A476-100A47297E6B}" name="Column4084"/>
    <tableColumn id="4085" xr3:uid="{B7239850-8C1F-48DC-84A4-C7804B119B23}" name="Column4085"/>
    <tableColumn id="4086" xr3:uid="{4CCFC068-2210-43B5-86D9-DDD41B3D78F2}" name="Column4086"/>
    <tableColumn id="4087" xr3:uid="{BB94DF73-ADAA-4D65-B435-92410389A813}" name="Column4087"/>
    <tableColumn id="4088" xr3:uid="{03B1E3CB-0846-494F-9621-656005DD4852}" name="Column4088"/>
    <tableColumn id="4089" xr3:uid="{B63AD42B-3EA0-406D-AEFA-82C8ABBEB814}" name="Column4089"/>
    <tableColumn id="4090" xr3:uid="{A57C07F7-E96F-480B-AD79-B83B6838DC84}" name="Column4090"/>
    <tableColumn id="4091" xr3:uid="{681F2AF2-F1CC-46A0-978A-11F57B4CA08E}" name="Column4091"/>
    <tableColumn id="4092" xr3:uid="{DA91F1A7-EC1E-4255-BD28-D2D080415417}" name="Column4092"/>
    <tableColumn id="4093" xr3:uid="{9E88998E-29A3-4631-8F8B-73C191B18A5B}" name="Column4093"/>
    <tableColumn id="4094" xr3:uid="{FCB54890-2744-44A5-A3CF-5DBA1C2F13C1}" name="Column4094"/>
    <tableColumn id="4095" xr3:uid="{9DFBF7AA-6CC7-43FA-B2A2-EF61E8102DFB}" name="Column4095"/>
    <tableColumn id="4096" xr3:uid="{F03E18F0-AE62-4325-9EB6-AE259EC5A470}" name="Column4096"/>
    <tableColumn id="4097" xr3:uid="{F32E9093-25BF-468E-B15E-CCA398A98F5D}" name="Column4097"/>
    <tableColumn id="4098" xr3:uid="{DA74EECD-5C02-4D9E-A6A7-E5768E32D662}" name="Column4098"/>
    <tableColumn id="4099" xr3:uid="{FD7B7DC3-41D2-44F0-AA73-0105C4708A9B}" name="Column4099"/>
    <tableColumn id="4100" xr3:uid="{25EB3776-03CF-471B-B88E-BA2936491A13}" name="Column4100"/>
    <tableColumn id="4101" xr3:uid="{16A099A3-8704-42A8-9AF8-07BA2038CFC1}" name="Column4101"/>
    <tableColumn id="4102" xr3:uid="{AC396DC6-E7D1-4B4A-BC7C-236526EE8999}" name="Column4102"/>
    <tableColumn id="4103" xr3:uid="{64903808-2612-4190-9ABF-877F289ECC4A}" name="Column4103"/>
    <tableColumn id="4104" xr3:uid="{093AE177-C242-4FE9-90EF-9531C3C84717}" name="Column4104"/>
    <tableColumn id="4105" xr3:uid="{802546C3-510B-4D78-B287-232374674A0A}" name="Column4105"/>
    <tableColumn id="4106" xr3:uid="{4B30751A-7B1C-428F-9A6D-92F89A69A626}" name="Column4106"/>
    <tableColumn id="4107" xr3:uid="{1233540B-F4DF-4167-9101-BD47C6FC0911}" name="Column4107"/>
    <tableColumn id="4108" xr3:uid="{D6A17094-9095-499C-99E6-43E02364F672}" name="Column4108"/>
    <tableColumn id="4109" xr3:uid="{5CD33B8B-8BBD-46A5-8439-57F725E446F3}" name="Column4109"/>
    <tableColumn id="4110" xr3:uid="{9CDD950E-88E3-46CA-9839-DDD27AA7AA6B}" name="Column4110"/>
    <tableColumn id="4111" xr3:uid="{5AB2F9CC-A7FC-465A-8A98-84403AF29928}" name="Column4111"/>
    <tableColumn id="4112" xr3:uid="{792BAE34-6ABD-4778-8032-9201E4EAD8FE}" name="Column4112"/>
    <tableColumn id="4113" xr3:uid="{67D7436B-3E23-4B66-A95B-575B4B551C28}" name="Column4113"/>
    <tableColumn id="4114" xr3:uid="{16AEF980-728D-455F-9AEC-900541B2D82C}" name="Column4114"/>
    <tableColumn id="4115" xr3:uid="{B64E4F59-04BD-435E-AA38-F3577D7E02C1}" name="Column4115"/>
    <tableColumn id="4116" xr3:uid="{0F38B780-0D67-47CF-88DA-9CF56CA248F1}" name="Column4116"/>
    <tableColumn id="4117" xr3:uid="{6EA6343D-7878-4CF9-82AC-B94E9B8E0CE6}" name="Column4117"/>
    <tableColumn id="4118" xr3:uid="{71339CDC-9803-42A4-9E17-481C44F68898}" name="Column4118"/>
    <tableColumn id="4119" xr3:uid="{0F809C53-F12A-4671-BC37-E68B4D4DBE80}" name="Column4119"/>
    <tableColumn id="4120" xr3:uid="{472D1CF9-551C-4D3E-BE35-1C617BD9E19B}" name="Column4120"/>
    <tableColumn id="4121" xr3:uid="{6B5F1554-2D87-4DB4-B83E-B49B8C8C6930}" name="Column4121"/>
    <tableColumn id="4122" xr3:uid="{B624130C-63DC-438A-B533-0746EDBBB689}" name="Column4122"/>
    <tableColumn id="4123" xr3:uid="{94EAD765-DADC-47DD-89B0-BE716371DFDF}" name="Column4123"/>
    <tableColumn id="4124" xr3:uid="{9FB0E89F-480A-4172-82CC-F57029051DE6}" name="Column4124"/>
    <tableColumn id="4125" xr3:uid="{3A003075-84AE-4B0D-B2EC-28CFC4367CF4}" name="Column4125"/>
    <tableColumn id="4126" xr3:uid="{D45F5597-3018-4AD5-93BC-90B824904937}" name="Column4126"/>
    <tableColumn id="4127" xr3:uid="{980F3999-3174-46F7-BACC-ABCBB5075C9F}" name="Column4127"/>
    <tableColumn id="4128" xr3:uid="{9BEC368F-C45B-4D9C-B304-8008FACFDEEF}" name="Column4128"/>
    <tableColumn id="4129" xr3:uid="{F2DB5A38-D7FF-47E3-9003-DF429F439327}" name="Column4129"/>
    <tableColumn id="4130" xr3:uid="{24837EFB-24AF-4BAC-9448-A7CC189675CC}" name="Column4130"/>
    <tableColumn id="4131" xr3:uid="{81C49F02-B37F-4C33-A8AB-4D8FC1A8470F}" name="Column4131"/>
    <tableColumn id="4132" xr3:uid="{88323C4E-06C1-47AC-95A7-4D970C085372}" name="Column4132"/>
    <tableColumn id="4133" xr3:uid="{D66D8823-E6B7-41E6-8059-F6220CDE52A7}" name="Column4133"/>
    <tableColumn id="4134" xr3:uid="{00041E62-3A67-43CE-9DA9-BF79F71CDAC8}" name="Column4134"/>
    <tableColumn id="4135" xr3:uid="{615F1CF4-BAC3-404C-B1D7-5B7B6D1BD8F5}" name="Column4135"/>
    <tableColumn id="4136" xr3:uid="{47DFA618-D0A8-488A-88A8-91C363E0D96D}" name="Column4136"/>
    <tableColumn id="4137" xr3:uid="{90C83F97-41E8-4EA3-AAEC-E5A0E96A0EAC}" name="Column4137"/>
    <tableColumn id="4138" xr3:uid="{3473B85E-DDE4-449B-9F9A-26A09CFBD75A}" name="Column4138"/>
    <tableColumn id="4139" xr3:uid="{DA743FF9-FA36-4D67-88E2-B46E525B84F5}" name="Column4139"/>
    <tableColumn id="4140" xr3:uid="{7CCAD258-2E24-4299-8D64-538B9AF97C0E}" name="Column4140"/>
    <tableColumn id="4141" xr3:uid="{1CF27792-65C4-4286-81A5-FB3E318CD929}" name="Column4141"/>
    <tableColumn id="4142" xr3:uid="{403E8B1C-93E9-49CB-9083-AD9DE5B44E54}" name="Column4142"/>
    <tableColumn id="4143" xr3:uid="{6DDAC2A3-2937-40B7-8DBF-98DDFF802D0F}" name="Column4143"/>
    <tableColumn id="4144" xr3:uid="{2677A3AA-C02B-4023-BAEF-FF823A3A7FFB}" name="Column4144"/>
    <tableColumn id="4145" xr3:uid="{C7F2DBB6-5FAD-40C4-95DA-D6F77DFF0B5C}" name="Column4145"/>
    <tableColumn id="4146" xr3:uid="{08620C07-FEB0-4CED-9593-AE8734254CAA}" name="Column4146"/>
    <tableColumn id="4147" xr3:uid="{A4171EB6-A486-4FF9-8556-37F2193B0589}" name="Column4147"/>
    <tableColumn id="4148" xr3:uid="{B76D1907-8155-4D52-A3FE-C48540FA49B8}" name="Column4148"/>
    <tableColumn id="4149" xr3:uid="{7F05AF9C-2FF0-4C4F-B2D6-B979A3B289D7}" name="Column4149"/>
    <tableColumn id="4150" xr3:uid="{E13E2CBA-796C-4AB5-8812-4319544F6848}" name="Column4150"/>
    <tableColumn id="4151" xr3:uid="{529EDF1F-ADA4-49BE-9450-6BD5195A7EA1}" name="Column4151"/>
    <tableColumn id="4152" xr3:uid="{B8A4CE75-C8D0-4AB7-AFCB-A42FBE0557C7}" name="Column4152"/>
    <tableColumn id="4153" xr3:uid="{DA45F892-0E30-4EBA-8F4C-DAAE08DAC040}" name="Column4153"/>
    <tableColumn id="4154" xr3:uid="{3B12357D-CC67-4DDC-9E79-E1FE8B2AFE6F}" name="Column4154"/>
    <tableColumn id="4155" xr3:uid="{FFDAD0BD-ED97-4B65-9A00-991D120BCC4D}" name="Column4155"/>
    <tableColumn id="4156" xr3:uid="{7F655399-EFF7-4B20-BDA0-5250A1BE81AF}" name="Column4156"/>
    <tableColumn id="4157" xr3:uid="{A147C761-04D9-41C9-B6A7-656CECF848E9}" name="Column4157"/>
    <tableColumn id="4158" xr3:uid="{A704A65D-7174-4F24-9008-86882ACAE832}" name="Column4158"/>
    <tableColumn id="4159" xr3:uid="{9F5F5A2A-1D64-4693-BA3E-2A65E8F0730F}" name="Column4159"/>
    <tableColumn id="4160" xr3:uid="{0F5D563A-C050-42CC-8460-42BFC061A739}" name="Column4160"/>
    <tableColumn id="4161" xr3:uid="{856AB0ED-8024-48B3-82EA-53A9B3E5693E}" name="Column4161"/>
    <tableColumn id="4162" xr3:uid="{911093F3-7FC8-4726-8A55-2FFA5D0ED508}" name="Column4162"/>
    <tableColumn id="4163" xr3:uid="{AF235B3C-5C24-44AB-B136-9CEC413A845F}" name="Column4163"/>
    <tableColumn id="4164" xr3:uid="{19FFDFE8-8A59-43E3-8D17-6E7F4CE209CE}" name="Column4164"/>
    <tableColumn id="4165" xr3:uid="{7F966275-57CB-4D3A-A88E-B8BBC97CB275}" name="Column4165"/>
    <tableColumn id="4166" xr3:uid="{A05F430C-D682-41BE-8432-106BE2B13937}" name="Column4166"/>
    <tableColumn id="4167" xr3:uid="{7A01E73B-6EFB-486F-85A4-0C9ED813765C}" name="Column4167"/>
    <tableColumn id="4168" xr3:uid="{4645A91F-7998-473F-966B-BAA87A055D57}" name="Column4168"/>
    <tableColumn id="4169" xr3:uid="{CB746732-0F8E-42EC-AE2E-8D00B7FDD05F}" name="Column4169"/>
    <tableColumn id="4170" xr3:uid="{B01D9856-087B-461A-AA9E-B0E034FF4EE8}" name="Column4170"/>
    <tableColumn id="4171" xr3:uid="{5200678C-A32F-4DED-8C6E-D8F6F4ED808A}" name="Column4171"/>
    <tableColumn id="4172" xr3:uid="{39175C86-E3DD-4A34-B370-A715C27C10F9}" name="Column4172"/>
    <tableColumn id="4173" xr3:uid="{6B88AFF7-2239-443F-86C2-267AF0C490DE}" name="Column4173"/>
    <tableColumn id="4174" xr3:uid="{6F7BECDA-C4EA-4C3F-AB10-B33C873688AB}" name="Column4174"/>
    <tableColumn id="4175" xr3:uid="{9F2CF5FC-907E-4BFB-944F-AECFC790354E}" name="Column4175"/>
    <tableColumn id="4176" xr3:uid="{37BCE309-F307-4F92-BBED-D5C3D102C1E5}" name="Column4176"/>
    <tableColumn id="4177" xr3:uid="{A197B196-6D51-41A8-B916-5CD4B298BABF}" name="Column4177"/>
    <tableColumn id="4178" xr3:uid="{488901F2-F1E4-4884-AF98-1CB67084A937}" name="Column4178"/>
    <tableColumn id="4179" xr3:uid="{4A5204D2-82F2-4A0E-BFAF-89D4009E68CB}" name="Column4179"/>
    <tableColumn id="4180" xr3:uid="{B2A4FA2C-8D1B-4A27-AA23-2C5CF431BCD9}" name="Column4180"/>
    <tableColumn id="4181" xr3:uid="{69F6BDF1-C0D3-464A-926C-7D1EC5329727}" name="Column4181"/>
    <tableColumn id="4182" xr3:uid="{3D63BA04-AEC6-47D8-BD6B-274A80D4BBC6}" name="Column4182"/>
    <tableColumn id="4183" xr3:uid="{B0C1C068-232C-42C3-A3E3-C57063447175}" name="Column4183"/>
    <tableColumn id="4184" xr3:uid="{D2CFEBDB-99E2-44CC-8527-A48184F62AD8}" name="Column4184"/>
    <tableColumn id="4185" xr3:uid="{1B8DEA23-DDED-421C-B0E6-754C314A3A43}" name="Column4185"/>
    <tableColumn id="4186" xr3:uid="{DB8229BD-77CA-4A24-BBEA-AF3FF5D0E926}" name="Column4186"/>
    <tableColumn id="4187" xr3:uid="{2FE6D0FD-C291-4C2B-9D08-AAE5DEBBAB79}" name="Column4187"/>
    <tableColumn id="4188" xr3:uid="{96722222-766F-4787-98B1-0F3FCE39F46D}" name="Column4188"/>
    <tableColumn id="4189" xr3:uid="{10D0FEBA-000F-452B-B8B1-7439DF05EDA1}" name="Column4189"/>
    <tableColumn id="4190" xr3:uid="{47885899-87B3-4CA9-B699-B2581915ECAD}" name="Column4190"/>
    <tableColumn id="4191" xr3:uid="{33938C84-02D1-47DC-A5D2-234B29483358}" name="Column4191"/>
    <tableColumn id="4192" xr3:uid="{5F5979A6-54AF-4CD6-B173-E5FA403A6FEA}" name="Column4192"/>
    <tableColumn id="4193" xr3:uid="{C2924828-4FA2-4636-B8F9-2769E360DF68}" name="Column4193"/>
    <tableColumn id="4194" xr3:uid="{DFF907CE-1FED-4EDE-B8C2-BE203BA9BDCD}" name="Column4194"/>
    <tableColumn id="4195" xr3:uid="{8C3BE405-C8E5-44A2-A132-D83269AE4F24}" name="Column4195"/>
    <tableColumn id="4196" xr3:uid="{C7B81D65-4CD6-4E34-98C1-C1FFA5BBCA29}" name="Column4196"/>
    <tableColumn id="4197" xr3:uid="{40292F5E-B1D4-487B-BD9A-C5AE651D1C25}" name="Column4197"/>
    <tableColumn id="4198" xr3:uid="{C2494927-4A70-4460-AD5D-B86546D4A96D}" name="Column4198"/>
    <tableColumn id="4199" xr3:uid="{A1842073-9202-4946-84FB-E43F4C5B73B1}" name="Column4199"/>
    <tableColumn id="4200" xr3:uid="{3DC3D2FB-C95C-4C2B-B958-A86A3CCFE331}" name="Column4200"/>
    <tableColumn id="4201" xr3:uid="{A796FDDF-BF0C-49F9-BDA9-88B9DB7E9813}" name="Column4201"/>
    <tableColumn id="4202" xr3:uid="{03A6BCCD-5BF4-42CF-B343-B53EE4D629A7}" name="Column4202"/>
    <tableColumn id="4203" xr3:uid="{84962AFB-3D6F-4CC2-A596-FD9841023381}" name="Column4203"/>
    <tableColumn id="4204" xr3:uid="{BF75ED8C-92E8-44C3-B18C-B99F3FA08B62}" name="Column4204"/>
    <tableColumn id="4205" xr3:uid="{3FB0ABBE-7BB3-4F43-8AE6-4738D1A382BC}" name="Column4205"/>
    <tableColumn id="4206" xr3:uid="{DD5D3AD5-0FAD-4964-B2CE-64722DBADD52}" name="Column4206"/>
    <tableColumn id="4207" xr3:uid="{23C127CE-DFD8-4D31-B46D-FC88A4CBF6B4}" name="Column4207"/>
    <tableColumn id="4208" xr3:uid="{5129DFD9-EBCB-4B46-B265-0FD98C3199EF}" name="Column4208"/>
    <tableColumn id="4209" xr3:uid="{1DB5E25F-1683-42D8-853D-7D6F417B5429}" name="Column4209"/>
    <tableColumn id="4210" xr3:uid="{ED3F6CD7-26D4-4371-BC62-DCBDA4EBFDF3}" name="Column4210"/>
    <tableColumn id="4211" xr3:uid="{0F31E6CE-6D1E-4581-B314-3D209BE95A6F}" name="Column4211"/>
    <tableColumn id="4212" xr3:uid="{DF6A25D0-3B14-4ADE-AF1F-4D59F3E2963A}" name="Column4212"/>
    <tableColumn id="4213" xr3:uid="{C3BC240B-8549-4A6F-BDEE-66C41CB340CC}" name="Column4213"/>
    <tableColumn id="4214" xr3:uid="{09A660C6-C4C7-4E87-A2E7-72FC8B0764F7}" name="Column4214"/>
    <tableColumn id="4215" xr3:uid="{CFD8EEA8-21EC-4ADC-A18F-0B76ABE02091}" name="Column4215"/>
    <tableColumn id="4216" xr3:uid="{5E60973B-E866-412F-9800-D0B7D4729BA7}" name="Column4216"/>
    <tableColumn id="4217" xr3:uid="{183EED53-268D-4133-981A-5A164DF76F77}" name="Column4217"/>
    <tableColumn id="4218" xr3:uid="{A90D98F8-396D-4D63-9874-C48E4D151259}" name="Column4218"/>
    <tableColumn id="4219" xr3:uid="{CA189AC1-F908-4093-9490-2AFD2EBCB9BB}" name="Column4219"/>
    <tableColumn id="4220" xr3:uid="{EF8EC363-467A-48DA-B3E8-E87516ACCCA8}" name="Column4220"/>
    <tableColumn id="4221" xr3:uid="{CE392206-0132-4CAA-BFF4-74AF2DAE5709}" name="Column4221"/>
    <tableColumn id="4222" xr3:uid="{20025AFF-89DF-46E0-9549-6737E695ACF0}" name="Column4222"/>
    <tableColumn id="4223" xr3:uid="{17E660AD-28AD-4A5B-8114-BF12CEFEE8AB}" name="Column4223"/>
    <tableColumn id="4224" xr3:uid="{048A5A04-4A67-4097-90A1-CA1FF1B2BC2F}" name="Column4224"/>
    <tableColumn id="4225" xr3:uid="{012FB5F5-61F9-402F-96E4-200C4D4C38E5}" name="Column4225"/>
    <tableColumn id="4226" xr3:uid="{A22272B3-5B6A-422D-B85B-B4A618703D29}" name="Column4226"/>
    <tableColumn id="4227" xr3:uid="{CAA865C9-EC5A-492D-BD86-6E7798B8B7B3}" name="Column4227"/>
    <tableColumn id="4228" xr3:uid="{C8077007-522C-4C1E-AE4A-537E5F42F722}" name="Column4228"/>
    <tableColumn id="4229" xr3:uid="{795FF180-D387-4C51-8AAD-32BFE6167E6B}" name="Column4229"/>
    <tableColumn id="4230" xr3:uid="{3F1DA31C-C35A-44C9-A095-185B34676E54}" name="Column4230"/>
    <tableColumn id="4231" xr3:uid="{BA81F676-786C-455F-8700-A3AE43BB663D}" name="Column4231"/>
    <tableColumn id="4232" xr3:uid="{5EADE239-1A93-4F14-AAA5-6CF3A211DD30}" name="Column4232"/>
    <tableColumn id="4233" xr3:uid="{9D80459B-05CA-47A0-989E-6D88AB03390E}" name="Column4233"/>
    <tableColumn id="4234" xr3:uid="{ABBAC793-573A-497A-9226-EAA6DFB0E6D3}" name="Column4234"/>
    <tableColumn id="4235" xr3:uid="{400A7DCF-80F4-4AA3-BAC4-DEFCE0206A79}" name="Column4235"/>
    <tableColumn id="4236" xr3:uid="{E62D0E58-F06E-487D-A460-CB6CB8FD3543}" name="Column4236"/>
    <tableColumn id="4237" xr3:uid="{8FBF7C32-CD2C-4CAE-93B9-DB5902879DAD}" name="Column4237"/>
    <tableColumn id="4238" xr3:uid="{4F13AE7A-C933-41F4-B320-F8A92F5CA6A9}" name="Column4238"/>
    <tableColumn id="4239" xr3:uid="{8093737C-7BDA-4AF9-B52D-3A1D49704EBE}" name="Column4239"/>
    <tableColumn id="4240" xr3:uid="{BB6A4E56-D744-4AC6-A636-B57EEC8D1DCB}" name="Column4240"/>
    <tableColumn id="4241" xr3:uid="{FB0F10AE-2083-4E58-9A5C-7AF0D1EB998B}" name="Column4241"/>
    <tableColumn id="4242" xr3:uid="{1400FA86-DBCC-40B6-9437-74EEAD78EF14}" name="Column4242"/>
    <tableColumn id="4243" xr3:uid="{AA64EBD4-623F-45EA-8BB3-2EF503942E0E}" name="Column4243"/>
    <tableColumn id="4244" xr3:uid="{5126D28B-BF59-46DE-A879-8EE7FC98CC9F}" name="Column4244"/>
    <tableColumn id="4245" xr3:uid="{A5BF129F-5CBE-473D-83D2-E3CAF4685F6D}" name="Column4245"/>
    <tableColumn id="4246" xr3:uid="{786282D5-03D9-42DC-A9A6-26A53A2D2A96}" name="Column4246"/>
    <tableColumn id="4247" xr3:uid="{6338FE07-2495-4C9E-B5EE-40DC161E7E81}" name="Column4247"/>
    <tableColumn id="4248" xr3:uid="{74274AC3-21B3-4C3B-8DAB-1DAB3FD479E5}" name="Column4248"/>
    <tableColumn id="4249" xr3:uid="{B33FCE53-8E44-4E7F-81BB-7C5059A4F4BE}" name="Column4249"/>
    <tableColumn id="4250" xr3:uid="{1D90C43D-DD08-4830-BC37-C7D1F889899A}" name="Column4250"/>
    <tableColumn id="4251" xr3:uid="{B29007AE-563E-40B5-B805-48E63057BAF1}" name="Column4251"/>
    <tableColumn id="4252" xr3:uid="{1FB48085-1755-47A2-80BB-8F8406E9D716}" name="Column4252"/>
    <tableColumn id="4253" xr3:uid="{804B7D0C-AEF0-446C-BF9D-828249DEE2D5}" name="Column4253"/>
    <tableColumn id="4254" xr3:uid="{92C4396B-F2D5-4837-BB94-AF1341B524B2}" name="Column4254"/>
    <tableColumn id="4255" xr3:uid="{6ABA37EA-674B-4611-9FF7-0FC7767807C0}" name="Column4255"/>
    <tableColumn id="4256" xr3:uid="{B5AF797B-3E0E-4C4E-B97A-A7A0BD381ED1}" name="Column4256"/>
    <tableColumn id="4257" xr3:uid="{DE0D5768-ABA7-4747-994C-214838F9D367}" name="Column4257"/>
    <tableColumn id="4258" xr3:uid="{2742EBD5-7E5E-4A05-8417-303F3DE47283}" name="Column4258"/>
    <tableColumn id="4259" xr3:uid="{535C8597-7D92-4D58-AA86-8BF6FF2FE752}" name="Column4259"/>
    <tableColumn id="4260" xr3:uid="{41F3F986-49E5-461A-A3B8-73903421E74F}" name="Column4260"/>
    <tableColumn id="4261" xr3:uid="{687C027A-A14B-48A3-BB38-82DA8BBB1B49}" name="Column4261"/>
    <tableColumn id="4262" xr3:uid="{46D452DF-887D-4209-8317-C1FD5A2EE5BE}" name="Column4262"/>
    <tableColumn id="4263" xr3:uid="{E528D6BC-C227-44D3-9464-58DCD5CA0DAB}" name="Column4263"/>
    <tableColumn id="4264" xr3:uid="{EEBE7833-0B78-42F3-B0A8-2528DB396B19}" name="Column4264"/>
    <tableColumn id="4265" xr3:uid="{5FF80417-A983-43E6-B591-15AA1DB902DA}" name="Column4265"/>
    <tableColumn id="4266" xr3:uid="{272990D0-3534-4774-9C23-B40607328872}" name="Column4266"/>
    <tableColumn id="4267" xr3:uid="{77F08C79-F8C7-447A-8B52-22DF5EBF1638}" name="Column4267"/>
    <tableColumn id="4268" xr3:uid="{93B0D91E-BFDD-44BB-BE38-5E8CBF663F02}" name="Column4268"/>
    <tableColumn id="4269" xr3:uid="{6B309FBA-2567-4CA6-A62E-C3DF9B9684D9}" name="Column4269"/>
    <tableColumn id="4270" xr3:uid="{6CD813E3-8B5A-4C8A-B381-04816FAAE219}" name="Column4270"/>
    <tableColumn id="4271" xr3:uid="{53C6166A-4923-4A75-BA0C-03D2AF474C6B}" name="Column4271"/>
    <tableColumn id="4272" xr3:uid="{6361D51C-432D-4818-A799-03D255CC97EA}" name="Column4272"/>
    <tableColumn id="4273" xr3:uid="{FFFF12CF-B8A6-4594-BF6F-94CF19340A0F}" name="Column4273"/>
    <tableColumn id="4274" xr3:uid="{3CE3BA39-8A6C-4F96-9068-C411670E65AF}" name="Column4274"/>
    <tableColumn id="4275" xr3:uid="{07AA0E37-E0E6-4B2A-9D1F-E3D5C6AC2C67}" name="Column4275"/>
    <tableColumn id="4276" xr3:uid="{598678FB-393C-4439-9CDA-39A10A55F673}" name="Column4276"/>
    <tableColumn id="4277" xr3:uid="{665700EC-6380-4154-B9E6-FB862FD08EF7}" name="Column4277"/>
    <tableColumn id="4278" xr3:uid="{D3A8970B-45DF-4189-A3FB-BFB12AC2DF12}" name="Column4278"/>
    <tableColumn id="4279" xr3:uid="{501EF15D-228F-4443-BA78-21120CD449FC}" name="Column4279"/>
    <tableColumn id="4280" xr3:uid="{3C5F8AAD-8214-4343-A2E9-96E44BA5850E}" name="Column4280"/>
    <tableColumn id="4281" xr3:uid="{434BFD98-EDB6-4276-B566-524DFDB2C1EC}" name="Column4281"/>
    <tableColumn id="4282" xr3:uid="{9198A5BB-5EF6-49FD-9302-534E75545B08}" name="Column4282"/>
    <tableColumn id="4283" xr3:uid="{B90A60B3-BA83-4E6A-A239-7C4AAE022805}" name="Column4283"/>
    <tableColumn id="4284" xr3:uid="{B0A77B3A-5BC2-44D9-996F-859710426C5E}" name="Column4284"/>
    <tableColumn id="4285" xr3:uid="{D19DC575-0B4D-4CD1-A67E-21C9FDFFA50A}" name="Column4285"/>
    <tableColumn id="4286" xr3:uid="{09ECD4BA-4AF0-47CF-AC89-EF3535EE3623}" name="Column4286"/>
    <tableColumn id="4287" xr3:uid="{071A104D-6D3C-4BCE-A0BD-FFEA30F427C8}" name="Column4287"/>
    <tableColumn id="4288" xr3:uid="{157A0019-2DAB-43A5-A8D3-E0AD6D237BD6}" name="Column4288"/>
    <tableColumn id="4289" xr3:uid="{8983582A-DF96-49CE-B297-455EB6C305A5}" name="Column4289"/>
    <tableColumn id="4290" xr3:uid="{AFDFF613-CAB6-4D2F-B823-6ED06E5235A1}" name="Column4290"/>
    <tableColumn id="4291" xr3:uid="{8AE73590-5521-4A42-A817-4420EA89BA07}" name="Column4291"/>
    <tableColumn id="4292" xr3:uid="{C06C744D-6D28-4823-80D2-87B1E48DA059}" name="Column4292"/>
    <tableColumn id="4293" xr3:uid="{9AF03007-B99C-492D-AD15-2171533152BE}" name="Column4293"/>
    <tableColumn id="4294" xr3:uid="{6E694D33-7A94-4453-9B5D-269EBC039747}" name="Column4294"/>
    <tableColumn id="4295" xr3:uid="{EA243905-4DF6-4A9C-A699-F72AC76B1A41}" name="Column4295"/>
    <tableColumn id="4296" xr3:uid="{C8220720-A53C-4A1C-8E73-7105241A222E}" name="Column4296"/>
    <tableColumn id="4297" xr3:uid="{CA4B1C1D-8A32-41E8-9506-3C01DF507B95}" name="Column4297"/>
    <tableColumn id="4298" xr3:uid="{C6333EE4-2106-47E9-AB50-E6FC77920868}" name="Column4298"/>
    <tableColumn id="4299" xr3:uid="{075EB026-2AC6-48C6-995B-8084DCB8F2C6}" name="Column4299"/>
    <tableColumn id="4300" xr3:uid="{2AF95A7C-01B5-49C4-9AB8-53A3CC8A2395}" name="Column4300"/>
    <tableColumn id="4301" xr3:uid="{CB4D86DF-24A0-435E-AF05-2B6DFCBEFA6B}" name="Column4301"/>
    <tableColumn id="4302" xr3:uid="{DA7A0723-7349-4AED-AED9-3CA410CBA212}" name="Column4302"/>
    <tableColumn id="4303" xr3:uid="{83E07EEA-7C49-45F5-9856-8AE4D5E56E1B}" name="Column4303"/>
    <tableColumn id="4304" xr3:uid="{C39AC389-483A-4B2A-8BC4-394A46C4B70E}" name="Column4304"/>
    <tableColumn id="4305" xr3:uid="{ED8457EA-A454-4689-8A71-B3552CC43789}" name="Column4305"/>
    <tableColumn id="4306" xr3:uid="{7CF24A66-C59B-4A24-B244-FA604ABB895F}" name="Column4306"/>
    <tableColumn id="4307" xr3:uid="{0CC78607-6D46-459F-96D0-101068C1DADE}" name="Column4307"/>
    <tableColumn id="4308" xr3:uid="{31FB76BB-B182-419E-A52F-B73B745682AA}" name="Column4308"/>
    <tableColumn id="4309" xr3:uid="{9F79738D-5300-4D57-B649-390C107C373E}" name="Column4309"/>
    <tableColumn id="4310" xr3:uid="{B5A87A80-291F-4F92-B068-43401B574703}" name="Column4310"/>
    <tableColumn id="4311" xr3:uid="{F60DC662-B008-4885-975E-A2133F395A17}" name="Column4311"/>
    <tableColumn id="4312" xr3:uid="{0DEC722E-14C3-495B-A6AE-04D08A7326C5}" name="Column4312"/>
    <tableColumn id="4313" xr3:uid="{A7B77EAF-D607-4953-96CF-91DDF4973F8C}" name="Column4313"/>
    <tableColumn id="4314" xr3:uid="{8C6146F3-B2B1-49C2-AED5-E08188D88D6F}" name="Column4314"/>
    <tableColumn id="4315" xr3:uid="{03642271-AE8C-408B-8FB1-FB2F592C9394}" name="Column4315"/>
    <tableColumn id="4316" xr3:uid="{D6B45C3E-C934-4EF5-B456-31E5BDA6F84C}" name="Column4316"/>
    <tableColumn id="4317" xr3:uid="{365D4832-5BF5-4923-A8C5-D92B2A7D2D1A}" name="Column4317"/>
    <tableColumn id="4318" xr3:uid="{602819C3-689A-48E3-B19E-9A97F0343078}" name="Column4318"/>
    <tableColumn id="4319" xr3:uid="{F915C524-E02D-452E-BAB7-78F5BEA538DB}" name="Column4319"/>
    <tableColumn id="4320" xr3:uid="{4F7AD302-66B8-4398-9C79-21A575F148A6}" name="Column4320"/>
    <tableColumn id="4321" xr3:uid="{0515CB0C-AAA4-4A39-B117-FF1DAFF7F448}" name="Column4321"/>
    <tableColumn id="4322" xr3:uid="{C3534E15-F7EF-4CDD-BE67-1E7F44174C69}" name="Column4322"/>
    <tableColumn id="4323" xr3:uid="{8F5F3CF9-CCD8-454E-AB88-222B5FA06652}" name="Column4323"/>
    <tableColumn id="4324" xr3:uid="{175D7B42-B9C2-44CC-A770-9D0FD2969EC9}" name="Column4324"/>
    <tableColumn id="4325" xr3:uid="{CD184606-36D7-422F-A895-FCF7AD96AD9D}" name="Column4325"/>
    <tableColumn id="4326" xr3:uid="{65E0EB76-A248-4415-A994-56CF9AC0A80E}" name="Column4326"/>
    <tableColumn id="4327" xr3:uid="{DDB9D664-48AF-47A0-9125-DAC28C749C01}" name="Column4327"/>
    <tableColumn id="4328" xr3:uid="{9BAFC3FB-F0CB-4F53-A410-9A36B95226D5}" name="Column4328"/>
    <tableColumn id="4329" xr3:uid="{F64DB7A6-7290-44B8-AF43-D15F59B84F19}" name="Column4329"/>
    <tableColumn id="4330" xr3:uid="{95D77D88-62E7-4818-8A3B-C1ABF1B0B61C}" name="Column4330"/>
    <tableColumn id="4331" xr3:uid="{1CBB7C4C-6000-42B4-B3F2-380EF456EFFE}" name="Column4331"/>
    <tableColumn id="4332" xr3:uid="{60504E1F-9DCE-4F31-A598-A2315E26221A}" name="Column4332"/>
    <tableColumn id="4333" xr3:uid="{0DA9F4B9-A436-43A1-93CC-7C8461B2A8E1}" name="Column4333"/>
    <tableColumn id="4334" xr3:uid="{7B041FA6-6305-469C-9508-CD804D396F37}" name="Column4334"/>
    <tableColumn id="4335" xr3:uid="{3E074947-50BB-44F0-A243-C8BEA5865AFA}" name="Column4335"/>
    <tableColumn id="4336" xr3:uid="{D8723767-D8EB-41D1-AA0B-E48269D59ABA}" name="Column4336"/>
    <tableColumn id="4337" xr3:uid="{51D353B4-BED4-477D-9E2A-948B6A8166F1}" name="Column4337"/>
    <tableColumn id="4338" xr3:uid="{2434316F-731B-4698-8D36-5D64A93A2212}" name="Column4338"/>
    <tableColumn id="4339" xr3:uid="{18FA7882-9EED-4F30-8717-8F1A987A12B8}" name="Column4339"/>
    <tableColumn id="4340" xr3:uid="{ABF0FDE0-AFCF-4095-92C8-3A1175196262}" name="Column4340"/>
    <tableColumn id="4341" xr3:uid="{749E6C90-CF76-4616-A22F-111978DCAC13}" name="Column4341"/>
    <tableColumn id="4342" xr3:uid="{49C469D3-6A41-4306-A4A3-F3F4AFE02602}" name="Column4342"/>
    <tableColumn id="4343" xr3:uid="{5D5D7859-CDE1-4F73-8E2F-F4C41D09D59D}" name="Column4343"/>
    <tableColumn id="4344" xr3:uid="{A4289109-37F9-45EE-A9D5-131E35E66159}" name="Column4344"/>
    <tableColumn id="4345" xr3:uid="{A920DF47-252F-4AF0-8A4A-49F7F63E424F}" name="Column4345"/>
    <tableColumn id="4346" xr3:uid="{C9E0356A-D94A-41EB-9C6A-9AA753F17A14}" name="Column4346"/>
    <tableColumn id="4347" xr3:uid="{C7611677-7F3C-4A15-ABC5-6ABCF2EC9B5B}" name="Column4347"/>
    <tableColumn id="4348" xr3:uid="{52057A01-5A5D-42E6-A1B6-D05233F2C861}" name="Column4348"/>
    <tableColumn id="4349" xr3:uid="{EF2E6BC2-206C-4350-9042-5136090F1868}" name="Column4349"/>
    <tableColumn id="4350" xr3:uid="{CB0E5AB8-8DEE-4484-994D-5C594FC36040}" name="Column4350"/>
    <tableColumn id="4351" xr3:uid="{C1C50469-EA79-42F4-BE31-845721A52959}" name="Column4351"/>
    <tableColumn id="4352" xr3:uid="{03748792-9D81-439C-A1B6-8369799BE55F}" name="Column4352"/>
    <tableColumn id="4353" xr3:uid="{FD432729-EB35-4B68-8598-DCA7C92B1CE2}" name="Column4353"/>
    <tableColumn id="4354" xr3:uid="{2CCC7F3E-64CB-4BA5-AF84-846DB0BFB79F}" name="Column4354"/>
    <tableColumn id="4355" xr3:uid="{ABFE38D4-C8AC-4DA2-98E7-478495599531}" name="Column4355"/>
    <tableColumn id="4356" xr3:uid="{C205EC66-83D8-46AE-B2B8-ACCFD83D3CA7}" name="Column4356"/>
    <tableColumn id="4357" xr3:uid="{8C21EC22-2036-4E14-ACE6-264095EB6F14}" name="Column4357"/>
    <tableColumn id="4358" xr3:uid="{CD733FAC-7CBC-4A40-AACB-BAB01057EC56}" name="Column4358"/>
    <tableColumn id="4359" xr3:uid="{6B6DFC1B-2CE2-40F9-9082-29059605F573}" name="Column4359"/>
    <tableColumn id="4360" xr3:uid="{800768EE-7432-40D8-8ECC-1F3795925DFF}" name="Column4360"/>
    <tableColumn id="4361" xr3:uid="{071A54F5-0505-48C9-A2D8-CE08D2396E96}" name="Column4361"/>
    <tableColumn id="4362" xr3:uid="{524F5F62-371E-4E31-971B-B473474B9939}" name="Column4362"/>
    <tableColumn id="4363" xr3:uid="{79C82347-304D-444B-BE59-57985840C016}" name="Column4363"/>
    <tableColumn id="4364" xr3:uid="{5DAF209E-A11B-4093-828F-A88698E1BF82}" name="Column4364"/>
    <tableColumn id="4365" xr3:uid="{68129C87-49C3-4DC3-8FCC-4872DEDFC25D}" name="Column4365"/>
    <tableColumn id="4366" xr3:uid="{133F78E8-1D24-491C-B269-A58C843E968C}" name="Column4366"/>
    <tableColumn id="4367" xr3:uid="{E4C662F9-4B56-481D-BEF7-DA214D681FB3}" name="Column4367"/>
    <tableColumn id="4368" xr3:uid="{E5F38792-FCA0-4C83-B2E3-27132DC742E8}" name="Column4368"/>
    <tableColumn id="4369" xr3:uid="{E77AC31D-AB3B-4881-83F4-83F310F75BDF}" name="Column4369"/>
    <tableColumn id="4370" xr3:uid="{BC4FFCF8-A9E1-4CE5-B3AB-AF7109AF20D2}" name="Column4370"/>
    <tableColumn id="4371" xr3:uid="{AFC54223-10A1-49F3-9F7A-99F92A553591}" name="Column4371"/>
    <tableColumn id="4372" xr3:uid="{E3215433-F7A1-44FF-ACB7-CE2179BEFCED}" name="Column4372"/>
    <tableColumn id="4373" xr3:uid="{33B71963-1A03-40D2-86BC-1517F87F72E1}" name="Column4373"/>
    <tableColumn id="4374" xr3:uid="{F3FBFD9E-7C4F-4121-A0E1-9CF86C448BD0}" name="Column4374"/>
    <tableColumn id="4375" xr3:uid="{3C12FC64-459A-4521-B7C8-87135067E39C}" name="Column4375"/>
    <tableColumn id="4376" xr3:uid="{808DD36E-5B56-45ED-A027-CD41408C2D17}" name="Column4376"/>
    <tableColumn id="4377" xr3:uid="{456D9430-3782-4D65-8CE3-D86D20FE98A0}" name="Column4377"/>
    <tableColumn id="4378" xr3:uid="{009D041A-71BD-4CE2-AC6F-DF1DF6C040D4}" name="Column4378"/>
    <tableColumn id="4379" xr3:uid="{B771B2BA-DF05-4168-8ECE-0E8BE3FB6C84}" name="Column4379"/>
    <tableColumn id="4380" xr3:uid="{9C72FA74-8229-46C1-B8E8-ABA70E132A5A}" name="Column4380"/>
    <tableColumn id="4381" xr3:uid="{046FB0EA-D2C6-474A-A78A-D710CEFA26DF}" name="Column4381"/>
    <tableColumn id="4382" xr3:uid="{3EE3F002-6E32-45C0-B8E0-D41F6974061F}" name="Column4382"/>
    <tableColumn id="4383" xr3:uid="{307005E5-5801-4DF1-9E7C-39066DD30A54}" name="Column4383"/>
    <tableColumn id="4384" xr3:uid="{8E53C099-343E-4B89-96BE-8293DAE7AF2E}" name="Column4384"/>
    <tableColumn id="4385" xr3:uid="{B525CABA-16E2-4560-A92E-86AACBE86F87}" name="Column4385"/>
    <tableColumn id="4386" xr3:uid="{F9BB4681-16BA-4D2D-8677-EA74582C4EB8}" name="Column4386"/>
    <tableColumn id="4387" xr3:uid="{5A8AD76F-C1AE-4B9B-A83F-6EDDCEAE885E}" name="Column4387"/>
    <tableColumn id="4388" xr3:uid="{9332D5D3-9DD2-403B-BD8C-1CE580482E3B}" name="Column4388"/>
    <tableColumn id="4389" xr3:uid="{5DBFB164-6AC0-497F-965B-5B82E3B8E001}" name="Column4389"/>
    <tableColumn id="4390" xr3:uid="{AE72E606-1B87-49CD-AA79-626A4150CB8C}" name="Column4390"/>
    <tableColumn id="4391" xr3:uid="{E102D2ED-4020-43D0-B65B-32F29F3C3E05}" name="Column4391"/>
    <tableColumn id="4392" xr3:uid="{A2174E02-7809-493C-B0B4-C1D2B5B57984}" name="Column4392"/>
    <tableColumn id="4393" xr3:uid="{1256B6F7-7255-426B-B844-D339E12D392B}" name="Column4393"/>
    <tableColumn id="4394" xr3:uid="{32480E26-E69E-45DD-AD8B-F747A8C3254A}" name="Column4394"/>
    <tableColumn id="4395" xr3:uid="{0FC958B3-7DB6-4573-A1B0-2DE134CFD8A1}" name="Column4395"/>
    <tableColumn id="4396" xr3:uid="{0BF3B658-19A4-4EB2-92B4-DA49736776AC}" name="Column4396"/>
    <tableColumn id="4397" xr3:uid="{BF3773CF-40A7-4DA2-8C27-95583B07F5D7}" name="Column4397"/>
    <tableColumn id="4398" xr3:uid="{7445D765-EBB9-4E85-B375-238117AA31F1}" name="Column4398"/>
    <tableColumn id="4399" xr3:uid="{99B97C77-0433-4604-A1B3-4D259615BCF0}" name="Column4399"/>
    <tableColumn id="4400" xr3:uid="{982F24D8-6166-489E-8533-CEE7EFAF4C73}" name="Column4400"/>
    <tableColumn id="4401" xr3:uid="{E47E3FFA-A7A8-44AE-B844-B0D4455F720D}" name="Column4401"/>
    <tableColumn id="4402" xr3:uid="{DC75B26D-324E-49A1-9B25-7547749AB63C}" name="Column4402"/>
    <tableColumn id="4403" xr3:uid="{71B815A6-920A-4750-BAF2-D51863EFAED9}" name="Column4403"/>
    <tableColumn id="4404" xr3:uid="{0FD16AFB-B525-4DBA-9D93-68BF6DBA24DF}" name="Column4404"/>
    <tableColumn id="4405" xr3:uid="{EB7E9963-21FF-4055-883F-019BB83959A9}" name="Column4405"/>
    <tableColumn id="4406" xr3:uid="{C39CEEE5-1D39-4025-9135-18E20D0452F2}" name="Column4406"/>
    <tableColumn id="4407" xr3:uid="{36F93FB5-D69B-4FF8-A3DF-37014E41E6B2}" name="Column4407"/>
    <tableColumn id="4408" xr3:uid="{E4F4B028-6128-49FB-95C2-64EF4AD3B677}" name="Column4408"/>
    <tableColumn id="4409" xr3:uid="{39FFEB83-540B-4760-A2DD-848890E1092F}" name="Column4409"/>
    <tableColumn id="4410" xr3:uid="{61106CEF-1C56-482E-B99E-4503703E1AFA}" name="Column4410"/>
    <tableColumn id="4411" xr3:uid="{F951EF3E-97B6-4038-896C-7E999535A676}" name="Column4411"/>
    <tableColumn id="4412" xr3:uid="{3AA42881-FEAF-4B25-B588-8F1F00D0496C}" name="Column4412"/>
    <tableColumn id="4413" xr3:uid="{A80F3968-3DB3-455E-949F-21D9CB5F4B5D}" name="Column4413"/>
    <tableColumn id="4414" xr3:uid="{BEB14F51-7E69-4A95-AEE1-E05EFC52B2E0}" name="Column4414"/>
    <tableColumn id="4415" xr3:uid="{5E2303DA-1892-40B7-9899-8CEEFA2C8B06}" name="Column4415"/>
    <tableColumn id="4416" xr3:uid="{09F6DC6E-4174-4622-9278-75236CDF26ED}" name="Column4416"/>
    <tableColumn id="4417" xr3:uid="{964BC40B-5695-4E35-B938-F9037BAA2A96}" name="Column4417"/>
    <tableColumn id="4418" xr3:uid="{E834FAC0-9712-47C9-AF62-B8E1FD60FD85}" name="Column4418"/>
    <tableColumn id="4419" xr3:uid="{B8A94FB4-955D-4F30-A4E4-1FD947853895}" name="Column4419"/>
    <tableColumn id="4420" xr3:uid="{0C4F0767-5F76-41D1-B5DE-F71AAF7B08EC}" name="Column4420"/>
    <tableColumn id="4421" xr3:uid="{92F12668-B1DB-4922-A749-5C9BED1F8D22}" name="Column4421"/>
    <tableColumn id="4422" xr3:uid="{E8C8FB5A-75E2-45F9-A114-C8C3D5655953}" name="Column4422"/>
    <tableColumn id="4423" xr3:uid="{C3917993-63B3-47AE-8C5E-776C36E1D843}" name="Column4423"/>
    <tableColumn id="4424" xr3:uid="{767C2A9C-A59D-444C-B4FB-167F324E5C14}" name="Column4424"/>
    <tableColumn id="4425" xr3:uid="{4EDC3EE7-71C9-4A61-93C8-C4440DBE2EC8}" name="Column4425"/>
    <tableColumn id="4426" xr3:uid="{B5FEF150-4D35-4038-BDFE-4BF42057245E}" name="Column4426"/>
    <tableColumn id="4427" xr3:uid="{590AF403-72AD-48DA-BF49-1341A82947C3}" name="Column4427"/>
    <tableColumn id="4428" xr3:uid="{2037B5BD-7D13-4705-AA4A-19FDF1DA3F82}" name="Column4428"/>
    <tableColumn id="4429" xr3:uid="{22452D2D-A6E8-4154-BF65-5E0F7E5E0D01}" name="Column4429"/>
    <tableColumn id="4430" xr3:uid="{E3B57DDC-FC3D-406C-82A8-076160A5B763}" name="Column4430"/>
    <tableColumn id="4431" xr3:uid="{22A03E8B-BEF1-4C09-89B7-2A791E3585A1}" name="Column4431"/>
    <tableColumn id="4432" xr3:uid="{B979E1C4-AB61-4311-9FF8-82BA5A13D464}" name="Column4432"/>
    <tableColumn id="4433" xr3:uid="{BFB731A3-9B27-4033-A0A9-8B1E8611754D}" name="Column4433"/>
    <tableColumn id="4434" xr3:uid="{166F5C27-AD89-45C8-B0BD-AA74E4704624}" name="Column4434"/>
    <tableColumn id="4435" xr3:uid="{B6ECE942-6269-4058-8F8D-E040E7A315C7}" name="Column4435"/>
    <tableColumn id="4436" xr3:uid="{262D3B43-A2E7-45A9-BF39-A52442E2E915}" name="Column4436"/>
    <tableColumn id="4437" xr3:uid="{CB82F0C1-B454-4D67-A134-5AC6C5D99DA2}" name="Column4437"/>
    <tableColumn id="4438" xr3:uid="{18B1AB47-005B-4B23-8628-E6E55E83F8D9}" name="Column4438"/>
    <tableColumn id="4439" xr3:uid="{CA35B747-B21E-47E6-9733-2F78345A2B55}" name="Column4439"/>
    <tableColumn id="4440" xr3:uid="{0D708F26-7512-4C4A-9E8E-E88A7B9570D2}" name="Column4440"/>
    <tableColumn id="4441" xr3:uid="{D801BC78-11C1-41E5-B6E1-DE730709DD63}" name="Column4441"/>
    <tableColumn id="4442" xr3:uid="{369A95A0-65B9-4C98-AD12-FCA9914BD7EB}" name="Column4442"/>
    <tableColumn id="4443" xr3:uid="{A607B26B-FF14-4F66-ADDE-7F5C91721905}" name="Column4443"/>
    <tableColumn id="4444" xr3:uid="{56F8C4CD-273C-4033-BBBD-EDAE8A58B171}" name="Column4444"/>
    <tableColumn id="4445" xr3:uid="{7998FE72-D748-451E-9480-289A42F13FC5}" name="Column4445"/>
    <tableColumn id="4446" xr3:uid="{D113E7A2-D89E-4E2E-B9E4-4F62A3016F99}" name="Column4446"/>
    <tableColumn id="4447" xr3:uid="{E4EAD1F9-2437-46EC-86B3-DCD9438251C9}" name="Column4447"/>
    <tableColumn id="4448" xr3:uid="{DF99843D-9DC5-4124-A71A-7563B14FADEA}" name="Column4448"/>
    <tableColumn id="4449" xr3:uid="{41E16752-8F4A-4F93-90C5-CBCDE0FD4DA2}" name="Column4449"/>
    <tableColumn id="4450" xr3:uid="{921918E0-E16C-44F6-B3B9-ABA221E5E7F9}" name="Column4450"/>
    <tableColumn id="4451" xr3:uid="{86CAA528-C11E-4660-9C7A-784FEE3328F6}" name="Column4451"/>
    <tableColumn id="4452" xr3:uid="{75E899B9-296B-4576-B5E6-4E54DF0A2D31}" name="Column4452"/>
    <tableColumn id="4453" xr3:uid="{CD71828D-04C9-4EF6-B844-A9B5ACC9ACCF}" name="Column4453"/>
    <tableColumn id="4454" xr3:uid="{4A0737EE-C7B3-47FB-AB34-93C5334AD9A4}" name="Column4454"/>
    <tableColumn id="4455" xr3:uid="{24A4D7B1-3886-4659-84D0-36FD68093063}" name="Column4455"/>
    <tableColumn id="4456" xr3:uid="{8836E64B-753B-4546-B606-844A9B2FFFB4}" name="Column4456"/>
    <tableColumn id="4457" xr3:uid="{71EC86D1-A04F-40DD-8505-1B0196135338}" name="Column4457"/>
    <tableColumn id="4458" xr3:uid="{81DBA296-4B34-4EFB-92C2-D00A5890CE60}" name="Column4458"/>
    <tableColumn id="4459" xr3:uid="{C2AEA238-7E30-48E4-94EA-C66757D58E1F}" name="Column4459"/>
    <tableColumn id="4460" xr3:uid="{962B6F06-273D-4487-89F4-783713A1FD47}" name="Column4460"/>
    <tableColumn id="4461" xr3:uid="{D635379A-B91B-417A-B087-4E28A6D3157B}" name="Column4461"/>
    <tableColumn id="4462" xr3:uid="{4D13ABFC-CD7C-4AD5-8D75-F1F12A5DD775}" name="Column4462"/>
    <tableColumn id="4463" xr3:uid="{D9681C0C-1423-4717-9E95-7D810F3FFBEF}" name="Column4463"/>
    <tableColumn id="4464" xr3:uid="{913459CE-4F3F-4A0A-8C55-6E9F5E701AD3}" name="Column4464"/>
    <tableColumn id="4465" xr3:uid="{495E1A1E-9585-4C36-AE4A-8D679D0B6EAC}" name="Column4465"/>
    <tableColumn id="4466" xr3:uid="{363B7666-6813-4979-8E0A-88792BBA7F5A}" name="Column4466"/>
    <tableColumn id="4467" xr3:uid="{83C0804C-2771-45E5-B919-BB0B47DCD262}" name="Column4467"/>
    <tableColumn id="4468" xr3:uid="{540D65DC-65C3-483A-AAD5-45A6D98D5A9D}" name="Column4468"/>
    <tableColumn id="4469" xr3:uid="{8B29ECF8-6808-41AF-89CB-C0F27C765031}" name="Column4469"/>
    <tableColumn id="4470" xr3:uid="{6CA673F9-3D44-446D-9DB0-FEF7351C0402}" name="Column4470"/>
    <tableColumn id="4471" xr3:uid="{27FF6D81-9283-44B3-BAE9-AA9776ADC8D8}" name="Column4471"/>
    <tableColumn id="4472" xr3:uid="{0EB0C990-9304-46B9-8338-C0A804260B65}" name="Column4472"/>
    <tableColumn id="4473" xr3:uid="{C44F2C49-33F6-4CB3-AE7E-DA135022DF3F}" name="Column4473"/>
    <tableColumn id="4474" xr3:uid="{E32357E1-6517-4F38-9430-086AFC29C155}" name="Column4474"/>
    <tableColumn id="4475" xr3:uid="{689E78E8-2D90-4E8C-84F5-83473D3F528D}" name="Column4475"/>
    <tableColumn id="4476" xr3:uid="{B5A431C2-5D9E-466F-BB4C-76AD2DC47963}" name="Column4476"/>
    <tableColumn id="4477" xr3:uid="{5D654E7B-B7FB-41C5-99C9-D847A09407AA}" name="Column4477"/>
    <tableColumn id="4478" xr3:uid="{CAC8F17F-E6DD-47DC-8BB8-5E6A1FA087BE}" name="Column4478"/>
    <tableColumn id="4479" xr3:uid="{2F0C2CB5-9E61-4744-9D8E-DEB96FC42FB4}" name="Column4479"/>
    <tableColumn id="4480" xr3:uid="{41736173-C05A-42A8-A7E7-D0D25CE37855}" name="Column4480"/>
    <tableColumn id="4481" xr3:uid="{74E398DF-B36E-49C7-8C04-F28EAAC72DB0}" name="Column4481"/>
    <tableColumn id="4482" xr3:uid="{189378F9-8700-445B-8BF2-EFFAA9839134}" name="Column4482"/>
    <tableColumn id="4483" xr3:uid="{258170BD-C07B-4A37-BF9F-3451C1812293}" name="Column4483"/>
    <tableColumn id="4484" xr3:uid="{34BB2BA8-CB75-4DC0-B8B2-0F9078251D94}" name="Column4484"/>
    <tableColumn id="4485" xr3:uid="{0FAD6B49-4ED9-46B4-8AE2-C0733D3DD44F}" name="Column4485"/>
    <tableColumn id="4486" xr3:uid="{2072F2B1-B1BC-400A-BDE4-273D08212BB9}" name="Column4486"/>
    <tableColumn id="4487" xr3:uid="{84B77E89-28FD-48D9-9293-C4FF193719F9}" name="Column4487"/>
    <tableColumn id="4488" xr3:uid="{6876E48B-B3EC-4912-8D2A-64F876A8B8CB}" name="Column4488"/>
    <tableColumn id="4489" xr3:uid="{C98F98CC-AED7-45FD-9E35-D0B5798C9F86}" name="Column4489"/>
    <tableColumn id="4490" xr3:uid="{084A0782-358F-42D9-9E14-7729CF06932C}" name="Column4490"/>
    <tableColumn id="4491" xr3:uid="{880587C8-E432-4ADA-98E3-D131F14F73B3}" name="Column4491"/>
    <tableColumn id="4492" xr3:uid="{88158F87-4258-4C98-A9CF-A38800AC3B35}" name="Column4492"/>
    <tableColumn id="4493" xr3:uid="{7CC5E845-4143-41B7-8941-3388E819FF81}" name="Column4493"/>
    <tableColumn id="4494" xr3:uid="{9CC14598-3D66-401D-9694-A60397DC9DB8}" name="Column4494"/>
    <tableColumn id="4495" xr3:uid="{F72B3435-BC40-4336-B0D9-B9049475C041}" name="Column4495"/>
    <tableColumn id="4496" xr3:uid="{08FE7B9D-864E-4253-9657-4DD1ADA7AB4E}" name="Column4496"/>
    <tableColumn id="4497" xr3:uid="{228AB3AF-8C34-4A04-9FD7-B738EF0C70AA}" name="Column4497"/>
    <tableColumn id="4498" xr3:uid="{DE4E1D1D-3CD1-4FC7-9BE3-26AA9258A4E2}" name="Column4498"/>
    <tableColumn id="4499" xr3:uid="{121E8AD3-ABF2-49CA-B510-50954E381F82}" name="Column4499"/>
    <tableColumn id="4500" xr3:uid="{A2EF6910-13E4-46E3-82AC-EB75268D1487}" name="Column4500"/>
    <tableColumn id="4501" xr3:uid="{3B2B4026-2F59-4F81-B41F-C247F09979A7}" name="Column4501"/>
    <tableColumn id="4502" xr3:uid="{9FA69891-79F8-417E-945D-039CC2BD234B}" name="Column4502"/>
    <tableColumn id="4503" xr3:uid="{36474D57-21D3-4943-B1AC-BC80757B4450}" name="Column4503"/>
    <tableColumn id="4504" xr3:uid="{8A89E0D7-DB95-4AFC-BCE6-372E159AD4D9}" name="Column4504"/>
    <tableColumn id="4505" xr3:uid="{BD567B19-20C8-44BA-BBE4-A8172A375A1A}" name="Column4505"/>
    <tableColumn id="4506" xr3:uid="{7090CD3F-6B23-40EC-82A1-AF1C9F4DA055}" name="Column4506"/>
    <tableColumn id="4507" xr3:uid="{BEEBDF04-0AE3-44D9-9038-13F93A736640}" name="Column4507"/>
    <tableColumn id="4508" xr3:uid="{88C3D786-2FE2-42EE-8331-3C2A45542B5E}" name="Column4508"/>
    <tableColumn id="4509" xr3:uid="{B88B195A-164A-4DFD-880C-34B29711BC1C}" name="Column4509"/>
    <tableColumn id="4510" xr3:uid="{6EACA548-7072-4BA7-9355-B0E82ABEF99D}" name="Column4510"/>
    <tableColumn id="4511" xr3:uid="{492E3850-CE73-409C-A3E4-F6F77A589F8C}" name="Column4511"/>
    <tableColumn id="4512" xr3:uid="{9E80A9B5-A33B-44FF-8454-93D2AE5DB30C}" name="Column4512"/>
    <tableColumn id="4513" xr3:uid="{286026DD-04A3-4D6B-B284-DEB85E8C4C6B}" name="Column4513"/>
    <tableColumn id="4514" xr3:uid="{1645429C-1D28-4ECA-BC81-E715435E74BC}" name="Column4514"/>
    <tableColumn id="4515" xr3:uid="{7B243D67-157D-45DC-A6BA-8A45B03A802B}" name="Column4515"/>
    <tableColumn id="4516" xr3:uid="{08D7947B-27EE-43D2-B1B3-6B863A62F95E}" name="Column4516"/>
    <tableColumn id="4517" xr3:uid="{C9A48FC9-2D02-44D3-ADD5-22906F10A2BF}" name="Column4517"/>
    <tableColumn id="4518" xr3:uid="{1D3FAD26-7404-43A9-A2CE-E91E1E67BA13}" name="Column4518"/>
    <tableColumn id="4519" xr3:uid="{077C2BDD-553E-4C17-A43D-BD4817F30559}" name="Column4519"/>
    <tableColumn id="4520" xr3:uid="{B277B735-7A74-452A-A053-F711F2255F86}" name="Column4520"/>
    <tableColumn id="4521" xr3:uid="{3A0F6F13-F9A8-47B1-90A1-B085D35BAAAF}" name="Column4521"/>
    <tableColumn id="4522" xr3:uid="{74C6E0D9-FB3D-41C5-921E-8FFD7A819F0E}" name="Column4522"/>
    <tableColumn id="4523" xr3:uid="{C5EEB790-3B3C-4367-856F-C227349AD9C7}" name="Column4523"/>
    <tableColumn id="4524" xr3:uid="{E1F3A7A0-5272-4DED-9E25-07976171AEBD}" name="Column4524"/>
    <tableColumn id="4525" xr3:uid="{20514502-A1E2-47D0-8403-8FA5C49AFCA4}" name="Column4525"/>
    <tableColumn id="4526" xr3:uid="{35F08985-D3A3-4943-B24D-FDFC18C7AAB4}" name="Column4526"/>
    <tableColumn id="4527" xr3:uid="{440E6BDE-98C4-4CB7-9CC9-993A46C9BFD4}" name="Column4527"/>
    <tableColumn id="4528" xr3:uid="{6C99B86C-A065-4F68-B260-34105E5AF16B}" name="Column4528"/>
    <tableColumn id="4529" xr3:uid="{139D1B81-24C4-4A60-8827-56F2C199A764}" name="Column4529"/>
    <tableColumn id="4530" xr3:uid="{E3593205-13B5-48D7-95F5-31E848BDE8A3}" name="Column4530"/>
    <tableColumn id="4531" xr3:uid="{8D7828BF-A9A7-43B8-8068-1CEC1AA7D031}" name="Column4531"/>
    <tableColumn id="4532" xr3:uid="{D5EDEB44-2973-4F56-8E27-39D042B86F1A}" name="Column4532"/>
    <tableColumn id="4533" xr3:uid="{220BFBCE-8244-4780-A461-680CBAF4E177}" name="Column4533"/>
    <tableColumn id="4534" xr3:uid="{BB93FB61-3D47-4853-BFCB-7B3AEE9D34C0}" name="Column4534"/>
    <tableColumn id="4535" xr3:uid="{0715B213-6355-4660-816B-C4DB4E82C8EF}" name="Column4535"/>
    <tableColumn id="4536" xr3:uid="{D49D0FFF-FD91-4900-A069-C52D71CF055F}" name="Column4536"/>
    <tableColumn id="4537" xr3:uid="{6FD6412E-83E8-4BE7-A940-2265D6E294C1}" name="Column4537"/>
    <tableColumn id="4538" xr3:uid="{B8A17819-1D64-4E5E-8179-60D3294A9328}" name="Column4538"/>
    <tableColumn id="4539" xr3:uid="{934E5147-8D33-49C0-B6FE-81D47DBC942D}" name="Column4539"/>
    <tableColumn id="4540" xr3:uid="{C67A71C4-B9B4-4FD7-8E49-D75F76189A43}" name="Column4540"/>
    <tableColumn id="4541" xr3:uid="{63CB457A-8409-4AA0-84E2-02A42F630206}" name="Column4541"/>
    <tableColumn id="4542" xr3:uid="{96A7BBB5-5429-483B-A31D-07C5C6AC736F}" name="Column4542"/>
    <tableColumn id="4543" xr3:uid="{1E4675B9-E941-4617-9EC8-C3E46FD49D05}" name="Column4543"/>
    <tableColumn id="4544" xr3:uid="{AF7A4B4B-5CF1-4878-9C30-D5BA0EF5EE69}" name="Column4544"/>
    <tableColumn id="4545" xr3:uid="{77DFEE02-07F8-4E31-9C95-A4495704B2FF}" name="Column4545"/>
    <tableColumn id="4546" xr3:uid="{219742BD-44D4-47CE-B1A0-1054485852CC}" name="Column4546"/>
    <tableColumn id="4547" xr3:uid="{B1BEEF90-5351-4656-A1E6-AA4D5D60F89A}" name="Column4547"/>
    <tableColumn id="4548" xr3:uid="{2C6007FC-9E96-46A5-8533-31784FB43807}" name="Column4548"/>
    <tableColumn id="4549" xr3:uid="{38106934-BC10-440D-B1B5-34AAF06F6F38}" name="Column4549"/>
    <tableColumn id="4550" xr3:uid="{94E03F19-7F26-446F-97DA-E1F5894F5A8C}" name="Column4550"/>
    <tableColumn id="4551" xr3:uid="{06EDA53F-A49D-4EE1-B078-6A0405CD7848}" name="Column4551"/>
    <tableColumn id="4552" xr3:uid="{80BCBD1B-43DE-41B5-842F-C567F59EDFE3}" name="Column4552"/>
    <tableColumn id="4553" xr3:uid="{DB9253C1-25C2-4DC6-9370-14772C8ABE1B}" name="Column4553"/>
    <tableColumn id="4554" xr3:uid="{22D9B1E6-B6FD-4F5B-A640-2C9D835F9B37}" name="Column4554"/>
    <tableColumn id="4555" xr3:uid="{4F6A3B4E-35BD-4777-8664-49A7826C8DC4}" name="Column4555"/>
    <tableColumn id="4556" xr3:uid="{CAC481EF-DCE1-426C-BBB3-509F3C0884CA}" name="Column4556"/>
    <tableColumn id="4557" xr3:uid="{F6A28A12-1958-40C1-8BBE-814681E7305C}" name="Column4557"/>
    <tableColumn id="4558" xr3:uid="{4CD587A0-FA43-43A2-868C-FF281274E5E7}" name="Column4558"/>
    <tableColumn id="4559" xr3:uid="{FEB8C754-0C63-4C40-A28F-35170DA67A99}" name="Column4559"/>
    <tableColumn id="4560" xr3:uid="{7F3195FD-A6AE-4F09-91A4-C05FBA6BD0FD}" name="Column4560"/>
    <tableColumn id="4561" xr3:uid="{950404F9-D8F6-49E3-AEFD-4B846F54AD30}" name="Column4561"/>
    <tableColumn id="4562" xr3:uid="{27A61BF1-12E3-4883-8507-92295A019FBB}" name="Column4562"/>
    <tableColumn id="4563" xr3:uid="{F6EB663D-75D6-42E3-93FA-7E570A715DA1}" name="Column4563"/>
    <tableColumn id="4564" xr3:uid="{B70C1138-9897-4A55-8DA3-44730ECDF952}" name="Column4564"/>
    <tableColumn id="4565" xr3:uid="{60365B68-B385-4C56-B80F-E64DE6EDF6F0}" name="Column4565"/>
    <tableColumn id="4566" xr3:uid="{85E47C75-1D6D-45F7-AB6E-E579CC94B540}" name="Column4566"/>
    <tableColumn id="4567" xr3:uid="{EE79CCFB-3686-4440-8633-C27FE1E314CE}" name="Column4567"/>
    <tableColumn id="4568" xr3:uid="{50B1C5D8-C35C-4563-B00F-AB297777A1D7}" name="Column4568"/>
    <tableColumn id="4569" xr3:uid="{EFB01137-34A8-483B-9A70-268E3FF719DD}" name="Column4569"/>
    <tableColumn id="4570" xr3:uid="{B0EB1EC2-D1DA-491D-A227-D1A69B22AD9F}" name="Column4570"/>
    <tableColumn id="4571" xr3:uid="{12816747-160A-4942-A91A-6AB7A5BB3ACC}" name="Column4571"/>
    <tableColumn id="4572" xr3:uid="{E316CB7C-0F2D-4B61-8780-C9EFDAFBF425}" name="Column4572"/>
    <tableColumn id="4573" xr3:uid="{DCB149A5-1517-46FF-BDA2-E8CBCD073D65}" name="Column4573"/>
    <tableColumn id="4574" xr3:uid="{0FD703FF-E186-4434-98EB-A2D5CD7BFFCE}" name="Column4574"/>
    <tableColumn id="4575" xr3:uid="{A5355054-0F14-46C7-BCCA-7FD977E68367}" name="Column4575"/>
    <tableColumn id="4576" xr3:uid="{78D27495-1912-434E-9984-88629E4966FF}" name="Column4576"/>
    <tableColumn id="4577" xr3:uid="{D04EB9FC-36D8-401D-AE69-4F51773FA4E3}" name="Column4577"/>
    <tableColumn id="4578" xr3:uid="{6F3F6E32-9A42-4228-B1CC-8CC78E7F5255}" name="Column4578"/>
    <tableColumn id="4579" xr3:uid="{B4B89568-EB78-4849-A288-D6289287B346}" name="Column4579"/>
    <tableColumn id="4580" xr3:uid="{2DAA824B-EE7E-40C5-8376-68D77A0A72B8}" name="Column4580"/>
    <tableColumn id="4581" xr3:uid="{0CCB0CDD-8452-4BA6-BE03-C28DBA4ED561}" name="Column4581"/>
    <tableColumn id="4582" xr3:uid="{644D6F97-65B8-48F3-BAEF-ACDD6489A754}" name="Column4582"/>
    <tableColumn id="4583" xr3:uid="{3C2727A5-D7CB-4479-BBE9-C58872FCFE28}" name="Column4583"/>
    <tableColumn id="4584" xr3:uid="{0B119371-A4DE-4F8C-8FFC-5B7B6902DAF3}" name="Column4584"/>
    <tableColumn id="4585" xr3:uid="{E006E3DC-3DE6-446F-8FE6-2B80A52290C4}" name="Column4585"/>
    <tableColumn id="4586" xr3:uid="{9A6FE9E9-D003-4B0E-84BA-16095086272C}" name="Column4586"/>
    <tableColumn id="4587" xr3:uid="{EEAD61EA-CD39-4281-B8E6-001A3F1B1B51}" name="Column4587"/>
    <tableColumn id="4588" xr3:uid="{92DF6B97-9126-47D2-AC1E-8D97777BB2A2}" name="Column4588"/>
    <tableColumn id="4589" xr3:uid="{4951299B-8662-4B9A-B5D4-C3FDC9112C6C}" name="Column4589"/>
    <tableColumn id="4590" xr3:uid="{B437626D-165B-4282-ACF8-39642E1D7970}" name="Column4590"/>
    <tableColumn id="4591" xr3:uid="{D85828A1-567D-4DFB-AC49-81B0080CCEC3}" name="Column4591"/>
    <tableColumn id="4592" xr3:uid="{6E1AB9B2-7386-4FC6-9F41-096BD22256AF}" name="Column4592"/>
    <tableColumn id="4593" xr3:uid="{E18CDA09-B8F5-4295-828B-A3327A4C1291}" name="Column4593"/>
    <tableColumn id="4594" xr3:uid="{D10D7514-9CA1-452D-AEF1-6D2221149CCD}" name="Column4594"/>
    <tableColumn id="4595" xr3:uid="{3098B463-4E56-4BA6-B27E-3854DE9C31A9}" name="Column4595"/>
    <tableColumn id="4596" xr3:uid="{34A49E59-7B7C-4292-933E-9F534379C91A}" name="Column4596"/>
    <tableColumn id="4597" xr3:uid="{10A970DE-F378-4D0A-8503-D3264A73F2BF}" name="Column4597"/>
    <tableColumn id="4598" xr3:uid="{388C55D5-CA00-46AC-89A6-007398FB4C76}" name="Column4598"/>
    <tableColumn id="4599" xr3:uid="{3450AFD7-46DB-4694-8610-C9BAE249C88F}" name="Column4599"/>
    <tableColumn id="4600" xr3:uid="{47FF357B-1354-4870-A66D-01DAB3B4B5C5}" name="Column4600"/>
    <tableColumn id="4601" xr3:uid="{D0A7E661-0A30-4B83-88A5-8A814D53D679}" name="Column4601"/>
    <tableColumn id="4602" xr3:uid="{1F220825-242B-45A2-84CD-7657A70D5146}" name="Column4602"/>
    <tableColumn id="4603" xr3:uid="{E7CDAA30-66BB-4852-B3BB-71277F638CBA}" name="Column4603"/>
    <tableColumn id="4604" xr3:uid="{08C5BF82-EF3E-4215-8AF6-E3F6188CE854}" name="Column4604"/>
    <tableColumn id="4605" xr3:uid="{D4C4C85F-CAFC-4BD0-A4AE-EF79957E8B78}" name="Column4605"/>
    <tableColumn id="4606" xr3:uid="{C616FC29-8215-4385-9B9B-A642384916F5}" name="Column4606"/>
    <tableColumn id="4607" xr3:uid="{AF838193-1A08-4B8E-A3BB-9CEE5D8BED98}" name="Column4607"/>
    <tableColumn id="4608" xr3:uid="{02D03D76-C1BE-4AF2-9098-23AF2D2D0E7D}" name="Column4608"/>
    <tableColumn id="4609" xr3:uid="{D21E1408-81B9-4DF3-B18F-38AE3F9B3871}" name="Column4609"/>
    <tableColumn id="4610" xr3:uid="{7E5DB8AA-17F1-4FB7-A04E-15EEB22BCC5F}" name="Column4610"/>
    <tableColumn id="4611" xr3:uid="{14453E40-2103-44D2-9FEC-5E3FDC822730}" name="Column4611"/>
    <tableColumn id="4612" xr3:uid="{E751E7C7-5172-4283-B394-7EBC092CF018}" name="Column4612"/>
    <tableColumn id="4613" xr3:uid="{4765B8AF-7710-4B1C-AD51-E6DD1D3B1341}" name="Column4613"/>
    <tableColumn id="4614" xr3:uid="{345D5382-7372-486C-88AE-35CB687A60DF}" name="Column4614"/>
    <tableColumn id="4615" xr3:uid="{DE66A67D-483B-41A7-8C53-EDD67B9E790F}" name="Column4615"/>
    <tableColumn id="4616" xr3:uid="{4F909A0E-0DC9-4375-BA27-F075D638BA47}" name="Column4616"/>
    <tableColumn id="4617" xr3:uid="{71D33914-4C30-4F3E-A00B-D28801179155}" name="Column4617"/>
    <tableColumn id="4618" xr3:uid="{4DB33E71-8B0C-4A6C-89CE-B1BBC4164A22}" name="Column4618"/>
    <tableColumn id="4619" xr3:uid="{85F2D035-BCB6-45B4-8674-3E09538023BF}" name="Column4619"/>
    <tableColumn id="4620" xr3:uid="{58C13F57-C7CC-4CC2-BDFA-34016B976DD1}" name="Column4620"/>
    <tableColumn id="4621" xr3:uid="{AA9CC760-9C00-4C20-934B-E89B0739CC32}" name="Column4621"/>
    <tableColumn id="4622" xr3:uid="{2346329B-2458-4EA6-A958-EF490999BCCD}" name="Column4622"/>
    <tableColumn id="4623" xr3:uid="{89C66742-ABF7-4214-8973-78210390931C}" name="Column4623"/>
    <tableColumn id="4624" xr3:uid="{C6BC16FA-DE2C-4854-94A9-7659E3397653}" name="Column4624"/>
    <tableColumn id="4625" xr3:uid="{AEEF849D-1333-49DE-B7A9-1D395FC51A9B}" name="Column4625"/>
    <tableColumn id="4626" xr3:uid="{BB7F87CC-4475-456F-AD2C-FC639D10F5B1}" name="Column4626"/>
    <tableColumn id="4627" xr3:uid="{6460648F-DBE2-4E14-AEA0-B790CE62726A}" name="Column4627"/>
    <tableColumn id="4628" xr3:uid="{B97625DC-977D-4553-90CD-DAAEF7C8A61C}" name="Column4628"/>
    <tableColumn id="4629" xr3:uid="{B4F46D3F-C726-4020-86E1-8AF110ED6E24}" name="Column4629"/>
    <tableColumn id="4630" xr3:uid="{ECAB459A-6724-4A66-A30E-83C03326D267}" name="Column4630"/>
    <tableColumn id="4631" xr3:uid="{AF7440B1-1DF5-43F0-94B5-8F22FC3FCEAB}" name="Column4631"/>
    <tableColumn id="4632" xr3:uid="{6A0DB605-5C34-4E0C-9A26-2F8CF931E5B6}" name="Column4632"/>
    <tableColumn id="4633" xr3:uid="{7BAEDAE4-9EFE-49E6-A9C3-985F1B697F3F}" name="Column4633"/>
    <tableColumn id="4634" xr3:uid="{55980138-AE29-4DC7-AED7-8DA5EA2F65EC}" name="Column4634"/>
    <tableColumn id="4635" xr3:uid="{22A8B720-9B56-4505-A3B9-4DC4A4CC947F}" name="Column4635"/>
    <tableColumn id="4636" xr3:uid="{6CC3F359-AE6F-4C6D-8862-EF0C40CC1B8B}" name="Column4636"/>
    <tableColumn id="4637" xr3:uid="{8089A745-B166-4607-8767-B49B64404587}" name="Column4637"/>
    <tableColumn id="4638" xr3:uid="{80DE7BA1-F27E-4409-89C3-C04859F3CDEE}" name="Column4638"/>
    <tableColumn id="4639" xr3:uid="{4EC7E00D-AC9B-416A-8052-CEA8D8ED4277}" name="Column4639"/>
    <tableColumn id="4640" xr3:uid="{6601528E-980B-42C1-AD6B-12465F99B74D}" name="Column4640"/>
    <tableColumn id="4641" xr3:uid="{38B6CEE8-A280-4436-BA0A-8B94E48E5053}" name="Column4641"/>
    <tableColumn id="4642" xr3:uid="{904AF57F-8763-4CF9-8CA9-38B33D3A494A}" name="Column4642"/>
    <tableColumn id="4643" xr3:uid="{2E498E32-6C3C-4C5C-A278-20F3BA2675A3}" name="Column4643"/>
    <tableColumn id="4644" xr3:uid="{606F8CA5-4F9E-472D-8456-3FE78803E7F7}" name="Column4644"/>
    <tableColumn id="4645" xr3:uid="{35486C73-A8D2-47CB-BB78-BF8EE89546D3}" name="Column4645"/>
    <tableColumn id="4646" xr3:uid="{08C5E82A-25EF-45B4-93EF-8EA0DBC3BCC9}" name="Column4646"/>
    <tableColumn id="4647" xr3:uid="{01678CB9-166A-4D7D-A851-C39BF89DA59B}" name="Column4647"/>
    <tableColumn id="4648" xr3:uid="{8C48BCF7-BC10-4230-A786-273D37D3795A}" name="Column4648"/>
    <tableColumn id="4649" xr3:uid="{A6E0A3A2-F12A-41A1-9223-3F1F5971EAFC}" name="Column4649"/>
    <tableColumn id="4650" xr3:uid="{2722EEDD-9353-41E1-BB05-9DB691CE8A9D}" name="Column4650"/>
    <tableColumn id="4651" xr3:uid="{206BB324-40D2-44DE-9481-C4D410B20F8C}" name="Column4651"/>
    <tableColumn id="4652" xr3:uid="{E5CD658C-C30E-4437-896E-9346719FA77E}" name="Column4652"/>
    <tableColumn id="4653" xr3:uid="{A4372445-3EB7-4305-B010-3EE4751EBFC1}" name="Column4653"/>
    <tableColumn id="4654" xr3:uid="{C95CE7EC-2DE2-4DD6-BADD-7591502D17F8}" name="Column4654"/>
    <tableColumn id="4655" xr3:uid="{109439A7-6A74-4205-91E0-A06BB47F5A68}" name="Column4655"/>
    <tableColumn id="4656" xr3:uid="{93AB7E06-100D-4992-ADC9-747E83B3B5DB}" name="Column4656"/>
    <tableColumn id="4657" xr3:uid="{80690AE6-929E-444D-8943-BCD9BCEA0295}" name="Column4657"/>
    <tableColumn id="4658" xr3:uid="{7F2E66C7-54EF-458C-B8FB-67122B95444E}" name="Column4658"/>
    <tableColumn id="4659" xr3:uid="{7E43E257-4395-4C00-A4A8-11FC276E20DE}" name="Column4659"/>
    <tableColumn id="4660" xr3:uid="{29DE2A9B-2EB1-4D5D-8C7A-C94FA3357998}" name="Column4660"/>
    <tableColumn id="4661" xr3:uid="{72922869-5638-4013-A872-CFA473C4E7F0}" name="Column4661"/>
    <tableColumn id="4662" xr3:uid="{79C1C665-8A48-4921-B672-D00081C6BCF6}" name="Column4662"/>
    <tableColumn id="4663" xr3:uid="{18C36764-8B55-429D-BCCE-F671CF1C09F3}" name="Column4663"/>
    <tableColumn id="4664" xr3:uid="{F30CA2D4-EB6A-4D8D-B09D-9F9FCA2EB488}" name="Column4664"/>
    <tableColumn id="4665" xr3:uid="{53B26359-3D3F-472D-BAEE-B66A369A679D}" name="Column4665"/>
    <tableColumn id="4666" xr3:uid="{1F4F0C17-4429-4CDD-AE9D-271B3D6213E9}" name="Column4666"/>
    <tableColumn id="4667" xr3:uid="{9A839314-6E71-4AC4-A6FC-62FE130EDF9D}" name="Column4667"/>
    <tableColumn id="4668" xr3:uid="{B83F5B47-59EA-41BA-AD35-E173C2C8067F}" name="Column4668"/>
    <tableColumn id="4669" xr3:uid="{E5202428-DA56-4004-A38D-B2F160227090}" name="Column4669"/>
    <tableColumn id="4670" xr3:uid="{0360F2CC-AAAF-4049-9A7F-4421A75C901C}" name="Column4670"/>
    <tableColumn id="4671" xr3:uid="{CB9AA2F6-6204-490F-A77D-BC10DA15CD7D}" name="Column4671"/>
    <tableColumn id="4672" xr3:uid="{2479D611-6A96-4F2C-9E87-F079F3616D96}" name="Column4672"/>
    <tableColumn id="4673" xr3:uid="{C7799F88-00CA-4DF9-9AF2-811432321AF5}" name="Column4673"/>
    <tableColumn id="4674" xr3:uid="{5CBBFA39-BCBB-46F3-A2A9-FEB0A76E9A52}" name="Column4674"/>
    <tableColumn id="4675" xr3:uid="{D3FF8CD1-CBDE-4A61-86C2-0000E941A669}" name="Column4675"/>
    <tableColumn id="4676" xr3:uid="{2B786148-78C7-431F-9969-C7F3D760A5A2}" name="Column4676"/>
    <tableColumn id="4677" xr3:uid="{9CEB65A5-33F4-4047-9DA9-F37A11992EE5}" name="Column4677"/>
    <tableColumn id="4678" xr3:uid="{E81D8E7C-0F81-4FC5-A8A2-E81F526001D1}" name="Column4678"/>
    <tableColumn id="4679" xr3:uid="{B51B394E-D166-4F70-8AEB-5AEE0A776B2A}" name="Column4679"/>
    <tableColumn id="4680" xr3:uid="{A708B629-0D05-4060-BFFE-92617F259986}" name="Column4680"/>
    <tableColumn id="4681" xr3:uid="{E0734BA1-05F0-4F94-8456-82C7CFE91FF3}" name="Column4681"/>
    <tableColumn id="4682" xr3:uid="{6AA58975-4A20-4565-9F63-5A4CFBC3186D}" name="Column4682"/>
    <tableColumn id="4683" xr3:uid="{9BE2BC84-4F75-4012-BF45-F22CEB974E5F}" name="Column4683"/>
    <tableColumn id="4684" xr3:uid="{4D12219D-6463-42C2-8BFB-2943C6F04CE8}" name="Column4684"/>
    <tableColumn id="4685" xr3:uid="{533B1FA6-FBBC-4743-9E76-11395804CAA7}" name="Column4685"/>
    <tableColumn id="4686" xr3:uid="{18C4EF37-0754-4330-A18B-025A8C609FB3}" name="Column4686"/>
    <tableColumn id="4687" xr3:uid="{29F5881C-9392-4069-A10C-168030203203}" name="Column4687"/>
    <tableColumn id="4688" xr3:uid="{8087CC60-0F00-4D13-951C-2BBDB9B88330}" name="Column4688"/>
    <tableColumn id="4689" xr3:uid="{F8952F7D-574D-4FF9-A69E-B8CE6490C474}" name="Column4689"/>
    <tableColumn id="4690" xr3:uid="{C443A238-1C38-499C-A79C-9CA2245502B6}" name="Column4690"/>
    <tableColumn id="4691" xr3:uid="{35235136-140D-4910-8F17-9974DD1174A9}" name="Column4691"/>
    <tableColumn id="4692" xr3:uid="{E7235418-121B-4A51-BDBD-B5FF1D3E4272}" name="Column4692"/>
    <tableColumn id="4693" xr3:uid="{54A164D2-968D-40BA-94E9-F59C5D089CFF}" name="Column4693"/>
    <tableColumn id="4694" xr3:uid="{C30E7E24-328F-4F24-B670-16501F2B2FD1}" name="Column4694"/>
    <tableColumn id="4695" xr3:uid="{E4FDD927-D34E-49E2-AB22-160DFC291562}" name="Column4695"/>
    <tableColumn id="4696" xr3:uid="{C04A6C12-4F6F-4CDA-9ED6-BC384B9C3F56}" name="Column4696"/>
    <tableColumn id="4697" xr3:uid="{C748CA9F-7DA5-405A-A5D0-4821291CDFD6}" name="Column4697"/>
    <tableColumn id="4698" xr3:uid="{060EA42C-E684-4707-9484-A961D7D087F2}" name="Column4698"/>
    <tableColumn id="4699" xr3:uid="{63736870-2387-4311-80C3-6AAE7E5AD27F}" name="Column4699"/>
    <tableColumn id="4700" xr3:uid="{6DE20E70-5EF1-4ADB-9885-F9AF7449D728}" name="Column4700"/>
    <tableColumn id="4701" xr3:uid="{00954BFB-5994-415D-AB51-E0390FF4E0B8}" name="Column4701"/>
    <tableColumn id="4702" xr3:uid="{B754AE77-5724-457F-872E-7FF96AA645CC}" name="Column4702"/>
    <tableColumn id="4703" xr3:uid="{5810B615-08EB-42B3-8E29-91C0B94228D4}" name="Column4703"/>
    <tableColumn id="4704" xr3:uid="{71DCD965-BCD3-45D5-9EFB-B9EC9D67D8BD}" name="Column4704"/>
    <tableColumn id="4705" xr3:uid="{74B8733B-B453-4D32-B0E2-4FDC00DA8961}" name="Column4705"/>
    <tableColumn id="4706" xr3:uid="{C74F4843-342F-4A96-B49E-0127118A0DE9}" name="Column4706"/>
    <tableColumn id="4707" xr3:uid="{D9F86A53-C250-4BA7-8BFF-DC3823608161}" name="Column4707"/>
    <tableColumn id="4708" xr3:uid="{46ADDD03-F397-484A-81E6-EDF8651E12B5}" name="Column4708"/>
    <tableColumn id="4709" xr3:uid="{5622AE50-9D14-4502-9971-1773C67F6BB7}" name="Column4709"/>
    <tableColumn id="4710" xr3:uid="{86ADA11B-AD7A-4A0C-8807-00294C14088A}" name="Column4710"/>
    <tableColumn id="4711" xr3:uid="{E875B63C-4383-4687-87A3-5AD5E2A0ADF7}" name="Column4711"/>
    <tableColumn id="4712" xr3:uid="{C8DF4EBA-013D-4728-BF6C-999B41A6B3F0}" name="Column4712"/>
    <tableColumn id="4713" xr3:uid="{3C47B2D6-CC7E-4A1C-A022-0374E2C480DD}" name="Column4713"/>
    <tableColumn id="4714" xr3:uid="{72532F76-10B5-44BC-BC51-5357E56EBF22}" name="Column4714"/>
    <tableColumn id="4715" xr3:uid="{8098447B-7628-4D69-9119-92B09DED18D4}" name="Column4715"/>
    <tableColumn id="4716" xr3:uid="{7A5C35BE-AB48-4422-8A8F-4E447F04F80C}" name="Column4716"/>
    <tableColumn id="4717" xr3:uid="{7BE05A27-07A8-4FD9-B2EA-6F6132D6A537}" name="Column4717"/>
    <tableColumn id="4718" xr3:uid="{A89AE2A7-4D2E-406E-A3B6-2BF7EA6C1761}" name="Column4718"/>
    <tableColumn id="4719" xr3:uid="{F5F05A3B-358E-4374-AA36-D1A703D5763B}" name="Column4719"/>
    <tableColumn id="4720" xr3:uid="{88633B48-5E67-4937-AB0B-8FBFB362FF24}" name="Column4720"/>
    <tableColumn id="4721" xr3:uid="{2E649812-F030-4CD9-BA36-D447C61B7640}" name="Column4721"/>
    <tableColumn id="4722" xr3:uid="{BAD2FEB3-C3DB-46AC-B987-A4BE047FF116}" name="Column4722"/>
    <tableColumn id="4723" xr3:uid="{5B747F7D-3401-4C23-A00C-8048FA076249}" name="Column4723"/>
    <tableColumn id="4724" xr3:uid="{35E3E49B-F6F0-4918-9C5E-1F98832192FB}" name="Column4724"/>
    <tableColumn id="4725" xr3:uid="{C6DD6C6D-60CD-4E7D-8AEF-1677EE61E0AA}" name="Column4725"/>
    <tableColumn id="4726" xr3:uid="{51F86073-4E52-4401-AF60-6804A49B8986}" name="Column4726"/>
    <tableColumn id="4727" xr3:uid="{5E38384E-169D-4349-8AD7-9853DB303F7A}" name="Column4727"/>
    <tableColumn id="4728" xr3:uid="{395231E6-BF39-47A3-BF22-98A4B0E6EF29}" name="Column4728"/>
    <tableColumn id="4729" xr3:uid="{FBD948BA-31BB-4C2B-8FF0-85FB644B56CC}" name="Column4729"/>
    <tableColumn id="4730" xr3:uid="{53DB4969-E081-4C39-B913-DCA87253D225}" name="Column4730"/>
    <tableColumn id="4731" xr3:uid="{A7ACD5EF-A22B-4E74-8285-5B62A8C383DF}" name="Column4731"/>
    <tableColumn id="4732" xr3:uid="{554C7031-CA91-44B0-AD4A-0C741809FBB5}" name="Column4732"/>
    <tableColumn id="4733" xr3:uid="{443293AE-6BF5-4788-AAF3-3E84F1A913F3}" name="Column4733"/>
    <tableColumn id="4734" xr3:uid="{FD0619BF-4963-4E1C-AB92-851DA6032728}" name="Column4734"/>
    <tableColumn id="4735" xr3:uid="{18DD081F-32B2-4DFF-8502-15F15047D68B}" name="Column4735"/>
    <tableColumn id="4736" xr3:uid="{FE3A45C6-5D9F-4134-8A18-7743F553836A}" name="Column4736"/>
    <tableColumn id="4737" xr3:uid="{B84F8554-C6BC-4C98-8028-EA7436BC4EB1}" name="Column4737"/>
    <tableColumn id="4738" xr3:uid="{06E12168-2AFB-4939-842A-95745B0956A9}" name="Column4738"/>
    <tableColumn id="4739" xr3:uid="{804DA08C-5BD5-41BE-98DA-503607AB30A1}" name="Column4739"/>
    <tableColumn id="4740" xr3:uid="{41519BF8-2A6C-4321-9653-C00C8A8D8F35}" name="Column4740"/>
    <tableColumn id="4741" xr3:uid="{A41DBCE4-6C17-40F9-874C-C4CC4E6BB7A5}" name="Column4741"/>
    <tableColumn id="4742" xr3:uid="{1799A038-D440-49C1-9FA2-53863791840C}" name="Column4742"/>
    <tableColumn id="4743" xr3:uid="{39EF2C93-3029-4AE5-BA7D-E3E9081EAD89}" name="Column4743"/>
    <tableColumn id="4744" xr3:uid="{BA8B1890-DE59-4EC2-93B9-AD5033AF5FBA}" name="Column4744"/>
    <tableColumn id="4745" xr3:uid="{E3036C3B-79A7-4A48-9734-F00078377AEE}" name="Column4745"/>
    <tableColumn id="4746" xr3:uid="{459082FA-C715-4EA3-9034-68B5DF6DD1D2}" name="Column4746"/>
    <tableColumn id="4747" xr3:uid="{62BFA5D5-5899-42FD-A287-F59EDE5B4250}" name="Column4747"/>
    <tableColumn id="4748" xr3:uid="{BB4DB4BA-37A9-48F6-B422-2B46035B645B}" name="Column4748"/>
    <tableColumn id="4749" xr3:uid="{CF3937AE-8C52-4748-9365-AB007459FABB}" name="Column4749"/>
    <tableColumn id="4750" xr3:uid="{146BD295-06F0-4176-946E-B92256CF2407}" name="Column4750"/>
    <tableColumn id="4751" xr3:uid="{CA0E17A9-C961-4213-A736-ABE1294216E9}" name="Column4751"/>
    <tableColumn id="4752" xr3:uid="{308F9F1D-D9F1-47D4-9D7D-D61CC9136662}" name="Column4752"/>
    <tableColumn id="4753" xr3:uid="{27D1849E-0B9A-474C-AB59-BAE45AB74923}" name="Column4753"/>
    <tableColumn id="4754" xr3:uid="{0CF82A24-C42B-405D-9B50-9FBAB8814ABD}" name="Column4754"/>
    <tableColumn id="4755" xr3:uid="{579461C8-7821-4DB2-8067-5EFDAD5EA289}" name="Column4755"/>
    <tableColumn id="4756" xr3:uid="{AB49F508-D96B-4921-892E-01CFAD351A84}" name="Column4756"/>
    <tableColumn id="4757" xr3:uid="{63A59DF7-52BA-4042-85B8-D3FC7A490129}" name="Column4757"/>
    <tableColumn id="4758" xr3:uid="{A36CEBBA-4B31-40ED-AC9D-DBEF6D132864}" name="Column4758"/>
    <tableColumn id="4759" xr3:uid="{FF171F52-A960-4386-B2B7-CD99224AA5C1}" name="Column4759"/>
    <tableColumn id="4760" xr3:uid="{79D43AFD-BC3E-412E-9548-98E88C15C4AE}" name="Column4760"/>
    <tableColumn id="4761" xr3:uid="{2CCDF893-7DA6-4170-873A-82E4B14939F3}" name="Column4761"/>
    <tableColumn id="4762" xr3:uid="{A519FB60-6DEF-43EA-AAFF-6BFB8C7A2476}" name="Column4762"/>
    <tableColumn id="4763" xr3:uid="{E618E470-9BC8-410A-9410-E3C54BB48285}" name="Column4763"/>
    <tableColumn id="4764" xr3:uid="{8368ACF6-2C90-4DF8-9801-19CA86EA8AD2}" name="Column4764"/>
    <tableColumn id="4765" xr3:uid="{647D7CD3-3721-4317-8C78-4954A6B0F0DD}" name="Column4765"/>
    <tableColumn id="4766" xr3:uid="{5BC0FBBA-4828-48E6-B4F5-B14684BF65BC}" name="Column4766"/>
    <tableColumn id="4767" xr3:uid="{B0B09446-2033-4285-8FE6-B13CAB668012}" name="Column4767"/>
    <tableColumn id="4768" xr3:uid="{3066E9FD-ED37-4DBF-93B9-00222D41ED4B}" name="Column4768"/>
    <tableColumn id="4769" xr3:uid="{2E0E8A7C-AD89-4CF9-B5F4-FF61649334A2}" name="Column4769"/>
    <tableColumn id="4770" xr3:uid="{5640EF28-BE5E-462F-8C9F-72A4F16E2F8E}" name="Column4770"/>
    <tableColumn id="4771" xr3:uid="{F5C0FE52-4786-4740-9D21-2C749FEDEA5C}" name="Column4771"/>
    <tableColumn id="4772" xr3:uid="{D0DAFF46-001D-4479-B971-5A516EF69436}" name="Column4772"/>
    <tableColumn id="4773" xr3:uid="{23C22FDA-054F-42F0-9ECF-24ECAAB27968}" name="Column4773"/>
    <tableColumn id="4774" xr3:uid="{465657D0-3221-4546-9328-9A0716DFA73C}" name="Column4774"/>
    <tableColumn id="4775" xr3:uid="{14CC1D6E-F883-4449-9C19-68A78C176606}" name="Column4775"/>
    <tableColumn id="4776" xr3:uid="{5D7F4E84-1C55-4704-8436-25E4510CC4F2}" name="Column4776"/>
    <tableColumn id="4777" xr3:uid="{44985620-1C91-4E70-9E50-D067731A318B}" name="Column4777"/>
    <tableColumn id="4778" xr3:uid="{5D07FDA1-4032-4C24-85E2-B6697BE3D14C}" name="Column4778"/>
    <tableColumn id="4779" xr3:uid="{A7BE9FA2-3D0D-4B88-8C74-BBB1C0AF283B}" name="Column4779"/>
    <tableColumn id="4780" xr3:uid="{FF9C804A-A5BD-42BD-944D-BCAFA82D47F9}" name="Column4780"/>
    <tableColumn id="4781" xr3:uid="{5BFBEE80-731C-4438-B2AE-786330556CF9}" name="Column4781"/>
    <tableColumn id="4782" xr3:uid="{A5D8E1A8-0AF1-4EE5-82E1-06AB5DCC855C}" name="Column4782"/>
    <tableColumn id="4783" xr3:uid="{C6C4CA45-0A48-4902-9AB3-CA66D75BFCE0}" name="Column4783"/>
    <tableColumn id="4784" xr3:uid="{0156B06A-91CC-493F-B94D-C7F9C0700245}" name="Column4784"/>
    <tableColumn id="4785" xr3:uid="{FC30FCAE-BFFE-4FE2-A091-E280189CA9E4}" name="Column4785"/>
    <tableColumn id="4786" xr3:uid="{01DF7DFF-27F6-4C92-8E66-A344D64F2CBE}" name="Column4786"/>
    <tableColumn id="4787" xr3:uid="{7F4DB9C7-427A-4D06-9FB6-1471041B3F7C}" name="Column4787"/>
    <tableColumn id="4788" xr3:uid="{3C3D146E-F076-46B1-98D2-2AEFCD20E9F9}" name="Column4788"/>
    <tableColumn id="4789" xr3:uid="{6BD8E416-CE97-45BB-BC8B-9E70AE497E78}" name="Column4789"/>
    <tableColumn id="4790" xr3:uid="{4D7ABD01-97CC-4120-8A89-9954A4666051}" name="Column4790"/>
    <tableColumn id="4791" xr3:uid="{CF34BADE-13D1-42C2-8DF2-C2751F8B34DB}" name="Column4791"/>
    <tableColumn id="4792" xr3:uid="{F4BE4DCB-E8F2-47DE-8025-74CD9FC11EC1}" name="Column4792"/>
    <tableColumn id="4793" xr3:uid="{3806C583-5DF5-49EA-B09A-D5E464D058B5}" name="Column4793"/>
    <tableColumn id="4794" xr3:uid="{0E0514F2-4F4A-4FAA-88D4-CA1C2ACB28ED}" name="Column4794"/>
    <tableColumn id="4795" xr3:uid="{CB3E08CC-871A-4593-960C-253F10386710}" name="Column4795"/>
    <tableColumn id="4796" xr3:uid="{EEA0D4FC-59AF-40D7-B504-1864781477D5}" name="Column4796"/>
    <tableColumn id="4797" xr3:uid="{D24B3C11-1FAC-4545-B1CE-415ADD7992B4}" name="Column4797"/>
    <tableColumn id="4798" xr3:uid="{636D1799-A2BA-4DE7-924F-4ED1972AA651}" name="Column4798"/>
    <tableColumn id="4799" xr3:uid="{7AE71C09-7BB0-4393-954C-663A69E1EF37}" name="Column4799"/>
    <tableColumn id="4800" xr3:uid="{1C2664A7-2825-4185-B4D6-85B89A3490C6}" name="Column4800"/>
    <tableColumn id="4801" xr3:uid="{DCD0311E-0DE5-475A-8283-53F4A38FAAE8}" name="Column4801"/>
    <tableColumn id="4802" xr3:uid="{B924023E-2BB3-47BC-AD3F-60ED21ABE4EF}" name="Column4802"/>
    <tableColumn id="4803" xr3:uid="{5CBB2316-C507-43FF-BBDE-D5D402F9910E}" name="Column4803"/>
    <tableColumn id="4804" xr3:uid="{FB870942-385E-4DAD-80C9-EDFB5622B18D}" name="Column4804"/>
    <tableColumn id="4805" xr3:uid="{92501487-4DC2-426A-A4AA-1FF985EB76B0}" name="Column4805"/>
    <tableColumn id="4806" xr3:uid="{0DF0BB2D-E34C-434D-8638-4EE399E8F2ED}" name="Column4806"/>
    <tableColumn id="4807" xr3:uid="{0CE431F4-5A9C-4FF8-BF12-EDABBAF89F56}" name="Column4807"/>
    <tableColumn id="4808" xr3:uid="{80A9B961-43CE-44E2-A9EF-3DE18EAF36CF}" name="Column4808"/>
    <tableColumn id="4809" xr3:uid="{4A856E7B-CF34-41CB-B58C-F3627724013F}" name="Column4809"/>
    <tableColumn id="4810" xr3:uid="{5813AF43-6E86-4AF7-96EA-15991671C337}" name="Column4810"/>
    <tableColumn id="4811" xr3:uid="{B8AB5DD2-534D-44BB-94F0-F736CBD38281}" name="Column4811"/>
    <tableColumn id="4812" xr3:uid="{5A1053BF-3A3E-4BD1-A8B5-C3D9B56B1F5B}" name="Column4812"/>
    <tableColumn id="4813" xr3:uid="{BF256F8C-4A70-490A-AED3-B66B6C16D065}" name="Column4813"/>
    <tableColumn id="4814" xr3:uid="{C79E7297-A2DE-491D-AFBB-BD78CD3B36C7}" name="Column4814"/>
    <tableColumn id="4815" xr3:uid="{9F32778C-78E5-46EF-B6C7-6DD9E9CA6C48}" name="Column4815"/>
    <tableColumn id="4816" xr3:uid="{C6AC088B-D1D7-4B13-8A3A-FF28E76550F1}" name="Column4816"/>
    <tableColumn id="4817" xr3:uid="{CD3397C8-38BC-44A7-95CF-65B6A36DCB8F}" name="Column4817"/>
    <tableColumn id="4818" xr3:uid="{CB639D63-9600-4057-98BA-04C0FE7F2822}" name="Column4818"/>
    <tableColumn id="4819" xr3:uid="{22B78CDA-2E4E-4376-8C84-395D447C760F}" name="Column4819"/>
    <tableColumn id="4820" xr3:uid="{8ABFC818-561F-4E47-9DFB-567013BD90FB}" name="Column4820"/>
    <tableColumn id="4821" xr3:uid="{1F99BBC6-73C3-4C77-AE5B-36A61E3653E8}" name="Column4821"/>
    <tableColumn id="4822" xr3:uid="{52FB5CF0-CEE8-4605-BFF7-34291981D9D0}" name="Column4822"/>
    <tableColumn id="4823" xr3:uid="{997C4DEA-DB64-47B3-A235-40A670BF0634}" name="Column4823"/>
    <tableColumn id="4824" xr3:uid="{30C6AAD6-D4C6-43C4-8BE3-C5BD4014426C}" name="Column4824"/>
    <tableColumn id="4825" xr3:uid="{5D899CB6-B6D3-4CB1-BAE4-433C71D88B1D}" name="Column4825"/>
    <tableColumn id="4826" xr3:uid="{EAF5CEE9-3B4C-4603-8ED7-B68DB7CAA194}" name="Column4826"/>
    <tableColumn id="4827" xr3:uid="{3DC2BAB2-F3E2-4DB0-97AA-E79FF0996888}" name="Column4827"/>
    <tableColumn id="4828" xr3:uid="{9BDDBB29-5E37-4CD0-B870-D96D22A63F08}" name="Column4828"/>
    <tableColumn id="4829" xr3:uid="{1FB957B4-F54B-4044-A197-FD0E2FC8BC5F}" name="Column4829"/>
    <tableColumn id="4830" xr3:uid="{AB1224D2-DFA6-4F13-A14F-766B72E37962}" name="Column4830"/>
    <tableColumn id="4831" xr3:uid="{4901D87B-6016-4E70-AE81-B5DF5B1DDB06}" name="Column4831"/>
    <tableColumn id="4832" xr3:uid="{EF035087-93D4-477F-9D20-AD599591CADB}" name="Column4832"/>
    <tableColumn id="4833" xr3:uid="{4B9711A8-9A4A-4570-AB5F-271C7D554084}" name="Column4833"/>
    <tableColumn id="4834" xr3:uid="{0B3878DA-8287-4126-A5CF-D90A17F760E3}" name="Column4834"/>
    <tableColumn id="4835" xr3:uid="{80544A7C-EBA1-4F69-9D42-C67CEF229F3A}" name="Column4835"/>
    <tableColumn id="4836" xr3:uid="{583EF61F-0E9F-4C40-A7FA-0BE58060147A}" name="Column4836"/>
    <tableColumn id="4837" xr3:uid="{2B6CEF1D-EAA0-425D-A64D-EC8FED0791D1}" name="Column4837"/>
    <tableColumn id="4838" xr3:uid="{02B36E7A-B02A-4D70-AACE-469AA68790C7}" name="Column4838"/>
    <tableColumn id="4839" xr3:uid="{F31BB0C8-352A-418D-B536-251CA5E269F4}" name="Column4839"/>
    <tableColumn id="4840" xr3:uid="{B3F8D8B5-FC18-4D62-A389-8114B680322B}" name="Column4840"/>
    <tableColumn id="4841" xr3:uid="{ADC312FE-45E2-4335-98A7-03EBD520FBF1}" name="Column4841"/>
    <tableColumn id="4842" xr3:uid="{3B4DFCC7-9A71-4F15-9E92-002263273621}" name="Column4842"/>
    <tableColumn id="4843" xr3:uid="{87F3CAF0-27C5-40A5-B511-31F45D80F84F}" name="Column4843"/>
    <tableColumn id="4844" xr3:uid="{5A29820C-F33D-49C9-8214-B4736504ABB5}" name="Column4844"/>
    <tableColumn id="4845" xr3:uid="{F13F71F7-88F0-49D3-BB41-10911F526EBC}" name="Column4845"/>
    <tableColumn id="4846" xr3:uid="{F40AF1B9-7459-4FA5-B705-C8F0802A3AD9}" name="Column4846"/>
    <tableColumn id="4847" xr3:uid="{88BC5B79-7474-445B-8BC8-819D52A8CC0B}" name="Column4847"/>
    <tableColumn id="4848" xr3:uid="{D77DAFE2-DC82-4A28-B185-5901961BD6AF}" name="Column4848"/>
    <tableColumn id="4849" xr3:uid="{A77D5F54-50EE-4B2D-ABE3-CE8F6333A17B}" name="Column4849"/>
    <tableColumn id="4850" xr3:uid="{CC585267-747F-4182-80CF-B3451A78151F}" name="Column4850"/>
    <tableColumn id="4851" xr3:uid="{2FD98710-B8A0-4C44-AA26-E1FC23909AB0}" name="Column4851"/>
    <tableColumn id="4852" xr3:uid="{10E60C01-9DD3-411D-A8C0-C664922E97C3}" name="Column4852"/>
    <tableColumn id="4853" xr3:uid="{243A3F48-499F-40C3-852F-120B348B78F5}" name="Column4853"/>
    <tableColumn id="4854" xr3:uid="{23B72E3A-5295-4C62-A6A3-5275A481FD83}" name="Column4854"/>
    <tableColumn id="4855" xr3:uid="{08FE72B6-79B6-4378-8408-00457C84E18C}" name="Column4855"/>
    <tableColumn id="4856" xr3:uid="{0194EDEE-821B-43B3-9E31-C00E3E663097}" name="Column4856"/>
    <tableColumn id="4857" xr3:uid="{55CDA7B2-060E-43F8-90E6-34B5EDF4E36D}" name="Column4857"/>
    <tableColumn id="4858" xr3:uid="{2FEBFAA4-9C20-4AB6-8F82-FAA1468ADA3F}" name="Column4858"/>
    <tableColumn id="4859" xr3:uid="{E728B43C-FA41-45B0-8F38-17F4D4DB9E16}" name="Column4859"/>
    <tableColumn id="4860" xr3:uid="{0D60573A-4E38-41B3-A2CE-B3B5529CA5AB}" name="Column4860"/>
    <tableColumn id="4861" xr3:uid="{93C9ABCF-C728-45D3-8DE7-7494D1E58CAE}" name="Column4861"/>
    <tableColumn id="4862" xr3:uid="{26DEF65F-915E-487F-BE8F-50FA83A24CB0}" name="Column4862"/>
    <tableColumn id="4863" xr3:uid="{385CFFA2-1506-44FC-A611-C661408AC439}" name="Column4863"/>
    <tableColumn id="4864" xr3:uid="{B0CB04C0-4BDF-408D-BCDD-88850A35888A}" name="Column4864"/>
    <tableColumn id="4865" xr3:uid="{B04A5BC0-A458-4A8B-9BAA-3DC9F035D4F7}" name="Column4865"/>
    <tableColumn id="4866" xr3:uid="{D2F64298-7E81-4FBD-8EA0-0ED982728F88}" name="Column4866"/>
    <tableColumn id="4867" xr3:uid="{917CB93D-9676-4D40-8DFA-028BD51995EE}" name="Column4867"/>
    <tableColumn id="4868" xr3:uid="{61DB162F-ED86-4D44-B3F2-8AB50C759E26}" name="Column4868"/>
    <tableColumn id="4869" xr3:uid="{69A55EAF-D803-4FE7-814C-D4D07A463E3F}" name="Column4869"/>
    <tableColumn id="4870" xr3:uid="{1A7CF348-AC39-4A90-9440-0A6A82782D27}" name="Column4870"/>
    <tableColumn id="4871" xr3:uid="{B8904916-0F5D-4026-B17A-7E34E6C2B2C1}" name="Column4871"/>
    <tableColumn id="4872" xr3:uid="{8AB102E1-7C95-4106-91AB-64A1A733617A}" name="Column4872"/>
    <tableColumn id="4873" xr3:uid="{23B6F7AC-7FEE-4396-82F9-2666335F6251}" name="Column4873"/>
    <tableColumn id="4874" xr3:uid="{62F5DEF6-AE30-43F4-AFDF-A6482EF6A7B5}" name="Column4874"/>
    <tableColumn id="4875" xr3:uid="{3F38A19A-F996-4AE4-B598-39F003D49B1F}" name="Column4875"/>
    <tableColumn id="4876" xr3:uid="{7F29843B-6B2A-4F84-945A-8DD13B14A5BE}" name="Column4876"/>
    <tableColumn id="4877" xr3:uid="{CD2CD81D-9FC8-4542-8584-A0F3F5776E5B}" name="Column4877"/>
    <tableColumn id="4878" xr3:uid="{0B55EA09-5359-4BE5-962D-1633D343180D}" name="Column4878"/>
    <tableColumn id="4879" xr3:uid="{91054021-8A16-4BAF-91C2-F5458B2BAB32}" name="Column4879"/>
    <tableColumn id="4880" xr3:uid="{0DBC3049-CAB6-4DAC-9800-7E71D693A9CA}" name="Column4880"/>
    <tableColumn id="4881" xr3:uid="{AF626E96-B2F7-4C30-96B8-15AB735648AF}" name="Column4881"/>
    <tableColumn id="4882" xr3:uid="{765553CC-B96F-4A23-95C1-BD7FD97A0A2D}" name="Column4882"/>
    <tableColumn id="4883" xr3:uid="{02F753CE-D496-4E25-ADBD-ADACB85757B8}" name="Column4883"/>
    <tableColumn id="4884" xr3:uid="{FA768FAB-A275-426C-90E3-940488510B05}" name="Column4884"/>
    <tableColumn id="4885" xr3:uid="{AE3310E0-C89A-41A9-A649-18E219D27346}" name="Column4885"/>
    <tableColumn id="4886" xr3:uid="{E46560AF-193A-410D-9460-6AB1888704A4}" name="Column4886"/>
    <tableColumn id="4887" xr3:uid="{BC553F17-AE4D-40B8-8895-D203250C0518}" name="Column4887"/>
    <tableColumn id="4888" xr3:uid="{90DEF39C-5851-4565-B601-64FDC6D1F153}" name="Column4888"/>
    <tableColumn id="4889" xr3:uid="{EB623FD8-A582-48A2-8345-4B3ECA8A4AFD}" name="Column4889"/>
    <tableColumn id="4890" xr3:uid="{4F802E52-F5CB-49E7-BABA-8F705634DE80}" name="Column4890"/>
    <tableColumn id="4891" xr3:uid="{B6810CC3-5EAE-466A-843D-8ED4DFF5AC24}" name="Column4891"/>
    <tableColumn id="4892" xr3:uid="{110102A2-4A50-4FAD-B67C-45AF369C9F20}" name="Column4892"/>
    <tableColumn id="4893" xr3:uid="{2B1DD758-5536-4557-99F7-7B0FE4A39991}" name="Column4893"/>
    <tableColumn id="4894" xr3:uid="{EB335C50-2FAA-44E0-B148-29BD8044AEAD}" name="Column4894"/>
    <tableColumn id="4895" xr3:uid="{53D7D9D8-B966-4979-AE80-78D90C24D50B}" name="Column4895"/>
    <tableColumn id="4896" xr3:uid="{D65F4EE3-55D0-4A01-BDEE-9E287141EF16}" name="Column4896"/>
    <tableColumn id="4897" xr3:uid="{AE1F0459-75C1-4F21-8DEA-8A2AFC4240B0}" name="Column4897"/>
    <tableColumn id="4898" xr3:uid="{E00BC7B7-4826-4620-BC88-D06905352615}" name="Column4898"/>
    <tableColumn id="4899" xr3:uid="{FBBCDB5E-5D38-47EF-A2A8-589308354B33}" name="Column4899"/>
    <tableColumn id="4900" xr3:uid="{6A9566AD-1710-470E-A50E-1D65C935E3BB}" name="Column4900"/>
    <tableColumn id="4901" xr3:uid="{DCB52AB9-FC69-4CD1-AD2E-B8EF89257962}" name="Column4901"/>
    <tableColumn id="4902" xr3:uid="{5328A128-30F0-4690-A385-688AE5906DD9}" name="Column4902"/>
    <tableColumn id="4903" xr3:uid="{7733D71D-921F-4B3C-931A-5D1236A388B3}" name="Column4903"/>
    <tableColumn id="4904" xr3:uid="{C3E35561-5516-4964-BA8E-1EBA13941EF7}" name="Column4904"/>
    <tableColumn id="4905" xr3:uid="{FF37713E-6D9A-4A68-8301-4448F07005DD}" name="Column4905"/>
    <tableColumn id="4906" xr3:uid="{16A6301B-7D34-4E5B-8140-4D04955437F7}" name="Column4906"/>
    <tableColumn id="4907" xr3:uid="{73B936CC-624B-49ED-8757-CBD063A5942C}" name="Column4907"/>
    <tableColumn id="4908" xr3:uid="{59D0517B-D4A8-499B-94F3-AA089EC1587B}" name="Column4908"/>
    <tableColumn id="4909" xr3:uid="{FABF7B70-A9A6-4385-8CEC-7CBFDBD9247D}" name="Column4909"/>
    <tableColumn id="4910" xr3:uid="{E58ACC5C-4628-4877-A9E2-39A6BB436AAE}" name="Column4910"/>
    <tableColumn id="4911" xr3:uid="{A4D93E84-5857-404A-B15E-5C589B15C0DF}" name="Column4911"/>
    <tableColumn id="4912" xr3:uid="{8E6979EE-432B-4BFF-806D-5D8D8A34DC3F}" name="Column4912"/>
    <tableColumn id="4913" xr3:uid="{20425651-7DC4-4CDF-8C88-9B4AF1A8601F}" name="Column4913"/>
    <tableColumn id="4914" xr3:uid="{1240486B-5980-409D-9FC6-21705FC2DCDC}" name="Column4914"/>
    <tableColumn id="4915" xr3:uid="{901F379B-C9BF-4AA9-889B-AB77C82CAF34}" name="Column4915"/>
    <tableColumn id="4916" xr3:uid="{78E9B253-36A6-4807-9937-7C02EF92CD3E}" name="Column4916"/>
    <tableColumn id="4917" xr3:uid="{B64A5C9E-B64A-4994-BFDE-A144040EC28E}" name="Column4917"/>
    <tableColumn id="4918" xr3:uid="{D1D4DE90-A99A-4102-A94D-C5F20BE9BF3B}" name="Column4918"/>
    <tableColumn id="4919" xr3:uid="{07C6FF0F-9BC3-4D87-BF41-C866D04D8F02}" name="Column4919"/>
    <tableColumn id="4920" xr3:uid="{1AD368DC-6F98-47F0-B044-E25177EE1CAF}" name="Column4920"/>
    <tableColumn id="4921" xr3:uid="{9B7FE7E7-375F-4C17-B8F8-F9A794EF4375}" name="Column4921"/>
    <tableColumn id="4922" xr3:uid="{839B2D2A-0171-462D-AE1E-E2ADCFF05D25}" name="Column4922"/>
    <tableColumn id="4923" xr3:uid="{C67D840C-3D88-4419-947E-EAEBB7993E48}" name="Column4923"/>
    <tableColumn id="4924" xr3:uid="{56838424-6A68-4A85-B573-103F9538F21E}" name="Column4924"/>
    <tableColumn id="4925" xr3:uid="{39158A21-4E84-4934-B36E-474864F394BF}" name="Column4925"/>
    <tableColumn id="4926" xr3:uid="{C009DA51-ED39-4923-A96E-316B3C900AE9}" name="Column4926"/>
    <tableColumn id="4927" xr3:uid="{3FA4B1C9-731C-4315-8112-ACA052DDDC3B}" name="Column4927"/>
    <tableColumn id="4928" xr3:uid="{30B058FA-D2A0-4B4D-823F-001AAB6874B4}" name="Column4928"/>
    <tableColumn id="4929" xr3:uid="{44AF3A8F-91F7-4B94-B191-59E8AC204E67}" name="Column4929"/>
    <tableColumn id="4930" xr3:uid="{E222F891-7078-43FB-A4FE-DA66364B27C7}" name="Column4930"/>
    <tableColumn id="4931" xr3:uid="{F902D1DD-860C-4569-9E2A-4E32D10BAE5B}" name="Column4931"/>
    <tableColumn id="4932" xr3:uid="{74FD1A34-ED15-4D60-88E3-511F8AAA6DF5}" name="Column4932"/>
    <tableColumn id="4933" xr3:uid="{031D7290-BFA6-48AC-88A4-32C75953D729}" name="Column4933"/>
    <tableColumn id="4934" xr3:uid="{E76457B0-870A-4689-9977-649B76A753FF}" name="Column4934"/>
    <tableColumn id="4935" xr3:uid="{0660ED3B-0563-4C32-9498-F0CB976659F8}" name="Column4935"/>
    <tableColumn id="4936" xr3:uid="{B4E847B6-6479-4503-9E62-60097943C250}" name="Column4936"/>
    <tableColumn id="4937" xr3:uid="{FEFC2941-AEF1-4538-815B-766981F87F92}" name="Column4937"/>
    <tableColumn id="4938" xr3:uid="{5A96121A-78BA-4C62-B49B-28946E9CC5ED}" name="Column4938"/>
    <tableColumn id="4939" xr3:uid="{542BB68E-1C53-4022-8D67-3120C4535E2C}" name="Column4939"/>
    <tableColumn id="4940" xr3:uid="{409B95B9-7947-4289-9E56-2F00F5F3A85C}" name="Column4940"/>
    <tableColumn id="4941" xr3:uid="{8E09C4B7-BB73-40A8-A71E-BEBC94048FA6}" name="Column4941"/>
    <tableColumn id="4942" xr3:uid="{ACD9904B-8921-4850-BBC1-C7CED170EF40}" name="Column4942"/>
    <tableColumn id="4943" xr3:uid="{5899A49E-CFCD-49EC-9366-7794B19CDEB7}" name="Column4943"/>
    <tableColumn id="4944" xr3:uid="{49257677-8700-433E-8CBB-A199C9A52F7A}" name="Column4944"/>
    <tableColumn id="4945" xr3:uid="{8BF1A60C-EBF0-4C74-88A6-F4D4C2406A04}" name="Column4945"/>
    <tableColumn id="4946" xr3:uid="{D1FF9C3C-6698-44D8-9EB8-04EB6464D162}" name="Column4946"/>
    <tableColumn id="4947" xr3:uid="{61E6E2CB-8798-401E-A824-CA555A1E07DF}" name="Column4947"/>
    <tableColumn id="4948" xr3:uid="{515CD39A-7E40-4E9B-A572-03C263E73794}" name="Column4948"/>
    <tableColumn id="4949" xr3:uid="{B3E02DF9-FD3B-423C-915F-75F6CF2ECF81}" name="Column4949"/>
    <tableColumn id="4950" xr3:uid="{00FE73B7-B472-4F2F-A75A-D2172FE13FF9}" name="Column4950"/>
    <tableColumn id="4951" xr3:uid="{9719ACEE-9633-42CE-8B7C-0C8416CBD325}" name="Column4951"/>
    <tableColumn id="4952" xr3:uid="{1B9AFCF7-5C73-4E74-8D59-7781B62B9779}" name="Column4952"/>
    <tableColumn id="4953" xr3:uid="{67808962-73EE-46FE-92BB-89BA2C0130E9}" name="Column4953"/>
    <tableColumn id="4954" xr3:uid="{4E13C802-4D1E-4471-82F2-9332511ADE0F}" name="Column4954"/>
    <tableColumn id="4955" xr3:uid="{9C57A6A2-8B32-48B4-85FF-AC5961585048}" name="Column4955"/>
    <tableColumn id="4956" xr3:uid="{1633B15B-60DF-4F68-BF83-320141AADC70}" name="Column4956"/>
    <tableColumn id="4957" xr3:uid="{C86D104F-08DC-4517-BC85-44D6403EE5B1}" name="Column4957"/>
    <tableColumn id="4958" xr3:uid="{AD8BC167-5D58-4244-BF45-63A5C71A754C}" name="Column4958"/>
    <tableColumn id="4959" xr3:uid="{42BE42EA-FF29-4609-B32F-8339128BAA5C}" name="Column4959"/>
    <tableColumn id="4960" xr3:uid="{D85A351A-BC78-404A-9E63-F69E373BE5EF}" name="Column4960"/>
    <tableColumn id="4961" xr3:uid="{4C55F7AB-707F-4371-832D-86478CFD284F}" name="Column4961"/>
    <tableColumn id="4962" xr3:uid="{2B315B44-BAE4-4237-8219-F6AE092A4E7E}" name="Column4962"/>
    <tableColumn id="4963" xr3:uid="{6B6F8090-8D8A-4271-BE3B-A7E877206C04}" name="Column4963"/>
    <tableColumn id="4964" xr3:uid="{38353142-40A2-4A71-8BB6-A2437D8C4D95}" name="Column4964"/>
    <tableColumn id="4965" xr3:uid="{D6088BD2-5676-40FF-A865-2303F91FC67C}" name="Column4965"/>
    <tableColumn id="4966" xr3:uid="{4F9AFACC-A265-4F02-8AB6-E205D488C980}" name="Column4966"/>
    <tableColumn id="4967" xr3:uid="{0095E24F-8ED4-496F-A39D-C0DADA7A2993}" name="Column4967"/>
    <tableColumn id="4968" xr3:uid="{A4FCB3CD-91DC-4BD2-9964-9F53762DEEE8}" name="Column4968"/>
    <tableColumn id="4969" xr3:uid="{50A754BA-60A1-40D5-A3A0-57467BEB460D}" name="Column4969"/>
    <tableColumn id="4970" xr3:uid="{C19FA04E-9CDD-463F-ABC0-27A679D7ED3C}" name="Column4970"/>
    <tableColumn id="4971" xr3:uid="{FFCAC9F6-6AF9-4FF2-BF75-FB4AF2004225}" name="Column4971"/>
    <tableColumn id="4972" xr3:uid="{28FECAFA-0584-450F-ACA8-27E5B682BD89}" name="Column4972"/>
    <tableColumn id="4973" xr3:uid="{0823FAA0-FCA5-466A-9744-20E225B28546}" name="Column4973"/>
    <tableColumn id="4974" xr3:uid="{47DAF972-AAF4-4E0C-9E64-521FB84F83FA}" name="Column4974"/>
    <tableColumn id="4975" xr3:uid="{2FDF73AD-45B3-4D60-B066-9FF5B3A7CCD7}" name="Column4975"/>
    <tableColumn id="4976" xr3:uid="{15F792C7-D90F-41D0-B9DA-9A3FBA48FA91}" name="Column4976"/>
    <tableColumn id="4977" xr3:uid="{8B172D1F-676F-445B-AC19-EFCFD813A421}" name="Column4977"/>
    <tableColumn id="4978" xr3:uid="{263BB5CF-3902-47DA-A850-D791C29E93F4}" name="Column4978"/>
    <tableColumn id="4979" xr3:uid="{965A14B0-46AF-4D64-B106-FFC11C5D8249}" name="Column4979"/>
    <tableColumn id="4980" xr3:uid="{F61CDC98-7672-4141-B4DA-9AEE5F698593}" name="Column4980"/>
    <tableColumn id="4981" xr3:uid="{2FDFF81C-138B-44A9-8CA7-C105450E261C}" name="Column4981"/>
    <tableColumn id="4982" xr3:uid="{9B68FBD1-CA86-40E9-B982-62DE2B4C98C1}" name="Column4982"/>
    <tableColumn id="4983" xr3:uid="{70F33B26-B99D-45A9-8733-0BE0B6971898}" name="Column4983"/>
    <tableColumn id="4984" xr3:uid="{772DA5DD-E4BF-434A-AA42-F0E2D64243B4}" name="Column4984"/>
    <tableColumn id="4985" xr3:uid="{BB71156D-F09C-43E5-B971-38A5DFEF6BBF}" name="Column4985"/>
    <tableColumn id="4986" xr3:uid="{05C9CA68-B1AA-4B28-87AF-9A0BB8B911CF}" name="Column4986"/>
    <tableColumn id="4987" xr3:uid="{3A3826F8-B4DA-43D2-BAD4-9A2FE43A0870}" name="Column4987"/>
    <tableColumn id="4988" xr3:uid="{B8A47749-7DE7-4F12-A9BC-25045BFD8475}" name="Column4988"/>
    <tableColumn id="4989" xr3:uid="{BBF051FB-C517-419B-BB30-8DBF0566DD59}" name="Column4989"/>
    <tableColumn id="4990" xr3:uid="{2AE00C39-7CD1-42D0-B4A6-E78124A7B211}" name="Column4990"/>
    <tableColumn id="4991" xr3:uid="{59C4BD5C-46F9-4F8E-A05F-9C6FF517F0FC}" name="Column4991"/>
    <tableColumn id="4992" xr3:uid="{F8F96937-34F5-47F7-B6CD-50768EFB18D8}" name="Column4992"/>
    <tableColumn id="4993" xr3:uid="{3044BFFA-A7D3-4C11-8512-AF18E37E9727}" name="Column4993"/>
    <tableColumn id="4994" xr3:uid="{A21BFEDB-5E98-43A5-ACC9-134BB7E01E0D}" name="Column4994"/>
    <tableColumn id="4995" xr3:uid="{8D434C2C-8E81-4E69-9124-238874D7CE63}" name="Column4995"/>
    <tableColumn id="4996" xr3:uid="{6702E0B1-009D-49CC-A08F-6F05D50DDECD}" name="Column4996"/>
    <tableColumn id="4997" xr3:uid="{743E67F5-236A-47C0-A419-8559724C517C}" name="Column4997"/>
    <tableColumn id="4998" xr3:uid="{00AFA843-005E-4FFF-9DB1-118FCA61107C}" name="Column4998"/>
    <tableColumn id="4999" xr3:uid="{3ED7232F-2B46-422C-977B-6AAF23FDE892}" name="Column4999"/>
    <tableColumn id="5000" xr3:uid="{EB8758D1-A21C-410B-8874-6B4FDEE0684C}" name="Column5000"/>
    <tableColumn id="5001" xr3:uid="{9CA4A902-16BA-4D41-9A2F-2BC3630DD5EE}" name="Column5001"/>
    <tableColumn id="5002" xr3:uid="{4C94F6EC-7C00-482B-89E5-7639C3747688}" name="Column5002"/>
    <tableColumn id="5003" xr3:uid="{F2C3F177-A4C3-4609-93E7-CB998B0ACE2B}" name="Column5003"/>
    <tableColumn id="5004" xr3:uid="{80342045-F958-4FF4-B28F-11D5262C18CB}" name="Column5004"/>
    <tableColumn id="5005" xr3:uid="{00A44023-B14F-4143-BDD6-8F81033E1994}" name="Column5005"/>
    <tableColumn id="5006" xr3:uid="{57D8CABE-7C98-4844-B892-BFFF3BB099FB}" name="Column5006"/>
    <tableColumn id="5007" xr3:uid="{40ED1255-F4BD-4D5A-BA9B-25E11AEDFD98}" name="Column5007"/>
    <tableColumn id="5008" xr3:uid="{4C792AC4-D007-4EB0-AD61-E172E4D8E68B}" name="Column5008"/>
    <tableColumn id="5009" xr3:uid="{D5B4780B-98EE-458C-A69C-9DB8D2E0FA76}" name="Column5009"/>
    <tableColumn id="5010" xr3:uid="{F6A5FA98-8748-4837-8CFA-B8E0F8166884}" name="Column5010"/>
    <tableColumn id="5011" xr3:uid="{E7DC1D33-4547-43D9-853C-CAF20C5171A4}" name="Column5011"/>
    <tableColumn id="5012" xr3:uid="{5987FF3E-C1A2-46D5-BF61-9BA48D1A175C}" name="Column5012"/>
    <tableColumn id="5013" xr3:uid="{E042BF21-162D-41B7-AB62-DF6D7861F310}" name="Column5013"/>
    <tableColumn id="5014" xr3:uid="{3251C324-A01E-4D18-B4C0-BF13AFB5A27C}" name="Column5014"/>
    <tableColumn id="5015" xr3:uid="{DAE72F4A-7A12-43FD-B0BA-C03EC756BA82}" name="Column5015"/>
    <tableColumn id="5016" xr3:uid="{F12EF07E-AEC4-4EC2-BB33-7AE6DBA004D5}" name="Column5016"/>
    <tableColumn id="5017" xr3:uid="{32C5F140-297A-42D5-88FC-07352BDE18BF}" name="Column5017"/>
    <tableColumn id="5018" xr3:uid="{A325A2DF-74CA-4A9D-99B9-9B814887165F}" name="Column5018"/>
    <tableColumn id="5019" xr3:uid="{BA546644-CA58-4963-9406-91B35EE2FC48}" name="Column5019"/>
    <tableColumn id="5020" xr3:uid="{8AD5FE96-A039-4938-B474-F84ACAFCDB1D}" name="Column5020"/>
    <tableColumn id="5021" xr3:uid="{B11D4DB8-47F2-4E31-9943-4E87A8CA2A6F}" name="Column5021"/>
    <tableColumn id="5022" xr3:uid="{515ACABF-1B6F-4CDD-AF45-EF909D04E66B}" name="Column5022"/>
    <tableColumn id="5023" xr3:uid="{63C1C588-F79B-4B05-B69B-C1A9246E102F}" name="Column5023"/>
    <tableColumn id="5024" xr3:uid="{28FD2657-8BEB-4DF4-97F0-075345D6A220}" name="Column5024"/>
    <tableColumn id="5025" xr3:uid="{AFA7E320-9C20-4D97-80A5-4063646DABA4}" name="Column5025"/>
    <tableColumn id="5026" xr3:uid="{D4C06932-4D15-4CE9-95D1-A888E1ACA8EB}" name="Column5026"/>
    <tableColumn id="5027" xr3:uid="{EFFB3270-3924-4BFB-A2E6-BA2F9C443370}" name="Column5027"/>
    <tableColumn id="5028" xr3:uid="{F44022A9-85CF-4D62-968B-1E39BFD02FE8}" name="Column5028"/>
    <tableColumn id="5029" xr3:uid="{FF7C1E99-299B-4B29-A0CE-34E1CED1FB11}" name="Column5029"/>
    <tableColumn id="5030" xr3:uid="{6752F2DE-37E7-48C6-B928-C815766EC1EB}" name="Column5030"/>
    <tableColumn id="5031" xr3:uid="{D0F5AA3D-A1EB-4C8B-AD1E-B868BD38A66F}" name="Column5031"/>
    <tableColumn id="5032" xr3:uid="{62CA2670-4207-487C-841D-55A9E9498285}" name="Column5032"/>
    <tableColumn id="5033" xr3:uid="{F29609B5-A08B-48CD-A432-4B63A2E99802}" name="Column5033"/>
    <tableColumn id="5034" xr3:uid="{3ECABAAD-EF19-4187-ACDF-79B974A2C8AE}" name="Column5034"/>
    <tableColumn id="5035" xr3:uid="{394B2EEC-06F5-4B44-8EE3-887AD50BBBEB}" name="Column5035"/>
    <tableColumn id="5036" xr3:uid="{5E28F088-83A3-43BB-956D-088EB8289C1F}" name="Column5036"/>
    <tableColumn id="5037" xr3:uid="{011AFF82-CD1E-45BE-BB2E-E718924851F8}" name="Column5037"/>
    <tableColumn id="5038" xr3:uid="{515F2B5E-DDBD-484D-B2B5-FF356E0B0A5B}" name="Column5038"/>
    <tableColumn id="5039" xr3:uid="{7FDC5980-8FE2-4768-99BC-BC9A9F613AEC}" name="Column5039"/>
    <tableColumn id="5040" xr3:uid="{C765989A-E401-4805-B61E-C2A3570403CD}" name="Column5040"/>
    <tableColumn id="5041" xr3:uid="{19FD9FA8-48AD-4A2D-A974-DE946FCCE04B}" name="Column5041"/>
    <tableColumn id="5042" xr3:uid="{BD12DE5F-58B6-4744-B24B-97692D716599}" name="Column5042"/>
    <tableColumn id="5043" xr3:uid="{361DFE8E-BC52-41B2-8189-9AD843B1B758}" name="Column5043"/>
    <tableColumn id="5044" xr3:uid="{E42337DD-D24B-44DC-B5DB-3F6EE4AAD7E4}" name="Column5044"/>
    <tableColumn id="5045" xr3:uid="{D4A7FE7F-A878-4576-BE67-8EB8E9578E18}" name="Column5045"/>
    <tableColumn id="5046" xr3:uid="{BEC172A9-424D-4DD3-A105-4395DD4B1A19}" name="Column5046"/>
    <tableColumn id="5047" xr3:uid="{333E4FAB-BDBD-447A-A4B8-BCFC59DB5108}" name="Column5047"/>
    <tableColumn id="5048" xr3:uid="{1766079F-CC62-41AA-9ED7-CBF3F826AC3B}" name="Column5048"/>
    <tableColumn id="5049" xr3:uid="{59518848-2939-4173-B8F7-DFD650856584}" name="Column5049"/>
    <tableColumn id="5050" xr3:uid="{A7282A97-65B1-4DE8-A9C6-F1543DC927E1}" name="Column5050"/>
    <tableColumn id="5051" xr3:uid="{352DFB23-356E-46F0-B368-8886C1FB753D}" name="Column5051"/>
    <tableColumn id="5052" xr3:uid="{1969DBF8-E390-480E-B7D2-D27F30FFFFA1}" name="Column5052"/>
    <tableColumn id="5053" xr3:uid="{98D17C30-7F30-4399-973C-F4651DEC9557}" name="Column5053"/>
    <tableColumn id="5054" xr3:uid="{A60A7DE2-C880-45AC-98E4-7FBBA60343F7}" name="Column5054"/>
    <tableColumn id="5055" xr3:uid="{1C51304B-98DA-4C49-AB04-B486FBC51A01}" name="Column5055"/>
    <tableColumn id="5056" xr3:uid="{C54B218B-13FE-4970-A839-A730E388DCB9}" name="Column5056"/>
    <tableColumn id="5057" xr3:uid="{7D358645-DA79-4F96-9CB6-E8644525DDB0}" name="Column5057"/>
    <tableColumn id="5058" xr3:uid="{C3BD7B65-C1FB-4290-A65F-5B81F2A6C01D}" name="Column5058"/>
    <tableColumn id="5059" xr3:uid="{BABC1B5B-B5AE-4927-A450-0827C9CD68A8}" name="Column5059"/>
    <tableColumn id="5060" xr3:uid="{8609C9E7-CEBD-450A-B4AB-50C9B4F69F7A}" name="Column5060"/>
    <tableColumn id="5061" xr3:uid="{A6C05CD8-0DE2-4440-A960-C18272B30F02}" name="Column5061"/>
    <tableColumn id="5062" xr3:uid="{1E384EA4-9464-4E27-8302-C51DD885C307}" name="Column5062"/>
    <tableColumn id="5063" xr3:uid="{A1023614-9DEF-4605-A90D-37231F5C1A7F}" name="Column5063"/>
    <tableColumn id="5064" xr3:uid="{D4B23BD3-5A4C-45CC-9E22-35DF3926A4E3}" name="Column5064"/>
    <tableColumn id="5065" xr3:uid="{54520A14-AA1D-4E99-B74A-BE4C6DEDBDAE}" name="Column5065"/>
    <tableColumn id="5066" xr3:uid="{5C513A5A-A685-4D54-80A7-D5D8CE004BEB}" name="Column5066"/>
    <tableColumn id="5067" xr3:uid="{6FC75C66-218A-4ECC-94B6-C7AF62D45047}" name="Column5067"/>
    <tableColumn id="5068" xr3:uid="{451E18DE-0578-4469-BF4E-2780AAAA4179}" name="Column5068"/>
    <tableColumn id="5069" xr3:uid="{01379150-813B-493A-A2C5-3C11CB1D5472}" name="Column5069"/>
    <tableColumn id="5070" xr3:uid="{12A41265-A7E5-405C-8388-C96D7B583FAD}" name="Column5070"/>
    <tableColumn id="5071" xr3:uid="{9F040E07-EE2F-4F1E-B63E-04ABE0362B5C}" name="Column5071"/>
    <tableColumn id="5072" xr3:uid="{07211038-82AD-4BD6-8753-89395C09DE63}" name="Column5072"/>
    <tableColumn id="5073" xr3:uid="{2ABF7D45-959C-4D67-A276-58CA4F141507}" name="Column5073"/>
    <tableColumn id="5074" xr3:uid="{74BA0D6F-20CC-45D9-BA1C-FBE81E674C99}" name="Column5074"/>
    <tableColumn id="5075" xr3:uid="{9F556702-CA51-4412-BF51-9ED597462CB0}" name="Column5075"/>
    <tableColumn id="5076" xr3:uid="{04962884-1920-43A8-806C-27FD247ACC1F}" name="Column5076"/>
    <tableColumn id="5077" xr3:uid="{70C79BC8-4336-4377-9A85-994782F8CC25}" name="Column5077"/>
    <tableColumn id="5078" xr3:uid="{F87212E1-5CAB-48F0-9BDB-56D544D005D4}" name="Column5078"/>
    <tableColumn id="5079" xr3:uid="{CC59928E-3D80-45E4-8660-1E663D3EA36A}" name="Column5079"/>
    <tableColumn id="5080" xr3:uid="{61DAB8D7-B578-4D1F-A4BA-AE825A28A335}" name="Column5080"/>
    <tableColumn id="5081" xr3:uid="{4C34C3DD-9E56-45A3-B80B-08BC81027570}" name="Column5081"/>
    <tableColumn id="5082" xr3:uid="{73ABAB50-92BA-498B-B272-B02442B52FE6}" name="Column5082"/>
    <tableColumn id="5083" xr3:uid="{336A3BD2-3259-45D6-BAE6-DE58393F65EF}" name="Column5083"/>
    <tableColumn id="5084" xr3:uid="{2648AAB2-9B96-4A31-96FB-8DE559391634}" name="Column5084"/>
    <tableColumn id="5085" xr3:uid="{40257AE4-CEEE-4F0B-B987-215367282313}" name="Column5085"/>
    <tableColumn id="5086" xr3:uid="{AD9FC819-0030-4C6A-A4FE-ED5DF06AD546}" name="Column5086"/>
    <tableColumn id="5087" xr3:uid="{301CA103-717A-4F0B-9618-A2F6C18F6B95}" name="Column5087"/>
    <tableColumn id="5088" xr3:uid="{194C4C0D-B247-4342-90D1-5CA63353F23E}" name="Column5088"/>
    <tableColumn id="5089" xr3:uid="{09B2EE0D-D58A-4F4B-8456-C55F9B042250}" name="Column5089"/>
    <tableColumn id="5090" xr3:uid="{A192BA2B-EC2A-4C10-9A83-219D5079F9E3}" name="Column5090"/>
    <tableColumn id="5091" xr3:uid="{CD2BE291-6AB8-4D33-99EC-87F8D47504CB}" name="Column5091"/>
    <tableColumn id="5092" xr3:uid="{8405BA69-32E6-46CD-8D9C-EA6C27CE2A29}" name="Column5092"/>
    <tableColumn id="5093" xr3:uid="{66C0FAF3-F896-4096-8A4C-81DE2B893BE8}" name="Column5093"/>
    <tableColumn id="5094" xr3:uid="{698D5374-EF81-4CB9-8173-4B3E7262331D}" name="Column5094"/>
    <tableColumn id="5095" xr3:uid="{DDCD42E2-41CD-45E1-A545-882E0B9C8F3E}" name="Column5095"/>
    <tableColumn id="5096" xr3:uid="{06975016-05EB-4B2F-9CC5-F658D34CA31D}" name="Column5096"/>
    <tableColumn id="5097" xr3:uid="{B7002D29-75AC-4D32-A56B-76EAD7E984D1}" name="Column5097"/>
    <tableColumn id="5098" xr3:uid="{38869F70-4B03-45C3-AB12-8B1FBCDF3E11}" name="Column5098"/>
    <tableColumn id="5099" xr3:uid="{3612890D-63BA-4BF9-9786-A4A13900C4ED}" name="Column5099"/>
    <tableColumn id="5100" xr3:uid="{B62FDEC9-241E-44A2-8E56-9E8BEBE4C552}" name="Column5100"/>
    <tableColumn id="5101" xr3:uid="{12FAB92F-8F39-41B9-837C-32384F98FCFC}" name="Column5101"/>
    <tableColumn id="5102" xr3:uid="{E744F654-FE47-4C02-A16B-B6CA9204E834}" name="Column5102"/>
    <tableColumn id="5103" xr3:uid="{DEC73F15-45DA-4937-9182-B8FBF4C6920E}" name="Column5103"/>
    <tableColumn id="5104" xr3:uid="{838B6412-D625-4669-88B6-EDFBCDB6A91A}" name="Column5104"/>
    <tableColumn id="5105" xr3:uid="{DF753C65-D2C1-4C2C-AA27-9CA3CC8BC339}" name="Column5105"/>
    <tableColumn id="5106" xr3:uid="{889346B3-42CF-44D8-BDC6-55A83DEC642E}" name="Column5106"/>
    <tableColumn id="5107" xr3:uid="{508F9AAB-F16C-47D8-ACA2-4C02C63EB9A7}" name="Column5107"/>
    <tableColumn id="5108" xr3:uid="{47A65199-C9E3-4E30-9CB0-3378C824BD65}" name="Column5108"/>
    <tableColumn id="5109" xr3:uid="{46401746-1325-4B1F-A996-FCB4DC0A8BB1}" name="Column5109"/>
    <tableColumn id="5110" xr3:uid="{49A3F2C6-03F8-4C44-BEBC-F66F1903810E}" name="Column5110"/>
    <tableColumn id="5111" xr3:uid="{F8321091-B8BD-44A3-AA63-08776284CC5F}" name="Column5111"/>
    <tableColumn id="5112" xr3:uid="{C43C50E2-90A4-474C-A4E2-4CEA577E02EB}" name="Column5112"/>
    <tableColumn id="5113" xr3:uid="{82EFF413-7501-4213-ACA9-8B7B3DF0956F}" name="Column5113"/>
    <tableColumn id="5114" xr3:uid="{30970BD1-1798-412A-8224-C339A8EC383C}" name="Column5114"/>
    <tableColumn id="5115" xr3:uid="{75F50712-B20F-48BA-9C48-92E1D066A41C}" name="Column5115"/>
    <tableColumn id="5116" xr3:uid="{4CBF3F54-D974-471A-BA85-D939E225EB27}" name="Column5116"/>
    <tableColumn id="5117" xr3:uid="{5E512B89-BBA0-4710-B6BC-66A7C99553C2}" name="Column5117"/>
    <tableColumn id="5118" xr3:uid="{82399791-D59A-46B7-99FF-B3A91EBCF2D3}" name="Column5118"/>
    <tableColumn id="5119" xr3:uid="{65382665-9476-43C3-A827-706F5D0CD2B2}" name="Column5119"/>
    <tableColumn id="5120" xr3:uid="{F0215246-4DBF-41C0-B509-4649C6C7A7F9}" name="Column5120"/>
    <tableColumn id="5121" xr3:uid="{A1721B6C-3753-4D2E-A51A-29CA2D465A37}" name="Column5121"/>
    <tableColumn id="5122" xr3:uid="{434D3095-5EB6-44BB-A112-411535B48767}" name="Column5122"/>
    <tableColumn id="5123" xr3:uid="{0E035E98-D2E6-4321-8911-D00FF75FCBD9}" name="Column5123"/>
    <tableColumn id="5124" xr3:uid="{06E0D6A5-B8A2-4C1C-9B06-FEB6BB593175}" name="Column5124"/>
    <tableColumn id="5125" xr3:uid="{60E8FE44-1BAE-43A7-AF40-3B4BA2573C02}" name="Column5125"/>
    <tableColumn id="5126" xr3:uid="{C23696D3-F2B3-4D76-A2C3-9539AB3F129F}" name="Column5126"/>
    <tableColumn id="5127" xr3:uid="{E187A651-B1D9-4931-9026-222B1859E455}" name="Column5127"/>
    <tableColumn id="5128" xr3:uid="{15BC0AE7-4B77-44DA-B8AA-A95EE72C04DA}" name="Column5128"/>
    <tableColumn id="5129" xr3:uid="{989D2C32-AB49-42E7-8CF1-9DB6E1C822C7}" name="Column5129"/>
    <tableColumn id="5130" xr3:uid="{C1ED5B49-1875-463E-8983-0165461E307E}" name="Column5130"/>
    <tableColumn id="5131" xr3:uid="{91F26317-1323-44FA-A522-F7D62CC1315F}" name="Column5131"/>
    <tableColumn id="5132" xr3:uid="{6E244CB5-4DF6-442D-AFB7-1FCC23A60B00}" name="Column5132"/>
    <tableColumn id="5133" xr3:uid="{D5D53AE9-1F21-4111-B8BB-AC347414975A}" name="Column5133"/>
    <tableColumn id="5134" xr3:uid="{FB71FC06-A1DB-4808-9C1B-BD2B2BC73CC6}" name="Column5134"/>
    <tableColumn id="5135" xr3:uid="{9C94262A-5B8B-4649-A847-39A36618A244}" name="Column5135"/>
    <tableColumn id="5136" xr3:uid="{9E328C6A-CD56-458A-B41B-867F1D26B46B}" name="Column5136"/>
    <tableColumn id="5137" xr3:uid="{74D21161-20D4-45C2-AE5C-0EFBD1A3C94A}" name="Column5137"/>
    <tableColumn id="5138" xr3:uid="{E83B1C70-48DB-4948-8DFD-6AC711363725}" name="Column5138"/>
    <tableColumn id="5139" xr3:uid="{06889EC7-9994-4E45-8D09-BB1F20675D4A}" name="Column5139"/>
    <tableColumn id="5140" xr3:uid="{E969FF90-2622-42E5-9C9E-E0D3FB9B7C9E}" name="Column5140"/>
    <tableColumn id="5141" xr3:uid="{3CF5638F-1375-4CEF-AC23-C8BE60419C65}" name="Column5141"/>
    <tableColumn id="5142" xr3:uid="{1D7EA35D-0BC3-4537-867F-E9A4CE1F9245}" name="Column5142"/>
    <tableColumn id="5143" xr3:uid="{6BFEB8D6-B23E-431F-83A8-B94BACF72DEC}" name="Column5143"/>
    <tableColumn id="5144" xr3:uid="{74EB6CDA-5E5E-41C2-B266-955F56C6330B}" name="Column5144"/>
    <tableColumn id="5145" xr3:uid="{8B8DBAA3-44B3-4497-8519-4774C6AD0EFE}" name="Column5145"/>
    <tableColumn id="5146" xr3:uid="{59583DE2-7FFD-4610-BC1A-55D12B17672D}" name="Column5146"/>
    <tableColumn id="5147" xr3:uid="{8F66A3FA-A529-491E-B2EC-82E8F37DA590}" name="Column5147"/>
    <tableColumn id="5148" xr3:uid="{8635C724-ED18-4E16-AC27-A867DC48B90D}" name="Column5148"/>
    <tableColumn id="5149" xr3:uid="{76169775-585A-4D70-A452-7A23542A998E}" name="Column5149"/>
    <tableColumn id="5150" xr3:uid="{9D0D278F-6248-469A-BAB5-4C8E6DB59214}" name="Column5150"/>
    <tableColumn id="5151" xr3:uid="{C40B2E28-4DE3-4F3F-8BE6-C37714223CBD}" name="Column5151"/>
    <tableColumn id="5152" xr3:uid="{992F27D7-DE69-495A-8F37-5692CC3D0DB4}" name="Column5152"/>
    <tableColumn id="5153" xr3:uid="{63633317-30D3-4904-9B1C-BCDD925A4CA4}" name="Column5153"/>
    <tableColumn id="5154" xr3:uid="{A1C96EE8-1F3A-4768-B331-29EC4B4FCE0A}" name="Column5154"/>
    <tableColumn id="5155" xr3:uid="{16513A78-980F-42AA-A961-EE2E4FA2BF5E}" name="Column5155"/>
    <tableColumn id="5156" xr3:uid="{580E179D-038C-416C-8A9F-33C305E70440}" name="Column5156"/>
    <tableColumn id="5157" xr3:uid="{130A4770-EC4D-4257-BA66-184476396110}" name="Column5157"/>
    <tableColumn id="5158" xr3:uid="{3E3B8B32-3356-444E-A518-25B923216F0A}" name="Column5158"/>
    <tableColumn id="5159" xr3:uid="{85FF116D-9F8A-4133-BDD9-6C28A816256A}" name="Column5159"/>
    <tableColumn id="5160" xr3:uid="{F7F92230-822E-4E43-BF5B-18CFA3CEEF86}" name="Column5160"/>
    <tableColumn id="5161" xr3:uid="{0CDB1375-98CF-4085-AB3E-C7F500FE93AE}" name="Column5161"/>
    <tableColumn id="5162" xr3:uid="{A97F140C-1B28-4D59-A2B4-8AA521134EB6}" name="Column5162"/>
    <tableColumn id="5163" xr3:uid="{319B3ECD-A915-4319-9AAC-A1ED55F73BD7}" name="Column5163"/>
    <tableColumn id="5164" xr3:uid="{86DB9295-3646-4AD0-A1F5-5F246DA5368D}" name="Column5164"/>
    <tableColumn id="5165" xr3:uid="{BC02CEC8-987E-4422-847D-68A9B5EAFB82}" name="Column5165"/>
    <tableColumn id="5166" xr3:uid="{2A503CC1-18E7-41E0-A2DF-A3EA4969374E}" name="Column5166"/>
    <tableColumn id="5167" xr3:uid="{70CBB77E-B223-429B-B5C1-4401180CDF08}" name="Column5167"/>
    <tableColumn id="5168" xr3:uid="{628A972F-A832-4620-BF94-F75524517B50}" name="Column5168"/>
    <tableColumn id="5169" xr3:uid="{750D00FC-57EB-4EE2-93C3-3E8B692B0BF8}" name="Column5169"/>
    <tableColumn id="5170" xr3:uid="{0AEF18F0-7929-434D-9CAB-C451F348083F}" name="Column5170"/>
    <tableColumn id="5171" xr3:uid="{6A87FF06-62CA-48C9-AB51-56BA499EA928}" name="Column5171"/>
    <tableColumn id="5172" xr3:uid="{083A31D2-2603-4C2D-9681-C8814FEC1EF0}" name="Column5172"/>
    <tableColumn id="5173" xr3:uid="{B0612429-5AD7-496D-9645-C0EC28E78C24}" name="Column5173"/>
    <tableColumn id="5174" xr3:uid="{1F9DD678-BAC5-4022-A3AA-2D48CC6D0408}" name="Column5174"/>
    <tableColumn id="5175" xr3:uid="{8FF5B4F0-FA98-4CCF-957B-2F20B6815025}" name="Column5175"/>
    <tableColumn id="5176" xr3:uid="{0A1F4492-52B3-43DD-90CA-47EE7D514E98}" name="Column5176"/>
    <tableColumn id="5177" xr3:uid="{41D48E45-F7D1-47EC-B622-B0EB54245611}" name="Column5177"/>
    <tableColumn id="5178" xr3:uid="{9DFD9A0A-4C58-4F9E-90F1-471C5DB3879E}" name="Column5178"/>
    <tableColumn id="5179" xr3:uid="{737AE007-16D6-4098-85D0-FA9C958195D0}" name="Column5179"/>
    <tableColumn id="5180" xr3:uid="{8293267B-0277-4733-A73B-4DD8FA82F6DA}" name="Column5180"/>
    <tableColumn id="5181" xr3:uid="{61F5A78F-E1F1-4C57-B223-1703F05274E2}" name="Column5181"/>
    <tableColumn id="5182" xr3:uid="{8569BF10-3AA9-4E2F-9A38-C4D50E27C5EF}" name="Column5182"/>
    <tableColumn id="5183" xr3:uid="{E98D1665-47FB-4FBD-9389-FECFC18EE4FA}" name="Column5183"/>
    <tableColumn id="5184" xr3:uid="{05833D6B-7AD6-4F88-A833-ADD8643B9293}" name="Column5184"/>
    <tableColumn id="5185" xr3:uid="{EB1B1431-4BD9-48E1-ADF9-4B0345BCA0FD}" name="Column5185"/>
    <tableColumn id="5186" xr3:uid="{3F7D4F2F-EBEF-4961-B8BE-FC87EFF86127}" name="Column5186"/>
    <tableColumn id="5187" xr3:uid="{418DED65-39B1-43CE-BA18-041DE24EB6C1}" name="Column5187"/>
    <tableColumn id="5188" xr3:uid="{47CA22CB-8855-4165-BC06-1B2D888EDFA6}" name="Column5188"/>
    <tableColumn id="5189" xr3:uid="{0259BC50-D5A5-430A-9CCE-15C699F4B8BC}" name="Column5189"/>
    <tableColumn id="5190" xr3:uid="{090B4444-C28A-4B24-B120-1A394A023678}" name="Column5190"/>
    <tableColumn id="5191" xr3:uid="{23D6F4E5-BF3A-43DA-ADDB-53A638A16842}" name="Column5191"/>
    <tableColumn id="5192" xr3:uid="{86684DFA-2A7A-468D-B5A6-5E68D26650DE}" name="Column5192"/>
    <tableColumn id="5193" xr3:uid="{6265C8D5-2ECF-4E95-903B-B0B886E735B4}" name="Column5193"/>
    <tableColumn id="5194" xr3:uid="{6F699EB0-9540-411F-8130-7295FC3F3077}" name="Column5194"/>
    <tableColumn id="5195" xr3:uid="{151A1BE7-3557-4A00-A11C-5575CE8E7776}" name="Column5195"/>
    <tableColumn id="5196" xr3:uid="{908D4A64-01B1-4D52-8699-5CB9280AFA57}" name="Column5196"/>
    <tableColumn id="5197" xr3:uid="{C56A8D7A-7813-4F4F-88CE-42F97F7141FE}" name="Column5197"/>
    <tableColumn id="5198" xr3:uid="{13700633-18AF-47BC-94C2-961130B24C69}" name="Column5198"/>
    <tableColumn id="5199" xr3:uid="{B4C677A9-BBC6-4865-826F-40E424D4E044}" name="Column5199"/>
    <tableColumn id="5200" xr3:uid="{096530ED-FE5D-46E2-A6CA-18320388F16F}" name="Column5200"/>
    <tableColumn id="5201" xr3:uid="{B1C303AA-852C-4BEB-A7B0-D7AF08A76392}" name="Column5201"/>
    <tableColumn id="5202" xr3:uid="{065F756F-0CD0-4D39-A1F8-9525F53FF305}" name="Column5202"/>
    <tableColumn id="5203" xr3:uid="{205393BB-8ADB-4C87-AD99-E69CDC35D58F}" name="Column5203"/>
    <tableColumn id="5204" xr3:uid="{53FBA0D8-D326-4001-81C2-9BA4E9298D82}" name="Column5204"/>
    <tableColumn id="5205" xr3:uid="{8819AAC7-1EDD-4003-A9C2-15FCB7EBE571}" name="Column5205"/>
    <tableColumn id="5206" xr3:uid="{E968BFFF-C4EA-4D6C-89B8-45985240586F}" name="Column5206"/>
    <tableColumn id="5207" xr3:uid="{4328AB23-A949-45D9-8485-87970AC63F1B}" name="Column5207"/>
    <tableColumn id="5208" xr3:uid="{135EA2A6-61BA-439C-B1BB-F41AAD1FE794}" name="Column5208"/>
    <tableColumn id="5209" xr3:uid="{DDC68394-2782-4193-B913-8D1ECE806F7C}" name="Column5209"/>
    <tableColumn id="5210" xr3:uid="{5EFD0032-6882-411B-92EA-193AE9482E84}" name="Column5210"/>
    <tableColumn id="5211" xr3:uid="{5C96DE8D-2D0E-43B8-9530-8291C2247113}" name="Column5211"/>
    <tableColumn id="5212" xr3:uid="{9AA84FE4-10E9-4167-AD53-CBC949DACC0B}" name="Column5212"/>
    <tableColumn id="5213" xr3:uid="{DCE907AE-0491-4647-8B98-E972567EE9D1}" name="Column5213"/>
    <tableColumn id="5214" xr3:uid="{AE81B264-110F-4502-B327-AD8B256CBDFF}" name="Column5214"/>
    <tableColumn id="5215" xr3:uid="{BF2DDD75-C133-4928-AE2A-2DB7EC900C27}" name="Column5215"/>
    <tableColumn id="5216" xr3:uid="{5DEA385F-10C9-4B4A-804D-0C32994A3756}" name="Column5216"/>
    <tableColumn id="5217" xr3:uid="{45D16AF5-312B-4BF0-8A16-4728ED1A1D54}" name="Column5217"/>
    <tableColumn id="5218" xr3:uid="{EB913C4A-2F5B-4C38-9EC2-B8D97420C9C1}" name="Column5218"/>
    <tableColumn id="5219" xr3:uid="{0B01DD13-88D1-40C2-8415-F2439DB2BC76}" name="Column5219"/>
    <tableColumn id="5220" xr3:uid="{32A6D56D-BB99-4C34-9C6C-A6D5285030E9}" name="Column5220"/>
    <tableColumn id="5221" xr3:uid="{BBDBF259-A655-4637-9498-689F116BDDE4}" name="Column5221"/>
    <tableColumn id="5222" xr3:uid="{68989E49-9B73-4AE9-94A8-83CEDD5F86FD}" name="Column5222"/>
    <tableColumn id="5223" xr3:uid="{09B5D1BF-B1A6-4A2A-9C5E-ABAA6ECEC013}" name="Column5223"/>
    <tableColumn id="5224" xr3:uid="{400931C9-CE08-4F76-990F-D7EF98635D00}" name="Column5224"/>
    <tableColumn id="5225" xr3:uid="{05DE5B5C-555F-4CB4-95B8-41F1CA510A32}" name="Column5225"/>
    <tableColumn id="5226" xr3:uid="{5D42EA68-45D2-46A8-B480-CFC4AC3ECEF0}" name="Column5226"/>
    <tableColumn id="5227" xr3:uid="{FA928CEE-2911-4B3F-BF51-B4566EF4EC6C}" name="Column5227"/>
    <tableColumn id="5228" xr3:uid="{7676F7C6-0F1B-42F8-AD17-8E19EC53A6C6}" name="Column5228"/>
    <tableColumn id="5229" xr3:uid="{FCCC55DE-2328-4AA4-AC8F-E0666C438234}" name="Column5229"/>
    <tableColumn id="5230" xr3:uid="{4E11E509-F86D-40C1-8B45-7782100AE5D9}" name="Column5230"/>
    <tableColumn id="5231" xr3:uid="{77562122-E1A6-4850-8FC1-BCD8522F2890}" name="Column5231"/>
    <tableColumn id="5232" xr3:uid="{79747E68-140F-43CF-86C4-734DA08CACB0}" name="Column5232"/>
    <tableColumn id="5233" xr3:uid="{1B125939-F22D-486A-8B67-9D1BDA2318AC}" name="Column5233"/>
    <tableColumn id="5234" xr3:uid="{0FA9886E-6D6F-4D14-857C-2D7F9778BCA3}" name="Column5234"/>
    <tableColumn id="5235" xr3:uid="{1E23EACA-BD5C-4AF0-9B3F-5401049387A5}" name="Column5235"/>
    <tableColumn id="5236" xr3:uid="{E06A8055-025B-4A26-B543-033933A5531B}" name="Column5236"/>
    <tableColumn id="5237" xr3:uid="{1FC082E2-BC03-49C8-BCC9-00C6A7ECAA44}" name="Column5237"/>
    <tableColumn id="5238" xr3:uid="{DE9462C0-07F2-4DC7-984B-BCC6BEFD01B0}" name="Column5238"/>
    <tableColumn id="5239" xr3:uid="{54406805-5571-4701-BB87-B979D1065097}" name="Column5239"/>
    <tableColumn id="5240" xr3:uid="{EC52FD72-13E8-45C2-8D89-737B3D848BE8}" name="Column5240"/>
    <tableColumn id="5241" xr3:uid="{A80105F1-2203-436B-8ABC-8E5670D9D183}" name="Column5241"/>
    <tableColumn id="5242" xr3:uid="{05D08D93-84F0-4CE3-B373-9F365036D3CF}" name="Column5242"/>
    <tableColumn id="5243" xr3:uid="{FDA011CE-B369-4DE9-9CF7-C9A20A4A0871}" name="Column5243"/>
    <tableColumn id="5244" xr3:uid="{F61D8DB8-EDDF-4E47-AB20-7A207BA5240E}" name="Column5244"/>
    <tableColumn id="5245" xr3:uid="{0D7EB14F-18A0-4FC5-A1A9-9459693F1555}" name="Column5245"/>
    <tableColumn id="5246" xr3:uid="{C8D430BB-81C4-4769-B03E-2F9F282CE748}" name="Column5246"/>
    <tableColumn id="5247" xr3:uid="{2A69CE84-BA5A-49AF-945B-651A4BDCBF06}" name="Column5247"/>
    <tableColumn id="5248" xr3:uid="{6EE9C359-E484-46C0-875E-B7DD807CAB55}" name="Column5248"/>
    <tableColumn id="5249" xr3:uid="{109922E4-99A3-460E-9367-96F9EB9DA2C9}" name="Column5249"/>
    <tableColumn id="5250" xr3:uid="{C15AF843-F1A9-4C4E-8631-6C6E1B83F089}" name="Column5250"/>
    <tableColumn id="5251" xr3:uid="{12C21EC1-239D-41AD-B48B-9D21C8FABEF9}" name="Column5251"/>
    <tableColumn id="5252" xr3:uid="{AD7ECC7A-BB38-4EBD-8BB5-F9E61B1198EB}" name="Column5252"/>
    <tableColumn id="5253" xr3:uid="{817C836B-0E59-4BF1-94DE-1F7BEA642C13}" name="Column5253"/>
    <tableColumn id="5254" xr3:uid="{30436D2F-F91E-4708-8E5E-822DD4421459}" name="Column5254"/>
    <tableColumn id="5255" xr3:uid="{18C1439E-E540-458D-A6B1-A98206612E6A}" name="Column5255"/>
    <tableColumn id="5256" xr3:uid="{11E2F463-355F-4B65-BD98-C30566F931CD}" name="Column5256"/>
    <tableColumn id="5257" xr3:uid="{782337A9-EE30-444E-89D4-23B9C7D0E014}" name="Column5257"/>
    <tableColumn id="5258" xr3:uid="{7A7801B2-C0F4-4D6D-A448-2C02F9CB901E}" name="Column5258"/>
    <tableColumn id="5259" xr3:uid="{035915D6-80BB-43B1-8341-8C0899D28079}" name="Column5259"/>
    <tableColumn id="5260" xr3:uid="{4FA9C1CE-9756-4A60-BBC3-E3C8C03988B2}" name="Column5260"/>
    <tableColumn id="5261" xr3:uid="{96FC8739-30BB-42B3-BE0D-CE02A2AC1584}" name="Column5261"/>
    <tableColumn id="5262" xr3:uid="{0C15EB17-3C1C-49DF-AA03-CBD033D2B7D5}" name="Column5262"/>
    <tableColumn id="5263" xr3:uid="{04D4B40A-39A9-4145-BA18-8DFAA85CB82B}" name="Column5263"/>
    <tableColumn id="5264" xr3:uid="{7C6E66B3-234F-4169-B237-FB0AD6EF30DB}" name="Column5264"/>
    <tableColumn id="5265" xr3:uid="{EB305A9A-9CA5-4846-913D-E865F803AAC0}" name="Column5265"/>
    <tableColumn id="5266" xr3:uid="{84342F01-1D60-482D-9335-252A2DAB3BAC}" name="Column5266"/>
    <tableColumn id="5267" xr3:uid="{5A85A6E4-9839-4192-9324-C65B6C8FE7D8}" name="Column5267"/>
    <tableColumn id="5268" xr3:uid="{A0B42F6B-8272-4C31-A4AC-8F7CF9194B51}" name="Column5268"/>
    <tableColumn id="5269" xr3:uid="{C9000F0F-14E4-4EF0-80C5-D9E61FFAC2B6}" name="Column5269"/>
    <tableColumn id="5270" xr3:uid="{43025FD3-7C93-4CD8-9BCD-33B4C3C4FDA9}" name="Column5270"/>
    <tableColumn id="5271" xr3:uid="{533546A9-660E-4D86-9811-E1D2C48888DB}" name="Column5271"/>
    <tableColumn id="5272" xr3:uid="{4DD94FEE-2E19-4375-A28E-CCF646DD6A6C}" name="Column5272"/>
    <tableColumn id="5273" xr3:uid="{55CAE10D-BDC4-40B6-AFB8-78F91206A42E}" name="Column5273"/>
    <tableColumn id="5274" xr3:uid="{6DF2B4DA-8339-46BF-B122-4624DD974831}" name="Column5274"/>
    <tableColumn id="5275" xr3:uid="{325822BE-AA33-4E1C-9EDD-CB6240810F43}" name="Column5275"/>
    <tableColumn id="5276" xr3:uid="{F440A7B1-B04B-46E1-836C-1FF611AAF3C3}" name="Column5276"/>
    <tableColumn id="5277" xr3:uid="{3C46512D-9631-42D3-A665-AB5A654CDFD9}" name="Column5277"/>
    <tableColumn id="5278" xr3:uid="{5B3C8C0C-8997-4E41-ABBC-5DDEC5828BEF}" name="Column5278"/>
    <tableColumn id="5279" xr3:uid="{15BC3DEF-33B1-4E5D-A49C-66FCCFFFE60E}" name="Column5279"/>
    <tableColumn id="5280" xr3:uid="{94931067-604F-429A-91AD-24D3A9E6A0FB}" name="Column5280"/>
    <tableColumn id="5281" xr3:uid="{B5859370-22B6-4144-82A5-542EDB7D76BD}" name="Column5281"/>
    <tableColumn id="5282" xr3:uid="{9B5DAD99-6D8C-486E-9956-C06286C33CF3}" name="Column5282"/>
    <tableColumn id="5283" xr3:uid="{795F6A7F-7A69-4C49-B11F-A33B7527619C}" name="Column5283"/>
    <tableColumn id="5284" xr3:uid="{ADA1F519-5BB4-4EBD-A42A-CC94E86A2DB3}" name="Column5284"/>
    <tableColumn id="5285" xr3:uid="{F0CD7729-ECA6-47B3-8F56-39699570580C}" name="Column5285"/>
    <tableColumn id="5286" xr3:uid="{2AF61A67-AE0B-4906-8962-56A5EF0772B9}" name="Column5286"/>
    <tableColumn id="5287" xr3:uid="{7E145DA7-24CA-4CB2-A726-6D0F3478A1EF}" name="Column5287"/>
    <tableColumn id="5288" xr3:uid="{B7EB883E-4D61-4C84-ACEB-A78AA31F61BC}" name="Column5288"/>
    <tableColumn id="5289" xr3:uid="{00898EBE-4207-452B-8B9E-1E3992433350}" name="Column5289"/>
    <tableColumn id="5290" xr3:uid="{1016A127-243A-4B7B-828B-7505519DCFBA}" name="Column5290"/>
    <tableColumn id="5291" xr3:uid="{F139002A-D1B9-4FA8-B15A-C67FD91DECCD}" name="Column5291"/>
    <tableColumn id="5292" xr3:uid="{B2C37B11-F6E8-43A9-901D-C323CE4A8709}" name="Column5292"/>
    <tableColumn id="5293" xr3:uid="{E9031942-7325-4688-B60D-B6B7A7A8CF9E}" name="Column5293"/>
    <tableColumn id="5294" xr3:uid="{E730AF92-66D4-4B61-9433-6BD3BBB5CC5D}" name="Column5294"/>
    <tableColumn id="5295" xr3:uid="{8E14D8E5-F2ED-494F-B8F4-8E2E5E043988}" name="Column5295"/>
    <tableColumn id="5296" xr3:uid="{381BB029-55D1-40D0-A9EE-A6289759C77D}" name="Column5296"/>
    <tableColumn id="5297" xr3:uid="{19275781-2292-4631-9ABD-D41D014C512E}" name="Column5297"/>
    <tableColumn id="5298" xr3:uid="{8DBDDC28-56D8-4963-AB02-958DC6506C30}" name="Column5298"/>
    <tableColumn id="5299" xr3:uid="{41D47B17-73A8-4CC0-82C8-A1A11E1E8A58}" name="Column5299"/>
    <tableColumn id="5300" xr3:uid="{FED98042-2FF2-49BF-BA1B-2D95AF66A866}" name="Column5300"/>
    <tableColumn id="5301" xr3:uid="{9F06618A-3D40-4D3F-A437-B0DD689E7017}" name="Column5301"/>
    <tableColumn id="5302" xr3:uid="{DF4B12A8-79BE-49BA-87E8-C126D1073052}" name="Column5302"/>
    <tableColumn id="5303" xr3:uid="{56766F3F-A778-4195-84C0-BD5395166157}" name="Column5303"/>
    <tableColumn id="5304" xr3:uid="{778859FE-453D-4BA7-BC0C-EF8A61ED6CEA}" name="Column5304"/>
    <tableColumn id="5305" xr3:uid="{F4107966-2E16-43C8-8D0A-9213BCBD086A}" name="Column5305"/>
    <tableColumn id="5306" xr3:uid="{230DB918-A391-4C0F-A81E-5597ED555017}" name="Column5306"/>
    <tableColumn id="5307" xr3:uid="{A720BEC8-7284-448B-AD33-D02A27F8ABCF}" name="Column5307"/>
    <tableColumn id="5308" xr3:uid="{A9FE0EA4-E235-42BD-9833-D31020307DC1}" name="Column5308"/>
    <tableColumn id="5309" xr3:uid="{44D96C2B-D634-4A21-B506-3EA4D212A136}" name="Column5309"/>
    <tableColumn id="5310" xr3:uid="{0ECE1A3F-A722-4E11-AE24-2F41050A5379}" name="Column5310"/>
    <tableColumn id="5311" xr3:uid="{B6A72E9F-B5EE-419F-8DE6-5A1E809D30BC}" name="Column5311"/>
    <tableColumn id="5312" xr3:uid="{44599E1D-0301-4636-B9D5-CE7A6CD51A45}" name="Column5312"/>
    <tableColumn id="5313" xr3:uid="{E39EAE0A-3AA7-46D4-8D22-10785A753E3E}" name="Column5313"/>
    <tableColumn id="5314" xr3:uid="{22D00F74-567D-4397-AF70-F21FF6200D63}" name="Column5314"/>
    <tableColumn id="5315" xr3:uid="{69BEEF9F-EBC9-43D4-8054-47E1A506F1C1}" name="Column5315"/>
    <tableColumn id="5316" xr3:uid="{282236FC-D556-4327-AD6E-E3C9C4329860}" name="Column5316"/>
    <tableColumn id="5317" xr3:uid="{CD7BA77E-64E0-4041-8C53-CD10B57ADC49}" name="Column5317"/>
    <tableColumn id="5318" xr3:uid="{01CF4B56-5CDF-4E43-9D8E-8AF8431D4A92}" name="Column5318"/>
    <tableColumn id="5319" xr3:uid="{727BE019-FA2C-4435-AC31-C7AE49564F1C}" name="Column5319"/>
    <tableColumn id="5320" xr3:uid="{D2333408-D884-49E3-B9D4-C7B6CE29A6BD}" name="Column5320"/>
    <tableColumn id="5321" xr3:uid="{FDD64649-676E-4B33-BB64-CE762D971C50}" name="Column5321"/>
    <tableColumn id="5322" xr3:uid="{35C52830-407F-43A0-B30C-F889EDDC32FB}" name="Column5322"/>
    <tableColumn id="5323" xr3:uid="{F3824465-9898-4956-B8B4-9B1CAA7DD3E0}" name="Column5323"/>
    <tableColumn id="5324" xr3:uid="{1CCE01CD-E396-4C75-897E-0430DF3594A4}" name="Column5324"/>
    <tableColumn id="5325" xr3:uid="{19D4866C-4CC3-477B-819F-F551754DFC6B}" name="Column5325"/>
    <tableColumn id="5326" xr3:uid="{6F2F85C5-D099-413D-9D59-DEDA5C0D2473}" name="Column5326"/>
    <tableColumn id="5327" xr3:uid="{A1554460-3F71-479A-A96A-9CB116A006D5}" name="Column5327"/>
    <tableColumn id="5328" xr3:uid="{F28C2B8C-CFC3-4C1C-B19C-E582A1581EA5}" name="Column5328"/>
    <tableColumn id="5329" xr3:uid="{12554241-2309-4F85-BC0E-59FCD595C6A8}" name="Column5329"/>
    <tableColumn id="5330" xr3:uid="{AB2CA406-BBB6-476D-AF38-145AC68643A0}" name="Column5330"/>
    <tableColumn id="5331" xr3:uid="{7BED4D3C-5233-4CAE-B46F-F95B4D183882}" name="Column5331"/>
    <tableColumn id="5332" xr3:uid="{2F7C3CE5-51EE-4A9D-9BBD-44DDC36132F1}" name="Column5332"/>
    <tableColumn id="5333" xr3:uid="{A6E8AE1D-E503-45AF-9900-8C81EA66DBDC}" name="Column5333"/>
    <tableColumn id="5334" xr3:uid="{F3E30938-0596-4F51-89E0-272D3D4FB4CF}" name="Column5334"/>
    <tableColumn id="5335" xr3:uid="{DDF6B9DC-EB37-4B7E-8C24-2260F0D806B6}" name="Column5335"/>
    <tableColumn id="5336" xr3:uid="{0F42E71E-CAC9-4580-B6DC-D4068083C89E}" name="Column5336"/>
    <tableColumn id="5337" xr3:uid="{AED1869F-EBF4-46AD-9F6D-17FA32A45F6A}" name="Column5337"/>
    <tableColumn id="5338" xr3:uid="{CB92ADFD-4FED-45D6-B1BA-91C9733DB68E}" name="Column5338"/>
    <tableColumn id="5339" xr3:uid="{638E3689-83AA-4CA0-8793-E1F038E0026C}" name="Column5339"/>
    <tableColumn id="5340" xr3:uid="{E329A719-F3DE-4DE8-9CA6-B851E3A00CFE}" name="Column5340"/>
    <tableColumn id="5341" xr3:uid="{33AD4435-3611-4C7C-8662-353A8E91E00E}" name="Column5341"/>
    <tableColumn id="5342" xr3:uid="{E6D90663-6E51-4339-B78D-CEAF51ADA62B}" name="Column5342"/>
    <tableColumn id="5343" xr3:uid="{72ECAB6F-0285-4E27-9B7B-CD3E7B4518F8}" name="Column5343"/>
    <tableColumn id="5344" xr3:uid="{22B4B85B-894F-4440-B9ED-45AECC65FC8F}" name="Column5344"/>
    <tableColumn id="5345" xr3:uid="{A895BA61-8449-4E3F-88E9-6CBB2E74BA90}" name="Column5345"/>
    <tableColumn id="5346" xr3:uid="{D2531769-251E-46C4-BEC5-B9B655ED85A8}" name="Column5346"/>
    <tableColumn id="5347" xr3:uid="{4D5C66FB-6304-4727-9E5E-E2E533FC8274}" name="Column5347"/>
    <tableColumn id="5348" xr3:uid="{9A64FF88-4AC6-4CE2-8905-CEDD0EDD4EDA}" name="Column5348"/>
    <tableColumn id="5349" xr3:uid="{AE836226-4501-41B0-8FAB-545AD23D51F8}" name="Column5349"/>
    <tableColumn id="5350" xr3:uid="{7DC8063A-486F-4E7B-9AB2-7CE51A6B5F86}" name="Column5350"/>
    <tableColumn id="5351" xr3:uid="{62E923E6-17C3-4BF6-B567-9AF64B496C43}" name="Column5351"/>
    <tableColumn id="5352" xr3:uid="{EC7ADEA4-D23F-4187-B772-3AFE76E3B3F8}" name="Column5352"/>
    <tableColumn id="5353" xr3:uid="{19F74153-F193-4367-9B4D-32CA438AA612}" name="Column5353"/>
    <tableColumn id="5354" xr3:uid="{9850F4E4-6612-40A8-B614-C3E45F95D2E9}" name="Column5354"/>
    <tableColumn id="5355" xr3:uid="{73443F5E-52F0-444C-8835-249E20E7EA39}" name="Column5355"/>
    <tableColumn id="5356" xr3:uid="{19209113-889D-4382-B65E-04597E84D598}" name="Column5356"/>
    <tableColumn id="5357" xr3:uid="{ACDBFD47-894B-410F-9293-BE40D49BD09E}" name="Column5357"/>
    <tableColumn id="5358" xr3:uid="{D968AA53-7CFF-4755-98A1-C38239F83CDE}" name="Column5358"/>
    <tableColumn id="5359" xr3:uid="{8D25B969-5071-4493-8B44-C96A2523ACE6}" name="Column5359"/>
    <tableColumn id="5360" xr3:uid="{5C4CD55B-1487-4072-B043-47B8BF32986E}" name="Column5360"/>
    <tableColumn id="5361" xr3:uid="{F966B08A-88B1-42F9-8FBF-1A2D14930E92}" name="Column5361"/>
    <tableColumn id="5362" xr3:uid="{C41AD00B-AA23-4823-9C26-89B2CE1B3496}" name="Column5362"/>
    <tableColumn id="5363" xr3:uid="{1D2E3A12-2662-4123-808C-311618102F47}" name="Column5363"/>
    <tableColumn id="5364" xr3:uid="{0D2B5147-BA6A-4142-A599-311FC1C9E1F3}" name="Column5364"/>
    <tableColumn id="5365" xr3:uid="{B30875DC-AD71-4AFF-929D-A2EE12B1B93B}" name="Column5365"/>
    <tableColumn id="5366" xr3:uid="{62C830E9-2AAA-4C30-AF2B-C592E156DA72}" name="Column5366"/>
    <tableColumn id="5367" xr3:uid="{454F5E16-303F-4510-929D-A87D96F15986}" name="Column5367"/>
    <tableColumn id="5368" xr3:uid="{C8DFEF17-320A-4329-9816-3779AAA30ED6}" name="Column5368"/>
    <tableColumn id="5369" xr3:uid="{D8FF47C6-5A98-4949-987D-35F2E539255A}" name="Column5369"/>
    <tableColumn id="5370" xr3:uid="{49C45362-C213-409F-B55A-FF99E798E0E7}" name="Column5370"/>
    <tableColumn id="5371" xr3:uid="{60D6729A-B78E-4D8E-9339-624E3A90172D}" name="Column5371"/>
    <tableColumn id="5372" xr3:uid="{E9639B92-9D48-4423-ADCF-88EDEA67B788}" name="Column5372"/>
    <tableColumn id="5373" xr3:uid="{AC9DCD2A-B86B-46DB-BA04-A026A34440DC}" name="Column5373"/>
    <tableColumn id="5374" xr3:uid="{6C385DBA-DCC3-4605-9D11-C5C7C48A545C}" name="Column5374"/>
    <tableColumn id="5375" xr3:uid="{A8D3AC14-606B-4089-A9D5-8A6FC42EF810}" name="Column5375"/>
    <tableColumn id="5376" xr3:uid="{1FBC5C67-3357-40D3-BD1D-68D722C8316B}" name="Column5376"/>
    <tableColumn id="5377" xr3:uid="{458DCFD1-F666-45A4-99CF-7F85F681C490}" name="Column5377"/>
    <tableColumn id="5378" xr3:uid="{7CA13653-6141-44E9-A69B-B6282321E75D}" name="Column5378"/>
    <tableColumn id="5379" xr3:uid="{DB416281-3119-4878-93CA-7EE9A6E9ABFE}" name="Column5379"/>
    <tableColumn id="5380" xr3:uid="{67D50ACD-F3FC-43F7-B6C7-CA7DAE532432}" name="Column5380"/>
    <tableColumn id="5381" xr3:uid="{3B70108D-0A43-4A4C-85C5-261BD6588320}" name="Column5381"/>
    <tableColumn id="5382" xr3:uid="{871FCEF2-5EFD-4787-87E2-699B77FE3B65}" name="Column5382"/>
    <tableColumn id="5383" xr3:uid="{AF689E20-2430-47E5-BC80-FACE8A6CC15A}" name="Column5383"/>
    <tableColumn id="5384" xr3:uid="{5B02C019-2DB8-41C0-B431-6CDEF3485CF0}" name="Column5384"/>
    <tableColumn id="5385" xr3:uid="{0EDF0BA8-BEF6-4004-B5AC-82A25A0EB169}" name="Column5385"/>
    <tableColumn id="5386" xr3:uid="{7F3D73F5-27D1-4CE3-BBD1-79BA6BF1991B}" name="Column5386"/>
    <tableColumn id="5387" xr3:uid="{FD833BA6-A850-4C20-A317-C77DF613FA06}" name="Column5387"/>
    <tableColumn id="5388" xr3:uid="{D981D98E-8771-48B4-97BF-CAED29815419}" name="Column5388"/>
    <tableColumn id="5389" xr3:uid="{18CD223D-FBFE-4117-985C-25F1CBDBEB8B}" name="Column5389"/>
    <tableColumn id="5390" xr3:uid="{A8F02C5A-BD3A-4714-A995-48BBE2E46535}" name="Column5390"/>
    <tableColumn id="5391" xr3:uid="{EA6B5006-BBB2-4B7C-9D7B-F2244F073A74}" name="Column5391"/>
    <tableColumn id="5392" xr3:uid="{9F375C33-F4DF-41C2-A488-897C9E45ECC9}" name="Column5392"/>
    <tableColumn id="5393" xr3:uid="{89CF5055-DBFB-4383-80B9-D0D0F26976AC}" name="Column5393"/>
    <tableColumn id="5394" xr3:uid="{16EEA92C-D069-4B06-AA7F-7FCC27707C7C}" name="Column5394"/>
    <tableColumn id="5395" xr3:uid="{7AEA6A83-C1D8-456A-898C-D831FDBACF2A}" name="Column5395"/>
    <tableColumn id="5396" xr3:uid="{69538B50-22CB-4706-83FC-E36893C4013D}" name="Column5396"/>
    <tableColumn id="5397" xr3:uid="{EE23D7B7-3AB2-447B-9DC8-D0BD00C35175}" name="Column5397"/>
    <tableColumn id="5398" xr3:uid="{C61B326F-F35D-451E-9CDD-4D516EF40857}" name="Column5398"/>
    <tableColumn id="5399" xr3:uid="{EA118F28-173C-4B36-A771-202A76895454}" name="Column5399"/>
    <tableColumn id="5400" xr3:uid="{DB2DDEAE-380F-4E52-96EE-EC6F13979EB6}" name="Column5400"/>
    <tableColumn id="5401" xr3:uid="{60216C3C-513F-4A6D-8827-261B0D2CA621}" name="Column5401"/>
    <tableColumn id="5402" xr3:uid="{7E3353B5-4674-4276-B08B-B124AF928F5F}" name="Column5402"/>
    <tableColumn id="5403" xr3:uid="{F6994C8B-26A4-43A3-A914-3E1F3D560269}" name="Column5403"/>
    <tableColumn id="5404" xr3:uid="{F3B1EFE3-FC1C-486D-8422-0FC8BD3E7E30}" name="Column5404"/>
    <tableColumn id="5405" xr3:uid="{A6B44770-1A55-436E-8A47-601479C25281}" name="Column5405"/>
    <tableColumn id="5406" xr3:uid="{A21F36C0-A19C-4809-AD37-0000F7C7E1B0}" name="Column5406"/>
    <tableColumn id="5407" xr3:uid="{ADA2675E-BF28-4361-AE86-35053C2818CD}" name="Column5407"/>
    <tableColumn id="5408" xr3:uid="{BF611B40-6948-46FD-8D9E-971A843BEE55}" name="Column5408"/>
    <tableColumn id="5409" xr3:uid="{42F7C01C-C545-47C6-BAC2-8683D3DF8BAE}" name="Column5409"/>
    <tableColumn id="5410" xr3:uid="{541971FB-29E8-4EBB-ABF1-E1B497C8F06A}" name="Column5410"/>
    <tableColumn id="5411" xr3:uid="{3C7CE549-D293-4A72-A7D6-0BA1086FF0E5}" name="Column5411"/>
    <tableColumn id="5412" xr3:uid="{75068894-6456-4496-9ACF-F8EFB7A6EBDF}" name="Column5412"/>
    <tableColumn id="5413" xr3:uid="{B4BAC8A6-9D41-4C69-A834-B04093F872FA}" name="Column5413"/>
    <tableColumn id="5414" xr3:uid="{06F4726E-B653-4B59-8608-3DE32CF59B6F}" name="Column5414"/>
    <tableColumn id="5415" xr3:uid="{36C22424-B443-4910-92FF-9F8E2F520FB5}" name="Column5415"/>
    <tableColumn id="5416" xr3:uid="{749AE055-93A6-4B89-A384-2F01FE203577}" name="Column5416"/>
    <tableColumn id="5417" xr3:uid="{9936C2E1-B02C-49D1-BF59-441CE6A3521B}" name="Column5417"/>
    <tableColumn id="5418" xr3:uid="{A687135C-16C9-4E28-B049-1152EF0245A3}" name="Column5418"/>
    <tableColumn id="5419" xr3:uid="{8EA756B6-270F-452F-BA01-A2DBD311FEAC}" name="Column5419"/>
    <tableColumn id="5420" xr3:uid="{E6FCB153-DC91-45D4-B407-8FB9160AE00C}" name="Column5420"/>
    <tableColumn id="5421" xr3:uid="{E8D12C11-34C2-4D92-9543-A9286AB7A107}" name="Column5421"/>
    <tableColumn id="5422" xr3:uid="{3A5C3992-E106-44C1-8D26-024946F99552}" name="Column5422"/>
    <tableColumn id="5423" xr3:uid="{7B9A5668-BAAF-4E8D-8EB7-B6C0D29B8939}" name="Column5423"/>
    <tableColumn id="5424" xr3:uid="{D9185D3C-F6D6-4720-96BB-C585FABDDC4B}" name="Column5424"/>
    <tableColumn id="5425" xr3:uid="{9BCD459F-FC1F-4AA9-ABD6-F30AD150B96A}" name="Column5425"/>
    <tableColumn id="5426" xr3:uid="{CA9DBFB1-E208-4358-B9CA-B20F1176C394}" name="Column5426"/>
    <tableColumn id="5427" xr3:uid="{F6ECF8A4-9609-4836-84F8-CA29E7AC4F9E}" name="Column5427"/>
    <tableColumn id="5428" xr3:uid="{9C44C055-59EE-462D-9F86-B5F152C16B19}" name="Column5428"/>
    <tableColumn id="5429" xr3:uid="{90769DC0-84EA-4DA9-8357-88A2442B677E}" name="Column5429"/>
    <tableColumn id="5430" xr3:uid="{3C0A504E-E259-46E7-952D-8A4FF030B0CB}" name="Column5430"/>
    <tableColumn id="5431" xr3:uid="{2E9F119A-5E04-486C-BF4F-BCE39A42D76B}" name="Column5431"/>
    <tableColumn id="5432" xr3:uid="{25E43138-5DA1-441B-9D40-C74E3E7DE54E}" name="Column5432"/>
    <tableColumn id="5433" xr3:uid="{EBD0F099-8B08-4806-A684-A323D52FFAF3}" name="Column5433"/>
    <tableColumn id="5434" xr3:uid="{C4C6B5F2-836C-46D6-AA3D-31603263AE95}" name="Column5434"/>
    <tableColumn id="5435" xr3:uid="{905E4623-A70F-47C7-8AB5-034116EB54F3}" name="Column5435"/>
    <tableColumn id="5436" xr3:uid="{975F0949-3B78-4D4E-868A-CA9871BDCB57}" name="Column5436"/>
    <tableColumn id="5437" xr3:uid="{6CECE2DF-F16C-4895-BCA0-3853F12010F8}" name="Column5437"/>
    <tableColumn id="5438" xr3:uid="{4482F1C3-A0E0-4519-B52A-F5C6E319B6DB}" name="Column5438"/>
    <tableColumn id="5439" xr3:uid="{3D2E0317-5A99-4F80-A5F0-8AEE1366CC10}" name="Column5439"/>
    <tableColumn id="5440" xr3:uid="{30BF616D-EB23-42F1-A205-E107CAB2D23D}" name="Column5440"/>
    <tableColumn id="5441" xr3:uid="{EFE444CA-71F0-44BB-B06A-64729A027B9E}" name="Column5441"/>
    <tableColumn id="5442" xr3:uid="{D9166250-96EC-4DF6-9E3E-71B859812938}" name="Column5442"/>
    <tableColumn id="5443" xr3:uid="{74A45E8E-61BF-4E92-9A29-B91994BDEE11}" name="Column5443"/>
    <tableColumn id="5444" xr3:uid="{93855313-F632-4500-B283-6B6F7722A96B}" name="Column5444"/>
    <tableColumn id="5445" xr3:uid="{7791E105-0D41-4E84-85CC-87B07CD8BE93}" name="Column5445"/>
    <tableColumn id="5446" xr3:uid="{C7964B56-39CF-4B29-9E04-DF8481F84049}" name="Column5446"/>
    <tableColumn id="5447" xr3:uid="{F0DD0637-33E6-4001-9A85-B65BD4175078}" name="Column5447"/>
    <tableColumn id="5448" xr3:uid="{1DB806F7-2D3B-4FC9-976C-125A4E30C0A9}" name="Column5448"/>
    <tableColumn id="5449" xr3:uid="{5B42AA18-924B-4F65-ADF4-F38EB6ECF523}" name="Column5449"/>
    <tableColumn id="5450" xr3:uid="{26AA5C67-DCBA-489D-AF8C-D9145F4BDFFB}" name="Column5450"/>
    <tableColumn id="5451" xr3:uid="{4EDC992C-ABF9-4B1F-A7CC-1BBD34112957}" name="Column5451"/>
    <tableColumn id="5452" xr3:uid="{6C1E67C8-2778-4A74-BBFB-7AFC35866248}" name="Column5452"/>
    <tableColumn id="5453" xr3:uid="{7F318127-B8BE-4E5E-AB88-91398CA37B64}" name="Column5453"/>
    <tableColumn id="5454" xr3:uid="{9769A3B2-8AC5-49B5-86EA-074FE001D1F1}" name="Column5454"/>
    <tableColumn id="5455" xr3:uid="{01C5FC7E-7C9A-4A39-A4A7-E770924A702B}" name="Column5455"/>
    <tableColumn id="5456" xr3:uid="{F8D7309E-4E5E-4276-ADE6-7C55DC087095}" name="Column5456"/>
    <tableColumn id="5457" xr3:uid="{371EAD0C-4598-4C5D-922E-37CEAAEB7F69}" name="Column5457"/>
    <tableColumn id="5458" xr3:uid="{C4887841-4E43-44ED-8C68-BD4E888CA1FE}" name="Column5458"/>
    <tableColumn id="5459" xr3:uid="{FCB9FFFB-406E-4958-BB15-0A79D12E5AD4}" name="Column5459"/>
    <tableColumn id="5460" xr3:uid="{9D4C969E-BCAC-4725-B0CE-01A8B1F6F521}" name="Column5460"/>
    <tableColumn id="5461" xr3:uid="{CB41DEF7-1C02-427D-B11F-C74FB4CDC99F}" name="Column5461"/>
    <tableColumn id="5462" xr3:uid="{F3EE4D97-6F31-4D1E-8432-8F53FB94AAE3}" name="Column5462"/>
    <tableColumn id="5463" xr3:uid="{FA5BA0D5-5DFA-4A96-B83A-7D9CF685CF1C}" name="Column5463"/>
    <tableColumn id="5464" xr3:uid="{41FF9A89-A8FF-4E54-9C1D-1F1DDA904FCC}" name="Column5464"/>
    <tableColumn id="5465" xr3:uid="{E7AC1F48-35E7-460D-A836-3EE2069533B6}" name="Column5465"/>
    <tableColumn id="5466" xr3:uid="{60CD6DC6-D680-4E72-B278-FEF9FF8F3482}" name="Column5466"/>
    <tableColumn id="5467" xr3:uid="{4BC0BE85-16C3-4DF7-B360-4BA5F5F02685}" name="Column5467"/>
    <tableColumn id="5468" xr3:uid="{D8028135-592B-4E14-AD96-05921B8C4C7C}" name="Column5468"/>
    <tableColumn id="5469" xr3:uid="{AEE07C42-4022-4ECD-976A-08E736949CEB}" name="Column5469"/>
    <tableColumn id="5470" xr3:uid="{B65B3561-8545-46C8-B34F-2B743126FDE1}" name="Column5470"/>
    <tableColumn id="5471" xr3:uid="{E9A128B1-F0C9-40F6-86F8-A3C4C3D40B99}" name="Column5471"/>
    <tableColumn id="5472" xr3:uid="{A3BCBC7D-96B6-433A-9EE7-F31ACDE83C7D}" name="Column5472"/>
    <tableColumn id="5473" xr3:uid="{10D36E43-3AA1-4668-9D63-5E8EBB944C0A}" name="Column5473"/>
    <tableColumn id="5474" xr3:uid="{D6356B93-7922-444B-B7C4-EC86A3105BF1}" name="Column5474"/>
    <tableColumn id="5475" xr3:uid="{D3F907A1-2340-496B-BD71-069F04F43AF7}" name="Column5475"/>
    <tableColumn id="5476" xr3:uid="{725E8196-D8B2-4BAF-9477-3CA227ED7336}" name="Column5476"/>
    <tableColumn id="5477" xr3:uid="{0D24D9E8-ACC5-4D2E-8D33-D439560A4DFA}" name="Column5477"/>
    <tableColumn id="5478" xr3:uid="{A661A7EE-F40D-4467-8894-0FFDFD46E659}" name="Column5478"/>
    <tableColumn id="5479" xr3:uid="{C7588E02-95C6-4E4B-8C5E-B4B62E2ADE6C}" name="Column5479"/>
    <tableColumn id="5480" xr3:uid="{2EF71744-78BC-4325-A565-790CE861ED8F}" name="Column5480"/>
    <tableColumn id="5481" xr3:uid="{7EF60C8A-8DE1-4D58-A9BE-4E2990C39843}" name="Column5481"/>
    <tableColumn id="5482" xr3:uid="{7074DBCC-5641-4D46-A10C-93E4464A1125}" name="Column5482"/>
    <tableColumn id="5483" xr3:uid="{B16CE3D7-E610-4401-A2C0-52A7B8AEDEA4}" name="Column5483"/>
    <tableColumn id="5484" xr3:uid="{0FE005E3-C65D-447C-AA49-FF59BAB171DB}" name="Column5484"/>
    <tableColumn id="5485" xr3:uid="{56013BCF-2DC9-4326-90B3-4BD8071CE39C}" name="Column5485"/>
    <tableColumn id="5486" xr3:uid="{F39F6E72-B9F1-4F33-BDC0-585BC3748030}" name="Column5486"/>
    <tableColumn id="5487" xr3:uid="{5449FF8A-44A4-41B0-ADB3-F46CD75C5A31}" name="Column5487"/>
    <tableColumn id="5488" xr3:uid="{21B6B99D-DCC2-44DF-BE79-68905B4AE55C}" name="Column5488"/>
    <tableColumn id="5489" xr3:uid="{8AD5EF52-A28F-4BA4-9D50-916A01BA7F63}" name="Column5489"/>
    <tableColumn id="5490" xr3:uid="{13065825-6363-4211-B316-A5B30848FCD8}" name="Column5490"/>
    <tableColumn id="5491" xr3:uid="{D3F920CA-46BB-43E8-9209-8A17E2916EF0}" name="Column5491"/>
    <tableColumn id="5492" xr3:uid="{4D644925-B27A-44CB-8E09-4BCFA40AD3A2}" name="Column5492"/>
    <tableColumn id="5493" xr3:uid="{AA29E34A-7695-407D-8920-B5BD90BB730E}" name="Column5493"/>
    <tableColumn id="5494" xr3:uid="{4EDE7783-30B7-415F-9FA8-7B04107D3C22}" name="Column5494"/>
    <tableColumn id="5495" xr3:uid="{214D5E76-D8AF-4B47-A6C9-07C1289C42BF}" name="Column5495"/>
    <tableColumn id="5496" xr3:uid="{F10C3B59-6850-40B4-98AC-5C711E19EA8E}" name="Column5496"/>
    <tableColumn id="5497" xr3:uid="{0E4A1499-155D-4919-BEC4-068598FAFFB8}" name="Column5497"/>
    <tableColumn id="5498" xr3:uid="{74A0A2F1-2A47-4FEE-B1B1-5C3D4FF8829C}" name="Column5498"/>
    <tableColumn id="5499" xr3:uid="{C5E0263A-2087-4DE6-A173-F97B1B458B8E}" name="Column5499"/>
    <tableColumn id="5500" xr3:uid="{8049B0C0-9CA1-4EBE-8B01-FDE2FE9DE26F}" name="Column5500"/>
    <tableColumn id="5501" xr3:uid="{6740556E-125C-476A-9707-64AC18F47F77}" name="Column5501"/>
    <tableColumn id="5502" xr3:uid="{5D0948A4-2E7B-4F61-971E-0FB93286A299}" name="Column5502"/>
    <tableColumn id="5503" xr3:uid="{18CD355E-6474-4268-BC01-5F88FDB0A15D}" name="Column5503"/>
    <tableColumn id="5504" xr3:uid="{8BB825B2-E5B1-42C0-861B-55451CB192B0}" name="Column5504"/>
    <tableColumn id="5505" xr3:uid="{CC2CD3C4-CFFD-48B8-B200-71D2CCB484F0}" name="Column5505"/>
    <tableColumn id="5506" xr3:uid="{FA45C335-6B89-4DAF-B72A-34244C4795A0}" name="Column5506"/>
    <tableColumn id="5507" xr3:uid="{14BD748C-8D3E-49AA-99B3-D6AC5B7677C1}" name="Column5507"/>
    <tableColumn id="5508" xr3:uid="{918A939B-D1F2-40A1-ADCA-ACD3A9CDDD76}" name="Column5508"/>
    <tableColumn id="5509" xr3:uid="{42179585-C01C-44A5-A36E-23AEECA5EDC4}" name="Column5509"/>
    <tableColumn id="5510" xr3:uid="{6E945CE4-2E4E-4DB3-BEC2-88893CBFF81A}" name="Column5510"/>
    <tableColumn id="5511" xr3:uid="{23C2E397-210E-466D-82C4-2E7FB54C7A15}" name="Column5511"/>
    <tableColumn id="5512" xr3:uid="{E6FA52C8-CFC2-498B-9023-E496B512C057}" name="Column5512"/>
    <tableColumn id="5513" xr3:uid="{80C42877-937F-4646-B370-0829C682E00B}" name="Column5513"/>
    <tableColumn id="5514" xr3:uid="{3BF65A67-FCB4-4B49-842A-9D48682A78AF}" name="Column5514"/>
    <tableColumn id="5515" xr3:uid="{511EDDDA-26DA-4A5F-A1CE-4287FD8706AF}" name="Column5515"/>
    <tableColumn id="5516" xr3:uid="{BA0E4574-FD12-4F04-8F57-C84E033E3594}" name="Column5516"/>
    <tableColumn id="5517" xr3:uid="{C5D62CCF-7DAF-4AC7-B62D-F6A72589147C}" name="Column5517"/>
    <tableColumn id="5518" xr3:uid="{7A4E0EF5-E02E-4E85-8967-AD0B6E5C3C9E}" name="Column5518"/>
    <tableColumn id="5519" xr3:uid="{540F43C6-C8D5-4DEE-9722-D5990BBA91CE}" name="Column5519"/>
    <tableColumn id="5520" xr3:uid="{89E47DC0-6396-47CB-B9B5-F048FD5026F9}" name="Column5520"/>
    <tableColumn id="5521" xr3:uid="{02C8ACEE-FB9B-4A27-971F-9E18FE1D0FEF}" name="Column5521"/>
    <tableColumn id="5522" xr3:uid="{EA4B8EF8-9C3A-4E45-B66E-6DE5EB65CF78}" name="Column5522"/>
    <tableColumn id="5523" xr3:uid="{D923925E-46C7-4548-9EA7-E68ADE582FCF}" name="Column5523"/>
    <tableColumn id="5524" xr3:uid="{94373597-8CC0-484C-BB47-6B8E775B5AED}" name="Column5524"/>
    <tableColumn id="5525" xr3:uid="{8FFD2BFC-38A9-4E35-AA34-128E5333014B}" name="Column5525"/>
    <tableColumn id="5526" xr3:uid="{29FC77CB-C077-4F30-981E-387652CD0C85}" name="Column5526"/>
    <tableColumn id="5527" xr3:uid="{2823C80E-2174-4DA3-B91D-7C09621DE450}" name="Column5527"/>
    <tableColumn id="5528" xr3:uid="{7139D9DD-9112-487D-A718-8DEE400EA42F}" name="Column5528"/>
    <tableColumn id="5529" xr3:uid="{F8721D80-91C9-4D51-9764-C2D735CF3B58}" name="Column5529"/>
    <tableColumn id="5530" xr3:uid="{EA219957-86E1-42C8-B439-A0882C659992}" name="Column5530"/>
    <tableColumn id="5531" xr3:uid="{8875D65D-7BF4-4BE0-A3DF-90252A1C129C}" name="Column5531"/>
    <tableColumn id="5532" xr3:uid="{A45B2CAB-8650-40FB-B435-EBAA4F9F5E3A}" name="Column5532"/>
    <tableColumn id="5533" xr3:uid="{3CE5131E-3B46-45D7-AEBA-2A5F1B2990CE}" name="Column5533"/>
    <tableColumn id="5534" xr3:uid="{D8713AF5-88CA-4297-9A5D-523E01A801E6}" name="Column5534"/>
    <tableColumn id="5535" xr3:uid="{949BA6D5-97A6-4C14-B6BA-ACD31D5C278F}" name="Column5535"/>
    <tableColumn id="5536" xr3:uid="{61BF72FD-417F-480D-8272-5E2B586D5E79}" name="Column5536"/>
    <tableColumn id="5537" xr3:uid="{9BF4C26B-92C6-40A7-B95C-371A16CF23D1}" name="Column5537"/>
    <tableColumn id="5538" xr3:uid="{52B31A4E-F94F-455C-88DC-CF7E6DB409D9}" name="Column5538"/>
    <tableColumn id="5539" xr3:uid="{768FF36A-6450-443B-858F-7A4C27518690}" name="Column5539"/>
    <tableColumn id="5540" xr3:uid="{BC979E9B-7A35-418D-A15C-225138249D80}" name="Column5540"/>
    <tableColumn id="5541" xr3:uid="{45B73A26-B1CC-4178-A946-00E7CA3CA1CD}" name="Column5541"/>
    <tableColumn id="5542" xr3:uid="{9ED9D3DF-8329-47D4-970E-C269F3B14027}" name="Column5542"/>
    <tableColumn id="5543" xr3:uid="{F49A4EEB-1582-4244-A036-1A1666214E60}" name="Column5543"/>
    <tableColumn id="5544" xr3:uid="{90E4C144-DC25-4803-9915-4814246E9E86}" name="Column5544"/>
    <tableColumn id="5545" xr3:uid="{86403C18-C8BD-43C3-BAF3-4CD681450AC9}" name="Column5545"/>
    <tableColumn id="5546" xr3:uid="{48A77241-5B82-4C66-B4E5-BB5490F19B56}" name="Column5546"/>
    <tableColumn id="5547" xr3:uid="{10895CD2-7959-4B9D-9C0D-7F29C5774DBA}" name="Column5547"/>
    <tableColumn id="5548" xr3:uid="{5B6124E2-F8E5-470D-B8BF-96731E8AEDE6}" name="Column5548"/>
    <tableColumn id="5549" xr3:uid="{25BBCFF8-BFF6-47F0-B594-23D660A86C3E}" name="Column5549"/>
    <tableColumn id="5550" xr3:uid="{9132D388-CF20-4021-950E-CFB75D76A38C}" name="Column5550"/>
    <tableColumn id="5551" xr3:uid="{9C223289-7A20-4402-B308-F9721003EE0A}" name="Column5551"/>
    <tableColumn id="5552" xr3:uid="{6DC33D99-E954-4A6F-BF76-B4AA7B1631BA}" name="Column5552"/>
    <tableColumn id="5553" xr3:uid="{75AE0810-8725-4A05-B75E-A7492CFA815A}" name="Column5553"/>
    <tableColumn id="5554" xr3:uid="{E04AC9DC-E763-47B5-BF66-0717B9918FBE}" name="Column5554"/>
    <tableColumn id="5555" xr3:uid="{30CB5C98-00CE-4076-8BD6-B9AE400ED0E9}" name="Column5555"/>
    <tableColumn id="5556" xr3:uid="{668858FE-2374-4967-85F5-40B4D5000363}" name="Column5556"/>
    <tableColumn id="5557" xr3:uid="{33E2A80A-8A21-4641-9188-7AEE1E15B07F}" name="Column5557"/>
    <tableColumn id="5558" xr3:uid="{5961ECEC-E67A-4DCC-9E7E-82076AE2035B}" name="Column5558"/>
    <tableColumn id="5559" xr3:uid="{CA40F835-F0CD-4721-9504-B868E0451913}" name="Column5559"/>
    <tableColumn id="5560" xr3:uid="{5A3F42CF-A5AD-4BAA-B596-F42DE0A71552}" name="Column5560"/>
    <tableColumn id="5561" xr3:uid="{A31354B3-4C22-478E-A128-989A7041A0BA}" name="Column5561"/>
    <tableColumn id="5562" xr3:uid="{C9E3E44E-1C47-46FF-9CC7-71963C6325AB}" name="Column5562"/>
    <tableColumn id="5563" xr3:uid="{3EC31283-E4F0-421D-B29F-E2EE5AB338E4}" name="Column5563"/>
    <tableColumn id="5564" xr3:uid="{30CF03E8-CA35-4FF3-9B32-AC4E458CE56B}" name="Column5564"/>
    <tableColumn id="5565" xr3:uid="{AC31E1CF-DC1B-400A-B795-1656C6C8BB32}" name="Column5565"/>
    <tableColumn id="5566" xr3:uid="{D007CFCA-ACBF-4F71-A57B-95BEC5E1EF1B}" name="Column5566"/>
    <tableColumn id="5567" xr3:uid="{E2A4F825-6961-4961-BE25-06E098CF5152}" name="Column5567"/>
    <tableColumn id="5568" xr3:uid="{3B84F142-8025-44F7-86D4-4FADE989F142}" name="Column5568"/>
    <tableColumn id="5569" xr3:uid="{E2D03ED3-D545-41CD-8342-6E5EC1A57218}" name="Column5569"/>
    <tableColumn id="5570" xr3:uid="{C167DC8F-6DD2-4BE2-BDC3-0550C9FA2AC0}" name="Column5570"/>
    <tableColumn id="5571" xr3:uid="{348F17C5-DA0E-4B8B-9230-E9D2DF04589D}" name="Column5571"/>
    <tableColumn id="5572" xr3:uid="{A8A945B2-7A81-48A5-9B9A-FEAA8437354D}" name="Column5572"/>
    <tableColumn id="5573" xr3:uid="{47CD5ACF-61D1-4DCD-A8A5-6245C83E9B0C}" name="Column5573"/>
    <tableColumn id="5574" xr3:uid="{836EFCE7-5A8B-4DB3-AD41-7F07212D0AF6}" name="Column5574"/>
    <tableColumn id="5575" xr3:uid="{0939692A-00CB-49C6-B6E5-748E7818DC86}" name="Column5575"/>
    <tableColumn id="5576" xr3:uid="{4C31BDAC-95F7-42E0-8A8B-7D9A69F6497F}" name="Column5576"/>
    <tableColumn id="5577" xr3:uid="{7E582848-A186-45FE-BC7C-B1F3497433C9}" name="Column5577"/>
    <tableColumn id="5578" xr3:uid="{E3E05940-AF3A-41CF-976C-355B7A9EF82E}" name="Column5578"/>
    <tableColumn id="5579" xr3:uid="{16D0281D-52E4-42D2-BD5C-4BE04C7D0CA2}" name="Column5579"/>
    <tableColumn id="5580" xr3:uid="{CA61BBD2-8E37-4513-A145-525B6E0CDBCA}" name="Column5580"/>
    <tableColumn id="5581" xr3:uid="{0A0636D9-E87D-4360-A74C-11394BF3422A}" name="Column5581"/>
    <tableColumn id="5582" xr3:uid="{A4565F86-526B-4346-919A-C03A0AC3C664}" name="Column5582"/>
    <tableColumn id="5583" xr3:uid="{A4B46A15-455D-48AA-AA30-CDF58ABFD596}" name="Column5583"/>
    <tableColumn id="5584" xr3:uid="{AEEB9F60-F6D6-4038-865D-B8B08AFD5799}" name="Column5584"/>
    <tableColumn id="5585" xr3:uid="{5CAD82C1-D7EF-43C5-9712-9FA3BBF50AB5}" name="Column5585"/>
    <tableColumn id="5586" xr3:uid="{58345B81-478F-4286-A398-552CAD743C24}" name="Column5586"/>
    <tableColumn id="5587" xr3:uid="{DE50BBA3-5D2E-4EDC-B693-261B56F44AC0}" name="Column5587"/>
    <tableColumn id="5588" xr3:uid="{B2576C88-1A37-4572-A89C-17EF7C0922D0}" name="Column5588"/>
    <tableColumn id="5589" xr3:uid="{A7AF4CC8-4F07-40A2-9D2D-32F6F6A2A41C}" name="Column5589"/>
    <tableColumn id="5590" xr3:uid="{1E50A230-DC74-4FCF-A735-8CE5691302B8}" name="Column5590"/>
    <tableColumn id="5591" xr3:uid="{0F14DC13-3545-48E8-85AD-FB9C87615C2C}" name="Column5591"/>
    <tableColumn id="5592" xr3:uid="{29857DA5-8EA0-452A-B990-A2685CC014CE}" name="Column5592"/>
    <tableColumn id="5593" xr3:uid="{763EB14F-4CF9-40AB-BA71-78774390ABBC}" name="Column5593"/>
    <tableColumn id="5594" xr3:uid="{5C9E8CE6-6DA5-4C88-A87B-45D021C8C529}" name="Column5594"/>
    <tableColumn id="5595" xr3:uid="{50E4A807-2574-4DB5-AF8C-B56FF133381F}" name="Column5595"/>
    <tableColumn id="5596" xr3:uid="{80D21750-B59A-4A56-8C2F-6396FF81094E}" name="Column5596"/>
    <tableColumn id="5597" xr3:uid="{E2211A54-45A9-4612-895B-5FE8F8300512}" name="Column5597"/>
    <tableColumn id="5598" xr3:uid="{037073ED-98D8-4129-BB79-73969A388ECA}" name="Column5598"/>
    <tableColumn id="5599" xr3:uid="{7A1EF890-5BCC-481E-AE6A-F7010CBC156E}" name="Column5599"/>
    <tableColumn id="5600" xr3:uid="{D73C6C25-C011-42E1-8F4C-3EB792488B82}" name="Column5600"/>
    <tableColumn id="5601" xr3:uid="{644A9905-5464-4DCD-B678-B12506E6F63E}" name="Column5601"/>
    <tableColumn id="5602" xr3:uid="{48DF8D54-8107-4ECE-9F38-D6D014862AE7}" name="Column5602"/>
    <tableColumn id="5603" xr3:uid="{3887BC43-61EF-41F1-8A25-502BD14A1302}" name="Column5603"/>
    <tableColumn id="5604" xr3:uid="{ABA63116-4961-4C79-B77E-ADDE09924DF6}" name="Column5604"/>
    <tableColumn id="5605" xr3:uid="{B1855C01-338F-409E-81C2-7FDDBB77FBC1}" name="Column5605"/>
    <tableColumn id="5606" xr3:uid="{3FB70986-28DE-4681-9624-0746501F8BE4}" name="Column5606"/>
    <tableColumn id="5607" xr3:uid="{B29D02A4-441F-4B1B-959D-D0DB3FDF3D90}" name="Column5607"/>
    <tableColumn id="5608" xr3:uid="{40A0ECCE-D1C1-498D-AF24-7BDCFD9B5BBD}" name="Column5608"/>
    <tableColumn id="5609" xr3:uid="{9DED6DEA-B8B2-4F19-BC84-875C8170AD15}" name="Column5609"/>
    <tableColumn id="5610" xr3:uid="{9296464E-B92C-47E9-B9C9-0EFFCF646794}" name="Column5610"/>
    <tableColumn id="5611" xr3:uid="{C111FA42-6033-429C-8EF2-5651DD95BA2B}" name="Column5611"/>
    <tableColumn id="5612" xr3:uid="{FADCDCCF-C46F-4694-A04E-25B8ADDF76E8}" name="Column5612"/>
    <tableColumn id="5613" xr3:uid="{8EB1E31A-88C3-4195-B8A5-4628083B52C7}" name="Column5613"/>
    <tableColumn id="5614" xr3:uid="{10072269-134D-4903-B399-DE04D522788E}" name="Column5614"/>
    <tableColumn id="5615" xr3:uid="{A7C6769B-5FF1-42EB-9160-AAAB4263617B}" name="Column5615"/>
    <tableColumn id="5616" xr3:uid="{AB78EC2C-5D08-4D68-AEA2-D2BFE1BDDBE6}" name="Column5616"/>
    <tableColumn id="5617" xr3:uid="{45007563-02DF-478A-BB68-39374C517010}" name="Column5617"/>
    <tableColumn id="5618" xr3:uid="{F4DEF624-0098-460E-97FF-A0853B261F28}" name="Column5618"/>
    <tableColumn id="5619" xr3:uid="{D6EE24F0-9C09-44AF-B62D-3C855DCD1535}" name="Column5619"/>
    <tableColumn id="5620" xr3:uid="{91D0369F-5FB8-4850-BD0A-636363E78CFC}" name="Column5620"/>
    <tableColumn id="5621" xr3:uid="{AD55270F-CB42-4AFA-B19A-A6FA6F2B1F0E}" name="Column5621"/>
    <tableColumn id="5622" xr3:uid="{1D3DE728-0697-4B99-B0FE-ED8F537C782E}" name="Column5622"/>
    <tableColumn id="5623" xr3:uid="{FB1E807A-700F-4CD9-B88B-875A7AE03057}" name="Column5623"/>
    <tableColumn id="5624" xr3:uid="{756FC00F-D4F4-4D12-ACA1-5E849B7CD3BD}" name="Column5624"/>
    <tableColumn id="5625" xr3:uid="{8BBC4495-BF22-4E74-8AE5-3966C0AF14E1}" name="Column5625"/>
    <tableColumn id="5626" xr3:uid="{C47D1D70-4336-4CC0-825D-C8635E8F4A4E}" name="Column5626"/>
    <tableColumn id="5627" xr3:uid="{CB21BA00-6274-4881-A0EE-1739D91377B2}" name="Column5627"/>
    <tableColumn id="5628" xr3:uid="{237DF150-6279-4B63-A8B5-3CE5610AF3FD}" name="Column5628"/>
    <tableColumn id="5629" xr3:uid="{A8F090C1-4B3D-4913-8444-862339E9523C}" name="Column5629"/>
    <tableColumn id="5630" xr3:uid="{D899DF59-D66D-43E2-B762-C0E809F8E96D}" name="Column5630"/>
    <tableColumn id="5631" xr3:uid="{EC4B14BF-CC3F-4004-ADCB-6E554A140DBE}" name="Column5631"/>
    <tableColumn id="5632" xr3:uid="{96B5EC73-19F2-4EE7-BFB9-6859F8B3E64C}" name="Column5632"/>
    <tableColumn id="5633" xr3:uid="{66AA3DE0-1F0C-449E-88D0-71B1C9167A70}" name="Column5633"/>
    <tableColumn id="5634" xr3:uid="{F5CE76A4-12F1-41C4-9D66-AE00E1A2305C}" name="Column5634"/>
    <tableColumn id="5635" xr3:uid="{A9C32BCA-FD99-44CB-B7EF-60895DEBBA09}" name="Column5635"/>
    <tableColumn id="5636" xr3:uid="{82E1A533-24F9-4BFF-AB97-7410262B3FDF}" name="Column5636"/>
    <tableColumn id="5637" xr3:uid="{06DC2C27-8540-4FDF-AD5E-C67BD163D549}" name="Column5637"/>
    <tableColumn id="5638" xr3:uid="{A6E9CEF0-AAB1-4EDC-A835-48FCB9792D29}" name="Column5638"/>
    <tableColumn id="5639" xr3:uid="{016814D6-6868-48BE-86F5-2BDFA1280AEF}" name="Column5639"/>
    <tableColumn id="5640" xr3:uid="{D6D5C78F-CB31-46C4-92E2-784EB3AE13EF}" name="Column5640"/>
    <tableColumn id="5641" xr3:uid="{26DA3CD9-C359-469F-BB36-714C4771ABE0}" name="Column5641"/>
    <tableColumn id="5642" xr3:uid="{8F8F7ADD-DB9C-45C9-9277-0D4A53E1DD53}" name="Column5642"/>
    <tableColumn id="5643" xr3:uid="{5F8E86E4-BA63-4037-B11E-40FAA5F91EFB}" name="Column5643"/>
    <tableColumn id="5644" xr3:uid="{AD4BC8DE-A5F3-4162-B093-187653FB66BC}" name="Column5644"/>
    <tableColumn id="5645" xr3:uid="{965DEA4A-745E-46C2-8707-1AFBFF22B2AF}" name="Column5645"/>
    <tableColumn id="5646" xr3:uid="{E1BA2781-20D9-4A79-BD53-A4ECA7D075FF}" name="Column5646"/>
    <tableColumn id="5647" xr3:uid="{3987B863-53E6-46D8-8B40-71D9301A80FC}" name="Column5647"/>
    <tableColumn id="5648" xr3:uid="{461EECCF-ED46-4208-989F-D81D8B8078D9}" name="Column5648"/>
    <tableColumn id="5649" xr3:uid="{914AC73E-B55C-4A40-8DAC-E3AC93515727}" name="Column5649"/>
    <tableColumn id="5650" xr3:uid="{346C1B37-92AF-4A19-A845-E07E1D6123F4}" name="Column5650"/>
    <tableColumn id="5651" xr3:uid="{298345EE-1803-4328-8321-DE87D0E1FFF1}" name="Column5651"/>
    <tableColumn id="5652" xr3:uid="{F7A215AC-1C44-4B33-AD00-7072455F79A3}" name="Column5652"/>
    <tableColumn id="5653" xr3:uid="{7611B625-EA1A-4ABB-AAB6-B06D5508D7B8}" name="Column5653"/>
    <tableColumn id="5654" xr3:uid="{B5E35137-5427-41B4-A762-5795F18E3CD0}" name="Column5654"/>
    <tableColumn id="5655" xr3:uid="{1CBB8C68-7AAE-40DD-81BB-C350C194B779}" name="Column5655"/>
    <tableColumn id="5656" xr3:uid="{7966E7CA-6062-497A-BA8E-13CBB3F7F55C}" name="Column5656"/>
    <tableColumn id="5657" xr3:uid="{6F6AB9AD-6F84-4D90-BB17-83C5E0E9FE18}" name="Column5657"/>
    <tableColumn id="5658" xr3:uid="{F26263EE-CA86-43E0-AAAD-29120E378483}" name="Column5658"/>
    <tableColumn id="5659" xr3:uid="{444E6109-B7A0-4D6B-8045-01304A9559A9}" name="Column5659"/>
    <tableColumn id="5660" xr3:uid="{A180C56A-7D73-4D0F-BD1A-FB2E493B23A7}" name="Column5660"/>
    <tableColumn id="5661" xr3:uid="{BAFAB67B-AB8A-4182-8D83-DF1C425A9F6B}" name="Column5661"/>
    <tableColumn id="5662" xr3:uid="{A26A6798-E016-44C1-859C-B641FC46A393}" name="Column5662"/>
    <tableColumn id="5663" xr3:uid="{714A15F3-93E4-4FCD-A7EE-42897F3FBA31}" name="Column5663"/>
    <tableColumn id="5664" xr3:uid="{4D9C7473-0B0F-49CB-9AF1-22F5E926AEFB}" name="Column5664"/>
    <tableColumn id="5665" xr3:uid="{4728C6E2-6E3C-438C-8614-4C0600E2DAB8}" name="Column5665"/>
    <tableColumn id="5666" xr3:uid="{23CDFC3E-2075-4167-809A-7DDA6F19DEF5}" name="Column5666"/>
    <tableColumn id="5667" xr3:uid="{2B791EFC-9AE5-4603-9660-49F6B10E6080}" name="Column5667"/>
    <tableColumn id="5668" xr3:uid="{77E81941-B735-4102-9762-AC38B8674A96}" name="Column5668"/>
    <tableColumn id="5669" xr3:uid="{65138DB0-9504-4C7C-BA3A-627ACFB8D000}" name="Column5669"/>
    <tableColumn id="5670" xr3:uid="{6E09B813-3B38-487D-BB59-B147CD66A218}" name="Column5670"/>
    <tableColumn id="5671" xr3:uid="{4DC25174-5DD7-4AFE-A23B-D99921C3E524}" name="Column5671"/>
    <tableColumn id="5672" xr3:uid="{7025CA03-0A82-48D6-B9AD-11F60118CDBE}" name="Column5672"/>
    <tableColumn id="5673" xr3:uid="{8E706858-C90D-43A5-81EB-73B5969462F3}" name="Column5673"/>
    <tableColumn id="5674" xr3:uid="{D0C8480D-2FB4-490A-A681-0FB1BCE1F40A}" name="Column5674"/>
    <tableColumn id="5675" xr3:uid="{18A0E5CF-787A-4229-996F-2916149690DB}" name="Column5675"/>
    <tableColumn id="5676" xr3:uid="{F345F304-8201-4B6F-8D63-46377583B63D}" name="Column5676"/>
    <tableColumn id="5677" xr3:uid="{B3584C9A-F3F7-496F-9971-51A85E301B26}" name="Column5677"/>
    <tableColumn id="5678" xr3:uid="{B656BF6F-A51D-4DA5-BCB9-02F08C5701F6}" name="Column5678"/>
    <tableColumn id="5679" xr3:uid="{9A783763-10CF-4DCE-A603-48B779223AF9}" name="Column5679"/>
    <tableColumn id="5680" xr3:uid="{AAC3E48F-3951-4116-8AB1-F636913E9442}" name="Column5680"/>
    <tableColumn id="5681" xr3:uid="{A86D05C7-7CC7-43B1-BC3C-5E82F2DC0446}" name="Column5681"/>
    <tableColumn id="5682" xr3:uid="{1E69E010-A77B-40A4-93F2-C7CED7F740CC}" name="Column5682"/>
    <tableColumn id="5683" xr3:uid="{12E2BAC0-06C7-4EC9-B1EF-B7D0476438F7}" name="Column5683"/>
    <tableColumn id="5684" xr3:uid="{C0FFEBF8-7F71-4212-8BD0-C4BA1935776D}" name="Column5684"/>
    <tableColumn id="5685" xr3:uid="{7641B142-1A41-4490-A4B5-42EA2AF47BBF}" name="Column5685"/>
    <tableColumn id="5686" xr3:uid="{47516064-2641-46A3-AD69-40D9C6276AF2}" name="Column5686"/>
    <tableColumn id="5687" xr3:uid="{6F1D3262-FCA1-430E-93DA-7D734652E637}" name="Column5687"/>
    <tableColumn id="5688" xr3:uid="{591B8FB1-008C-4E71-B171-B1F98DA940AF}" name="Column5688"/>
    <tableColumn id="5689" xr3:uid="{3C84D267-E26A-4B04-A968-5153E25D51D0}" name="Column5689"/>
    <tableColumn id="5690" xr3:uid="{14E52485-7756-4CA7-821D-AA8CED8B5146}" name="Column5690"/>
    <tableColumn id="5691" xr3:uid="{8B4F48B3-37E7-4328-8A74-847369B25340}" name="Column5691"/>
    <tableColumn id="5692" xr3:uid="{D721F6D6-DFFC-4B7F-800A-6AB4AC596DB7}" name="Column5692"/>
    <tableColumn id="5693" xr3:uid="{FE92B887-444A-400D-9426-C906ED9AE2C3}" name="Column5693"/>
    <tableColumn id="5694" xr3:uid="{63413FBA-A8A5-4EB7-874D-D0DA8A69169A}" name="Column5694"/>
    <tableColumn id="5695" xr3:uid="{B5E26429-7430-4A97-A649-EECF319F317A}" name="Column5695"/>
    <tableColumn id="5696" xr3:uid="{58645E41-CD60-49DD-9351-CC75D91C75ED}" name="Column5696"/>
    <tableColumn id="5697" xr3:uid="{CF26A9E8-F16D-4A94-A0CA-F8134E12194D}" name="Column5697"/>
    <tableColumn id="5698" xr3:uid="{90F510D1-3EB7-4EFC-936A-DE2DBDFA0D0F}" name="Column5698"/>
    <tableColumn id="5699" xr3:uid="{C36F0481-9D4B-485A-B16F-3B8D6EE0CCEE}" name="Column5699"/>
    <tableColumn id="5700" xr3:uid="{5DEC0A5B-78F8-467E-8B2D-AE74E96E1A32}" name="Column5700"/>
    <tableColumn id="5701" xr3:uid="{A07A6A8B-55C8-4783-8F94-EE8485E8F400}" name="Column5701"/>
    <tableColumn id="5702" xr3:uid="{CAD42330-C801-49BA-A280-1DFA23E9C456}" name="Column5702"/>
    <tableColumn id="5703" xr3:uid="{9127F852-3FFA-4102-8255-CD6D9E1F7F89}" name="Column5703"/>
    <tableColumn id="5704" xr3:uid="{FC1B9C63-BB59-4935-BF5B-D1DC84FB9A20}" name="Column5704"/>
    <tableColumn id="5705" xr3:uid="{B34D1ABF-0916-4FB0-A901-9079FF336EE5}" name="Column5705"/>
    <tableColumn id="5706" xr3:uid="{00BC684D-12E1-460E-AED3-0A0DAE39E012}" name="Column5706"/>
    <tableColumn id="5707" xr3:uid="{729F23D0-146D-44AF-878B-3E13ECCD0D60}" name="Column5707"/>
    <tableColumn id="5708" xr3:uid="{FD593DF7-47FA-4810-BE00-27D957F08598}" name="Column5708"/>
    <tableColumn id="5709" xr3:uid="{3F49AF58-46EC-4479-828D-AA2487540685}" name="Column5709"/>
    <tableColumn id="5710" xr3:uid="{27E00CD5-C45C-4464-93DE-2648F65A2B97}" name="Column5710"/>
    <tableColumn id="5711" xr3:uid="{DDEBC77C-6A1D-4CCB-A5DF-9AD51469113D}" name="Column5711"/>
    <tableColumn id="5712" xr3:uid="{2F8DDCCC-F0A4-4C69-BDB7-0468B1F4AFB5}" name="Column5712"/>
    <tableColumn id="5713" xr3:uid="{B90B972D-B455-442B-AF28-1171F49F3184}" name="Column5713"/>
    <tableColumn id="5714" xr3:uid="{B3DD38C9-C55A-45B8-ACBC-8647E9777F59}" name="Column5714"/>
    <tableColumn id="5715" xr3:uid="{4AE71DCD-D699-4E46-BF96-85B59D405275}" name="Column5715"/>
    <tableColumn id="5716" xr3:uid="{B1453651-25F1-4B7E-94E5-8D22F2AC4E46}" name="Column5716"/>
    <tableColumn id="5717" xr3:uid="{EAF9D685-45B9-475B-9EFE-522DE68B2E6D}" name="Column5717"/>
    <tableColumn id="5718" xr3:uid="{295C43CD-CEB0-4577-BBAD-1B014B66AA90}" name="Column5718"/>
    <tableColumn id="5719" xr3:uid="{CEB99D89-E8F5-43D4-B3DA-29C9F8F820FE}" name="Column5719"/>
    <tableColumn id="5720" xr3:uid="{191236D0-6150-4AFC-9F83-DB486D8172B3}" name="Column5720"/>
    <tableColumn id="5721" xr3:uid="{B09CA609-DECE-473C-B823-651ED009401F}" name="Column5721"/>
    <tableColumn id="5722" xr3:uid="{E9012540-088A-45D1-B7BE-21EF86E78551}" name="Column5722"/>
    <tableColumn id="5723" xr3:uid="{2D4DA722-21F0-4F4A-8BE3-6C2E540FED90}" name="Column5723"/>
    <tableColumn id="5724" xr3:uid="{5729C832-B858-4F3A-9DBD-E89D2CF9A53B}" name="Column5724"/>
    <tableColumn id="5725" xr3:uid="{7FA28E10-8C47-41AB-B0E5-6B4B1B401106}" name="Column5725"/>
    <tableColumn id="5726" xr3:uid="{CD760154-7497-4BC0-94AA-1AA22BE9BC68}" name="Column5726"/>
    <tableColumn id="5727" xr3:uid="{90CF6E16-3306-4882-9414-B44117AAEBDD}" name="Column5727"/>
    <tableColumn id="5728" xr3:uid="{04C88BA8-CD7C-4778-89E8-32773FAEFFC5}" name="Column5728"/>
    <tableColumn id="5729" xr3:uid="{329AFDE4-8E9F-4E14-B088-FD561F3E6A74}" name="Column5729"/>
    <tableColumn id="5730" xr3:uid="{B6AB987B-7A86-4701-9326-0D11511C0A24}" name="Column5730"/>
    <tableColumn id="5731" xr3:uid="{06801E91-D7E9-4605-A49C-D060F8D94A33}" name="Column5731"/>
    <tableColumn id="5732" xr3:uid="{48E9F0E0-4796-4E7D-8952-F13283BB1040}" name="Column5732"/>
    <tableColumn id="5733" xr3:uid="{6FE916C6-829E-40FA-A0E9-D54A45FB2CF6}" name="Column5733"/>
    <tableColumn id="5734" xr3:uid="{D3C62761-E6FE-4178-A0AE-BF5A0D39FF2E}" name="Column5734"/>
    <tableColumn id="5735" xr3:uid="{F1BF5D19-93AE-4B06-BBAF-1FD2174754A5}" name="Column5735"/>
    <tableColumn id="5736" xr3:uid="{9AADB9FF-7055-4365-B44B-9E9273EE901D}" name="Column5736"/>
    <tableColumn id="5737" xr3:uid="{6A5157BF-FD4B-4BD4-BB6F-5580C7CED5D4}" name="Column5737"/>
    <tableColumn id="5738" xr3:uid="{FE2DA32C-FBB4-4D40-9552-B8C6626103EA}" name="Column5738"/>
    <tableColumn id="5739" xr3:uid="{6904B092-9D0D-4662-9026-8BE3B1905773}" name="Column5739"/>
    <tableColumn id="5740" xr3:uid="{71C842BD-115C-4CB4-9742-BD55FDCD651E}" name="Column5740"/>
    <tableColumn id="5741" xr3:uid="{AF8E0535-F90A-43EF-9DD2-49D3D811237E}" name="Column5741"/>
    <tableColumn id="5742" xr3:uid="{0201AA2E-FFA2-4F6D-83E4-868097D3B555}" name="Column5742"/>
    <tableColumn id="5743" xr3:uid="{E039F1A0-18C1-4D02-8D8B-7C5A2FE62E3C}" name="Column5743"/>
    <tableColumn id="5744" xr3:uid="{F56DC6EC-2E55-45E7-B134-6C0F24673534}" name="Column5744"/>
    <tableColumn id="5745" xr3:uid="{5811142F-567E-461D-B07F-40CF73BF01DD}" name="Column5745"/>
    <tableColumn id="5746" xr3:uid="{E680EF9D-1BED-45D8-A0D4-8BE05843A8DC}" name="Column5746"/>
    <tableColumn id="5747" xr3:uid="{819E8192-601E-4764-B589-9994AB9666B7}" name="Column5747"/>
    <tableColumn id="5748" xr3:uid="{7B5BAC5C-F953-4859-9C90-100BE65E8108}" name="Column5748"/>
    <tableColumn id="5749" xr3:uid="{068C7148-4EDF-4979-B80C-171C59F80F0A}" name="Column5749"/>
    <tableColumn id="5750" xr3:uid="{7AB0BB29-0BB6-470D-91EF-15863EF8EC60}" name="Column5750"/>
    <tableColumn id="5751" xr3:uid="{212D652A-54C2-4F45-9F8F-87DD1DC9D187}" name="Column5751"/>
    <tableColumn id="5752" xr3:uid="{4C4158E3-5053-4D0F-AE90-04FF608FE45D}" name="Column5752"/>
    <tableColumn id="5753" xr3:uid="{EF555C9C-3356-4FCA-AD74-672EE8A4ECEF}" name="Column5753"/>
    <tableColumn id="5754" xr3:uid="{1639F691-81E9-4C53-9C26-174EA401E34A}" name="Column5754"/>
    <tableColumn id="5755" xr3:uid="{E091E440-13C2-4A10-8EDE-B8A9A19ED49E}" name="Column5755"/>
    <tableColumn id="5756" xr3:uid="{69DB46C1-18BE-46F2-A446-2068EB6B6A72}" name="Column5756"/>
    <tableColumn id="5757" xr3:uid="{45FE2314-3474-4182-9335-0091A7E4A93F}" name="Column5757"/>
    <tableColumn id="5758" xr3:uid="{2A48D427-9F0F-46B7-B76B-FAE76F6F4F0B}" name="Column5758"/>
    <tableColumn id="5759" xr3:uid="{94AE8417-5A7C-4F64-9205-339B2D65D1AB}" name="Column5759"/>
    <tableColumn id="5760" xr3:uid="{1ACF6F71-469D-478B-A1E9-F961C9B65493}" name="Column5760"/>
    <tableColumn id="5761" xr3:uid="{7FC056C6-D9E6-45D0-8A7B-D5968939E128}" name="Column5761"/>
    <tableColumn id="5762" xr3:uid="{58666246-563B-4DAF-8CB0-FB4D06A9E211}" name="Column5762"/>
    <tableColumn id="5763" xr3:uid="{BCDC8FBA-84AF-49B9-A002-FBD871DF06C3}" name="Column5763"/>
    <tableColumn id="5764" xr3:uid="{CEB6CDE8-B4BD-4EB7-BA1A-1675D6DB7419}" name="Column5764"/>
    <tableColumn id="5765" xr3:uid="{FD84D690-8B08-48FB-B149-1C72B3F4C013}" name="Column5765"/>
    <tableColumn id="5766" xr3:uid="{10B6EDA8-689B-417D-A54D-F83192547AA1}" name="Column5766"/>
    <tableColumn id="5767" xr3:uid="{E6D3065F-C101-4E86-A5EF-3BE58D70F9E3}" name="Column5767"/>
    <tableColumn id="5768" xr3:uid="{AE37461E-F221-4EA8-B4BE-2B18F42ED45C}" name="Column5768"/>
    <tableColumn id="5769" xr3:uid="{7073B7F5-5827-44EB-B0CB-7F7E01FEAA66}" name="Column5769"/>
    <tableColumn id="5770" xr3:uid="{A744DE38-84F9-4F58-9D7D-FDE4A242740D}" name="Column5770"/>
    <tableColumn id="5771" xr3:uid="{07B11BD4-F39B-41AD-8801-6E5FF5AF0F75}" name="Column5771"/>
    <tableColumn id="5772" xr3:uid="{4F83878C-9C10-45AA-B131-DCCCDD13BB1F}" name="Column5772"/>
    <tableColumn id="5773" xr3:uid="{9D40304E-31A8-4D26-9630-2999C83229D7}" name="Column5773"/>
    <tableColumn id="5774" xr3:uid="{069101DB-488E-4F66-A3E0-5E02686CABC2}" name="Column5774"/>
    <tableColumn id="5775" xr3:uid="{4C2FA8AC-826F-4C26-8D4D-55824A3AFA76}" name="Column5775"/>
    <tableColumn id="5776" xr3:uid="{EB58951A-6533-4BBC-B711-9B58D23A9B6A}" name="Column5776"/>
    <tableColumn id="5777" xr3:uid="{8F711E11-6907-471F-8042-7442C48256BF}" name="Column5777"/>
    <tableColumn id="5778" xr3:uid="{3A1ED13F-75F5-46C6-834D-4D95EB6A6619}" name="Column5778"/>
    <tableColumn id="5779" xr3:uid="{C3A4CB7A-578A-4D17-83A3-F532C312098C}" name="Column5779"/>
    <tableColumn id="5780" xr3:uid="{FF12D559-577A-4903-9F58-C7E3CDCF13B9}" name="Column5780"/>
    <tableColumn id="5781" xr3:uid="{EDA03B90-DDBA-447E-8445-FF90D5CD844F}" name="Column5781"/>
    <tableColumn id="5782" xr3:uid="{2B3B9410-D671-41AC-9215-84E0F54F8C73}" name="Column5782"/>
    <tableColumn id="5783" xr3:uid="{E7EF8050-3AB2-43DE-BC3B-EB3BDC4EC0C3}" name="Column5783"/>
    <tableColumn id="5784" xr3:uid="{4AAD13EE-5343-4220-86A2-C6D0DBB39968}" name="Column5784"/>
    <tableColumn id="5785" xr3:uid="{86F6EC6C-7E76-4542-9BF0-D72A46B4F8B4}" name="Column5785"/>
    <tableColumn id="5786" xr3:uid="{66BCE271-97B4-481B-872E-21970D4D75EF}" name="Column5786"/>
    <tableColumn id="5787" xr3:uid="{6933287A-08ED-4BE8-A75D-72E215DE48F0}" name="Column5787"/>
    <tableColumn id="5788" xr3:uid="{FF3720C4-7359-4033-8ED8-245943B4141B}" name="Column5788"/>
    <tableColumn id="5789" xr3:uid="{B91B0568-7073-402C-BED7-59DB39AE2558}" name="Column5789"/>
    <tableColumn id="5790" xr3:uid="{D09F340D-E881-40CF-9E8D-0CA85AD04064}" name="Column5790"/>
    <tableColumn id="5791" xr3:uid="{02049998-F47D-49CE-BF86-B5EA2D3BE1F5}" name="Column5791"/>
    <tableColumn id="5792" xr3:uid="{9E09D580-BA01-4268-B46B-206EEDBB28F7}" name="Column5792"/>
    <tableColumn id="5793" xr3:uid="{2708C0D8-296E-469C-B4AF-1E48065AC526}" name="Column5793"/>
    <tableColumn id="5794" xr3:uid="{1D3C2507-0F62-4C50-9496-F06E2F470716}" name="Column5794"/>
    <tableColumn id="5795" xr3:uid="{5FEDF037-F435-4C41-89B0-E9B9A10F21D3}" name="Column5795"/>
    <tableColumn id="5796" xr3:uid="{1799B47F-B1AB-4190-993E-B9EB515CD8E8}" name="Column5796"/>
    <tableColumn id="5797" xr3:uid="{96CFCCB8-3E93-42DA-9672-78CAF4F802BE}" name="Column5797"/>
    <tableColumn id="5798" xr3:uid="{85AD9D93-9B3D-4CE2-8651-BF54A48C00EA}" name="Column5798"/>
    <tableColumn id="5799" xr3:uid="{2C5A934E-2FD8-4223-AACF-02F5AF518CD7}" name="Column5799"/>
    <tableColumn id="5800" xr3:uid="{8FB7E876-088F-470F-B7F9-6C66402CF248}" name="Column5800"/>
    <tableColumn id="5801" xr3:uid="{F69B4951-DDCA-4BC5-9D3A-927AEA49535E}" name="Column5801"/>
    <tableColumn id="5802" xr3:uid="{31268166-A56C-4366-BBA0-246B6B96257A}" name="Column5802"/>
    <tableColumn id="5803" xr3:uid="{C463FE5D-C26B-41D4-835C-B8133C8A7C0E}" name="Column5803"/>
    <tableColumn id="5804" xr3:uid="{DC950DB1-2A47-40BF-810E-02210DB22D3D}" name="Column5804"/>
    <tableColumn id="5805" xr3:uid="{FFF6D573-4B7B-4762-841B-0F6B5B3F3140}" name="Column5805"/>
    <tableColumn id="5806" xr3:uid="{F3CE1FFA-BD3F-474C-9EE5-3F662DC8063D}" name="Column5806"/>
    <tableColumn id="5807" xr3:uid="{5237AB9A-5FD3-4F8B-8020-FC20D066494B}" name="Column5807"/>
    <tableColumn id="5808" xr3:uid="{A2F404AB-B98A-43BA-93FC-F5D20DB86BBB}" name="Column5808"/>
    <tableColumn id="5809" xr3:uid="{583919A6-0BFA-4785-83DA-3235ABB58960}" name="Column5809"/>
    <tableColumn id="5810" xr3:uid="{38033CDF-C1F2-4AA6-B3E7-8A8173621BDA}" name="Column5810"/>
    <tableColumn id="5811" xr3:uid="{785B98BE-D925-4F3D-9130-873B36CB2656}" name="Column5811"/>
    <tableColumn id="5812" xr3:uid="{3654478B-0589-4AC0-BD29-A22EDEAB556C}" name="Column5812"/>
    <tableColumn id="5813" xr3:uid="{5F4F5642-E215-4593-8DA2-A05DD58E2D7A}" name="Column5813"/>
    <tableColumn id="5814" xr3:uid="{0D244CCC-6640-4012-8437-C1F6822D64AE}" name="Column5814"/>
    <tableColumn id="5815" xr3:uid="{7577A614-0E68-4D7C-B0A3-F5229C2A0851}" name="Column5815"/>
    <tableColumn id="5816" xr3:uid="{AAC2AB0B-268B-48ED-9295-F5F8DBC6C6E6}" name="Column5816"/>
    <tableColumn id="5817" xr3:uid="{2BE76C02-68D1-4148-97EF-8B92E06752DC}" name="Column5817"/>
    <tableColumn id="5818" xr3:uid="{D02CC04C-5D1A-4675-ABBB-D31BDDA7DD78}" name="Column5818"/>
    <tableColumn id="5819" xr3:uid="{DBCC2CAE-3AC9-410C-8FCD-C20F060B80ED}" name="Column5819"/>
    <tableColumn id="5820" xr3:uid="{E8BF7C1C-7666-4573-8101-5A26E77D5EE4}" name="Column5820"/>
    <tableColumn id="5821" xr3:uid="{8DD10F25-77EB-4ED9-965C-FA773900F3B8}" name="Column5821"/>
    <tableColumn id="5822" xr3:uid="{9BB4DF47-E0E9-4016-BFE6-9A3E29B2BF61}" name="Column5822"/>
    <tableColumn id="5823" xr3:uid="{7A97A149-D878-429D-A81B-82F7166EBBBC}" name="Column5823"/>
    <tableColumn id="5824" xr3:uid="{FB7F3FFF-AD42-40C9-A461-95D78A8D9C25}" name="Column5824"/>
    <tableColumn id="5825" xr3:uid="{F9772B69-B698-4742-9F0A-7AA21339D177}" name="Column5825"/>
    <tableColumn id="5826" xr3:uid="{25E8AD44-D413-45E2-866A-72EFD6A245E3}" name="Column5826"/>
    <tableColumn id="5827" xr3:uid="{BB5D5892-E1B0-45A5-9006-8C60A5004AA9}" name="Column5827"/>
    <tableColumn id="5828" xr3:uid="{BAEA8799-25D0-463E-AF1B-07BFEC4F8B38}" name="Column5828"/>
    <tableColumn id="5829" xr3:uid="{797741F3-6FD4-4825-9515-94655743011C}" name="Column5829"/>
    <tableColumn id="5830" xr3:uid="{4FFA1A78-CD9C-47B4-9079-CFDBD9388982}" name="Column5830"/>
    <tableColumn id="5831" xr3:uid="{8ACD617A-E248-41A8-A4FC-F556C0A5A1EA}" name="Column5831"/>
    <tableColumn id="5832" xr3:uid="{7EC65F7C-DD8E-4559-A272-08F587FB045B}" name="Column5832"/>
    <tableColumn id="5833" xr3:uid="{F0CF908C-44DC-42BA-BCD3-A58B0500E2D4}" name="Column5833"/>
    <tableColumn id="5834" xr3:uid="{AE590923-34B9-4B45-9BE7-ED25849FA445}" name="Column5834"/>
    <tableColumn id="5835" xr3:uid="{AA656ED5-8A89-4110-9D05-0A056E3EC333}" name="Column5835"/>
    <tableColumn id="5836" xr3:uid="{833C9E9E-19A3-46BB-AA50-9228C0834254}" name="Column5836"/>
    <tableColumn id="5837" xr3:uid="{32D6559B-4946-46B2-9643-6BE18C32352F}" name="Column5837"/>
    <tableColumn id="5838" xr3:uid="{12E4365C-F969-4229-A777-C448C67CF4D5}" name="Column5838"/>
    <tableColumn id="5839" xr3:uid="{B72E7BB3-512A-4138-8ADB-AC65C14700F0}" name="Column5839"/>
    <tableColumn id="5840" xr3:uid="{B059F89A-28DD-43DA-AB18-2893830FE8CB}" name="Column5840"/>
    <tableColumn id="5841" xr3:uid="{544BC978-9DAF-4CA1-979D-711038A90441}" name="Column5841"/>
    <tableColumn id="5842" xr3:uid="{145ECDB7-CE2A-4C0D-B5A5-3FA0DEF21FD8}" name="Column5842"/>
    <tableColumn id="5843" xr3:uid="{8649B7F2-1D40-4EC6-98EB-CC19E9D71758}" name="Column5843"/>
    <tableColumn id="5844" xr3:uid="{2A93AE1E-236D-4FA6-BFFD-74BF6CE281DC}" name="Column5844"/>
    <tableColumn id="5845" xr3:uid="{E069618C-5C44-4C76-9B5B-96C5789E8B7E}" name="Column5845"/>
    <tableColumn id="5846" xr3:uid="{65E12EB0-14D4-4D09-9DE1-118B66A8D1AE}" name="Column5846"/>
    <tableColumn id="5847" xr3:uid="{8AF193E2-3982-4C4F-A892-502EAC9AF40A}" name="Column5847"/>
    <tableColumn id="5848" xr3:uid="{B0B43AA5-219D-4895-9C0A-6AD1AD91A91F}" name="Column5848"/>
    <tableColumn id="5849" xr3:uid="{252A920E-4551-4317-B456-023B5B5BB5B1}" name="Column5849"/>
    <tableColumn id="5850" xr3:uid="{D7082403-E191-4391-8AA7-DF07FEB367C0}" name="Column5850"/>
    <tableColumn id="5851" xr3:uid="{FD5D6296-F124-4BE7-B84D-F84E1DF63BDF}" name="Column5851"/>
    <tableColumn id="5852" xr3:uid="{73131010-786A-4CEF-8570-17BB5B0E167E}" name="Column5852"/>
    <tableColumn id="5853" xr3:uid="{591E3073-B4D9-43BF-8004-2B479112CCE3}" name="Column5853"/>
    <tableColumn id="5854" xr3:uid="{D3AD8B6B-A422-4B94-AD10-F0ADD10D73D9}" name="Column5854"/>
    <tableColumn id="5855" xr3:uid="{A605BD54-993B-49DE-8361-7D4B954A6391}" name="Column5855"/>
    <tableColumn id="5856" xr3:uid="{9E392B11-BF95-45A0-A918-77E8443EDFA5}" name="Column5856"/>
    <tableColumn id="5857" xr3:uid="{70F9A48A-F35C-4359-9525-4454F8FDC049}" name="Column5857"/>
    <tableColumn id="5858" xr3:uid="{F9FF7924-7555-4DAF-A0B4-C9016673F591}" name="Column5858"/>
    <tableColumn id="5859" xr3:uid="{1333BDAB-0D29-4A59-B2E8-589742D8C5D6}" name="Column5859"/>
    <tableColumn id="5860" xr3:uid="{58E20A4B-DA56-4AF3-BBC5-B60CDE42E933}" name="Column5860"/>
    <tableColumn id="5861" xr3:uid="{89CBD303-CFA7-4407-ABD1-066C15C73D70}" name="Column5861"/>
    <tableColumn id="5862" xr3:uid="{7925CBC2-697B-41B6-81A5-731BD11B5B56}" name="Column5862"/>
    <tableColumn id="5863" xr3:uid="{DD7ABA00-E352-4A8E-BAEF-6A484B29B171}" name="Column5863"/>
    <tableColumn id="5864" xr3:uid="{AFDD6172-59C6-4700-8471-0C3375589F1F}" name="Column5864"/>
    <tableColumn id="5865" xr3:uid="{0F46FDAB-14D2-46EE-89F8-9B55C44B5BB4}" name="Column5865"/>
    <tableColumn id="5866" xr3:uid="{66F91FDC-163F-4FEF-8EF5-64EF28104AA8}" name="Column5866"/>
    <tableColumn id="5867" xr3:uid="{2502B849-BF28-4FB8-A582-C843D9F3C203}" name="Column5867"/>
    <tableColumn id="5868" xr3:uid="{B9530C40-514A-425F-B279-92703F9D3F4E}" name="Column5868"/>
    <tableColumn id="5869" xr3:uid="{C22732D9-D6A1-44EE-81DD-9795CED2F733}" name="Column5869"/>
    <tableColumn id="5870" xr3:uid="{85478641-41E4-4679-901E-A8D053A8A6E4}" name="Column5870"/>
    <tableColumn id="5871" xr3:uid="{D07AD532-D3EF-4CF4-8C28-847D509DA625}" name="Column5871"/>
    <tableColumn id="5872" xr3:uid="{7F5FF342-819A-4269-9F7D-ED489174EA66}" name="Column5872"/>
    <tableColumn id="5873" xr3:uid="{755CF026-284C-40E3-8C45-E42E2978167F}" name="Column5873"/>
    <tableColumn id="5874" xr3:uid="{111D8501-E579-4D34-9A49-CE93419BA421}" name="Column5874"/>
    <tableColumn id="5875" xr3:uid="{F95929EA-4FAE-4122-8372-1F1D22DAC5FC}" name="Column5875"/>
    <tableColumn id="5876" xr3:uid="{A6BAAFF6-1920-4C8C-A9FC-DAB5542FA30C}" name="Column5876"/>
    <tableColumn id="5877" xr3:uid="{F5611E59-EE32-4C7C-920E-AC5D2C7AAE5F}" name="Column5877"/>
    <tableColumn id="5878" xr3:uid="{87C709DB-A570-44A0-9B3F-B5C4B25D191B}" name="Column5878"/>
    <tableColumn id="5879" xr3:uid="{CFAB5968-4797-4530-8EBE-57223D2BD2F3}" name="Column5879"/>
    <tableColumn id="5880" xr3:uid="{9733AC00-C2C6-42C1-8E08-FFA60DFFF404}" name="Column5880"/>
    <tableColumn id="5881" xr3:uid="{8DC48B4C-E584-4460-81F5-C7AD462492D7}" name="Column5881"/>
    <tableColumn id="5882" xr3:uid="{24AB7C00-618B-4D4B-B6F5-2C462E2F46BA}" name="Column5882"/>
    <tableColumn id="5883" xr3:uid="{2FE6623D-E443-4B1F-84B2-A5F6C9C124A7}" name="Column5883"/>
    <tableColumn id="5884" xr3:uid="{3DC71AE2-243F-4B12-BA54-7CFDA3CC2CBF}" name="Column5884"/>
    <tableColumn id="5885" xr3:uid="{3C33BCA5-A86C-4143-A323-B2C6761E6B46}" name="Column5885"/>
    <tableColumn id="5886" xr3:uid="{601E2A1C-8D4F-436A-ABC5-12643FD8EA17}" name="Column5886"/>
    <tableColumn id="5887" xr3:uid="{A5F2B177-06BD-48DE-BDD3-6331A79797F5}" name="Column5887"/>
    <tableColumn id="5888" xr3:uid="{EC96A6A3-5CC1-4179-A860-EF38E6E8340E}" name="Column5888"/>
    <tableColumn id="5889" xr3:uid="{1D1EEFD5-D7C3-47FA-94B8-1483A831CBB8}" name="Column5889"/>
    <tableColumn id="5890" xr3:uid="{C4A91E49-223F-4976-ABA2-ABEF256F2047}" name="Column5890"/>
    <tableColumn id="5891" xr3:uid="{931E5559-9BBB-49C4-A9C5-0FE21A6B578C}" name="Column5891"/>
    <tableColumn id="5892" xr3:uid="{8E1981F6-ED60-4ED5-87D3-022BEA608C69}" name="Column5892"/>
    <tableColumn id="5893" xr3:uid="{90881E29-A9B2-4020-BF2F-33A69D75EC9D}" name="Column5893"/>
    <tableColumn id="5894" xr3:uid="{CABF3466-BB5A-46EA-A47F-00150513073A}" name="Column5894"/>
    <tableColumn id="5895" xr3:uid="{4186DBE1-D359-473F-B14D-20B3330F5E1A}" name="Column5895"/>
    <tableColumn id="5896" xr3:uid="{6F20BEF6-AFCE-4D00-A5F1-2C6FB561D641}" name="Column5896"/>
    <tableColumn id="5897" xr3:uid="{C4CC073B-CA55-4A1E-ADE9-376D7A65D086}" name="Column5897"/>
    <tableColumn id="5898" xr3:uid="{AAF2857E-4C5F-4B12-8248-B026DE87A1C3}" name="Column5898"/>
    <tableColumn id="5899" xr3:uid="{F6E46F19-A648-4AA8-8F78-38BDAE0C578F}" name="Column5899"/>
    <tableColumn id="5900" xr3:uid="{E62CE9AE-3CB1-43A1-93A1-2AE2A286370C}" name="Column5900"/>
    <tableColumn id="5901" xr3:uid="{9F5DC7A4-D6B1-463D-BD9C-29C061D24084}" name="Column5901"/>
    <tableColumn id="5902" xr3:uid="{E0E58E8F-515A-4511-B3B2-90B8E7432B57}" name="Column5902"/>
    <tableColumn id="5903" xr3:uid="{63FCED2E-259E-4E48-BDC1-E6732754E4AE}" name="Column5903"/>
    <tableColumn id="5904" xr3:uid="{C2D24C16-69ED-4D13-8156-95EDDDC649B7}" name="Column5904"/>
    <tableColumn id="5905" xr3:uid="{1BB0D143-961C-4BE9-9165-1DC1DFD7CD17}" name="Column5905"/>
    <tableColumn id="5906" xr3:uid="{B2F7B264-1CA9-4BF6-BC7B-A5BA11691E8D}" name="Column5906"/>
    <tableColumn id="5907" xr3:uid="{34CE69EC-57E2-4370-88AE-52A41FCB6025}" name="Column5907"/>
    <tableColumn id="5908" xr3:uid="{49EB0EFA-9D33-4427-B6CD-5EE74C98B1D0}" name="Column5908"/>
    <tableColumn id="5909" xr3:uid="{A11DFDB9-CD0A-45B1-92C1-54F27A09346C}" name="Column5909"/>
    <tableColumn id="5910" xr3:uid="{88F1A0DD-DE8D-416E-A402-ED09C4AE40A8}" name="Column5910"/>
    <tableColumn id="5911" xr3:uid="{A734FFED-51F4-402E-A744-ED5ACB81AEA4}" name="Column5911"/>
    <tableColumn id="5912" xr3:uid="{82C66811-774B-4960-831B-9A0C71EEF942}" name="Column5912"/>
    <tableColumn id="5913" xr3:uid="{98DAA8C5-996F-4B6F-8D67-75EB275FE6AA}" name="Column5913"/>
    <tableColumn id="5914" xr3:uid="{12421DEF-7B5D-4955-82C6-0BBBBE4C6A3D}" name="Column5914"/>
    <tableColumn id="5915" xr3:uid="{60BC00CF-04CC-4CB5-91C6-FF51CE4C0B63}" name="Column5915"/>
    <tableColumn id="5916" xr3:uid="{D744404B-6AE0-4644-B73B-DB24BF55856E}" name="Column5916"/>
    <tableColumn id="5917" xr3:uid="{D9868F25-C132-48B6-9A27-0B61D8CDEB19}" name="Column5917"/>
    <tableColumn id="5918" xr3:uid="{D48271BF-5BDB-4D68-8034-059CBC3D9C94}" name="Column5918"/>
    <tableColumn id="5919" xr3:uid="{BF63668A-C1C5-45EB-AD13-2CABF8EE761A}" name="Column5919"/>
    <tableColumn id="5920" xr3:uid="{A24924DA-5F1D-40D2-A6BD-E4677D3CEFAC}" name="Column5920"/>
    <tableColumn id="5921" xr3:uid="{7F4A97AB-B165-4C1B-859B-A638BD1EF9C3}" name="Column5921"/>
    <tableColumn id="5922" xr3:uid="{63B92709-BD37-4C85-BD60-3714619914E1}" name="Column5922"/>
    <tableColumn id="5923" xr3:uid="{AB981422-483E-4380-9DFF-416A2AD6DEDA}" name="Column5923"/>
    <tableColumn id="5924" xr3:uid="{E697D768-BB2F-4462-8F3A-C8E92D8F46F8}" name="Column5924"/>
    <tableColumn id="5925" xr3:uid="{8557CC61-E07A-440D-87A8-0156ADF923AB}" name="Column5925"/>
    <tableColumn id="5926" xr3:uid="{D0CE5E22-02E2-44BF-8704-B9512EF348A8}" name="Column5926"/>
    <tableColumn id="5927" xr3:uid="{1FB0A566-092A-43CC-A15E-CDEC023D2240}" name="Column5927"/>
    <tableColumn id="5928" xr3:uid="{49495ACA-F8D7-42E8-88CE-D631FDE20A0B}" name="Column5928"/>
    <tableColumn id="5929" xr3:uid="{B5364291-8E58-4DBA-A2CB-0ED5FF21F0CB}" name="Column5929"/>
    <tableColumn id="5930" xr3:uid="{93150709-E91D-46CA-8C75-8FFF8A081704}" name="Column5930"/>
    <tableColumn id="5931" xr3:uid="{17460B8F-B3CA-467A-B7E3-0C86258FEFE4}" name="Column5931"/>
    <tableColumn id="5932" xr3:uid="{B9F0A9BE-0097-46C8-B5E7-341EDB6BCFF6}" name="Column5932"/>
    <tableColumn id="5933" xr3:uid="{D76D4F4C-6E90-427B-8C94-958769B3197E}" name="Column5933"/>
    <tableColumn id="5934" xr3:uid="{F0355D92-3CFB-406D-A5C1-791B78698E65}" name="Column5934"/>
    <tableColumn id="5935" xr3:uid="{42092960-9DD3-46B2-836B-0335921AD67A}" name="Column5935"/>
    <tableColumn id="5936" xr3:uid="{C40F23E8-8C94-47BF-BFB7-9737FEADDE28}" name="Column5936"/>
    <tableColumn id="5937" xr3:uid="{029F5719-C2FC-416C-A9C0-30F124BAC39D}" name="Column5937"/>
    <tableColumn id="5938" xr3:uid="{EB3D49D1-4A65-4757-B8AB-1B156396598C}" name="Column5938"/>
    <tableColumn id="5939" xr3:uid="{587CE224-D88C-4A37-9FCA-A6A30F07DBF6}" name="Column5939"/>
    <tableColumn id="5940" xr3:uid="{D214B969-5983-488E-8F9F-A2B237E8CFED}" name="Column5940"/>
    <tableColumn id="5941" xr3:uid="{4CD7E1EB-654D-4B04-A6B7-09AAD04B7B6D}" name="Column5941"/>
    <tableColumn id="5942" xr3:uid="{1FCF7DDC-B19F-4FB9-9A85-AC4F98EE927A}" name="Column5942"/>
    <tableColumn id="5943" xr3:uid="{D4B6A6EF-1F27-4B96-AC87-3F7CAD6C09B7}" name="Column5943"/>
    <tableColumn id="5944" xr3:uid="{BD9F8DB1-7997-41CB-B67F-226032FFBE44}" name="Column5944"/>
    <tableColumn id="5945" xr3:uid="{753BBA4C-9C0A-4ABA-9DB4-5173A3DAA34E}" name="Column5945"/>
    <tableColumn id="5946" xr3:uid="{B954EF2D-ABA1-4FDA-A819-54792B600FED}" name="Column5946"/>
    <tableColumn id="5947" xr3:uid="{72824C59-8C35-4491-9461-D402AEA5BB1D}" name="Column5947"/>
    <tableColumn id="5948" xr3:uid="{3E7155C9-C96D-4B0F-AB36-45A01A289231}" name="Column5948"/>
    <tableColumn id="5949" xr3:uid="{43A8EFAD-7323-450E-B839-1C155FCCD4E3}" name="Column5949"/>
    <tableColumn id="5950" xr3:uid="{57625914-60AE-486E-B258-EB18B6E5D174}" name="Column5950"/>
    <tableColumn id="5951" xr3:uid="{7461BB43-5E40-4F9A-B5B2-AB402977B4E5}" name="Column5951"/>
    <tableColumn id="5952" xr3:uid="{D1EFAE93-9F8E-4844-AE33-C0E93F6D632F}" name="Column5952"/>
    <tableColumn id="5953" xr3:uid="{A30F8282-8136-426F-B6FC-3616F47DB4AF}" name="Column5953"/>
    <tableColumn id="5954" xr3:uid="{B6044AAF-93ED-4307-A603-6379A3AF6139}" name="Column5954"/>
    <tableColumn id="5955" xr3:uid="{B9B09008-78B5-4FBD-8CF2-807F9950E4B2}" name="Column5955"/>
    <tableColumn id="5956" xr3:uid="{9809E088-D34F-455F-9728-680D22AD3AFD}" name="Column5956"/>
    <tableColumn id="5957" xr3:uid="{52CBEC9E-6B19-4542-9A8E-2F81C4A70B38}" name="Column5957"/>
    <tableColumn id="5958" xr3:uid="{EF10737E-C65A-4ECB-9084-9701E3B41980}" name="Column5958"/>
    <tableColumn id="5959" xr3:uid="{7767B467-4A63-4E19-9BD0-F3DAADE24995}" name="Column5959"/>
    <tableColumn id="5960" xr3:uid="{DFC512F7-61C5-4BFB-B3E1-AC31E46EAF18}" name="Column5960"/>
    <tableColumn id="5961" xr3:uid="{20FA016A-7131-44AF-A079-FF2FD4B666F3}" name="Column5961"/>
    <tableColumn id="5962" xr3:uid="{3FBB8C4D-5838-4E6A-992E-465801958DA3}" name="Column5962"/>
    <tableColumn id="5963" xr3:uid="{38FB548B-CD20-4676-A0B6-DA0E1D225023}" name="Column5963"/>
    <tableColumn id="5964" xr3:uid="{F98383FE-8056-4425-B703-20A6DE0291FF}" name="Column5964"/>
    <tableColumn id="5965" xr3:uid="{6B383E87-6C32-44D2-9161-AE6C3916744F}" name="Column5965"/>
    <tableColumn id="5966" xr3:uid="{2053FEFA-68EF-4BEC-B37D-AF5615533893}" name="Column5966"/>
    <tableColumn id="5967" xr3:uid="{DE4A653C-251F-4F49-8495-C90A6CDD0105}" name="Column5967"/>
    <tableColumn id="5968" xr3:uid="{1097EAD7-0143-4994-A35F-BD9AB6A0E236}" name="Column5968"/>
    <tableColumn id="5969" xr3:uid="{7AF8DFB8-336E-4253-881E-7F60E2403B93}" name="Column5969"/>
    <tableColumn id="5970" xr3:uid="{ADCD302F-EB83-4416-99B5-D9FB3620ECE7}" name="Column5970"/>
    <tableColumn id="5971" xr3:uid="{08FFBCE0-7E6B-41C2-8A96-EB70DB50A75F}" name="Column5971"/>
    <tableColumn id="5972" xr3:uid="{C69181E0-3847-4399-9A83-9BA9032861FF}" name="Column5972"/>
    <tableColumn id="5973" xr3:uid="{CFE1979F-A9EC-4080-AC56-FF60C2F1EA60}" name="Column5973"/>
    <tableColumn id="5974" xr3:uid="{B4336217-6E16-49B2-BDAA-635D9AFD9966}" name="Column5974"/>
    <tableColumn id="5975" xr3:uid="{9725C1F3-E0ED-4A67-8C67-10E80A1168CC}" name="Column5975"/>
    <tableColumn id="5976" xr3:uid="{77AB384B-2D69-4B64-8D68-475C9A2FF344}" name="Column5976"/>
    <tableColumn id="5977" xr3:uid="{E5B127BA-6CA6-4822-B92E-A486825492BF}" name="Column5977"/>
    <tableColumn id="5978" xr3:uid="{1C75E76C-AC5C-47CD-A9BC-2317BA51941B}" name="Column5978"/>
    <tableColumn id="5979" xr3:uid="{8A37AC49-F5EE-4F4B-824C-66367092FB1D}" name="Column5979"/>
    <tableColumn id="5980" xr3:uid="{79798DA9-6E0C-4C09-8AB3-5C503B92F219}" name="Column5980"/>
    <tableColumn id="5981" xr3:uid="{E3311850-7012-4099-BC64-CC820D0DD65F}" name="Column5981"/>
    <tableColumn id="5982" xr3:uid="{DE52BF8C-EEF2-4F2A-8083-BE83926753EF}" name="Column5982"/>
    <tableColumn id="5983" xr3:uid="{C095506B-0DDA-423F-B8D9-0A0B80D99A1F}" name="Column5983"/>
    <tableColumn id="5984" xr3:uid="{67D22346-7291-49DF-9A52-0BF286CFF5FF}" name="Column5984"/>
    <tableColumn id="5985" xr3:uid="{1105DADF-B2ED-4B08-BE45-617C0F04BDB3}" name="Column5985"/>
    <tableColumn id="5986" xr3:uid="{F8A83CAF-B78D-4D11-A86D-3B70A2DC3B0B}" name="Column5986"/>
    <tableColumn id="5987" xr3:uid="{78FBD1BC-F431-415A-B216-1D5D5ECA5B71}" name="Column5987"/>
    <tableColumn id="5988" xr3:uid="{78293AFA-2B41-4C4C-8273-6AFB5C56D22A}" name="Column5988"/>
    <tableColumn id="5989" xr3:uid="{142DEE36-8A1A-4F8C-93F4-3A13E59F119D}" name="Column5989"/>
    <tableColumn id="5990" xr3:uid="{28977FA8-CCCB-4100-8352-52D179911403}" name="Column5990"/>
    <tableColumn id="5991" xr3:uid="{2CBBD7F3-EBF7-448A-A7F5-C126211F7B3B}" name="Column5991"/>
    <tableColumn id="5992" xr3:uid="{BF6F4291-2CE5-449A-B810-432193E9A164}" name="Column5992"/>
    <tableColumn id="5993" xr3:uid="{4682378E-9656-4F95-9838-C18CDC18444C}" name="Column5993"/>
    <tableColumn id="5994" xr3:uid="{65957276-244F-4645-98B8-4196403BEBAF}" name="Column5994"/>
    <tableColumn id="5995" xr3:uid="{F182AB75-D822-45E3-A1E0-B12CFE8387AC}" name="Column5995"/>
    <tableColumn id="5996" xr3:uid="{7C762A37-0B03-41BA-B381-29E42AC9A049}" name="Column5996"/>
    <tableColumn id="5997" xr3:uid="{89D635C6-946E-468F-BF04-9DCD13347CE3}" name="Column5997"/>
    <tableColumn id="5998" xr3:uid="{6248AF28-A1CC-43D3-B56F-30D4C1C38D69}" name="Column5998"/>
    <tableColumn id="5999" xr3:uid="{1C5FE0CE-0780-4E69-B6CC-7A2851B3F9BD}" name="Column5999"/>
    <tableColumn id="6000" xr3:uid="{D8AAC9C1-3914-419A-B5A3-DEA1D62759AA}" name="Column6000"/>
    <tableColumn id="6001" xr3:uid="{848B9B92-6BD6-4A4B-A30B-ECDA56D7E9B3}" name="Column6001"/>
    <tableColumn id="6002" xr3:uid="{3DC2E296-9E6A-40C0-8AFB-EB8641075E5E}" name="Column6002"/>
    <tableColumn id="6003" xr3:uid="{CE76A41D-AB28-463E-B770-942EEC900847}" name="Column6003"/>
    <tableColumn id="6004" xr3:uid="{D5C9377C-E6F5-4959-BDA1-88C5305BCD61}" name="Column6004"/>
    <tableColumn id="6005" xr3:uid="{615DBEC2-DA85-408D-914D-8B3F95FC010A}" name="Column6005"/>
    <tableColumn id="6006" xr3:uid="{B6C4B87E-85BD-4CED-972C-5ED6A5C64697}" name="Column6006"/>
    <tableColumn id="6007" xr3:uid="{5730CDB5-542D-4E50-B9B5-19E6EFC5CB11}" name="Column6007"/>
    <tableColumn id="6008" xr3:uid="{70B767A4-A6E5-48DC-8690-EFF16B26DB0A}" name="Column6008"/>
    <tableColumn id="6009" xr3:uid="{759F0904-686D-4C76-9E40-2F1A12E0AF90}" name="Column6009"/>
    <tableColumn id="6010" xr3:uid="{1D0EB13B-493F-4378-AB2C-44A536FE0E31}" name="Column6010"/>
    <tableColumn id="6011" xr3:uid="{501248D0-7B9C-4A0C-A496-6A9FB74083AA}" name="Column6011"/>
    <tableColumn id="6012" xr3:uid="{137C58AA-A6EF-4422-AED3-DB265007EE2F}" name="Column6012"/>
    <tableColumn id="6013" xr3:uid="{8F245902-4747-4972-A8DA-DB5940C5EC99}" name="Column6013"/>
    <tableColumn id="6014" xr3:uid="{9A14F4EF-FC1C-4AC4-8B90-FB41116198D2}" name="Column6014"/>
    <tableColumn id="6015" xr3:uid="{1C85982E-C066-4B4A-90A8-0B5BFFFD38FC}" name="Column6015"/>
    <tableColumn id="6016" xr3:uid="{8AF7EA0E-B3B8-4620-9C7D-7AD072D58F02}" name="Column6016"/>
    <tableColumn id="6017" xr3:uid="{C7E39BC4-29A5-4AF9-B45B-7615E9F22070}" name="Column6017"/>
    <tableColumn id="6018" xr3:uid="{A46B1E4C-3CDC-4E0F-92BF-278D05C3D60D}" name="Column6018"/>
    <tableColumn id="6019" xr3:uid="{FC03BFF9-0BE8-4B30-AC52-E5E598F18867}" name="Column6019"/>
    <tableColumn id="6020" xr3:uid="{F075C538-17D5-45C5-8E7B-92985F705F6F}" name="Column6020"/>
    <tableColumn id="6021" xr3:uid="{B9AFFAB2-88A6-4D6B-8406-50BFF0598793}" name="Column6021"/>
    <tableColumn id="6022" xr3:uid="{90172FA5-D067-4B79-B83B-B6C30590E9AF}" name="Column6022"/>
    <tableColumn id="6023" xr3:uid="{3A1B3254-C1E4-4230-B0D8-80DB97E32718}" name="Column6023"/>
    <tableColumn id="6024" xr3:uid="{BA2B0E41-DC59-430D-ACA7-01E8D5E9FC31}" name="Column6024"/>
    <tableColumn id="6025" xr3:uid="{E7416BEC-FBD1-4B7C-95DE-8AEE2E519554}" name="Column6025"/>
    <tableColumn id="6026" xr3:uid="{62102A18-2AC1-463F-BFF9-A95341C293F6}" name="Column6026"/>
    <tableColumn id="6027" xr3:uid="{FD8B4B02-9370-4581-BCE5-47D27210CD80}" name="Column6027"/>
    <tableColumn id="6028" xr3:uid="{DE170A45-BB5B-4665-8FCA-0AD5013042DF}" name="Column6028"/>
    <tableColumn id="6029" xr3:uid="{7FCB4070-444E-428D-A742-D1906884C5E1}" name="Column6029"/>
    <tableColumn id="6030" xr3:uid="{731C7283-0A42-411C-8DD2-96E042EB9EE6}" name="Column6030"/>
    <tableColumn id="6031" xr3:uid="{5EBCED49-1697-426A-A9C3-7B77027C196C}" name="Column6031"/>
    <tableColumn id="6032" xr3:uid="{1D4FCBD2-A413-47B9-9E6E-6DB29B9A72E6}" name="Column6032"/>
    <tableColumn id="6033" xr3:uid="{3A667360-126A-4EA0-8CD9-9D9DFE5C348B}" name="Column6033"/>
    <tableColumn id="6034" xr3:uid="{0D066702-8C45-49AB-AE8C-049D4BCF680A}" name="Column6034"/>
    <tableColumn id="6035" xr3:uid="{C4F7D957-7F2B-462F-AA18-3DAE1233029C}" name="Column6035"/>
    <tableColumn id="6036" xr3:uid="{2732E00C-A45D-4105-86F8-637DE5D0A730}" name="Column6036"/>
    <tableColumn id="6037" xr3:uid="{C9972602-1BF5-4F09-807F-D26BBED6C773}" name="Column6037"/>
    <tableColumn id="6038" xr3:uid="{30503AD4-657B-46D0-AC98-BF01D719FB92}" name="Column6038"/>
    <tableColumn id="6039" xr3:uid="{15DD5456-E889-461C-A52D-D5A683C2B851}" name="Column6039"/>
    <tableColumn id="6040" xr3:uid="{C3D6B64E-44F9-4DBC-8CD9-9D8F3F1FC490}" name="Column6040"/>
    <tableColumn id="6041" xr3:uid="{2A8FDF70-1289-4ED8-9026-B594FBCC482B}" name="Column6041"/>
    <tableColumn id="6042" xr3:uid="{AC9191C3-D881-4EC8-A21E-5B91A09FB848}" name="Column6042"/>
    <tableColumn id="6043" xr3:uid="{3C97A8A4-579C-4BAA-AB9F-656A0DCAEFB0}" name="Column6043"/>
    <tableColumn id="6044" xr3:uid="{8A8FA8C5-123C-4F96-A750-0841E6890FF6}" name="Column6044"/>
    <tableColumn id="6045" xr3:uid="{F10DA004-3247-4A65-BC48-45D5F9291896}" name="Column6045"/>
    <tableColumn id="6046" xr3:uid="{B640B65F-B827-46FC-8E0B-318A70B3FDFA}" name="Column6046"/>
    <tableColumn id="6047" xr3:uid="{E1EF532A-F384-4259-A505-7BA14EC8FF10}" name="Column6047"/>
    <tableColumn id="6048" xr3:uid="{D20633A1-B859-48F2-901F-1001B2EA3EDA}" name="Column6048"/>
    <tableColumn id="6049" xr3:uid="{925268CA-E765-43DB-ABFC-23E87E49A943}" name="Column6049"/>
    <tableColumn id="6050" xr3:uid="{AFF31159-7F96-4CF8-AA81-8E0D24D992C8}" name="Column6050"/>
    <tableColumn id="6051" xr3:uid="{88E93251-1444-42DD-A11B-BD439C46BC2F}" name="Column6051"/>
    <tableColumn id="6052" xr3:uid="{0401F2AA-0833-4E68-8759-A1CCE7FFF3BA}" name="Column6052"/>
    <tableColumn id="6053" xr3:uid="{443D32CE-42FF-4CFA-B553-D13BC95E1153}" name="Column6053"/>
    <tableColumn id="6054" xr3:uid="{33CB389C-7D4D-4397-9FA8-15F78B9C5EC0}" name="Column6054"/>
    <tableColumn id="6055" xr3:uid="{66D414F3-4364-4E4C-B22A-9144E2D93BFC}" name="Column6055"/>
    <tableColumn id="6056" xr3:uid="{394541F1-606C-41C4-A676-7DB677DC1E61}" name="Column6056"/>
    <tableColumn id="6057" xr3:uid="{CAA680E5-7CB9-4D17-90A7-936F568AF47F}" name="Column6057"/>
    <tableColumn id="6058" xr3:uid="{68825825-E480-450F-8C4D-18D4D6178A35}" name="Column6058"/>
    <tableColumn id="6059" xr3:uid="{1C62F67B-0355-4B6A-9A47-923E1A712DE2}" name="Column6059"/>
    <tableColumn id="6060" xr3:uid="{54C78DCC-A9F4-4E42-BC58-E5862492ADA9}" name="Column6060"/>
    <tableColumn id="6061" xr3:uid="{208F07CF-5E02-48BE-A806-7F72E9E98A0E}" name="Column6061"/>
    <tableColumn id="6062" xr3:uid="{80D6FFA0-F575-4844-A6F6-5C9F5C43F945}" name="Column6062"/>
    <tableColumn id="6063" xr3:uid="{899E3CF3-4981-4440-8268-F009E433AE84}" name="Column6063"/>
    <tableColumn id="6064" xr3:uid="{8EAAF455-7087-493D-BE7D-1B1709AE87E3}" name="Column6064"/>
    <tableColumn id="6065" xr3:uid="{E28F4917-89CE-43BE-BE20-D836194E44FF}" name="Column6065"/>
    <tableColumn id="6066" xr3:uid="{B666BE4A-970E-4291-BDE7-F693D6878C5E}" name="Column6066"/>
    <tableColumn id="6067" xr3:uid="{BA7E4A21-3981-46F3-B28E-860DF98E7BD2}" name="Column6067"/>
    <tableColumn id="6068" xr3:uid="{19226BF3-B7BD-41C8-A2F4-55468F3FE0CD}" name="Column6068"/>
    <tableColumn id="6069" xr3:uid="{A0544D02-A4D6-4B8E-93CB-36490C313370}" name="Column6069"/>
    <tableColumn id="6070" xr3:uid="{97CF14CB-639D-4D3B-A0DA-82DCCCD1D0F0}" name="Column6070"/>
    <tableColumn id="6071" xr3:uid="{9A6A17FB-667E-4CE4-970F-63B794BDA293}" name="Column6071"/>
    <tableColumn id="6072" xr3:uid="{E612BB58-F2C6-4B6C-829D-F475290C0CE7}" name="Column6072"/>
    <tableColumn id="6073" xr3:uid="{61CE7781-3B9B-49D4-8251-EE71C327EB45}" name="Column6073"/>
    <tableColumn id="6074" xr3:uid="{47BD1D7A-3F9A-4E34-B143-50D282121086}" name="Column6074"/>
    <tableColumn id="6075" xr3:uid="{23F9F8C6-DCC3-4EDA-9430-F0DFF87F3ED9}" name="Column6075"/>
    <tableColumn id="6076" xr3:uid="{60DAE9C3-06C7-401F-8892-B1664E46F7C1}" name="Column6076"/>
    <tableColumn id="6077" xr3:uid="{6F4F125E-4271-4543-BBB3-CA64261B3EF5}" name="Column6077"/>
    <tableColumn id="6078" xr3:uid="{4A9DCF80-6E36-4894-BA75-27C1B451FD59}" name="Column6078"/>
    <tableColumn id="6079" xr3:uid="{4092D7EF-3A64-48D7-BD03-B8795A085829}" name="Column6079"/>
    <tableColumn id="6080" xr3:uid="{47073916-5495-49E0-9F8F-E7BC57C0483E}" name="Column6080"/>
    <tableColumn id="6081" xr3:uid="{D522CB84-E820-461B-ABA3-56E92E05D2D2}" name="Column6081"/>
    <tableColumn id="6082" xr3:uid="{E51B5EC1-2948-4C52-9BBA-AEC6093BB72F}" name="Column6082"/>
    <tableColumn id="6083" xr3:uid="{B8552396-CD7E-4B57-9CA6-96A4AF12E64E}" name="Column6083"/>
    <tableColumn id="6084" xr3:uid="{948D1DB0-F554-4951-A795-4E70193FEF1F}" name="Column6084"/>
    <tableColumn id="6085" xr3:uid="{E03E2010-CC7F-49E3-99C4-F34DE67D5D17}" name="Column6085"/>
    <tableColumn id="6086" xr3:uid="{7182089B-C3D1-4740-8E88-6B43AD80E2A1}" name="Column6086"/>
    <tableColumn id="6087" xr3:uid="{402171D3-900E-4283-A5CE-E4FDDF4B3449}" name="Column6087"/>
    <tableColumn id="6088" xr3:uid="{E2DAC1AD-D0A3-4CF7-B25F-8A0264965BB0}" name="Column6088"/>
    <tableColumn id="6089" xr3:uid="{67745312-1D6C-4290-B10B-F569FBAF0C9A}" name="Column6089"/>
    <tableColumn id="6090" xr3:uid="{B597C5E4-19B5-4C44-9935-EB089A279938}" name="Column6090"/>
    <tableColumn id="6091" xr3:uid="{37001D6B-D4D3-4CFC-807E-2EA0745ADEB9}" name="Column6091"/>
    <tableColumn id="6092" xr3:uid="{B9CF6548-8E51-4FE0-ABAC-616993784CFB}" name="Column6092"/>
    <tableColumn id="6093" xr3:uid="{A3B6AF87-8D6D-4B27-9F90-11C199403B55}" name="Column6093"/>
    <tableColumn id="6094" xr3:uid="{32218A73-7773-49BD-A619-3EC7F42C1DE9}" name="Column6094"/>
    <tableColumn id="6095" xr3:uid="{68223A24-A80E-4923-A530-4C73BC756402}" name="Column6095"/>
    <tableColumn id="6096" xr3:uid="{98E386A9-8A7F-463A-86C5-1D634AC4C653}" name="Column6096"/>
    <tableColumn id="6097" xr3:uid="{24840E3D-CB72-4B23-A069-365F61AB20B0}" name="Column6097"/>
    <tableColumn id="6098" xr3:uid="{D4A7092D-887F-4029-9412-2A0E092A490D}" name="Column6098"/>
    <tableColumn id="6099" xr3:uid="{1A1B295D-39F2-4D93-BC4A-ABFD16DA1235}" name="Column6099"/>
    <tableColumn id="6100" xr3:uid="{FF87B2E4-0E73-471E-AF32-0724251E2699}" name="Column6100"/>
    <tableColumn id="6101" xr3:uid="{48F7F1F0-1FDF-42B0-B96B-1B94272E9612}" name="Column6101"/>
    <tableColumn id="6102" xr3:uid="{70FC5940-EDC0-454E-AC8E-7598D98AA909}" name="Column6102"/>
    <tableColumn id="6103" xr3:uid="{561D6473-7C9B-4627-A62F-618EAEC705E7}" name="Column6103"/>
    <tableColumn id="6104" xr3:uid="{7A817FF8-7728-486B-A056-15520D0ED184}" name="Column6104"/>
    <tableColumn id="6105" xr3:uid="{A7B1A672-42FB-4765-AC61-57510AA96D0B}" name="Column6105"/>
    <tableColumn id="6106" xr3:uid="{D7DDC84C-E583-498A-AB32-22E49FBFDD46}" name="Column6106"/>
    <tableColumn id="6107" xr3:uid="{227AC4E1-7643-4830-937F-271F40FDA3E3}" name="Column6107"/>
    <tableColumn id="6108" xr3:uid="{F16B79C8-D789-4309-ABD0-2060CB37AA3E}" name="Column6108"/>
    <tableColumn id="6109" xr3:uid="{FB04B68E-2816-4B96-9F49-7A370792A65B}" name="Column6109"/>
    <tableColumn id="6110" xr3:uid="{F2A0584B-F88B-4499-945F-7134F2D81266}" name="Column6110"/>
    <tableColumn id="6111" xr3:uid="{68675AFD-9556-477B-AB5C-01CF0DD205F7}" name="Column6111"/>
    <tableColumn id="6112" xr3:uid="{CCC8D314-7FC8-4EDB-B8B2-894D42490FA7}" name="Column6112"/>
    <tableColumn id="6113" xr3:uid="{2EA00B91-24BF-411E-8BC6-C9EBCFFDC4E2}" name="Column6113"/>
    <tableColumn id="6114" xr3:uid="{C751212D-CC11-4F6B-929C-152548C286F8}" name="Column6114"/>
    <tableColumn id="6115" xr3:uid="{70B58EBF-C2F5-4A85-993F-5F7D434A53B8}" name="Column6115"/>
    <tableColumn id="6116" xr3:uid="{5941ADAB-ED02-4366-A4B2-3AFF3F1F4ABA}" name="Column6116"/>
    <tableColumn id="6117" xr3:uid="{D8A020B4-76E6-4CAC-A5B2-594E7E51451E}" name="Column6117"/>
    <tableColumn id="6118" xr3:uid="{5A7AD170-C859-421F-9FDE-6EB6AE2FB77E}" name="Column6118"/>
    <tableColumn id="6119" xr3:uid="{EBCA73B1-6912-4386-B59D-AF99906100E7}" name="Column6119"/>
    <tableColumn id="6120" xr3:uid="{18640827-B7ED-46DA-A616-46A9F0221DD3}" name="Column6120"/>
    <tableColumn id="6121" xr3:uid="{647D38E8-B6D9-43B8-8878-B3CA6C7D1566}" name="Column6121"/>
    <tableColumn id="6122" xr3:uid="{12125B72-0582-42CB-B62B-F27242B88326}" name="Column6122"/>
    <tableColumn id="6123" xr3:uid="{4F9F217E-A496-4069-9E1D-F4D7C2A2994A}" name="Column6123"/>
    <tableColumn id="6124" xr3:uid="{79B39827-C707-462F-A083-0689851119AE}" name="Column6124"/>
    <tableColumn id="6125" xr3:uid="{B0175859-51BE-4F50-B008-E2F8366DF860}" name="Column6125"/>
    <tableColumn id="6126" xr3:uid="{A49D6707-E2DD-4B60-B67C-367330F53786}" name="Column6126"/>
    <tableColumn id="6127" xr3:uid="{12243FDF-52E4-4354-822E-D6DFF2103052}" name="Column6127"/>
    <tableColumn id="6128" xr3:uid="{8CE4CAF4-9F5B-4E03-B3AF-2DC070956E74}" name="Column6128"/>
    <tableColumn id="6129" xr3:uid="{BE874EC1-8A25-4B04-AB35-4AE343336363}" name="Column6129"/>
    <tableColumn id="6130" xr3:uid="{93BB67C4-AA15-46D7-8C6B-33FF24317097}" name="Column6130"/>
    <tableColumn id="6131" xr3:uid="{C90C36AA-DAD4-44C4-B347-9BA96B19847F}" name="Column6131"/>
    <tableColumn id="6132" xr3:uid="{CBFB7A52-3C8C-4E14-80D0-6D05335AFE01}" name="Column6132"/>
    <tableColumn id="6133" xr3:uid="{9A158411-E5A6-441F-8E4F-40E4D1666AAA}" name="Column6133"/>
    <tableColumn id="6134" xr3:uid="{87A821E7-0853-44EE-9F55-06B763D71379}" name="Column6134"/>
    <tableColumn id="6135" xr3:uid="{A63332A0-6289-43A9-9236-21F124999572}" name="Column6135"/>
    <tableColumn id="6136" xr3:uid="{B615E7F8-B3A9-40EA-95BB-81E4EC4A7EAA}" name="Column6136"/>
    <tableColumn id="6137" xr3:uid="{C64FD6A0-137B-4516-9CB7-8AC5B7A6B1E0}" name="Column6137"/>
    <tableColumn id="6138" xr3:uid="{C8773852-1909-422F-8443-25CB9D7968F6}" name="Column6138"/>
    <tableColumn id="6139" xr3:uid="{DC07D970-5659-4CF2-9DAD-66EEEB08DF2A}" name="Column6139"/>
    <tableColumn id="6140" xr3:uid="{42CDEBAA-AD59-47AE-9D7E-6E3F459C6127}" name="Column6140"/>
    <tableColumn id="6141" xr3:uid="{6B6E10E2-80D6-4B12-8707-E968C3D8A122}" name="Column6141"/>
    <tableColumn id="6142" xr3:uid="{C460FF9B-C08D-481E-8CCB-D88399C57A63}" name="Column6142"/>
    <tableColumn id="6143" xr3:uid="{5AFE79F4-29D1-4A88-B4FD-AA160D350458}" name="Column6143"/>
    <tableColumn id="6144" xr3:uid="{F8176BEC-9BF1-4117-BDE3-9012D9140EAD}" name="Column6144"/>
    <tableColumn id="6145" xr3:uid="{DD403201-C838-407B-9143-346DBE8BB4F0}" name="Column6145"/>
    <tableColumn id="6146" xr3:uid="{580D905A-4955-4151-BD87-F62618FE2D39}" name="Column6146"/>
    <tableColumn id="6147" xr3:uid="{457417FC-1479-45CB-B252-3CFCD63D891A}" name="Column6147"/>
    <tableColumn id="6148" xr3:uid="{67FAAD0E-CB50-411A-8479-0C9BBD757B83}" name="Column6148"/>
    <tableColumn id="6149" xr3:uid="{7296D38E-C660-4507-9839-3A865DA87F37}" name="Column6149"/>
    <tableColumn id="6150" xr3:uid="{3E8E8E38-2F9F-424C-AD24-C39DA0CC7BF5}" name="Column6150"/>
    <tableColumn id="6151" xr3:uid="{3EA6AC31-673C-41AA-AB00-4AA6089E7F16}" name="Column6151"/>
    <tableColumn id="6152" xr3:uid="{6B1FAAAF-844F-412B-87C6-049940733331}" name="Column6152"/>
    <tableColumn id="6153" xr3:uid="{BAD684FB-0FBF-4325-A87F-1F5748EE5DE2}" name="Column6153"/>
    <tableColumn id="6154" xr3:uid="{612614CF-A11A-4989-BF56-2C28FCB37794}" name="Column6154"/>
    <tableColumn id="6155" xr3:uid="{8B4C18AE-4BF7-4113-B087-4A9209C4B4F1}" name="Column6155"/>
    <tableColumn id="6156" xr3:uid="{C6893A0F-C5C7-4ECA-9823-7F185A848DE8}" name="Column6156"/>
    <tableColumn id="6157" xr3:uid="{EC7AB83B-525E-47F9-88F4-3ADA4AD0CEAC}" name="Column6157"/>
    <tableColumn id="6158" xr3:uid="{E91B269F-9B6F-4F40-B888-B75280F19D7C}" name="Column6158"/>
    <tableColumn id="6159" xr3:uid="{A5380D8A-07C7-4368-B66F-147B5A22C4DB}" name="Column6159"/>
    <tableColumn id="6160" xr3:uid="{1C322670-695E-4009-AA74-65089FE3BE86}" name="Column6160"/>
    <tableColumn id="6161" xr3:uid="{F4F818E9-A002-47B9-87FA-DCDE624EA2E8}" name="Column6161"/>
    <tableColumn id="6162" xr3:uid="{2265C050-E4E8-49AA-8E79-A801251CD51A}" name="Column6162"/>
    <tableColumn id="6163" xr3:uid="{7B26DD17-89FF-45E8-9480-6B51355BB742}" name="Column6163"/>
    <tableColumn id="6164" xr3:uid="{D0638738-5F59-4987-8AF7-3F2F13D03FA7}" name="Column6164"/>
    <tableColumn id="6165" xr3:uid="{58E52E92-D221-4CF7-8831-52C81498407D}" name="Column6165"/>
    <tableColumn id="6166" xr3:uid="{05BE13E4-0564-4FD9-BEC8-2BFD74004EA6}" name="Column6166"/>
    <tableColumn id="6167" xr3:uid="{68BDDD63-D2B1-42CE-91BA-F2F06EE45655}" name="Column6167"/>
    <tableColumn id="6168" xr3:uid="{E29E6B37-8F0E-4160-8DA1-8EB65680F3DC}" name="Column6168"/>
    <tableColumn id="6169" xr3:uid="{27F292C3-9E10-4D76-9590-10A08970A062}" name="Column6169"/>
    <tableColumn id="6170" xr3:uid="{08642079-8B1B-4987-89D6-0578AF68CE3D}" name="Column6170"/>
    <tableColumn id="6171" xr3:uid="{7840770D-E5C6-4549-A5BB-EFCD100CDB17}" name="Column6171"/>
    <tableColumn id="6172" xr3:uid="{92511781-9C07-4F87-A215-C79FE75299A8}" name="Column6172"/>
    <tableColumn id="6173" xr3:uid="{FCB1933B-2606-4DB1-BC5B-92B933061B91}" name="Column6173"/>
    <tableColumn id="6174" xr3:uid="{40E80736-05E8-4C82-8BA1-621F0CA66B35}" name="Column6174"/>
    <tableColumn id="6175" xr3:uid="{6B0A91A3-CC44-494F-A568-9BA1AC9C646D}" name="Column6175"/>
    <tableColumn id="6176" xr3:uid="{1369F443-775C-4F5B-9182-B49793358E97}" name="Column6176"/>
    <tableColumn id="6177" xr3:uid="{8E7E3524-D294-4888-AF2D-D7B38153E1A4}" name="Column6177"/>
    <tableColumn id="6178" xr3:uid="{B4907F4A-7AA4-4F73-BE46-35648A3CC349}" name="Column6178"/>
    <tableColumn id="6179" xr3:uid="{96990F3C-CB40-49D4-AA2F-0DC499C4A078}" name="Column6179"/>
    <tableColumn id="6180" xr3:uid="{77A19E78-2A17-4B09-999A-0A6C0AD190C3}" name="Column6180"/>
    <tableColumn id="6181" xr3:uid="{7CECF5F3-3925-41F0-A3FB-CFE6B361061E}" name="Column6181"/>
    <tableColumn id="6182" xr3:uid="{E0679F5C-4EBF-435C-AE17-94825F9A0661}" name="Column6182"/>
    <tableColumn id="6183" xr3:uid="{535A16A5-9EA4-4070-98AA-B267B2415B6F}" name="Column6183"/>
    <tableColumn id="6184" xr3:uid="{662B3E74-1414-4A3C-A8DE-A2CD08B0DE41}" name="Column6184"/>
    <tableColumn id="6185" xr3:uid="{250F4A53-6647-4E2A-BD90-6B28D5DB4503}" name="Column6185"/>
    <tableColumn id="6186" xr3:uid="{F63EE165-AC7C-4569-9A34-954ABF0C1802}" name="Column6186"/>
    <tableColumn id="6187" xr3:uid="{0B4CEA33-1985-4FF0-BA8B-4DBE637211B2}" name="Column6187"/>
    <tableColumn id="6188" xr3:uid="{36EA4D81-9E66-4A4B-B07E-3EEEAB04C084}" name="Column6188"/>
    <tableColumn id="6189" xr3:uid="{D46323D7-3017-4C56-9CFB-286B831EAC07}" name="Column6189"/>
    <tableColumn id="6190" xr3:uid="{857572AF-452B-413B-9C0C-87C78620E74F}" name="Column6190"/>
    <tableColumn id="6191" xr3:uid="{C976DCBA-F611-4C40-B490-9F6067EE0B83}" name="Column6191"/>
    <tableColumn id="6192" xr3:uid="{B2028F93-E9D3-4E6C-90EF-F6ED61A8F70F}" name="Column6192"/>
    <tableColumn id="6193" xr3:uid="{952BCCAC-50E9-4936-B14C-71C87A5EC0ED}" name="Column6193"/>
    <tableColumn id="6194" xr3:uid="{105D1ADE-B8AA-4991-A983-90604B6BDAD0}" name="Column6194"/>
    <tableColumn id="6195" xr3:uid="{E23FB846-7CFD-47BD-A528-A6241AECD4A8}" name="Column6195"/>
    <tableColumn id="6196" xr3:uid="{4119A2C9-DF71-4FEB-98EC-00FAAF434A21}" name="Column6196"/>
    <tableColumn id="6197" xr3:uid="{BD3F644B-8B12-49BA-A289-88CB0DCDFF3A}" name="Column6197"/>
    <tableColumn id="6198" xr3:uid="{62BEFD6B-666B-429F-894A-D43FCBDBC19F}" name="Column6198"/>
    <tableColumn id="6199" xr3:uid="{46C4F500-AB4D-4ECB-AF2F-02D8C6BB35D4}" name="Column6199"/>
    <tableColumn id="6200" xr3:uid="{3ADAA7A1-57C2-4A93-8D24-25578A48C6F1}" name="Column6200"/>
    <tableColumn id="6201" xr3:uid="{82A91EE8-FC1F-4E53-B35E-157EB2410EFE}" name="Column6201"/>
    <tableColumn id="6202" xr3:uid="{B25AAA01-D889-464E-BDB3-460AEB5B761F}" name="Column6202"/>
    <tableColumn id="6203" xr3:uid="{020279AF-7411-4E7F-8433-C0C3A1CCFEB6}" name="Column6203"/>
    <tableColumn id="6204" xr3:uid="{92CE19D2-E4A8-4E68-BB05-086D58A725BB}" name="Column6204"/>
    <tableColumn id="6205" xr3:uid="{E6E4EFDB-DE0C-40B8-B49C-C1037FB90931}" name="Column6205"/>
    <tableColumn id="6206" xr3:uid="{B4A27F6F-797F-462A-8DBA-9347E2A88B98}" name="Column6206"/>
    <tableColumn id="6207" xr3:uid="{91B5D938-AF40-461C-A726-9287A30535A3}" name="Column6207"/>
    <tableColumn id="6208" xr3:uid="{ACA405F1-134B-4B7E-9F2C-01C7060327F3}" name="Column6208"/>
    <tableColumn id="6209" xr3:uid="{BE7E5D69-5E68-47AC-9A98-2F78AEEBF434}" name="Column6209"/>
    <tableColumn id="6210" xr3:uid="{167295A6-FB4C-40C9-9FCC-08A65FB423FA}" name="Column6210"/>
    <tableColumn id="6211" xr3:uid="{B6735C35-EEC3-40A0-940D-8C0828663E57}" name="Column6211"/>
    <tableColumn id="6212" xr3:uid="{13CD7D0A-7DA2-4C40-88E3-F76F7FC886FC}" name="Column6212"/>
    <tableColumn id="6213" xr3:uid="{19E524C1-ADEB-4848-873E-34E84970CE0C}" name="Column6213"/>
    <tableColumn id="6214" xr3:uid="{9890A76E-EAED-4883-9ACD-4CBB3E8F5D8A}" name="Column6214"/>
    <tableColumn id="6215" xr3:uid="{EF21ED3F-46EB-4AEF-ADFE-8985861EE48E}" name="Column6215"/>
    <tableColumn id="6216" xr3:uid="{ACD80732-130F-46E4-B217-FE79F66D6727}" name="Column6216"/>
    <tableColumn id="6217" xr3:uid="{D09DE7E3-6273-42F9-8F45-996AC8537A44}" name="Column6217"/>
    <tableColumn id="6218" xr3:uid="{AF8FC54A-9087-4FE1-BD28-AC15CF00F153}" name="Column6218"/>
    <tableColumn id="6219" xr3:uid="{E0935D00-9C06-4ED7-88B2-9B3ECF6F4C12}" name="Column6219"/>
    <tableColumn id="6220" xr3:uid="{9A2A5D0F-A8F5-4BED-90EB-BB14FEAA04C6}" name="Column6220"/>
    <tableColumn id="6221" xr3:uid="{938A0FA0-0849-4C1E-80B0-712336ED23F5}" name="Column6221"/>
    <tableColumn id="6222" xr3:uid="{13A4A667-EDAA-4E72-A69C-A1D995AA19D7}" name="Column6222"/>
    <tableColumn id="6223" xr3:uid="{D3757468-31C6-4FDB-8A73-3ED06BB34334}" name="Column6223"/>
    <tableColumn id="6224" xr3:uid="{9A3A444F-006F-40DF-BEDA-4BA200123301}" name="Column6224"/>
    <tableColumn id="6225" xr3:uid="{6D19F35B-79F7-4E38-A95B-99E7A0F167F7}" name="Column6225"/>
    <tableColumn id="6226" xr3:uid="{10A3993B-3DA9-459D-BA05-EF60887DC33E}" name="Column6226"/>
    <tableColumn id="6227" xr3:uid="{317B403C-4770-4D29-B8AC-A35F33DAC1BD}" name="Column6227"/>
    <tableColumn id="6228" xr3:uid="{96E1AF42-C8E9-4B9F-9FA0-63A09C5B4461}" name="Column6228"/>
    <tableColumn id="6229" xr3:uid="{5BC1CA5F-33E0-4670-901B-0BA80C4C2177}" name="Column6229"/>
    <tableColumn id="6230" xr3:uid="{977F274B-B4D4-4E25-A068-FB746BCA256F}" name="Column6230"/>
    <tableColumn id="6231" xr3:uid="{BE86C814-C341-4454-96D9-21B5319AF6BB}" name="Column6231"/>
    <tableColumn id="6232" xr3:uid="{81204903-EFF4-4353-B768-DFB0DA2B4293}" name="Column6232"/>
    <tableColumn id="6233" xr3:uid="{9574BEF7-EBCF-4B21-97B9-3558974E06B1}" name="Column6233"/>
    <tableColumn id="6234" xr3:uid="{274A8961-842D-4704-8205-BDF212CDE6A9}" name="Column6234"/>
    <tableColumn id="6235" xr3:uid="{BA6409AB-947B-42C1-820E-FDC8B93A7184}" name="Column6235"/>
    <tableColumn id="6236" xr3:uid="{3C405EE9-F528-44F1-8546-9505AD588193}" name="Column6236"/>
    <tableColumn id="6237" xr3:uid="{54BE2DF5-CB09-4236-B436-16CA26309BC3}" name="Column6237"/>
    <tableColumn id="6238" xr3:uid="{3719863E-52B1-4628-8AD1-B0166770C558}" name="Column6238"/>
    <tableColumn id="6239" xr3:uid="{A24693C9-67E5-4885-AF47-B21A4EDCC2CF}" name="Column6239"/>
    <tableColumn id="6240" xr3:uid="{BABF661C-996B-4B62-A513-6FB2B8A9005A}" name="Column6240"/>
    <tableColumn id="6241" xr3:uid="{E15029CA-2E76-4C80-85C8-2AEBDDA8DBE8}" name="Column6241"/>
    <tableColumn id="6242" xr3:uid="{1A7D1FEC-1750-44C7-9605-BD872482B30E}" name="Column6242"/>
    <tableColumn id="6243" xr3:uid="{599DFEC2-BD56-49D3-9B83-968B8CA923EE}" name="Column6243"/>
    <tableColumn id="6244" xr3:uid="{4C432956-BF22-4436-A9BC-37A47D5F6A6A}" name="Column6244"/>
    <tableColumn id="6245" xr3:uid="{44A1744B-BB32-4B4E-87C6-4327C6D5354C}" name="Column6245"/>
    <tableColumn id="6246" xr3:uid="{E873D7B6-0BDF-456E-B4F8-7FECE09F3A2D}" name="Column6246"/>
    <tableColumn id="6247" xr3:uid="{FCA283B4-5085-4746-A266-C95A8782AD6E}" name="Column6247"/>
    <tableColumn id="6248" xr3:uid="{F9086E37-9D0E-465C-84BC-337690331979}" name="Column6248"/>
    <tableColumn id="6249" xr3:uid="{7E97141F-BD7D-42EF-B398-CE804B4CC9E6}" name="Column6249"/>
    <tableColumn id="6250" xr3:uid="{19C0F1FC-3E36-45E3-8F6A-70BB4C6791EB}" name="Column6250"/>
    <tableColumn id="6251" xr3:uid="{DE449903-166E-4D02-96F7-0F1C555BBAAA}" name="Column6251"/>
    <tableColumn id="6252" xr3:uid="{0B9FBB00-30A9-4F78-9039-0E14DBD56147}" name="Column6252"/>
    <tableColumn id="6253" xr3:uid="{DD78E2D8-56E5-44FC-A1F0-A88896124C71}" name="Column6253"/>
    <tableColumn id="6254" xr3:uid="{6010692C-C208-4F67-849F-2967EF642C9F}" name="Column6254"/>
    <tableColumn id="6255" xr3:uid="{E1C1176D-96CD-4EC1-ADDF-A658F5747AD5}" name="Column6255"/>
    <tableColumn id="6256" xr3:uid="{BAEFAAC9-6481-4E82-81A1-5A5DD0BA05E9}" name="Column6256"/>
    <tableColumn id="6257" xr3:uid="{2A4788F7-A8D7-4B12-AFB2-3415397434DA}" name="Column6257"/>
    <tableColumn id="6258" xr3:uid="{08AE872A-F495-4D21-A3D7-1FF03035AE77}" name="Column6258"/>
    <tableColumn id="6259" xr3:uid="{AACD458C-59EE-46A4-82C9-0F659B6432EB}" name="Column6259"/>
    <tableColumn id="6260" xr3:uid="{44CB76DD-E767-467C-806E-24AD1E356578}" name="Column6260"/>
    <tableColumn id="6261" xr3:uid="{F20D611E-DD67-42B2-9C17-5C61A9AF39E4}" name="Column6261"/>
    <tableColumn id="6262" xr3:uid="{D1A66B53-E71A-4E00-803F-88B9DB7B6DE5}" name="Column6262"/>
    <tableColumn id="6263" xr3:uid="{1794FB28-0828-482A-BD64-5A1A29A1D33F}" name="Column6263"/>
    <tableColumn id="6264" xr3:uid="{FE532EDD-0455-4995-8364-0139A6958AE7}" name="Column6264"/>
    <tableColumn id="6265" xr3:uid="{C3D9F0ED-F56A-49E5-A01C-24547E60EA45}" name="Column6265"/>
    <tableColumn id="6266" xr3:uid="{A1C1EDC8-282B-4AB5-A6A5-9C299E9CC1C7}" name="Column6266"/>
    <tableColumn id="6267" xr3:uid="{68E5FF99-8329-4418-8313-67C7F38ADB44}" name="Column6267"/>
    <tableColumn id="6268" xr3:uid="{408D8C61-A5CD-4467-BC86-CE6F812C5FF4}" name="Column6268"/>
    <tableColumn id="6269" xr3:uid="{5A8CCC45-1489-4209-BC17-ACF2C4FD942A}" name="Column6269"/>
    <tableColumn id="6270" xr3:uid="{F0702FE1-90A8-4827-BFC5-740C8E8E7F56}" name="Column6270"/>
    <tableColumn id="6271" xr3:uid="{2C06CAAC-674C-404D-94FB-7446D23F9AB9}" name="Column6271"/>
    <tableColumn id="6272" xr3:uid="{BBF068B2-784A-4B3A-84C7-52D72E9EF9EE}" name="Column6272"/>
    <tableColumn id="6273" xr3:uid="{2B213264-9209-4865-AB0E-3B65A65D3BF7}" name="Column6273"/>
    <tableColumn id="6274" xr3:uid="{C2752FD7-E733-4DA4-B1ED-3A5C5D6FA0D2}" name="Column6274"/>
    <tableColumn id="6275" xr3:uid="{AAB251DC-30A0-4C16-A6AC-4501F64A7CEC}" name="Column6275"/>
    <tableColumn id="6276" xr3:uid="{5779DB35-BC06-4030-87ED-A2DDA2946F9D}" name="Column6276"/>
    <tableColumn id="6277" xr3:uid="{18740EC2-0684-46B7-838B-E894BC7180B6}" name="Column6277"/>
    <tableColumn id="6278" xr3:uid="{A0FC3905-9655-4F81-8D04-FC526F0D9835}" name="Column6278"/>
    <tableColumn id="6279" xr3:uid="{39228122-0F83-4D1F-B2D1-B2797D9E15F3}" name="Column6279"/>
    <tableColumn id="6280" xr3:uid="{EAF14039-131D-413C-B676-5266B4438399}" name="Column6280"/>
    <tableColumn id="6281" xr3:uid="{A4FE8445-808E-4CF0-87FC-D9C4F6A970B2}" name="Column6281"/>
    <tableColumn id="6282" xr3:uid="{222C375D-C090-48C3-9033-67BDD963C239}" name="Column6282"/>
    <tableColumn id="6283" xr3:uid="{3DDD12E8-1B4E-4612-BF71-33A423CE1AD5}" name="Column6283"/>
    <tableColumn id="6284" xr3:uid="{E79DC191-E4C0-4344-A30C-CFC52FC8AACE}" name="Column6284"/>
    <tableColumn id="6285" xr3:uid="{A7CA5180-7FDA-49E4-9348-25186E6DB187}" name="Column6285"/>
    <tableColumn id="6286" xr3:uid="{A30B9C92-1B51-4C65-9C49-1E3E178E6FA7}" name="Column6286"/>
    <tableColumn id="6287" xr3:uid="{B9224606-8E0E-4528-AF79-3ACC4009E3BF}" name="Column6287"/>
    <tableColumn id="6288" xr3:uid="{0CEFD16D-72D1-4FD3-9847-BAF4D5953203}" name="Column6288"/>
    <tableColumn id="6289" xr3:uid="{1BEEC53E-D5BC-4E3C-B7D0-484AD4999755}" name="Column6289"/>
    <tableColumn id="6290" xr3:uid="{822880F0-CE43-4487-B184-91A1FF7719E5}" name="Column6290"/>
    <tableColumn id="6291" xr3:uid="{386F511D-AD55-4D26-B244-8EAC80914EE7}" name="Column6291"/>
    <tableColumn id="6292" xr3:uid="{1E9A99D7-AFB2-4DB3-BD38-32DF0534C24C}" name="Column6292"/>
    <tableColumn id="6293" xr3:uid="{60889F87-3EE2-4C70-A7A9-42A07B6C2A90}" name="Column6293"/>
    <tableColumn id="6294" xr3:uid="{B3CD0BDB-ABB6-43BC-8225-2F607756EDC8}" name="Column6294"/>
    <tableColumn id="6295" xr3:uid="{06287E8C-97D0-4788-91D3-BEC442008844}" name="Column6295"/>
    <tableColumn id="6296" xr3:uid="{6D128714-4FBD-4593-BA34-EF4814DB7350}" name="Column6296"/>
    <tableColumn id="6297" xr3:uid="{2B03A30C-2255-4FB8-8535-2E586FA8B138}" name="Column6297"/>
    <tableColumn id="6298" xr3:uid="{468CB050-1285-443A-8EF6-C9AF7938DEA9}" name="Column6298"/>
    <tableColumn id="6299" xr3:uid="{E9A88445-6CAA-467A-9724-99008F171460}" name="Column6299"/>
    <tableColumn id="6300" xr3:uid="{A80E8832-826E-48D0-9F71-3D94EADCD350}" name="Column6300"/>
    <tableColumn id="6301" xr3:uid="{BCE64BED-C048-4362-8437-965F14F54245}" name="Column6301"/>
    <tableColumn id="6302" xr3:uid="{7E1CB71A-03A8-4352-AFC0-DE4E93261C31}" name="Column6302"/>
    <tableColumn id="6303" xr3:uid="{A4D6D4ED-EEF8-4D18-A096-86FFB23CDE1A}" name="Column6303"/>
    <tableColumn id="6304" xr3:uid="{4A1738F9-2B0B-4101-AA89-8057550CECF8}" name="Column6304"/>
    <tableColumn id="6305" xr3:uid="{0D2BA073-CAB6-40A7-AD6F-03C22C0039B6}" name="Column6305"/>
    <tableColumn id="6306" xr3:uid="{D4D63F0F-BA43-44FD-9D77-6B30AD186D18}" name="Column6306"/>
    <tableColumn id="6307" xr3:uid="{7A6EF07E-F9B3-4E39-83D9-1245771EDE90}" name="Column6307"/>
    <tableColumn id="6308" xr3:uid="{DFF18442-17A4-4F02-853C-9B60D57408F2}" name="Column6308"/>
    <tableColumn id="6309" xr3:uid="{417F5E29-4FC4-483A-A623-D7B1FDC11EA8}" name="Column6309"/>
    <tableColumn id="6310" xr3:uid="{0C22682B-D6C6-4BD8-B126-89F68B5DDF59}" name="Column6310"/>
    <tableColumn id="6311" xr3:uid="{31E2C967-5AE3-4AF1-96C0-AAA886AEDAB3}" name="Column6311"/>
    <tableColumn id="6312" xr3:uid="{80DB73BD-FA6B-4BCA-A5D3-0F8C5B8BDA81}" name="Column6312"/>
    <tableColumn id="6313" xr3:uid="{D1943ABA-F6FD-4AE5-B0CD-42EB4B40DBEE}" name="Column6313"/>
    <tableColumn id="6314" xr3:uid="{14C5392E-96A5-4CB9-902F-2895EF9AE9ED}" name="Column6314"/>
    <tableColumn id="6315" xr3:uid="{C5362789-B9C1-4B31-AE00-905CACA0A283}" name="Column6315"/>
    <tableColumn id="6316" xr3:uid="{5E90C164-AD78-44E0-938D-ED642567D4BF}" name="Column6316"/>
    <tableColumn id="6317" xr3:uid="{EB514B54-2543-477D-9A73-55589A18D7D4}" name="Column6317"/>
    <tableColumn id="6318" xr3:uid="{DA220443-5DB7-400D-B80D-D8D015F582EF}" name="Column6318"/>
    <tableColumn id="6319" xr3:uid="{1B6C7072-9F98-4180-AA14-CE79CCEFE35B}" name="Column6319"/>
    <tableColumn id="6320" xr3:uid="{9E4CF399-1501-4C5F-8221-5FC91A420F74}" name="Column6320"/>
    <tableColumn id="6321" xr3:uid="{2B4582DE-B9B6-4306-B69C-C10BB7C32074}" name="Column6321"/>
    <tableColumn id="6322" xr3:uid="{0BEA9733-2FA8-4119-BC44-1A54AFED89D3}" name="Column6322"/>
    <tableColumn id="6323" xr3:uid="{027DB026-1BA4-4C53-A3FC-C825E8ED2BBB}" name="Column6323"/>
    <tableColumn id="6324" xr3:uid="{C99C3C3A-84B8-4EEA-8286-3759B3AB7F81}" name="Column6324"/>
    <tableColumn id="6325" xr3:uid="{42E64CD4-8693-4358-9A91-BF19EC605287}" name="Column6325"/>
    <tableColumn id="6326" xr3:uid="{D6DF1693-0BDB-4B66-9A39-717B480E6502}" name="Column6326"/>
    <tableColumn id="6327" xr3:uid="{8E9D2D1E-0484-4FBB-BA29-2FAC41B41371}" name="Column6327"/>
    <tableColumn id="6328" xr3:uid="{306C60E2-F6C3-44B3-8A39-5B71073F85E3}" name="Column6328"/>
    <tableColumn id="6329" xr3:uid="{8340526B-1E4A-4CEF-A196-5A2CDFC90EDD}" name="Column6329"/>
    <tableColumn id="6330" xr3:uid="{A0EBB7FC-9077-4058-AC14-8011D381B49E}" name="Column6330"/>
    <tableColumn id="6331" xr3:uid="{52F3415C-8CDA-4B08-B292-DECD3CBA384A}" name="Column6331"/>
    <tableColumn id="6332" xr3:uid="{75F0887F-D247-472C-844A-A656ECD065CF}" name="Column6332"/>
    <tableColumn id="6333" xr3:uid="{CC778538-42D1-4E6D-BEA4-46920C076E1D}" name="Column6333"/>
    <tableColumn id="6334" xr3:uid="{99061F79-C0FA-401E-9AEC-4C742DBD1B57}" name="Column6334"/>
    <tableColumn id="6335" xr3:uid="{AF468144-93B4-4EBA-ADD7-B63FB24D7F0F}" name="Column6335"/>
    <tableColumn id="6336" xr3:uid="{299B3D19-A302-4A2A-864F-DB9A55FEEDEB}" name="Column6336"/>
    <tableColumn id="6337" xr3:uid="{EB245293-6901-484A-A42A-7E42F726634C}" name="Column6337"/>
    <tableColumn id="6338" xr3:uid="{08F49CD0-3B66-4FAC-B6A7-FD735BFECFEF}" name="Column6338"/>
    <tableColumn id="6339" xr3:uid="{18A97C12-BF84-4818-9AA0-70B97A1A8DF8}" name="Column6339"/>
    <tableColumn id="6340" xr3:uid="{3A6BFB68-EEF8-45B6-9D16-933093F695A2}" name="Column6340"/>
    <tableColumn id="6341" xr3:uid="{4125EE43-C5AB-4DDB-A09F-79A991338BEC}" name="Column6341"/>
    <tableColumn id="6342" xr3:uid="{F142C0C0-3A02-4A77-94C2-7121AAAC160F}" name="Column6342"/>
    <tableColumn id="6343" xr3:uid="{4BABA41B-F5D2-45DC-827E-20E70CBC0422}" name="Column6343"/>
    <tableColumn id="6344" xr3:uid="{FD14D9BD-6133-4E7F-8A5C-3C6C7E6A27EE}" name="Column6344"/>
    <tableColumn id="6345" xr3:uid="{0605917B-80F2-4677-9601-F600512715EE}" name="Column6345"/>
    <tableColumn id="6346" xr3:uid="{F1EFA5A8-0C58-4B46-8D22-46FC3814D42E}" name="Column6346"/>
    <tableColumn id="6347" xr3:uid="{B823E672-6389-48D3-869B-588D7DA760F1}" name="Column6347"/>
    <tableColumn id="6348" xr3:uid="{589C677B-D212-43EE-B3F4-55BE90A42FA6}" name="Column6348"/>
    <tableColumn id="6349" xr3:uid="{0BD0A4A0-7582-4A90-946E-9BCB55CA9AA3}" name="Column6349"/>
    <tableColumn id="6350" xr3:uid="{C812673B-2BC1-41DA-BAC4-C4B63B240E90}" name="Column6350"/>
    <tableColumn id="6351" xr3:uid="{CD8379DD-4E16-4ED5-87DA-063D3EFF651A}" name="Column6351"/>
    <tableColumn id="6352" xr3:uid="{7010D46B-760A-42DB-99F4-D3412BF95F70}" name="Column6352"/>
    <tableColumn id="6353" xr3:uid="{FBDC03C2-D5C6-4182-9F2E-9947F2B81BAE}" name="Column6353"/>
    <tableColumn id="6354" xr3:uid="{3EE1AB13-F136-4AB0-90A7-439016CCFB76}" name="Column6354"/>
    <tableColumn id="6355" xr3:uid="{A607CA9B-2B72-466F-AA4C-1809E6FFE3A5}" name="Column6355"/>
    <tableColumn id="6356" xr3:uid="{3218F7D0-6B2D-4A9E-80A2-1C60872357C1}" name="Column6356"/>
    <tableColumn id="6357" xr3:uid="{87427162-D2DB-4388-9AD1-16D58F164F3B}" name="Column6357"/>
    <tableColumn id="6358" xr3:uid="{A323AB2F-E819-4E2E-A16C-0C6DD85A3016}" name="Column6358"/>
    <tableColumn id="6359" xr3:uid="{F01C2720-41DB-4DB0-AB25-E3CEF78A2F3F}" name="Column6359"/>
    <tableColumn id="6360" xr3:uid="{E84E05B7-305E-4C4E-97C7-80A0C10BA603}" name="Column6360"/>
    <tableColumn id="6361" xr3:uid="{3D21F488-F85F-42A8-9DC4-4D1D60028655}" name="Column6361"/>
    <tableColumn id="6362" xr3:uid="{6F996441-015F-4BA2-8197-2384865D7527}" name="Column6362"/>
    <tableColumn id="6363" xr3:uid="{D1A41232-7648-4CDF-BC23-DC3295E587C8}" name="Column6363"/>
    <tableColumn id="6364" xr3:uid="{80A10FC7-ACB0-4072-A62A-C52EF4C595C5}" name="Column6364"/>
    <tableColumn id="6365" xr3:uid="{904FAE71-D454-4F74-AB60-D56FF510DC0D}" name="Column6365"/>
    <tableColumn id="6366" xr3:uid="{E6EB2FC2-37A8-4516-A999-2177C295BEBC}" name="Column6366"/>
    <tableColumn id="6367" xr3:uid="{8B1363EB-7E93-4A40-8D59-20DC6A5775DE}" name="Column6367"/>
    <tableColumn id="6368" xr3:uid="{E182AB72-6B40-464C-8ABE-DD5F6049A3BB}" name="Column6368"/>
    <tableColumn id="6369" xr3:uid="{480F1818-1E2D-4186-B5F7-6E7FA9588BCD}" name="Column6369"/>
    <tableColumn id="6370" xr3:uid="{C6C65350-8897-4CF6-AA0B-3658DE250F3B}" name="Column6370"/>
    <tableColumn id="6371" xr3:uid="{D02E2398-125F-43EC-9974-72F3475CA8C6}" name="Column6371"/>
    <tableColumn id="6372" xr3:uid="{A8EE73D1-C6E5-4751-96E6-22700ACB59B7}" name="Column6372"/>
    <tableColumn id="6373" xr3:uid="{6161907E-83BD-4125-9C97-1E0BA7178B9A}" name="Column6373"/>
    <tableColumn id="6374" xr3:uid="{3B51FC27-7DD4-4A04-B140-46C0024D52B5}" name="Column6374"/>
    <tableColumn id="6375" xr3:uid="{75A0D89B-F6AE-411D-B7EA-15E0574825DB}" name="Column6375"/>
    <tableColumn id="6376" xr3:uid="{627D38B4-CCEB-4A43-A28B-2E694D4DD9C1}" name="Column6376"/>
    <tableColumn id="6377" xr3:uid="{D3AB780F-21CE-40E1-9F5D-920F2F3085E6}" name="Column6377"/>
    <tableColumn id="6378" xr3:uid="{659831E0-30D0-48F2-A6D1-D3AAB3B7F35C}" name="Column6378"/>
    <tableColumn id="6379" xr3:uid="{E2122AF1-6551-4390-ADBE-928CAAC5FD6E}" name="Column6379"/>
    <tableColumn id="6380" xr3:uid="{6C8E33A4-C452-4592-AA9C-856AE5E6224F}" name="Column6380"/>
    <tableColumn id="6381" xr3:uid="{D3AB6918-370D-4944-8D79-2A5E88D1DD7D}" name="Column6381"/>
    <tableColumn id="6382" xr3:uid="{B431E8B5-2924-4F41-95B9-4227B88A4A65}" name="Column6382"/>
    <tableColumn id="6383" xr3:uid="{1D458FD3-B400-4B64-B227-59986050ACED}" name="Column6383"/>
    <tableColumn id="6384" xr3:uid="{C64A60BB-2ECE-42CA-8228-6D2054D03F29}" name="Column6384"/>
    <tableColumn id="6385" xr3:uid="{19488F7A-C254-477B-BA29-D482CF4DDA75}" name="Column6385"/>
    <tableColumn id="6386" xr3:uid="{6A526373-80BF-4BD2-950C-8B265FF49927}" name="Column6386"/>
    <tableColumn id="6387" xr3:uid="{603BEF44-D09F-4A17-987D-C4A436ED239F}" name="Column6387"/>
    <tableColumn id="6388" xr3:uid="{692333D2-AF2A-4CF2-8EAC-A90807AB4FAC}" name="Column6388"/>
    <tableColumn id="6389" xr3:uid="{C1070127-F2E4-41DD-8E49-3B2294C0AAFE}" name="Column6389"/>
    <tableColumn id="6390" xr3:uid="{4F6831B5-5ED2-4023-95DD-F61208361E48}" name="Column6390"/>
    <tableColumn id="6391" xr3:uid="{C10394ED-8A8A-44F0-B0D0-8ABC99EC83D3}" name="Column6391"/>
    <tableColumn id="6392" xr3:uid="{31A1CE22-129B-4C8A-8B38-BD4A205402E2}" name="Column6392"/>
    <tableColumn id="6393" xr3:uid="{FA982D51-C391-4367-9AC3-25DF5893CFC0}" name="Column6393"/>
    <tableColumn id="6394" xr3:uid="{8030341D-BA56-48D9-BE6C-509BF90EF3C1}" name="Column6394"/>
    <tableColumn id="6395" xr3:uid="{C630E6C3-52D8-4DD2-8FC5-0F50BC655717}" name="Column6395"/>
    <tableColumn id="6396" xr3:uid="{A74558B8-636D-4D11-BFD3-42000E57BECD}" name="Column6396"/>
    <tableColumn id="6397" xr3:uid="{9282EBEB-08AA-4878-BEA8-A9954C6FDD3E}" name="Column6397"/>
    <tableColumn id="6398" xr3:uid="{A3CCC085-81E7-4966-8A7D-E8DE938DC6B2}" name="Column6398"/>
    <tableColumn id="6399" xr3:uid="{39136BC7-ABE1-414A-A7EE-21D21ADEE0F0}" name="Column6399"/>
    <tableColumn id="6400" xr3:uid="{47AAF72F-ECF9-4995-A7C5-29F4A4DB3050}" name="Column6400"/>
    <tableColumn id="6401" xr3:uid="{2D4A7A44-8B55-42C1-807E-C908B29924CA}" name="Column6401"/>
    <tableColumn id="6402" xr3:uid="{14AD3FE3-CA0B-4EB7-AD45-1986BF87B7A7}" name="Column6402"/>
    <tableColumn id="6403" xr3:uid="{784523CA-C2D0-4252-BAB1-335363D537CF}" name="Column6403"/>
    <tableColumn id="6404" xr3:uid="{D37587AE-2E03-4689-93D4-435F75588A24}" name="Column6404"/>
    <tableColumn id="6405" xr3:uid="{213C90AA-F450-461B-ADA1-1D699D940A28}" name="Column6405"/>
    <tableColumn id="6406" xr3:uid="{79802DB4-907F-4547-833C-AD09196EF5C0}" name="Column6406"/>
    <tableColumn id="6407" xr3:uid="{E69F305F-1626-4B6D-B73E-94E4273098B0}" name="Column6407"/>
    <tableColumn id="6408" xr3:uid="{0102FDD4-F0BC-416A-97E7-C26AB2DE4E0C}" name="Column6408"/>
    <tableColumn id="6409" xr3:uid="{193D7E9B-E4F1-4A95-803B-A3039C24E2C1}" name="Column6409"/>
    <tableColumn id="6410" xr3:uid="{43067F3A-2ABA-446F-853B-E613FB5BE80F}" name="Column6410"/>
    <tableColumn id="6411" xr3:uid="{2F897FE3-8B0D-452F-BE2B-680EE689A8BC}" name="Column6411"/>
    <tableColumn id="6412" xr3:uid="{0E872819-41E1-4F5F-A95A-F0A882E17A47}" name="Column6412"/>
    <tableColumn id="6413" xr3:uid="{39DD8A62-5275-41EA-AECA-E61B820BFBB4}" name="Column6413"/>
    <tableColumn id="6414" xr3:uid="{0D9870AF-FC86-4831-A536-805A80DDB695}" name="Column6414"/>
    <tableColumn id="6415" xr3:uid="{07BE39C3-0AEE-4F1C-B170-6C4D43BCFED9}" name="Column6415"/>
    <tableColumn id="6416" xr3:uid="{A501FA26-B12C-4F23-BA3F-FE9CDEB9607F}" name="Column6416"/>
    <tableColumn id="6417" xr3:uid="{18677754-2217-4A99-8F7E-3DBE3521EE5D}" name="Column6417"/>
    <tableColumn id="6418" xr3:uid="{00BC60E8-2451-4F25-8681-97B484A5A3EA}" name="Column6418"/>
    <tableColumn id="6419" xr3:uid="{2558D07C-0AB0-4418-813D-E34B31C238FA}" name="Column6419"/>
    <tableColumn id="6420" xr3:uid="{F268079F-91BB-4FF8-8E3E-01A27D61C7D9}" name="Column6420"/>
    <tableColumn id="6421" xr3:uid="{976FBDCF-A74C-4C47-B19B-5768A4AA9942}" name="Column6421"/>
    <tableColumn id="6422" xr3:uid="{A97A9559-24E7-477F-A90C-C507A4F91C48}" name="Column6422"/>
    <tableColumn id="6423" xr3:uid="{6D767791-3C97-4E74-8A05-0B5418AB8987}" name="Column6423"/>
    <tableColumn id="6424" xr3:uid="{61E770A3-A5F3-4084-B98A-ED3E9FAD5114}" name="Column6424"/>
    <tableColumn id="6425" xr3:uid="{7E29D644-C316-4945-8A88-BF64FBFBDFB4}" name="Column6425"/>
    <tableColumn id="6426" xr3:uid="{8374F268-5D97-4F99-933A-8682884F2536}" name="Column6426"/>
    <tableColumn id="6427" xr3:uid="{377BADB9-ED5C-45D5-8BCF-E489B9465515}" name="Column6427"/>
    <tableColumn id="6428" xr3:uid="{E8DE8226-BAED-416B-B4DA-79EC1546EF0C}" name="Column6428"/>
    <tableColumn id="6429" xr3:uid="{9A13C192-21A3-45F5-8CDB-EC0E2B3D74BF}" name="Column6429"/>
    <tableColumn id="6430" xr3:uid="{1C3D36ED-ACE9-4527-A164-C90EA20FBF6C}" name="Column6430"/>
    <tableColumn id="6431" xr3:uid="{7A202993-2C5E-4A29-AD1A-8BEDF972EA15}" name="Column6431"/>
    <tableColumn id="6432" xr3:uid="{60CBA669-9B79-4871-BC98-A763A105A6B3}" name="Column6432"/>
    <tableColumn id="6433" xr3:uid="{65BAC712-1996-4068-9A63-F5EB8D4DB2EA}" name="Column6433"/>
    <tableColumn id="6434" xr3:uid="{96BA8522-0BBC-4D40-97AE-CF1B6D216865}" name="Column6434"/>
    <tableColumn id="6435" xr3:uid="{32928829-4CD6-4BD2-B803-EA20B5BB5561}" name="Column6435"/>
    <tableColumn id="6436" xr3:uid="{8F2EF2E7-1EFA-4095-886F-940D50F434B8}" name="Column6436"/>
    <tableColumn id="6437" xr3:uid="{6E5F90B8-6A94-4F3A-AE2B-67CF21D0BF4D}" name="Column6437"/>
    <tableColumn id="6438" xr3:uid="{392D0169-CB28-41F1-84EE-F38BD1E36699}" name="Column6438"/>
    <tableColumn id="6439" xr3:uid="{945540A7-5030-4422-8CCA-48893CD11EAB}" name="Column6439"/>
    <tableColumn id="6440" xr3:uid="{BB512663-2398-4C08-A9E4-ECEEF8F718CD}" name="Column6440"/>
    <tableColumn id="6441" xr3:uid="{3AAEB749-7E6A-47AE-BB3E-5A84F245DEF4}" name="Column6441"/>
    <tableColumn id="6442" xr3:uid="{C6A460C1-B954-4DF7-965D-4156C597F33D}" name="Column6442"/>
    <tableColumn id="6443" xr3:uid="{329ED50D-6395-4BB8-A232-36B4D4B26FF2}" name="Column6443"/>
    <tableColumn id="6444" xr3:uid="{5DD823B4-91D7-4970-BFF4-A30851B3A1F5}" name="Column6444"/>
    <tableColumn id="6445" xr3:uid="{082B89E9-E030-4704-8BE5-C800D7A27000}" name="Column6445"/>
    <tableColumn id="6446" xr3:uid="{E02F133C-C44B-44C3-9336-A969BC1F358D}" name="Column6446"/>
    <tableColumn id="6447" xr3:uid="{180ACBD4-CFA6-433A-9206-8C7AD741713E}" name="Column6447"/>
    <tableColumn id="6448" xr3:uid="{D142E2CF-24B7-41B5-B28D-953606F590ED}" name="Column6448"/>
    <tableColumn id="6449" xr3:uid="{DBADF4B2-0831-47C8-82A2-B1852717BB57}" name="Column6449"/>
    <tableColumn id="6450" xr3:uid="{7905010D-5E89-4B02-A68D-25123110E89C}" name="Column6450"/>
    <tableColumn id="6451" xr3:uid="{4C21B4EF-1ED8-423F-9784-28FAE56794D8}" name="Column6451"/>
    <tableColumn id="6452" xr3:uid="{9D1C7889-FEB7-4A4E-AD6F-01356A96BF7C}" name="Column6452"/>
    <tableColumn id="6453" xr3:uid="{62BB305A-1747-440C-833C-1864A5353BA3}" name="Column6453"/>
    <tableColumn id="6454" xr3:uid="{5981D2F9-DC3E-43D2-AB4D-500FCA85BA75}" name="Column6454"/>
    <tableColumn id="6455" xr3:uid="{F3484F8C-733C-4122-86B1-5AF4E04F7AF0}" name="Column6455"/>
    <tableColumn id="6456" xr3:uid="{F39C0183-E438-4FA1-92D0-7340123EF138}" name="Column6456"/>
    <tableColumn id="6457" xr3:uid="{234542C7-3C51-4994-9901-E45028249B6D}" name="Column6457"/>
    <tableColumn id="6458" xr3:uid="{FFF16D9D-86AB-4B4A-9E6C-B39AAE99DA3C}" name="Column6458"/>
    <tableColumn id="6459" xr3:uid="{A171B101-B478-4B61-883C-21A30E8CC7A3}" name="Column6459"/>
    <tableColumn id="6460" xr3:uid="{011CBE90-CE67-4669-86D0-F25A0DB112F7}" name="Column6460"/>
    <tableColumn id="6461" xr3:uid="{172445DA-7634-484B-BE30-80EF72192D40}" name="Column6461"/>
    <tableColumn id="6462" xr3:uid="{AA726DA2-2F10-43E0-B448-1E9DD1AE7206}" name="Column6462"/>
    <tableColumn id="6463" xr3:uid="{7D6FD476-7068-4E25-A7E5-DF3CF6BC2EEF}" name="Column6463"/>
    <tableColumn id="6464" xr3:uid="{1F12EBF3-DAB6-4DC8-A9ED-3B1DE4E2258E}" name="Column6464"/>
    <tableColumn id="6465" xr3:uid="{13A2FB9A-FC7D-4CA0-8581-BF404F69DA2C}" name="Column6465"/>
    <tableColumn id="6466" xr3:uid="{C0071752-EE8E-437C-A704-C765C4F5471C}" name="Column6466"/>
    <tableColumn id="6467" xr3:uid="{3AFDFD6D-2760-4AA9-ADBD-BCF74DC809A9}" name="Column6467"/>
    <tableColumn id="6468" xr3:uid="{44CABD1B-3E0F-4E85-9008-CF3C975C6DAC}" name="Column6468"/>
    <tableColumn id="6469" xr3:uid="{F15B339D-2939-46A3-8A1A-38BA0FF0DFB8}" name="Column6469"/>
    <tableColumn id="6470" xr3:uid="{BC891F7B-C9FF-4331-98D2-00811E2C0593}" name="Column6470"/>
    <tableColumn id="6471" xr3:uid="{30E957CA-DCDE-4054-9ED4-5E780C3A033D}" name="Column6471"/>
    <tableColumn id="6472" xr3:uid="{00EC11D9-3B2F-4111-945B-811F4859624B}" name="Column6472"/>
    <tableColumn id="6473" xr3:uid="{44789211-B5D3-404C-874C-8EACDEFCDCBB}" name="Column6473"/>
    <tableColumn id="6474" xr3:uid="{D81AB511-DADE-4E5F-9084-2108866817F8}" name="Column6474"/>
    <tableColumn id="6475" xr3:uid="{2F7EBC73-E787-47CB-BDA9-B2F4ADD2E2AB}" name="Column6475"/>
    <tableColumn id="6476" xr3:uid="{540FF465-DF92-446F-89F9-91428FA1EA7E}" name="Column6476"/>
    <tableColumn id="6477" xr3:uid="{41327877-C72F-4FC7-9096-E70751F4F114}" name="Column6477"/>
    <tableColumn id="6478" xr3:uid="{083920E6-219E-4A48-AEDA-82F8D8F0E5D0}" name="Column6478"/>
    <tableColumn id="6479" xr3:uid="{D3366AFB-B81F-4ADF-99D0-7A713B5B20FA}" name="Column6479"/>
    <tableColumn id="6480" xr3:uid="{F0985154-9000-495E-8983-E3D82BFD1D0C}" name="Column6480"/>
    <tableColumn id="6481" xr3:uid="{5F9BC737-D01C-4607-9B00-A4F3D6B485D4}" name="Column6481"/>
    <tableColumn id="6482" xr3:uid="{9DA30834-CD30-4D0B-94CD-5F64867FFC1F}" name="Column6482"/>
    <tableColumn id="6483" xr3:uid="{8F83916C-5B22-4925-AD28-AF8D7B20FF1B}" name="Column6483"/>
    <tableColumn id="6484" xr3:uid="{A67DD918-C753-445D-8786-81F3469A6E54}" name="Column6484"/>
    <tableColumn id="6485" xr3:uid="{D290337F-C711-471E-B4F5-C85442B8F534}" name="Column6485"/>
    <tableColumn id="6486" xr3:uid="{E3DE0C6F-B23C-4D07-B0A1-EAC86617F2AA}" name="Column6486"/>
    <tableColumn id="6487" xr3:uid="{0E7A03D4-351D-4650-8664-EAD73E1A01BF}" name="Column6487"/>
    <tableColumn id="6488" xr3:uid="{B0967BBC-3D28-4A91-9807-620FB7CE2940}" name="Column6488"/>
    <tableColumn id="6489" xr3:uid="{10F225B6-404E-47D2-A335-B1488F92DF46}" name="Column6489"/>
    <tableColumn id="6490" xr3:uid="{73AD1633-997C-4B66-9842-0B716C60BB1D}" name="Column6490"/>
    <tableColumn id="6491" xr3:uid="{93482679-48C8-4FDE-9680-01C5D5FA6B5A}" name="Column6491"/>
    <tableColumn id="6492" xr3:uid="{AA203B20-3D49-4DAE-82EB-675DFAE1B226}" name="Column6492"/>
    <tableColumn id="6493" xr3:uid="{66F4ED85-B631-4D5C-A843-0A769BDE6FCD}" name="Column6493"/>
    <tableColumn id="6494" xr3:uid="{67315890-7C00-4058-A07D-A9FAB6FF821E}" name="Column6494"/>
    <tableColumn id="6495" xr3:uid="{8D971F81-A8F0-45AD-8DDA-EE6CEA600417}" name="Column6495"/>
    <tableColumn id="6496" xr3:uid="{7AB2851E-89A5-4743-B704-A6C47E6FC979}" name="Column6496"/>
    <tableColumn id="6497" xr3:uid="{3D1BC5F8-405E-48BE-89D5-8AB7B22C7290}" name="Column6497"/>
    <tableColumn id="6498" xr3:uid="{384C3426-977D-4D1E-A329-38FAAE9E5F1B}" name="Column6498"/>
    <tableColumn id="6499" xr3:uid="{51D2054E-E49C-4066-89DE-4C6678FD248B}" name="Column6499"/>
    <tableColumn id="6500" xr3:uid="{FA316310-9579-4A32-B7D4-CD21AC4605C7}" name="Column6500"/>
    <tableColumn id="6501" xr3:uid="{F86F6CFD-76C6-4079-A3F8-4F8138D485DB}" name="Column6501"/>
    <tableColumn id="6502" xr3:uid="{E12885F1-96EA-477A-839E-1204AC5799CE}" name="Column6502"/>
    <tableColumn id="6503" xr3:uid="{B63E24AF-225A-4ABC-8F25-E6A56899995D}" name="Column6503"/>
    <tableColumn id="6504" xr3:uid="{F779C596-5CDF-416A-BE55-B0788701375C}" name="Column6504"/>
    <tableColumn id="6505" xr3:uid="{567095DD-6192-43E9-8D70-49280010CC11}" name="Column6505"/>
    <tableColumn id="6506" xr3:uid="{3BE7760C-75BC-4E2E-A666-7F82B0900F7B}" name="Column6506"/>
    <tableColumn id="6507" xr3:uid="{3DE00852-201F-4413-ADBA-FBEC6301F25F}" name="Column6507"/>
    <tableColumn id="6508" xr3:uid="{59F57221-1FEC-4C94-95BF-A1B25FAF3995}" name="Column6508"/>
    <tableColumn id="6509" xr3:uid="{0E07B7E5-6384-4FE9-A337-9146EAD1411A}" name="Column6509"/>
    <tableColumn id="6510" xr3:uid="{D373DC0F-5030-4213-A8A9-C996E4D3F047}" name="Column6510"/>
    <tableColumn id="6511" xr3:uid="{89050C5D-D65E-42E4-9A2A-A53F37C14FB8}" name="Column6511"/>
    <tableColumn id="6512" xr3:uid="{22E8B927-41F6-4FF6-9767-4851680BC18C}" name="Column6512"/>
    <tableColumn id="6513" xr3:uid="{40E17B77-A716-431E-9D98-457B29206C6D}" name="Column6513"/>
    <tableColumn id="6514" xr3:uid="{D14E3B72-B96F-4D5A-8D3D-3794871E253C}" name="Column6514"/>
    <tableColumn id="6515" xr3:uid="{A4FC394E-8FB6-43D4-B70F-FB60FF5BE0A7}" name="Column6515"/>
    <tableColumn id="6516" xr3:uid="{56608F4A-4AAF-41F7-8185-46C7A06DE167}" name="Column6516"/>
    <tableColumn id="6517" xr3:uid="{6AB70E67-6462-4173-9327-876977244360}" name="Column6517"/>
    <tableColumn id="6518" xr3:uid="{850E9F3F-5BE1-4E83-9F3C-7CAA2E6C3B78}" name="Column6518"/>
    <tableColumn id="6519" xr3:uid="{EAF610AE-B2CE-464B-8E6D-9F23E0B69D50}" name="Column6519"/>
    <tableColumn id="6520" xr3:uid="{9EB60E85-BD3A-42F1-9E7D-BCCBAEFBAB54}" name="Column6520"/>
    <tableColumn id="6521" xr3:uid="{679B3A3E-BE0B-4AF7-8029-B0D9D667BB08}" name="Column6521"/>
    <tableColumn id="6522" xr3:uid="{A811C5C9-7014-4981-896F-A4BEACF3BB94}" name="Column6522"/>
    <tableColumn id="6523" xr3:uid="{FA31E942-AF35-440E-B8E5-D1DC6462221B}" name="Column6523"/>
    <tableColumn id="6524" xr3:uid="{A187F248-FBA4-4B41-8844-A67DD0644F2C}" name="Column6524"/>
    <tableColumn id="6525" xr3:uid="{0D221697-88A5-43DD-98F7-4C915B342BF3}" name="Column6525"/>
    <tableColumn id="6526" xr3:uid="{8F3126EE-8550-4078-86DB-1B75D77472C3}" name="Column6526"/>
    <tableColumn id="6527" xr3:uid="{6966CE0C-62DD-4D04-A0EC-65236F9553B9}" name="Column6527"/>
    <tableColumn id="6528" xr3:uid="{6596D932-5C01-4644-94AA-521E8A98931C}" name="Column6528"/>
    <tableColumn id="6529" xr3:uid="{6ED6AF37-CD11-43E3-BA40-D3A0545E34CD}" name="Column6529"/>
    <tableColumn id="6530" xr3:uid="{24D81F43-DDF1-422E-A2B2-28619DBED75F}" name="Column6530"/>
    <tableColumn id="6531" xr3:uid="{E2039596-7097-409C-A17E-1FF2C1BBE73A}" name="Column6531"/>
    <tableColumn id="6532" xr3:uid="{9EE03D1D-CA07-4879-91FF-EC5F3902D0A7}" name="Column6532"/>
    <tableColumn id="6533" xr3:uid="{1ADC1701-5963-464A-938C-E5A26D5287CF}" name="Column6533"/>
    <tableColumn id="6534" xr3:uid="{8F7AC080-98E0-4C7D-AD88-7619F0B23E9B}" name="Column6534"/>
    <tableColumn id="6535" xr3:uid="{AAFE06FB-B9F9-41BF-AC3A-A629AEFA9BC6}" name="Column6535"/>
    <tableColumn id="6536" xr3:uid="{1A82BA7E-5498-41F2-A0F6-35ADB6DC1967}" name="Column6536"/>
    <tableColumn id="6537" xr3:uid="{0B79EC10-875D-4F7C-AADE-50087F503BBB}" name="Column6537"/>
    <tableColumn id="6538" xr3:uid="{26D5F13C-3296-48C2-B291-E5C895CFCA6C}" name="Column6538"/>
    <tableColumn id="6539" xr3:uid="{1DA7D933-37B5-4944-938D-F8A635522DD6}" name="Column6539"/>
    <tableColumn id="6540" xr3:uid="{F16009B7-F68B-47D0-B02E-8284B915EAEF}" name="Column6540"/>
    <tableColumn id="6541" xr3:uid="{6879FEB9-2E5C-476F-A660-CA1DA92FFDEA}" name="Column6541"/>
    <tableColumn id="6542" xr3:uid="{F7FF7D9C-CCDD-4874-8321-383758FC122D}" name="Column6542"/>
    <tableColumn id="6543" xr3:uid="{C9C72C62-9AAB-49BE-AF7B-1B9F9FDD8C1C}" name="Column6543"/>
    <tableColumn id="6544" xr3:uid="{06A4356C-8BD9-4E09-9CC4-613A95F703D9}" name="Column6544"/>
    <tableColumn id="6545" xr3:uid="{B4637DCB-BD5E-4C48-B36C-B352AE7F2E65}" name="Column6545"/>
    <tableColumn id="6546" xr3:uid="{B1D748A0-E9BC-4A63-AD73-CC921AD2175E}" name="Column6546"/>
    <tableColumn id="6547" xr3:uid="{5BE28FBD-0C71-4A19-AC81-D4BF18447528}" name="Column6547"/>
    <tableColumn id="6548" xr3:uid="{CB3D748F-AE3A-427C-8E0D-B38221824321}" name="Column6548"/>
    <tableColumn id="6549" xr3:uid="{A579C752-4658-4FB7-959F-B98591597F20}" name="Column6549"/>
    <tableColumn id="6550" xr3:uid="{687D7D18-574B-4291-BB51-40F5C00C0994}" name="Column6550"/>
    <tableColumn id="6551" xr3:uid="{E5969F43-ACE1-4A59-8188-DEEBAAEFA787}" name="Column6551"/>
    <tableColumn id="6552" xr3:uid="{58FC418A-9732-4F00-8A5D-663D81820123}" name="Column6552"/>
    <tableColumn id="6553" xr3:uid="{F4302139-8EA8-4627-86BA-11BB4054B1FE}" name="Column6553"/>
    <tableColumn id="6554" xr3:uid="{F43F80E9-F088-4AEA-A783-840EA08BF21E}" name="Column6554"/>
    <tableColumn id="6555" xr3:uid="{778C8BB5-DB31-46F2-8576-A98035694816}" name="Column6555"/>
    <tableColumn id="6556" xr3:uid="{DED11FCB-43AA-48D9-9904-EE0F5B772C78}" name="Column6556"/>
    <tableColumn id="6557" xr3:uid="{3E988FFB-D0CF-4513-A1D6-C9AB9A8E9FC9}" name="Column6557"/>
    <tableColumn id="6558" xr3:uid="{E90662C6-908B-45B8-9A43-7545B5C6B464}" name="Column6558"/>
    <tableColumn id="6559" xr3:uid="{88BFDCE1-130E-449B-8132-20525C8BF756}" name="Column6559"/>
    <tableColumn id="6560" xr3:uid="{88E40262-AA59-41F8-B619-39CCC59D669E}" name="Column6560"/>
    <tableColumn id="6561" xr3:uid="{D48F0183-BC2A-42DA-9F7E-F2E93990E214}" name="Column6561"/>
    <tableColumn id="6562" xr3:uid="{0384C3D4-CD1A-4D07-888C-B4965F71AFDC}" name="Column6562"/>
    <tableColumn id="6563" xr3:uid="{619B984C-7ADD-458C-BFD2-EC7FA728DFD6}" name="Column6563"/>
    <tableColumn id="6564" xr3:uid="{1EBAA00C-9357-4047-AA41-123B7525FE5A}" name="Column6564"/>
    <tableColumn id="6565" xr3:uid="{FCECB2A8-35A8-408A-9B3C-0FF55F00F5C9}" name="Column6565"/>
    <tableColumn id="6566" xr3:uid="{FEEDF22F-909D-4DA9-8287-8737E5D27CA3}" name="Column6566"/>
    <tableColumn id="6567" xr3:uid="{53871166-F0EA-48A7-A589-9FF45438DBB4}" name="Column6567"/>
    <tableColumn id="6568" xr3:uid="{8C41F4F9-2DAA-462F-A954-5B01BB9AC182}" name="Column6568"/>
    <tableColumn id="6569" xr3:uid="{E9EA30A5-1D34-4A80-8667-76570DC8E854}" name="Column6569"/>
    <tableColumn id="6570" xr3:uid="{F9D4A5E1-CDB2-41E6-8311-80B0BE1E978F}" name="Column6570"/>
    <tableColumn id="6571" xr3:uid="{0333C5B4-60E9-41F9-9EA2-6FB8B27957AB}" name="Column6571"/>
    <tableColumn id="6572" xr3:uid="{07F5F2ED-4AB2-465A-8DEC-031CF7472405}" name="Column6572"/>
    <tableColumn id="6573" xr3:uid="{32E04AB0-9EC2-4F39-B0B9-30D7EFB022DB}" name="Column6573"/>
    <tableColumn id="6574" xr3:uid="{B4B2B3F5-F31A-4629-8E6B-D7ED78DCE830}" name="Column6574"/>
    <tableColumn id="6575" xr3:uid="{0B026A8A-C63B-4034-8837-8482E7CD5075}" name="Column6575"/>
    <tableColumn id="6576" xr3:uid="{FA8CF925-E66A-41A4-B7F4-3B7A06B361FC}" name="Column6576"/>
    <tableColumn id="6577" xr3:uid="{ACD54BBF-2ACE-41B8-A895-8E2AEDFF6C2D}" name="Column6577"/>
    <tableColumn id="6578" xr3:uid="{ABF64869-28F6-4696-9B51-FFB6C790B3C6}" name="Column6578"/>
    <tableColumn id="6579" xr3:uid="{CF47A1A3-4004-46B6-9946-D59E8CDE659C}" name="Column6579"/>
    <tableColumn id="6580" xr3:uid="{5991E015-5331-4A11-8AC9-061865FFDD67}" name="Column6580"/>
    <tableColumn id="6581" xr3:uid="{B4B068C2-DE64-4E15-8ACF-BF3F1C95BE7D}" name="Column6581"/>
    <tableColumn id="6582" xr3:uid="{F4289735-1FAB-4156-9109-081116B722BB}" name="Column6582"/>
    <tableColumn id="6583" xr3:uid="{BCA4B259-9761-4473-92B1-7BE901223619}" name="Column6583"/>
    <tableColumn id="6584" xr3:uid="{A4960BC8-7497-40D2-B4A1-92B28197EB0C}" name="Column6584"/>
    <tableColumn id="6585" xr3:uid="{CC9918F3-F4D2-42F3-AF70-497587671E9C}" name="Column6585"/>
    <tableColumn id="6586" xr3:uid="{57856A4F-8E87-4CAA-95A6-0D5AF581E2F6}" name="Column6586"/>
    <tableColumn id="6587" xr3:uid="{211251CC-9A8E-445E-8DD9-D512C5FB63C3}" name="Column6587"/>
    <tableColumn id="6588" xr3:uid="{6AA6B491-3DC2-42FC-A9D9-5497D1453409}" name="Column6588"/>
    <tableColumn id="6589" xr3:uid="{11C25C24-8FD2-4A63-BBC9-85C700560D7D}" name="Column6589"/>
    <tableColumn id="6590" xr3:uid="{B111D008-DAB1-4E4E-8D9E-13207B73AC7D}" name="Column6590"/>
    <tableColumn id="6591" xr3:uid="{50B47B0E-D7CC-4273-B5AA-6B29428AE25B}" name="Column6591"/>
    <tableColumn id="6592" xr3:uid="{BA581D71-5136-471E-874B-CE657E52CF00}" name="Column6592"/>
    <tableColumn id="6593" xr3:uid="{85368C6F-B015-4FC4-8FE8-C43E646208E3}" name="Column6593"/>
    <tableColumn id="6594" xr3:uid="{EE7EFF18-B480-4F29-AB00-B00B2F92B872}" name="Column6594"/>
    <tableColumn id="6595" xr3:uid="{8008C91C-F95F-46BC-B05E-91E07FC72562}" name="Column6595"/>
    <tableColumn id="6596" xr3:uid="{B207C8FA-82C4-4722-998C-1F73E7049AEE}" name="Column6596"/>
    <tableColumn id="6597" xr3:uid="{876B9835-07B5-4E0B-A8B1-E1E7064F116F}" name="Column6597"/>
    <tableColumn id="6598" xr3:uid="{B05A54F3-DD9E-4B0B-BA0C-914ED60F4107}" name="Column6598"/>
    <tableColumn id="6599" xr3:uid="{D9833586-595D-4739-AC95-2FBF961598FF}" name="Column6599"/>
    <tableColumn id="6600" xr3:uid="{1E36D60B-D428-49B4-B7ED-375E1E83AB97}" name="Column6600"/>
    <tableColumn id="6601" xr3:uid="{1D54CBF9-F5C1-4DE5-8B31-9A27F66C66BF}" name="Column6601"/>
    <tableColumn id="6602" xr3:uid="{5F3621D6-79F4-4B9F-8188-C6E7C9342179}" name="Column6602"/>
    <tableColumn id="6603" xr3:uid="{2487E72E-D521-4174-BC4E-9D9DD05DE8DB}" name="Column6603"/>
    <tableColumn id="6604" xr3:uid="{74481013-4535-4830-BBF5-F492ACF9D78E}" name="Column6604"/>
    <tableColumn id="6605" xr3:uid="{95F22902-5C98-475D-B02A-0CF906368F2D}" name="Column6605"/>
    <tableColumn id="6606" xr3:uid="{6FBF1B8D-4DEF-433E-8502-F767B62A8027}" name="Column6606"/>
    <tableColumn id="6607" xr3:uid="{1CC43F70-0305-4FE7-A816-FDCF353BEEF5}" name="Column6607"/>
    <tableColumn id="6608" xr3:uid="{7DC97027-590E-45C9-865F-3D0F75B8A031}" name="Column6608"/>
    <tableColumn id="6609" xr3:uid="{2E197742-5B73-4A90-9BB5-F7FDBE6BDCFD}" name="Column6609"/>
    <tableColumn id="6610" xr3:uid="{1704D2E0-1C2E-484C-84F5-BD79ACCB39C9}" name="Column6610"/>
    <tableColumn id="6611" xr3:uid="{F5C15CCC-27E8-4B62-A3F5-2B82E6511F13}" name="Column6611"/>
    <tableColumn id="6612" xr3:uid="{BDCCB3B0-2D65-483E-BDB0-F84F705EFC1F}" name="Column6612"/>
    <tableColumn id="6613" xr3:uid="{7707D6F2-C2E0-43FB-ABF2-6F798750B2C3}" name="Column6613"/>
    <tableColumn id="6614" xr3:uid="{1BDEC83E-9469-4FD8-92DB-0EF0A6976ABD}" name="Column6614"/>
    <tableColumn id="6615" xr3:uid="{5D915679-72F4-4AF9-82DF-57D7706D1598}" name="Column6615"/>
    <tableColumn id="6616" xr3:uid="{C3B94920-81FA-4AED-B022-BE68C01B6650}" name="Column6616"/>
    <tableColumn id="6617" xr3:uid="{92193A02-C416-4D2B-9FCB-322F7B57AF36}" name="Column6617"/>
    <tableColumn id="6618" xr3:uid="{C38E944E-12E9-41A5-9DA2-D96AFF4BD125}" name="Column6618"/>
    <tableColumn id="6619" xr3:uid="{2A8DF7D2-8044-441B-8893-16A9A3F36ACE}" name="Column6619"/>
    <tableColumn id="6620" xr3:uid="{267CE67C-7E06-48CE-9076-B47DE30B440A}" name="Column6620"/>
    <tableColumn id="6621" xr3:uid="{6DDEFCE7-8D80-462E-ACB6-BD5E8075ED42}" name="Column6621"/>
    <tableColumn id="6622" xr3:uid="{B3B3748C-5325-4864-BDAA-01E9F1A167D5}" name="Column6622"/>
    <tableColumn id="6623" xr3:uid="{0A0FF52A-BF3E-45E5-9D05-1C7902CFFEEC}" name="Column6623"/>
    <tableColumn id="6624" xr3:uid="{F35A4AD9-4EB1-4BD0-B23D-C5EE81F9092A}" name="Column6624"/>
    <tableColumn id="6625" xr3:uid="{F647ABDA-1507-4EBB-9CAC-43E21A934D61}" name="Column6625"/>
    <tableColumn id="6626" xr3:uid="{C4E43454-D24E-4DDD-88F0-8BB4673B8B9D}" name="Column6626"/>
    <tableColumn id="6627" xr3:uid="{018E85E1-49F0-4DFF-A384-A511E26008E1}" name="Column6627"/>
    <tableColumn id="6628" xr3:uid="{80980F8B-89E8-4D5B-8DE5-47C11ED1E1F7}" name="Column6628"/>
    <tableColumn id="6629" xr3:uid="{31FF17F2-5353-4101-AC91-4FBE4DF97250}" name="Column6629"/>
    <tableColumn id="6630" xr3:uid="{158FF2F1-307D-4728-8E98-D2A083DECD21}" name="Column6630"/>
    <tableColumn id="6631" xr3:uid="{4EAB262B-F246-4B6C-86D1-22ADC41F2CDB}" name="Column6631"/>
    <tableColumn id="6632" xr3:uid="{F9E0D5F4-0416-4810-B805-81EB3B75DD1F}" name="Column6632"/>
    <tableColumn id="6633" xr3:uid="{0BF3FC8B-B9A3-4D20-BF7C-173DA9577BBC}" name="Column6633"/>
    <tableColumn id="6634" xr3:uid="{C0FAA050-6594-4E31-99AF-BC737A7F1C26}" name="Column6634"/>
    <tableColumn id="6635" xr3:uid="{488E8D45-0E10-4D99-BFD9-A590757CCDFE}" name="Column6635"/>
    <tableColumn id="6636" xr3:uid="{16411485-5BA2-4961-96CA-0F96617E641D}" name="Column6636"/>
    <tableColumn id="6637" xr3:uid="{8E0A616E-2285-4AB3-99E4-41A9F0948296}" name="Column6637"/>
    <tableColumn id="6638" xr3:uid="{3EB7CE35-C9AC-4F7A-A9D0-F2A33DDD3B33}" name="Column6638"/>
    <tableColumn id="6639" xr3:uid="{AB045C66-379E-48C4-91B2-7EBEA042380C}" name="Column6639"/>
    <tableColumn id="6640" xr3:uid="{731BDE6C-FE8A-4513-A152-4B9B29E4B0C8}" name="Column6640"/>
    <tableColumn id="6641" xr3:uid="{3B42AB97-E996-4BD5-9765-3432474C4E7F}" name="Column6641"/>
    <tableColumn id="6642" xr3:uid="{39ECEA9D-8E50-4EC8-96A2-5D57B6C404C6}" name="Column6642"/>
    <tableColumn id="6643" xr3:uid="{0B12B501-51C7-490A-A9CE-D8ECDD45E036}" name="Column6643"/>
    <tableColumn id="6644" xr3:uid="{C4CB3698-32C2-4091-8F56-A6725D69973F}" name="Column6644"/>
    <tableColumn id="6645" xr3:uid="{9AFE935F-60A6-44B5-B6E1-3A853F883903}" name="Column6645"/>
    <tableColumn id="6646" xr3:uid="{4DB7F8F7-EEAB-488B-A9C5-3647130A8E76}" name="Column6646"/>
    <tableColumn id="6647" xr3:uid="{BD8926B6-4CE4-4E0A-8B94-CD6A4A24C5FC}" name="Column6647"/>
    <tableColumn id="6648" xr3:uid="{CA1F838E-F765-41BB-AB0C-749ECDC46D2B}" name="Column6648"/>
    <tableColumn id="6649" xr3:uid="{0BFB5CCA-281C-4B3E-BC5B-93A59CFAB50E}" name="Column6649"/>
    <tableColumn id="6650" xr3:uid="{D4B709B5-6D02-402A-97D5-6C546E940353}" name="Column6650"/>
    <tableColumn id="6651" xr3:uid="{3E74D454-61E3-4C2F-9BF4-346C855ACC41}" name="Column6651"/>
    <tableColumn id="6652" xr3:uid="{DE3BF210-92BF-4269-956B-0E0AD23644EC}" name="Column6652"/>
    <tableColumn id="6653" xr3:uid="{4443D0F2-004C-486C-A36E-ED0B5AE77F6C}" name="Column6653"/>
    <tableColumn id="6654" xr3:uid="{40657725-6099-44CE-A499-B1F5E1C7420B}" name="Column6654"/>
    <tableColumn id="6655" xr3:uid="{B38D80AF-C6D4-4DB6-B5AA-1BC775D6F013}" name="Column6655"/>
    <tableColumn id="6656" xr3:uid="{E823872F-80E0-4A38-BB64-7A257E332657}" name="Column6656"/>
    <tableColumn id="6657" xr3:uid="{85621533-1486-42EA-B039-8700D9377BAA}" name="Column6657"/>
    <tableColumn id="6658" xr3:uid="{49C83000-7EBC-4499-B6AE-51A622F5CDF2}" name="Column6658"/>
    <tableColumn id="6659" xr3:uid="{D3943312-ADB9-4881-B67E-DF5B66AE9C06}" name="Column6659"/>
    <tableColumn id="6660" xr3:uid="{F785C44A-8BD5-4D25-8CB9-16CB8834F01A}" name="Column6660"/>
    <tableColumn id="6661" xr3:uid="{A9E850D3-347E-4A5E-895A-3ED31FFD05B7}" name="Column6661"/>
    <tableColumn id="6662" xr3:uid="{A00BC0F9-53B9-4679-A293-E7D7BED63E8F}" name="Column6662"/>
    <tableColumn id="6663" xr3:uid="{42B8E9CB-8916-4AD6-926D-ED836451DC71}" name="Column6663"/>
    <tableColumn id="6664" xr3:uid="{492E2D13-DA6E-4733-B2A3-573DDA68E3BC}" name="Column6664"/>
    <tableColumn id="6665" xr3:uid="{AA08341E-A50C-4BBF-A9B0-E4E8A5790E07}" name="Column6665"/>
    <tableColumn id="6666" xr3:uid="{C49B4946-2149-4179-B994-5BC4F46565E9}" name="Column6666"/>
    <tableColumn id="6667" xr3:uid="{E0BC1D0F-B4C1-42CF-918B-4E6524CD6AEB}" name="Column6667"/>
    <tableColumn id="6668" xr3:uid="{5694C6B9-C1AF-4B52-96E3-1B5E55784CFE}" name="Column6668"/>
    <tableColumn id="6669" xr3:uid="{F2CB1254-15CE-407B-8D91-2950A9B42DBC}" name="Column6669"/>
    <tableColumn id="6670" xr3:uid="{692ED239-552A-4289-86E5-E998CF4C87F1}" name="Column6670"/>
    <tableColumn id="6671" xr3:uid="{D4197812-53E4-45D0-9D9F-F5E747BE6A69}" name="Column6671"/>
    <tableColumn id="6672" xr3:uid="{BB90D7D4-F092-4340-8255-7556266FA5A1}" name="Column6672"/>
    <tableColumn id="6673" xr3:uid="{AADC3268-DF56-409C-8896-45DBD185A6B5}" name="Column6673"/>
    <tableColumn id="6674" xr3:uid="{8DEE793C-E18F-49A5-971B-18F7CCA53AA7}" name="Column6674"/>
    <tableColumn id="6675" xr3:uid="{734BA1E4-35EC-4CF9-BD09-C989A2412FDD}" name="Column6675"/>
    <tableColumn id="6676" xr3:uid="{29FA8B7A-E8C9-4C78-9CB0-8CC7B8E85164}" name="Column6676"/>
    <tableColumn id="6677" xr3:uid="{EF6AE8E2-C7A8-4D40-9AD0-C7BA9887476F}" name="Column6677"/>
    <tableColumn id="6678" xr3:uid="{2684C4DC-75B7-4C66-8E3F-1D0872E2AFB4}" name="Column6678"/>
    <tableColumn id="6679" xr3:uid="{D762AA73-15E0-4E05-9C09-6DC83DF67FC3}" name="Column6679"/>
    <tableColumn id="6680" xr3:uid="{D3F53C8B-22DA-4CCA-8D8D-7E76FA16E4CB}" name="Column6680"/>
    <tableColumn id="6681" xr3:uid="{0E290D66-C6A7-4AA3-9C24-DE976959E2E5}" name="Column6681"/>
    <tableColumn id="6682" xr3:uid="{DC6455F5-39F8-4C62-87BD-C736A9D60EB2}" name="Column6682"/>
    <tableColumn id="6683" xr3:uid="{B91BCDD7-AEC2-4D4F-A209-E09567805F9B}" name="Column6683"/>
    <tableColumn id="6684" xr3:uid="{AF0E0D1F-88F1-47BB-B35C-F07D8394F539}" name="Column6684"/>
    <tableColumn id="6685" xr3:uid="{AEA45A0B-6A09-4A11-9341-1FFC6D2B2DF2}" name="Column6685"/>
    <tableColumn id="6686" xr3:uid="{52ADF1CE-555D-4800-AA68-CCD1147E539F}" name="Column6686"/>
    <tableColumn id="6687" xr3:uid="{8479D4DC-256B-4A08-B27C-B9A282ECF9CF}" name="Column6687"/>
    <tableColumn id="6688" xr3:uid="{69307A74-F6D9-4DA2-98ED-A408FA97C931}" name="Column6688"/>
    <tableColumn id="6689" xr3:uid="{C91BA8B4-2FDF-4C51-9590-006D19F7C377}" name="Column6689"/>
    <tableColumn id="6690" xr3:uid="{B8A6E52D-809D-4A84-8490-F05BDB3733A2}" name="Column6690"/>
    <tableColumn id="6691" xr3:uid="{653B95C5-99C6-4F20-9A77-7560A91AC90C}" name="Column6691"/>
    <tableColumn id="6692" xr3:uid="{C4F1ED5E-B249-479E-90F1-19F60EFBAC1C}" name="Column6692"/>
    <tableColumn id="6693" xr3:uid="{EB900FB2-F580-4C85-A1A0-0349EA5E99C0}" name="Column6693"/>
    <tableColumn id="6694" xr3:uid="{E03220BC-059B-4881-BA8B-BE6D5ECFC748}" name="Column6694"/>
    <tableColumn id="6695" xr3:uid="{BF1BCB5E-B9DE-4009-B0EC-DD32175A2D76}" name="Column6695"/>
    <tableColumn id="6696" xr3:uid="{1D628D94-5EC5-4CF4-B638-54043BDCE5B2}" name="Column6696"/>
    <tableColumn id="6697" xr3:uid="{F94783F5-7583-4A4D-A410-09C2DD0E238C}" name="Column6697"/>
    <tableColumn id="6698" xr3:uid="{5EE0C5BA-6956-43FB-B34B-61D9E3389B74}" name="Column6698"/>
    <tableColumn id="6699" xr3:uid="{AB424B00-485F-48E6-94CD-DFE6083F5F56}" name="Column6699"/>
    <tableColumn id="6700" xr3:uid="{C4B55C74-82AA-461B-BC33-1F6E0A86E6EA}" name="Column6700"/>
    <tableColumn id="6701" xr3:uid="{39A4F449-5EEA-4C19-B883-0717EF4C8F0D}" name="Column6701"/>
    <tableColumn id="6702" xr3:uid="{BBD1BEBC-8195-4C6A-AC0D-8071F7A45522}" name="Column6702"/>
    <tableColumn id="6703" xr3:uid="{DB04DC43-588F-410D-852F-1DFA00D7090C}" name="Column6703"/>
    <tableColumn id="6704" xr3:uid="{59F67A40-351D-455E-8B40-7B4BB51B90EB}" name="Column6704"/>
    <tableColumn id="6705" xr3:uid="{781D2BE6-0346-4F4D-B423-8150F591C648}" name="Column6705"/>
    <tableColumn id="6706" xr3:uid="{1B3E605D-7D6F-4F33-BEC1-7BBFFA3F9BD8}" name="Column6706"/>
    <tableColumn id="6707" xr3:uid="{5D5E3707-422F-4E0C-9106-0DAB69C20BFE}" name="Column6707"/>
    <tableColumn id="6708" xr3:uid="{2380E4FE-1D1B-4009-9D09-B41A58D11A2E}" name="Column6708"/>
    <tableColumn id="6709" xr3:uid="{9884FF55-699D-4CE3-A326-4E566B0AD895}" name="Column6709"/>
    <tableColumn id="6710" xr3:uid="{5EF42A3A-457B-442A-AC1D-CB74FAFBD235}" name="Column6710"/>
    <tableColumn id="6711" xr3:uid="{D3FF4427-5B3B-43FA-A5D3-92A67F4E331A}" name="Column6711"/>
    <tableColumn id="6712" xr3:uid="{705EF0A1-F7DD-4B83-8074-EBCDF0DC3393}" name="Column6712"/>
    <tableColumn id="6713" xr3:uid="{BDB558DC-F3B3-4E89-B964-6A3D1A19FE78}" name="Column6713"/>
    <tableColumn id="6714" xr3:uid="{B5415F16-3C5B-4E6D-9823-468790F41855}" name="Column6714"/>
    <tableColumn id="6715" xr3:uid="{90853F8B-F9D6-4E46-AD40-705A66E9AF5B}" name="Column6715"/>
    <tableColumn id="6716" xr3:uid="{4A94F4E6-DD97-4A81-AFCF-60BA175CAF87}" name="Column6716"/>
    <tableColumn id="6717" xr3:uid="{71CB800D-ACA2-42AD-BE9C-65A3819F8247}" name="Column6717"/>
    <tableColumn id="6718" xr3:uid="{770A3A2D-B235-4C81-9DEC-BDE96089BFD1}" name="Column6718"/>
    <tableColumn id="6719" xr3:uid="{A760A488-5142-4BFE-95AF-3DD48291E78F}" name="Column6719"/>
    <tableColumn id="6720" xr3:uid="{D06BE6FD-64C2-4429-A653-EE382A2D303A}" name="Column6720"/>
    <tableColumn id="6721" xr3:uid="{22822628-1BA4-42A9-A012-2C4A9D3DB6A8}" name="Column6721"/>
    <tableColumn id="6722" xr3:uid="{4BECC623-9679-45EC-B280-3FE59FADB268}" name="Column6722"/>
    <tableColumn id="6723" xr3:uid="{B45E7D58-D369-42A9-AF07-14AB0AF1EB3B}" name="Column6723"/>
    <tableColumn id="6724" xr3:uid="{1C92AD31-C6D6-4E42-BC09-3CA3FF2367B0}" name="Column6724"/>
    <tableColumn id="6725" xr3:uid="{8A365370-0917-475C-BCF7-EB58A0CBF618}" name="Column6725"/>
    <tableColumn id="6726" xr3:uid="{E594DE93-9556-4ABD-BBA0-A60B9F6F8A3F}" name="Column6726"/>
    <tableColumn id="6727" xr3:uid="{F67EFC19-501D-4077-855D-4C7B6E504331}" name="Column6727"/>
    <tableColumn id="6728" xr3:uid="{B8D183BB-0BFE-4D76-8C49-ABE106C2319D}" name="Column6728"/>
    <tableColumn id="6729" xr3:uid="{64A17F07-F0B9-42B9-B5D2-506EB0749FBC}" name="Column6729"/>
    <tableColumn id="6730" xr3:uid="{C4C19743-42B5-44C9-B6AB-51F2A580BEEE}" name="Column6730"/>
    <tableColumn id="6731" xr3:uid="{B9F38F08-8784-4BBE-921B-B95A15FABF43}" name="Column6731"/>
    <tableColumn id="6732" xr3:uid="{470F90EB-3D31-4A30-8503-1E5B8DD2605B}" name="Column6732"/>
    <tableColumn id="6733" xr3:uid="{91013658-1FDC-4961-B76F-64F663E61BA6}" name="Column6733"/>
    <tableColumn id="6734" xr3:uid="{54B20DB9-72E9-4C66-90C8-C720BF5095D2}" name="Column6734"/>
    <tableColumn id="6735" xr3:uid="{C8E7A55E-9261-48A1-979E-7FCFE850B50A}" name="Column6735"/>
    <tableColumn id="6736" xr3:uid="{00A4C82F-265C-4FE3-A93E-749C044ED87D}" name="Column6736"/>
    <tableColumn id="6737" xr3:uid="{96B099B4-41B4-4C30-9946-5B1F7AFC47E7}" name="Column6737"/>
    <tableColumn id="6738" xr3:uid="{4EEBE4BE-C68F-4231-B8E0-93D054265B61}" name="Column6738"/>
    <tableColumn id="6739" xr3:uid="{6364B724-A37A-4CAA-B5EF-DB07105CFCF5}" name="Column6739"/>
    <tableColumn id="6740" xr3:uid="{3233C89C-0A10-40EC-839A-17C154B40DF9}" name="Column6740"/>
    <tableColumn id="6741" xr3:uid="{D776AFCE-7E25-4FED-A004-4803FD1CFD6D}" name="Column6741"/>
    <tableColumn id="6742" xr3:uid="{115262F2-DE08-4B56-877D-AF4D42122623}" name="Column6742"/>
    <tableColumn id="6743" xr3:uid="{E34C002D-76B8-44B5-8504-3122322340B6}" name="Column6743"/>
    <tableColumn id="6744" xr3:uid="{15EC83F4-E6EA-4B35-B0BE-2C1201B14A45}" name="Column6744"/>
    <tableColumn id="6745" xr3:uid="{80EFF3B6-3168-4154-A725-EC2F6081192C}" name="Column6745"/>
    <tableColumn id="6746" xr3:uid="{0AF75252-6EC8-4EE0-94DE-0946CAE53E86}" name="Column6746"/>
    <tableColumn id="6747" xr3:uid="{A9380D55-5317-46F9-92A3-0534FE78A84F}" name="Column6747"/>
    <tableColumn id="6748" xr3:uid="{5779E7AE-5351-4EF1-ADFD-C018EE710C96}" name="Column6748"/>
    <tableColumn id="6749" xr3:uid="{25405832-36D7-435B-A716-A358B1B74080}" name="Column6749"/>
    <tableColumn id="6750" xr3:uid="{987EFD00-BD24-4F1D-B82F-3AC94B1C7A32}" name="Column6750"/>
    <tableColumn id="6751" xr3:uid="{0407DBB4-46D0-4E27-842A-B030DF04CFE9}" name="Column6751"/>
    <tableColumn id="6752" xr3:uid="{3ABC7659-E88A-42CC-B0EF-4229B011F7CB}" name="Column6752"/>
    <tableColumn id="6753" xr3:uid="{CC5D4017-DA32-4182-BCF1-25FBDDEA30E4}" name="Column6753"/>
    <tableColumn id="6754" xr3:uid="{BCD10277-CBE4-41BF-AD4B-3CFBBA05951D}" name="Column6754"/>
    <tableColumn id="6755" xr3:uid="{D849326F-9102-4460-9B11-3F034B0606FE}" name="Column6755"/>
    <tableColumn id="6756" xr3:uid="{E3FF39CC-0666-4480-862B-00C91DC077F3}" name="Column6756"/>
    <tableColumn id="6757" xr3:uid="{6B442FC7-40D5-4A49-8FE9-20992B900418}" name="Column6757"/>
    <tableColumn id="6758" xr3:uid="{E87C3232-C060-4E7F-B8B9-0D7528B744BC}" name="Column6758"/>
    <tableColumn id="6759" xr3:uid="{A6F2A909-EA9E-4FB6-B977-C7C06981C1B1}" name="Column6759"/>
    <tableColumn id="6760" xr3:uid="{B7BFD9FD-307F-4106-B611-D29B9FCA3696}" name="Column6760"/>
    <tableColumn id="6761" xr3:uid="{9B58A31B-39D2-476D-9F71-4DD79A993A0D}" name="Column6761"/>
    <tableColumn id="6762" xr3:uid="{DAF9E058-30D1-471A-B3A3-F4A7626B6765}" name="Column6762"/>
    <tableColumn id="6763" xr3:uid="{CEC674A6-C258-47CA-B0C3-1A675CED19EB}" name="Column6763"/>
    <tableColumn id="6764" xr3:uid="{7B7C9A09-107B-4DDD-B547-9CE0F77DBE71}" name="Column6764"/>
    <tableColumn id="6765" xr3:uid="{3ABD9CDE-905E-4DEF-B000-C768E40F6261}" name="Column6765"/>
    <tableColumn id="6766" xr3:uid="{F0BDAECC-F6A6-4E3C-80BA-92AAC1E7D8CD}" name="Column6766"/>
    <tableColumn id="6767" xr3:uid="{23D4FB91-90F0-4033-9ADF-DD3A7D2EB0A4}" name="Column6767"/>
    <tableColumn id="6768" xr3:uid="{B18545F7-8149-408F-8041-C41FBB9826E3}" name="Column6768"/>
    <tableColumn id="6769" xr3:uid="{A89517C5-8B33-4455-B80F-2A36D403B213}" name="Column6769"/>
    <tableColumn id="6770" xr3:uid="{7D86E43F-67C8-44CD-914D-86A3C824F2A6}" name="Column6770"/>
    <tableColumn id="6771" xr3:uid="{ED76AECB-E08A-45DC-B5C5-B6771AC9DAAC}" name="Column6771"/>
    <tableColumn id="6772" xr3:uid="{DA651478-1FE3-4E23-A7B9-E38A5A8DB977}" name="Column6772"/>
    <tableColumn id="6773" xr3:uid="{B185E5A0-16C0-4603-A7C2-A37931E59661}" name="Column6773"/>
    <tableColumn id="6774" xr3:uid="{A75F6DAB-5ED4-4D12-A109-DA172D63DA4A}" name="Column6774"/>
    <tableColumn id="6775" xr3:uid="{0187FBE4-87B5-4EFB-A867-CAF31804D56A}" name="Column6775"/>
    <tableColumn id="6776" xr3:uid="{6472F0A2-02DA-49D5-8BCE-37F309B4A7A4}" name="Column6776"/>
    <tableColumn id="6777" xr3:uid="{990D5BC5-3A72-405D-A143-26F9A6118054}" name="Column6777"/>
    <tableColumn id="6778" xr3:uid="{7143C88F-EA14-47EA-95FB-AFCD91D542DA}" name="Column6778"/>
    <tableColumn id="6779" xr3:uid="{DA7A7510-8F47-4C26-B894-6EC14C1C14AC}" name="Column6779"/>
    <tableColumn id="6780" xr3:uid="{BF2B5774-8398-4C31-8658-717F6DF4D5E3}" name="Column6780"/>
    <tableColumn id="6781" xr3:uid="{2E9422AE-6129-4FDE-BB48-CB344689E6F8}" name="Column6781"/>
    <tableColumn id="6782" xr3:uid="{E1BD26F6-F5AB-4006-86DF-3DA4E96E7B73}" name="Column6782"/>
    <tableColumn id="6783" xr3:uid="{77CC4F84-4BFE-42EB-A0BE-C94ECB1B19E1}" name="Column6783"/>
    <tableColumn id="6784" xr3:uid="{5557F067-7364-40FF-BC18-666E3551B2AF}" name="Column6784"/>
    <tableColumn id="6785" xr3:uid="{8F6770EA-078C-4818-B853-41FB5EB00D84}" name="Column6785"/>
    <tableColumn id="6786" xr3:uid="{20D0BA5D-B2A7-49AD-BCA3-8DC1391A6AA4}" name="Column6786"/>
    <tableColumn id="6787" xr3:uid="{F66A9A54-B067-4E4A-A093-2FB286273515}" name="Column6787"/>
    <tableColumn id="6788" xr3:uid="{B82DD8B1-CE46-46D6-BA39-E306AF3A42A9}" name="Column6788"/>
    <tableColumn id="6789" xr3:uid="{808D9276-1B09-4EA5-A6F5-BB65330435EE}" name="Column6789"/>
    <tableColumn id="6790" xr3:uid="{73B20040-8578-4F11-AE90-0006EA3FE4B3}" name="Column6790"/>
    <tableColumn id="6791" xr3:uid="{1F3B5D47-69FA-4E46-A7F2-413141121435}" name="Column6791"/>
    <tableColumn id="6792" xr3:uid="{728C1BC8-4ACC-4D6A-88C0-5E4B37DD42AB}" name="Column6792"/>
    <tableColumn id="6793" xr3:uid="{085DB103-C0CD-4ACA-8F5D-A77AD70C9B7A}" name="Column6793"/>
    <tableColumn id="6794" xr3:uid="{88A21C96-D28B-4D24-9472-BD8484AC0D9D}" name="Column6794"/>
    <tableColumn id="6795" xr3:uid="{DB593DD3-4645-4A61-A50F-C59EE0ACEE5C}" name="Column6795"/>
    <tableColumn id="6796" xr3:uid="{5276EBA3-7C06-4E62-B42B-1E15A3D4D5CE}" name="Column6796"/>
    <tableColumn id="6797" xr3:uid="{2AD0162E-F30D-4E52-99F4-3146721265E9}" name="Column6797"/>
    <tableColumn id="6798" xr3:uid="{A1D56346-672D-4838-AA3B-B7C878EADA74}" name="Column6798"/>
    <tableColumn id="6799" xr3:uid="{F0FB060C-3765-4B20-99A9-8B9D020AD0D3}" name="Column6799"/>
    <tableColumn id="6800" xr3:uid="{C1A3E196-8436-42E4-95D1-B06EBE86D1D0}" name="Column6800"/>
    <tableColumn id="6801" xr3:uid="{D133E340-2BA9-4FFD-8D19-589C8C2AEA5A}" name="Column6801"/>
    <tableColumn id="6802" xr3:uid="{940A6A42-9739-4905-9F86-1746E97E5C9C}" name="Column6802"/>
    <tableColumn id="6803" xr3:uid="{A83F02CE-1B8B-4550-9B3D-8E74BF1AED81}" name="Column6803"/>
    <tableColumn id="6804" xr3:uid="{976061B1-10D4-4397-BA90-3581BB4E740A}" name="Column6804"/>
    <tableColumn id="6805" xr3:uid="{0E7FA68B-BAE8-40FC-B0CA-DA1B8197D73A}" name="Column6805"/>
    <tableColumn id="6806" xr3:uid="{2EA749C5-C1A3-4F44-833D-C8B64E7F0CB7}" name="Column6806"/>
    <tableColumn id="6807" xr3:uid="{98BBA37B-B78E-423E-91AF-D53AC33B81B5}" name="Column6807"/>
    <tableColumn id="6808" xr3:uid="{A8C09EFE-C6F1-4E3E-9CCF-5809D60A4112}" name="Column6808"/>
    <tableColumn id="6809" xr3:uid="{EA982515-6597-4F34-BFB2-39B396185AB0}" name="Column6809"/>
    <tableColumn id="6810" xr3:uid="{8D8E3BD5-37F4-4325-9507-7034F2EBAF3B}" name="Column6810"/>
    <tableColumn id="6811" xr3:uid="{9EDAC1BB-A83D-408D-A35F-4A1E15A0A150}" name="Column6811"/>
    <tableColumn id="6812" xr3:uid="{C32CC762-64D8-4851-B23E-4028FDB6E6E5}" name="Column6812"/>
    <tableColumn id="6813" xr3:uid="{5F1EB2CE-E428-4158-A4F1-035C968DC46D}" name="Column6813"/>
    <tableColumn id="6814" xr3:uid="{50BC13B6-5161-42FA-A0BD-71CA534627FD}" name="Column6814"/>
    <tableColumn id="6815" xr3:uid="{46BDCB93-327E-402E-9F33-1299B22D2820}" name="Column6815"/>
    <tableColumn id="6816" xr3:uid="{AB05B2A1-2831-42B9-A73C-FF30D7DAE124}" name="Column6816"/>
    <tableColumn id="6817" xr3:uid="{91181C73-CDBA-4BCF-9BBE-DCC6D2024155}" name="Column6817"/>
    <tableColumn id="6818" xr3:uid="{E29B9DC5-C854-464B-8D3D-D123500CE2CB}" name="Column6818"/>
    <tableColumn id="6819" xr3:uid="{70420551-1783-4791-B57C-B9A9DFFA8E99}" name="Column6819"/>
    <tableColumn id="6820" xr3:uid="{A55D25E2-D35F-4FCB-BE7F-D81F9FABE397}" name="Column6820"/>
    <tableColumn id="6821" xr3:uid="{7F873DB3-9ADE-4F9D-8A7F-A239F3915361}" name="Column6821"/>
    <tableColumn id="6822" xr3:uid="{7E72AFC4-B78F-4FD9-8DCE-EC5324766FE5}" name="Column6822"/>
    <tableColumn id="6823" xr3:uid="{0E778DE6-5D2C-4BED-984F-CA19DDC1C24A}" name="Column6823"/>
    <tableColumn id="6824" xr3:uid="{495FE243-FDAE-487E-A665-484F2BD98755}" name="Column6824"/>
    <tableColumn id="6825" xr3:uid="{8970EAF9-C125-4719-AB19-366346F27316}" name="Column6825"/>
    <tableColumn id="6826" xr3:uid="{3FA326C1-2547-4B5C-BAF9-AC0A72806541}" name="Column6826"/>
    <tableColumn id="6827" xr3:uid="{D18FD738-F2F7-40BB-8579-18EB8D4F3F0A}" name="Column6827"/>
    <tableColumn id="6828" xr3:uid="{75FE4775-CB28-42A1-94C5-99CACC1A6CFB}" name="Column6828"/>
    <tableColumn id="6829" xr3:uid="{543783DF-1B9B-486E-8296-7EF4F3DE5C78}" name="Column6829"/>
    <tableColumn id="6830" xr3:uid="{9EF053AA-2086-41DD-BBF1-358120047873}" name="Column6830"/>
    <tableColumn id="6831" xr3:uid="{B6A93E4A-945D-40BC-BDEF-F0630B79808B}" name="Column6831"/>
    <tableColumn id="6832" xr3:uid="{4A858763-4440-4521-8D0D-856381A1603D}" name="Column6832"/>
    <tableColumn id="6833" xr3:uid="{512F3897-66C1-49D4-9936-8B2F84D2F222}" name="Column6833"/>
    <tableColumn id="6834" xr3:uid="{249BC162-F785-4FC9-A761-025A23C3232E}" name="Column6834"/>
    <tableColumn id="6835" xr3:uid="{703C3526-1A07-40F6-8419-CF05F9B1B453}" name="Column6835"/>
    <tableColumn id="6836" xr3:uid="{110A8CF5-9D00-4D64-AF70-A7882E91721B}" name="Column6836"/>
    <tableColumn id="6837" xr3:uid="{6249A00E-316F-4D98-8FE8-64B7BEDEEC7D}" name="Column6837"/>
    <tableColumn id="6838" xr3:uid="{DF3C5273-2E57-4EF8-B000-698D92699006}" name="Column6838"/>
    <tableColumn id="6839" xr3:uid="{69598FF2-5D07-4E02-9C72-253A0F169A88}" name="Column6839"/>
    <tableColumn id="6840" xr3:uid="{FB8D1B3E-9A8E-4B7D-9E9F-6EC9562C6865}" name="Column6840"/>
    <tableColumn id="6841" xr3:uid="{53E8466C-1616-474F-B6FF-08EE5F0E3D36}" name="Column6841"/>
    <tableColumn id="6842" xr3:uid="{991F0DB6-0281-4407-A5DC-7822F265D153}" name="Column6842"/>
    <tableColumn id="6843" xr3:uid="{F00EEC52-88B3-4900-9912-D894A06C978C}" name="Column6843"/>
    <tableColumn id="6844" xr3:uid="{C4244EB0-E211-4C09-B05C-C33C504D1522}" name="Column6844"/>
    <tableColumn id="6845" xr3:uid="{3AD2064C-B0D5-479D-9158-EB5A7EA991D4}" name="Column6845"/>
    <tableColumn id="6846" xr3:uid="{A416D40C-6AD8-4932-8193-C099E2230F8F}" name="Column6846"/>
    <tableColumn id="6847" xr3:uid="{448A7851-C185-4D4B-AAF3-5D389478297C}" name="Column6847"/>
    <tableColumn id="6848" xr3:uid="{2BCB0176-2AFC-4FC0-B43F-B51F95BECC29}" name="Column6848"/>
    <tableColumn id="6849" xr3:uid="{53E4FC02-D2A4-42FC-8118-2730C7F4DE6E}" name="Column6849"/>
    <tableColumn id="6850" xr3:uid="{2937D63E-0DBE-4673-9DAE-B477B6C9F809}" name="Column6850"/>
    <tableColumn id="6851" xr3:uid="{37125A97-4BCE-42F0-9794-C9FEE835D3DB}" name="Column6851"/>
    <tableColumn id="6852" xr3:uid="{B192D419-7752-47E3-ACBF-F01634E2E39D}" name="Column6852"/>
    <tableColumn id="6853" xr3:uid="{379F17AA-FD09-4F52-B05A-9A13DCEAD5F8}" name="Column6853"/>
    <tableColumn id="6854" xr3:uid="{6C06DC91-731C-48EF-A942-6268A560DDD6}" name="Column6854"/>
    <tableColumn id="6855" xr3:uid="{DF74BC46-FB67-4342-B136-73230748B16F}" name="Column6855"/>
    <tableColumn id="6856" xr3:uid="{44FDDE8E-CEB3-4992-909F-7DE0EE09780A}" name="Column6856"/>
    <tableColumn id="6857" xr3:uid="{006CE00A-A86F-4F53-8D38-97C789A38A91}" name="Column6857"/>
    <tableColumn id="6858" xr3:uid="{FF7486CB-9AC0-49E9-9F91-1277290BFE1B}" name="Column6858"/>
    <tableColumn id="6859" xr3:uid="{2C910670-FEAD-4BDD-A6D4-B47B3E759D94}" name="Column6859"/>
    <tableColumn id="6860" xr3:uid="{B9A6FE61-ED37-4303-A9E3-B54C969B9DF2}" name="Column6860"/>
    <tableColumn id="6861" xr3:uid="{695CF4EB-D9D4-4138-AC78-964990EF71C4}" name="Column6861"/>
    <tableColumn id="6862" xr3:uid="{8CC1D2D8-50B0-401C-8581-8C26FFD918DD}" name="Column6862"/>
    <tableColumn id="6863" xr3:uid="{156E7C9D-155C-4990-AD15-B8301ECA31B7}" name="Column6863"/>
    <tableColumn id="6864" xr3:uid="{6F3C4B95-1523-4A97-997D-E321976BBF01}" name="Column6864"/>
    <tableColumn id="6865" xr3:uid="{8477ADDF-5789-4256-A288-74365C0CB8B1}" name="Column6865"/>
    <tableColumn id="6866" xr3:uid="{CC17F4E5-3350-4531-BA9E-8E4DE9D67EE2}" name="Column6866"/>
    <tableColumn id="6867" xr3:uid="{0B472706-7FC5-4F82-8F27-CA2D05B593E4}" name="Column6867"/>
    <tableColumn id="6868" xr3:uid="{98F0B6D1-3E78-440F-916E-E5947A40C31C}" name="Column6868"/>
    <tableColumn id="6869" xr3:uid="{33E59A2B-C9F5-4A0F-B6F6-94DDEB999383}" name="Column6869"/>
    <tableColumn id="6870" xr3:uid="{3A230E0C-15C3-45FA-93C6-9F781620C4C0}" name="Column6870"/>
    <tableColumn id="6871" xr3:uid="{CF7E975F-05CE-45D1-8837-5E4962AA077D}" name="Column6871"/>
    <tableColumn id="6872" xr3:uid="{83EF975A-F2F8-4EF9-AC8D-4578BC30CD12}" name="Column6872"/>
    <tableColumn id="6873" xr3:uid="{55946F94-30A9-4708-96FD-FBC060DD535F}" name="Column6873"/>
    <tableColumn id="6874" xr3:uid="{3B9D3D01-8697-4400-89A1-B7D37A33AF2A}" name="Column6874"/>
    <tableColumn id="6875" xr3:uid="{AC51A01B-B6DC-467B-ABEE-E7DFA1E63EE9}" name="Column6875"/>
    <tableColumn id="6876" xr3:uid="{B100C56C-0E99-402A-BBC6-639CEC1012A5}" name="Column6876"/>
    <tableColumn id="6877" xr3:uid="{F5D19C4B-1DEB-4715-B492-EBA240CE0300}" name="Column6877"/>
    <tableColumn id="6878" xr3:uid="{7562CD4B-8B46-4637-84E9-573750CF6932}" name="Column6878"/>
    <tableColumn id="6879" xr3:uid="{8BEF8F21-1684-43A3-8FEE-69315C044100}" name="Column6879"/>
    <tableColumn id="6880" xr3:uid="{F29BC04A-979C-47EA-A8F7-E09CBE6F941B}" name="Column6880"/>
    <tableColumn id="6881" xr3:uid="{348FE60F-9A46-474E-BB5C-0565F6E97031}" name="Column6881"/>
    <tableColumn id="6882" xr3:uid="{8DE2BF62-30BD-42D2-B198-F044664445CC}" name="Column6882"/>
    <tableColumn id="6883" xr3:uid="{8329F1B9-0AF4-494E-82AF-54032C14D3BD}" name="Column6883"/>
    <tableColumn id="6884" xr3:uid="{50C46916-9F73-47C7-879F-1D8D0526004E}" name="Column6884"/>
    <tableColumn id="6885" xr3:uid="{56DA1816-AF68-4D7A-9160-959BC63F1752}" name="Column6885"/>
    <tableColumn id="6886" xr3:uid="{538C679D-2A21-4A50-9747-7F595A181D3B}" name="Column6886"/>
    <tableColumn id="6887" xr3:uid="{41F8B625-5A8D-492A-822F-76544239A4F3}" name="Column6887"/>
    <tableColumn id="6888" xr3:uid="{4800C9D6-BA87-48C8-9D82-E87DFBC4148E}" name="Column6888"/>
    <tableColumn id="6889" xr3:uid="{4980BA63-641E-4978-8687-3136D1C9CFEA}" name="Column6889"/>
    <tableColumn id="6890" xr3:uid="{E9B18652-2E76-4FDB-A34D-5FD773BF42A2}" name="Column6890"/>
    <tableColumn id="6891" xr3:uid="{A76D7D7F-0B04-477A-A5B8-FCAA40874C8C}" name="Column6891"/>
    <tableColumn id="6892" xr3:uid="{09938E42-5342-495F-9B5D-9962A751D067}" name="Column6892"/>
    <tableColumn id="6893" xr3:uid="{44B58BAC-2A9C-492E-A2CD-5F95F8E0FCDE}" name="Column6893"/>
    <tableColumn id="6894" xr3:uid="{2AF98E0C-D3D2-4BCD-9254-8D6E36730AA8}" name="Column6894"/>
    <tableColumn id="6895" xr3:uid="{0A2E8A12-7C74-43F6-BD75-EDFE72000D13}" name="Column6895"/>
    <tableColumn id="6896" xr3:uid="{C3CD4F60-ABD9-4498-A772-D6723E0B6F17}" name="Column6896"/>
    <tableColumn id="6897" xr3:uid="{2C2B8C70-54E0-4230-81D7-7246E3EF2F7D}" name="Column6897"/>
    <tableColumn id="6898" xr3:uid="{D962952D-CEF2-4A84-9020-77CBA8542878}" name="Column6898"/>
    <tableColumn id="6899" xr3:uid="{9B49828E-E3EC-42CC-B32E-47AE574D14C6}" name="Column6899"/>
    <tableColumn id="6900" xr3:uid="{82EF0266-4F1E-4136-AABD-6030C10081DA}" name="Column6900"/>
    <tableColumn id="6901" xr3:uid="{25CF4A81-EAC8-4C9C-BAF0-EF2108827EAA}" name="Column6901"/>
    <tableColumn id="6902" xr3:uid="{9EAE62A3-DE00-4D23-A422-902A02C819C4}" name="Column6902"/>
    <tableColumn id="6903" xr3:uid="{A394978C-650C-43F7-B0D3-E2B0C14D103C}" name="Column6903"/>
    <tableColumn id="6904" xr3:uid="{7751CE77-6355-4B56-8324-CC49699D3503}" name="Column6904"/>
    <tableColumn id="6905" xr3:uid="{5FAE14DB-3580-4A63-B2B5-7583AC289905}" name="Column6905"/>
    <tableColumn id="6906" xr3:uid="{571C6964-4130-4065-BF42-61B3F41332FF}" name="Column6906"/>
    <tableColumn id="6907" xr3:uid="{CAFD7074-05E6-4116-9C59-B680F25209CC}" name="Column6907"/>
    <tableColumn id="6908" xr3:uid="{B5D7D958-C357-4FE9-A281-086B8153EFFF}" name="Column6908"/>
    <tableColumn id="6909" xr3:uid="{69C3194E-1E57-4ECE-A77F-E963A95AE696}" name="Column6909"/>
    <tableColumn id="6910" xr3:uid="{A65928F4-07A3-4FDA-9F7A-CFCB65BD6A01}" name="Column6910"/>
    <tableColumn id="6911" xr3:uid="{1EA1782F-99ED-4CCB-81E8-CE8FCBC1AD1B}" name="Column6911"/>
    <tableColumn id="6912" xr3:uid="{B183B25F-5D98-494A-BD35-71A362BC9480}" name="Column6912"/>
    <tableColumn id="6913" xr3:uid="{4B33A958-0A0D-4D5C-B7FE-CF77D8016B15}" name="Column6913"/>
    <tableColumn id="6914" xr3:uid="{907AD205-4A6F-406A-86EF-BA4DE9B3C019}" name="Column6914"/>
    <tableColumn id="6915" xr3:uid="{3CC473A3-3C05-49CA-B93A-33FEB4E4A10A}" name="Column6915"/>
    <tableColumn id="6916" xr3:uid="{C79B082C-38C4-4E0E-9EA3-677F0B088CC6}" name="Column6916"/>
    <tableColumn id="6917" xr3:uid="{9E95B9FA-F62F-4156-B32F-4C31DF9A41CB}" name="Column6917"/>
    <tableColumn id="6918" xr3:uid="{E2C31AE0-943A-4CB3-AE32-596093C685A0}" name="Column6918"/>
    <tableColumn id="6919" xr3:uid="{AC01BD42-70BF-48BE-959F-48B5690BA4A7}" name="Column6919"/>
    <tableColumn id="6920" xr3:uid="{11BA0F34-B630-4159-A6CA-09E6256B228E}" name="Column6920"/>
    <tableColumn id="6921" xr3:uid="{D1C57C4B-1B0A-4AE4-A4FC-8E80F52BBC64}" name="Column6921"/>
    <tableColumn id="6922" xr3:uid="{72784F8E-99B7-48E1-8EB7-1EF4A7D18CB4}" name="Column6922"/>
    <tableColumn id="6923" xr3:uid="{6E23EFE7-FFA0-4ADA-9C54-8BDD927D7F27}" name="Column6923"/>
    <tableColumn id="6924" xr3:uid="{13D7474D-EBF6-4B5C-B1F1-6DB264AA45DB}" name="Column6924"/>
    <tableColumn id="6925" xr3:uid="{BC07E04D-FFF6-4DCD-A494-12857D954FCB}" name="Column6925"/>
    <tableColumn id="6926" xr3:uid="{FAC0F72F-4A9C-4FF4-9FD5-C174E05E592B}" name="Column6926"/>
    <tableColumn id="6927" xr3:uid="{60CFC068-8A3B-4A79-8DF3-D5109E657362}" name="Column6927"/>
    <tableColumn id="6928" xr3:uid="{6CFBCBA4-20B1-4644-BB30-7835959B0E48}" name="Column6928"/>
    <tableColumn id="6929" xr3:uid="{A271129D-EBDE-43AE-A7DB-5B5D9E8FB5F3}" name="Column6929"/>
    <tableColumn id="6930" xr3:uid="{6E3BB403-551D-4A3F-87B0-0958935EA301}" name="Column6930"/>
    <tableColumn id="6931" xr3:uid="{D7FBC7E6-F3FB-42CC-A085-F58079D8234A}" name="Column6931"/>
    <tableColumn id="6932" xr3:uid="{273530D5-B7C5-41BC-98AC-D6A718B2221B}" name="Column6932"/>
    <tableColumn id="6933" xr3:uid="{DA98B41C-D6F9-44AF-814E-0EAE13A19C82}" name="Column6933"/>
    <tableColumn id="6934" xr3:uid="{9C45A1B7-4ACD-4559-95FE-5C01813235CD}" name="Column6934"/>
    <tableColumn id="6935" xr3:uid="{BDE74816-0F8E-4C9B-953A-AE5407713C43}" name="Column6935"/>
    <tableColumn id="6936" xr3:uid="{D63D234F-A767-4828-8289-B9276B798F65}" name="Column6936"/>
    <tableColumn id="6937" xr3:uid="{7B176D5F-E3BD-428B-9412-85D908698F4F}" name="Column6937"/>
    <tableColumn id="6938" xr3:uid="{12978417-2EDF-4393-9AF7-069843248C73}" name="Column6938"/>
    <tableColumn id="6939" xr3:uid="{234F430E-306C-4D80-A0A2-B3CCF5EC0F25}" name="Column6939"/>
    <tableColumn id="6940" xr3:uid="{C9E87A78-6CF9-4789-8C11-34FFCC1D877D}" name="Column6940"/>
    <tableColumn id="6941" xr3:uid="{D478FB17-9B55-4FD5-B81C-4C131BA0BCC1}" name="Column6941"/>
    <tableColumn id="6942" xr3:uid="{5A72C968-B8C6-4F59-804A-D4F2F970D8BD}" name="Column6942"/>
    <tableColumn id="6943" xr3:uid="{1158EC7E-7DCD-47A6-B95A-A96BD7ACF1A4}" name="Column6943"/>
    <tableColumn id="6944" xr3:uid="{10D822BE-0A1E-4226-9706-964EFA0D1BE5}" name="Column6944"/>
    <tableColumn id="6945" xr3:uid="{E4E985B2-9230-415F-83BB-BB7F02310E5A}" name="Column6945"/>
    <tableColumn id="6946" xr3:uid="{6ED781B6-6F6A-4EEA-A45C-8FD83164A591}" name="Column6946"/>
    <tableColumn id="6947" xr3:uid="{B4719403-3882-42D4-927C-02E3230AE104}" name="Column6947"/>
    <tableColumn id="6948" xr3:uid="{261BE57D-5AB1-45C9-A324-514C1D1E91A7}" name="Column6948"/>
    <tableColumn id="6949" xr3:uid="{40B85E2C-A877-49A9-81F3-FD497413C22B}" name="Column6949"/>
    <tableColumn id="6950" xr3:uid="{9A91AB83-EFA8-4750-BC89-4A7FB506C32F}" name="Column6950"/>
    <tableColumn id="6951" xr3:uid="{365913C5-5C74-4E18-8FF5-8731B50B3C0C}" name="Column6951"/>
    <tableColumn id="6952" xr3:uid="{9AB82505-2698-416A-AF48-482833DA047D}" name="Column6952"/>
    <tableColumn id="6953" xr3:uid="{99DDEBE0-8367-4ACC-85B7-C3C5DCAC633A}" name="Column6953"/>
    <tableColumn id="6954" xr3:uid="{2CBD5D34-0509-4B3E-AAC3-B8D2254422E7}" name="Column6954"/>
    <tableColumn id="6955" xr3:uid="{EB248DF2-0799-4EFC-A56E-3ECF2044E0E7}" name="Column6955"/>
    <tableColumn id="6956" xr3:uid="{5EBC58DB-D634-49D7-A14E-D35E67428E5E}" name="Column6956"/>
    <tableColumn id="6957" xr3:uid="{0C9F0ADF-0874-4F32-B77A-25939ABF3BF8}" name="Column6957"/>
    <tableColumn id="6958" xr3:uid="{8E2A5DE8-85DC-4CC0-AD8D-C3CFEE3845AE}" name="Column6958"/>
    <tableColumn id="6959" xr3:uid="{EA6AEF53-1297-4D47-A4E7-9F2E36D92F64}" name="Column6959"/>
    <tableColumn id="6960" xr3:uid="{794BD840-8C00-4CC5-BD75-F4D23C25C0B0}" name="Column6960"/>
    <tableColumn id="6961" xr3:uid="{678FB936-BC06-4485-A73C-C5B1EB909AD4}" name="Column6961"/>
    <tableColumn id="6962" xr3:uid="{AB356165-0F1D-4A63-A9AD-721608194577}" name="Column6962"/>
    <tableColumn id="6963" xr3:uid="{71513015-F64E-4AB6-809B-73A9F99BA8C2}" name="Column6963"/>
    <tableColumn id="6964" xr3:uid="{CF37BA8D-6E7E-4EA1-BF59-66AA3D887952}" name="Column6964"/>
    <tableColumn id="6965" xr3:uid="{775B96EC-5078-4E23-9BCE-1A872FFFEE5C}" name="Column6965"/>
    <tableColumn id="6966" xr3:uid="{0617479B-FCDA-41E6-B10C-A758235C96AA}" name="Column6966"/>
    <tableColumn id="6967" xr3:uid="{E21545EE-2B84-4688-A799-41081CBC4DBD}" name="Column6967"/>
    <tableColumn id="6968" xr3:uid="{F16EBE88-1984-423B-A5DB-AD5AB76B7B89}" name="Column6968"/>
    <tableColumn id="6969" xr3:uid="{14E7C430-76A0-42D9-91B9-1C1CBEBF8A76}" name="Column6969"/>
    <tableColumn id="6970" xr3:uid="{0B3C8FFE-8378-422D-A5FF-D91D3001DC35}" name="Column6970"/>
    <tableColumn id="6971" xr3:uid="{A348653E-3FE4-4A9C-AE9D-838D0AE76342}" name="Column6971"/>
    <tableColumn id="6972" xr3:uid="{5279CB0D-A069-460B-96C4-E3CB1B5768D3}" name="Column6972"/>
    <tableColumn id="6973" xr3:uid="{8AB3C08B-6067-441A-973E-6890006590D7}" name="Column6973"/>
    <tableColumn id="6974" xr3:uid="{A48D10BE-C9FA-43D5-81B8-A0BB0C263A64}" name="Column6974"/>
    <tableColumn id="6975" xr3:uid="{BC18C5D6-27EF-4101-88FB-455F2CDAB602}" name="Column6975"/>
    <tableColumn id="6976" xr3:uid="{E14BEF7D-E9A7-49D4-A456-DC6C9CDA68DA}" name="Column6976"/>
    <tableColumn id="6977" xr3:uid="{12DD947D-0C77-4488-AAEC-13A01FBA96D5}" name="Column6977"/>
    <tableColumn id="6978" xr3:uid="{871F869F-375D-4C1D-9FF2-24962D41D436}" name="Column6978"/>
    <tableColumn id="6979" xr3:uid="{522942D1-FC56-4CA6-98A0-08DCFBDF16B9}" name="Column6979"/>
    <tableColumn id="6980" xr3:uid="{C5C06991-CDC2-4C00-BF8E-027C3AEA587B}" name="Column6980"/>
    <tableColumn id="6981" xr3:uid="{90CC7035-11F1-4EC6-96B0-EB2B091A2735}" name="Column6981"/>
    <tableColumn id="6982" xr3:uid="{3372678B-B3E0-447A-B602-E9EF88DEA74F}" name="Column6982"/>
    <tableColumn id="6983" xr3:uid="{6A8C037C-86C0-4A31-9C39-949F0589E8CC}" name="Column6983"/>
    <tableColumn id="6984" xr3:uid="{003C5905-331D-43CA-909E-96722460D89C}" name="Column6984"/>
    <tableColumn id="6985" xr3:uid="{9FA37E42-6958-4B6A-8F29-29C63CEEA5BD}" name="Column6985"/>
    <tableColumn id="6986" xr3:uid="{98D612A0-785A-4218-8948-C6807D6A8BCE}" name="Column6986"/>
    <tableColumn id="6987" xr3:uid="{C4546A38-347D-4301-9C4E-8CA4020A9197}" name="Column6987"/>
    <tableColumn id="6988" xr3:uid="{C23E0149-7930-45CA-893E-D6DC64C38523}" name="Column6988"/>
    <tableColumn id="6989" xr3:uid="{835961C2-512B-48F2-BE71-AF88CD088122}" name="Column6989"/>
    <tableColumn id="6990" xr3:uid="{DC082C0E-EB6D-4817-9B45-40918A18B5BC}" name="Column6990"/>
    <tableColumn id="6991" xr3:uid="{7D3EEA10-43BC-4853-8722-A13EA35774B9}" name="Column6991"/>
    <tableColumn id="6992" xr3:uid="{A179BB97-2B59-4C6A-A9EE-816AE98AAFD5}" name="Column6992"/>
    <tableColumn id="6993" xr3:uid="{43A155A9-E194-4E2A-9EE2-E4C30D81D673}" name="Column6993"/>
    <tableColumn id="6994" xr3:uid="{840615FC-DB81-4A43-8661-489651309C0E}" name="Column6994"/>
    <tableColumn id="6995" xr3:uid="{77593F0F-FBE5-4340-8C68-DD234116BE1E}" name="Column6995"/>
    <tableColumn id="6996" xr3:uid="{119C4D12-1932-4471-9CC8-36E4E51E7167}" name="Column6996"/>
    <tableColumn id="6997" xr3:uid="{BB382262-65A6-4207-BBFB-7C2E30BA7763}" name="Column6997"/>
    <tableColumn id="6998" xr3:uid="{8F69783D-1A07-43B2-8820-E4B992BB6B1F}" name="Column6998"/>
    <tableColumn id="6999" xr3:uid="{C7018BD9-B4CD-436B-AF29-E3C3EAB8D77C}" name="Column6999"/>
    <tableColumn id="7000" xr3:uid="{6989DA38-C5B8-40F4-A292-524F4BC1F902}" name="Column7000"/>
    <tableColumn id="7001" xr3:uid="{92DF667E-83CD-4057-9FB2-53DA243616FC}" name="Column7001"/>
    <tableColumn id="7002" xr3:uid="{58DA160A-902A-4978-8275-1F87A911A19F}" name="Column7002"/>
    <tableColumn id="7003" xr3:uid="{D71CFD9A-546E-45CC-B626-8F6FBA842621}" name="Column7003"/>
    <tableColumn id="7004" xr3:uid="{20A55ACB-F650-4714-B3EE-68F4306E57C0}" name="Column7004"/>
    <tableColumn id="7005" xr3:uid="{31A325E4-11B3-492F-9C8B-D9BAFD9CD2DC}" name="Column7005"/>
    <tableColumn id="7006" xr3:uid="{D77279B5-D3DB-43F7-B83C-5C9E7129CC7B}" name="Column7006"/>
    <tableColumn id="7007" xr3:uid="{815BEB12-81C0-4912-8579-EA2BB256B54E}" name="Column7007"/>
    <tableColumn id="7008" xr3:uid="{69702CD6-B4F4-47B8-AE21-4D24AB6301ED}" name="Column7008"/>
    <tableColumn id="7009" xr3:uid="{2FEA08EE-EA71-4FBF-8D83-757AB9819F53}" name="Column7009"/>
    <tableColumn id="7010" xr3:uid="{D5661AFB-E7B8-4459-869C-C630B4F8F1A4}" name="Column7010"/>
    <tableColumn id="7011" xr3:uid="{2D027AA6-2299-4F2A-9BBE-EBA1B175989F}" name="Column7011"/>
    <tableColumn id="7012" xr3:uid="{1EF1AC51-B228-4EF9-8DFC-5DF01B395D17}" name="Column7012"/>
    <tableColumn id="7013" xr3:uid="{DB25FBA8-901E-4D51-99CD-E81516179456}" name="Column7013"/>
    <tableColumn id="7014" xr3:uid="{0DCE5CBC-BF76-4B10-B5A4-E1751CC296C0}" name="Column7014"/>
    <tableColumn id="7015" xr3:uid="{64A3820A-C342-4A6E-8142-B531BF710360}" name="Column7015"/>
    <tableColumn id="7016" xr3:uid="{D57D5901-13E3-456C-9E14-6740CCCFDF1B}" name="Column7016"/>
    <tableColumn id="7017" xr3:uid="{67AC5974-AD85-4572-9EEF-48ECC5DC50EE}" name="Column7017"/>
    <tableColumn id="7018" xr3:uid="{69CEAD0C-B64B-470E-A525-E1256E3D5916}" name="Column7018"/>
    <tableColumn id="7019" xr3:uid="{9B5C059B-FE2E-4C9A-A0E9-98B257696C98}" name="Column7019"/>
    <tableColumn id="7020" xr3:uid="{81A33483-3B8B-409E-8A09-C4470BC1E179}" name="Column7020"/>
    <tableColumn id="7021" xr3:uid="{56FC0FAC-2291-4A5C-BC4B-84283861637E}" name="Column7021"/>
    <tableColumn id="7022" xr3:uid="{B0912A02-D658-4105-8B33-840C4673A9E7}" name="Column7022"/>
    <tableColumn id="7023" xr3:uid="{8F81FE91-1C90-4D98-8582-E4B5E230A399}" name="Column7023"/>
    <tableColumn id="7024" xr3:uid="{6F4D9D17-6B5F-4CF8-9DA3-A5A11501698E}" name="Column7024"/>
    <tableColumn id="7025" xr3:uid="{8DF2B89D-3793-471C-AA64-CF1435C99E2E}" name="Column7025"/>
    <tableColumn id="7026" xr3:uid="{6A056989-2850-4BF8-9816-3AA0ABB48055}" name="Column7026"/>
    <tableColumn id="7027" xr3:uid="{FA183E71-6796-4735-87F0-F36ECB343932}" name="Column7027"/>
    <tableColumn id="7028" xr3:uid="{10B583B0-B462-436D-B9A1-E6438634298C}" name="Column7028"/>
    <tableColumn id="7029" xr3:uid="{648BE541-891A-4298-9C8F-9F2F39C183E7}" name="Column7029"/>
    <tableColumn id="7030" xr3:uid="{648ED313-DC5B-44A7-84E5-669B7A6400B1}" name="Column7030"/>
    <tableColumn id="7031" xr3:uid="{8135E859-1EDE-4F89-A5B5-37D42D2CBEDB}" name="Column7031"/>
    <tableColumn id="7032" xr3:uid="{F829B2F8-93E6-400E-987F-D5A5F9313017}" name="Column7032"/>
    <tableColumn id="7033" xr3:uid="{7D9F2CD6-3042-4850-AA3D-B6D8ED53B80F}" name="Column7033"/>
    <tableColumn id="7034" xr3:uid="{ADD65D99-6EC9-4B9B-B510-8BAC7F397635}" name="Column7034"/>
    <tableColumn id="7035" xr3:uid="{62E28931-923C-4121-BEB6-6607604B7742}" name="Column7035"/>
    <tableColumn id="7036" xr3:uid="{55FCB9C1-DAEB-4FE0-9365-391D1C31A74A}" name="Column7036"/>
    <tableColumn id="7037" xr3:uid="{04021469-7142-4F6E-A3D4-DC552B502C30}" name="Column7037"/>
    <tableColumn id="7038" xr3:uid="{0C8A24E6-B1F2-48FE-9C37-B60BB891ECAE}" name="Column7038"/>
    <tableColumn id="7039" xr3:uid="{6F1B7C48-8624-4EF9-9182-B34D36A25E78}" name="Column7039"/>
    <tableColumn id="7040" xr3:uid="{177FF630-1F28-4450-A698-631AE4F0E7B3}" name="Column7040"/>
    <tableColumn id="7041" xr3:uid="{F256F600-D03C-4C01-85DD-B555DCBCEA8A}" name="Column7041"/>
    <tableColumn id="7042" xr3:uid="{D5CF1F10-31CC-4A4F-85B8-48FB410141F3}" name="Column7042"/>
    <tableColumn id="7043" xr3:uid="{51AF189C-DCF8-451C-A72A-6BE1C2FFDF00}" name="Column7043"/>
    <tableColumn id="7044" xr3:uid="{DC3505D7-D7A4-4B1B-8536-6E8A8918BF8D}" name="Column7044"/>
    <tableColumn id="7045" xr3:uid="{1C9B8B31-5270-4AF2-83E4-8A1C9B1D1805}" name="Column7045"/>
    <tableColumn id="7046" xr3:uid="{014885C3-1D39-4F0E-BE0B-FAB6FFE45DBA}" name="Column7046"/>
    <tableColumn id="7047" xr3:uid="{4DEB7F31-07FA-46C7-A15F-B339938A7F4A}" name="Column7047"/>
    <tableColumn id="7048" xr3:uid="{B169675D-A8D3-497A-B19C-3CA8E0B140D5}" name="Column7048"/>
    <tableColumn id="7049" xr3:uid="{D71ED765-1A5F-4571-92DD-BD33CB1DBC0C}" name="Column7049"/>
    <tableColumn id="7050" xr3:uid="{9066C716-216E-4574-9675-5A29A47CF6ED}" name="Column7050"/>
    <tableColumn id="7051" xr3:uid="{1F38EB57-9F4F-43C7-BDEF-EA87B3E10956}" name="Column7051"/>
    <tableColumn id="7052" xr3:uid="{2E2C5F8D-A6C2-459A-8F62-67C48A09BBE0}" name="Column7052"/>
    <tableColumn id="7053" xr3:uid="{17871095-304A-408D-A9F2-B77FC6FD1663}" name="Column7053"/>
    <tableColumn id="7054" xr3:uid="{F795FC7C-A14C-4177-A9E7-885AEEBF8A6C}" name="Column7054"/>
    <tableColumn id="7055" xr3:uid="{EB65ECE7-D4CF-46B5-B175-EFAEE44DE94E}" name="Column7055"/>
    <tableColumn id="7056" xr3:uid="{97E77947-DD10-42C7-8F87-0EB532B9C7F0}" name="Column7056"/>
    <tableColumn id="7057" xr3:uid="{FFC0B78A-5825-4B23-9815-49649B0C2F3F}" name="Column7057"/>
    <tableColumn id="7058" xr3:uid="{EB43A849-6CC9-48E7-9CDB-36C3BA0500A7}" name="Column7058"/>
    <tableColumn id="7059" xr3:uid="{6576A62B-C38E-465B-BA07-CD20C297B369}" name="Column7059"/>
    <tableColumn id="7060" xr3:uid="{172095FB-8319-44EB-A3B0-31DCCE6B8DD8}" name="Column7060"/>
    <tableColumn id="7061" xr3:uid="{918283B3-2DED-4A31-B032-D7473668C10E}" name="Column7061"/>
    <tableColumn id="7062" xr3:uid="{622F5CD9-2593-4BD8-96EA-E09A19460BE3}" name="Column7062"/>
    <tableColumn id="7063" xr3:uid="{A08F5288-DF60-468B-95EA-E79BA1ACB4BF}" name="Column7063"/>
    <tableColumn id="7064" xr3:uid="{6AA2B886-FC1F-4C19-82CA-552280A3CC67}" name="Column7064"/>
    <tableColumn id="7065" xr3:uid="{040B2817-A4AB-41E8-8E6C-8771640B2A34}" name="Column7065"/>
    <tableColumn id="7066" xr3:uid="{D92D210E-F784-4434-BA18-D29371E0AD02}" name="Column7066"/>
    <tableColumn id="7067" xr3:uid="{FA04E3C6-B720-411A-9428-94382C8AB1BF}" name="Column7067"/>
    <tableColumn id="7068" xr3:uid="{58443253-BB1B-44D6-BEC2-12ED20B74B46}" name="Column7068"/>
    <tableColumn id="7069" xr3:uid="{B84F42DC-21E0-4B36-A773-BD32C3E4909D}" name="Column7069"/>
    <tableColumn id="7070" xr3:uid="{FD71AE37-D59C-45BD-BC3B-22CEEFAEC24F}" name="Column7070"/>
    <tableColumn id="7071" xr3:uid="{695FD058-0DC0-4ED0-A8DC-22FA5D97739B}" name="Column7071"/>
    <tableColumn id="7072" xr3:uid="{FE179834-A2D5-4CB3-A29D-94FA8849C12B}" name="Column7072"/>
    <tableColumn id="7073" xr3:uid="{962DE17F-1D74-455D-BAFA-47E08304963B}" name="Column7073"/>
    <tableColumn id="7074" xr3:uid="{C44552DB-99DC-4148-B0A8-BFE875D78051}" name="Column7074"/>
    <tableColumn id="7075" xr3:uid="{D98F1E0C-103F-4AA3-AAC0-1E856172168D}" name="Column7075"/>
    <tableColumn id="7076" xr3:uid="{3A7BB9A2-BD2D-4E48-A2CC-B31C2B8EECEE}" name="Column7076"/>
    <tableColumn id="7077" xr3:uid="{BCEFEA34-5DB4-47FA-8F30-3FD1E16D8805}" name="Column7077"/>
    <tableColumn id="7078" xr3:uid="{8BA88FFC-C109-478D-AA37-89C726348547}" name="Column7078"/>
    <tableColumn id="7079" xr3:uid="{E3D77D84-F271-4B26-8450-7F333E397F7A}" name="Column7079"/>
    <tableColumn id="7080" xr3:uid="{6AD5E659-B429-4287-9AAC-CA1712BE25D1}" name="Column7080"/>
    <tableColumn id="7081" xr3:uid="{6EEEDE7C-1336-42B8-BB9F-5DA51CFA7120}" name="Column7081"/>
    <tableColumn id="7082" xr3:uid="{F2377BD1-83CE-4DC1-AA6E-D927BCD83717}" name="Column7082"/>
    <tableColumn id="7083" xr3:uid="{0A45B7E5-E062-4711-87D6-DE931842058D}" name="Column7083"/>
    <tableColumn id="7084" xr3:uid="{8CF8633B-980D-4DC7-9EC2-59B3304D8C9D}" name="Column7084"/>
    <tableColumn id="7085" xr3:uid="{8FE8241F-B96F-4821-9DE6-9684DA878C2D}" name="Column7085"/>
    <tableColumn id="7086" xr3:uid="{C9B2F22F-E3AD-41D9-ABF7-EE2CF9E3B9CE}" name="Column7086"/>
    <tableColumn id="7087" xr3:uid="{1D4F2497-217C-4B21-9943-2FD850D6E322}" name="Column7087"/>
    <tableColumn id="7088" xr3:uid="{64A17CED-2A42-41B6-AC8F-4D117DE65449}" name="Column7088"/>
    <tableColumn id="7089" xr3:uid="{B0AA7DF4-A839-4E86-B30D-FD9C68D85398}" name="Column7089"/>
    <tableColumn id="7090" xr3:uid="{C98E5B16-7DB5-46A8-803F-A29E0BDEA2D6}" name="Column7090"/>
    <tableColumn id="7091" xr3:uid="{8247E70A-E164-4704-BB44-10646E148103}" name="Column7091"/>
    <tableColumn id="7092" xr3:uid="{8ED987AC-6FE5-42E7-927D-FF68CD1ACE3E}" name="Column7092"/>
    <tableColumn id="7093" xr3:uid="{CD49CAC9-BC7C-4B0B-81CB-A744BAC93DB5}" name="Column7093"/>
    <tableColumn id="7094" xr3:uid="{852B5683-1FF7-4062-BC29-A08AFC55EA8F}" name="Column7094"/>
    <tableColumn id="7095" xr3:uid="{A3B99D04-3084-47D9-92C8-0B5E550F5CC5}" name="Column7095"/>
    <tableColumn id="7096" xr3:uid="{2665AE98-735F-4392-B8B1-D232E7910B04}" name="Column7096"/>
    <tableColumn id="7097" xr3:uid="{26EC02E3-0134-4D63-995F-F35630AF29BB}" name="Column7097"/>
    <tableColumn id="7098" xr3:uid="{D76F4977-981C-498D-8113-5515C7160E0B}" name="Column7098"/>
    <tableColumn id="7099" xr3:uid="{B5651153-1402-456A-A301-230475F5650E}" name="Column7099"/>
    <tableColumn id="7100" xr3:uid="{0CED0AD5-113A-43EA-861E-44BF83394435}" name="Column7100"/>
    <tableColumn id="7101" xr3:uid="{84660F62-658C-4248-AA19-C065346F8C2B}" name="Column7101"/>
    <tableColumn id="7102" xr3:uid="{9D88EB22-B993-47B8-92CF-E5E90D3D2024}" name="Column7102"/>
    <tableColumn id="7103" xr3:uid="{BAC8042A-C13E-4040-8764-C49BED26DF17}" name="Column7103"/>
    <tableColumn id="7104" xr3:uid="{53534A7B-7257-4408-B8A2-105CA1A2FDCD}" name="Column7104"/>
    <tableColumn id="7105" xr3:uid="{372C79E4-6C5F-4A3C-B92A-ECAE4FC016A1}" name="Column7105"/>
    <tableColumn id="7106" xr3:uid="{B62DED58-8D41-4C64-A68F-BFE2C3668CD7}" name="Column7106"/>
    <tableColumn id="7107" xr3:uid="{5CC2606E-16C2-4F21-9058-A57A49E5033C}" name="Column7107"/>
    <tableColumn id="7108" xr3:uid="{FCA20000-4636-4173-AE8F-0D33FCFC33EC}" name="Column7108"/>
    <tableColumn id="7109" xr3:uid="{D0C3AFBE-C430-466F-AF68-ABAEBF3F6909}" name="Column7109"/>
    <tableColumn id="7110" xr3:uid="{3B3C16A3-896D-4E95-A2FC-494FB496AB47}" name="Column7110"/>
    <tableColumn id="7111" xr3:uid="{A27AF5A6-2AB0-443D-B684-21F71FC66991}" name="Column7111"/>
    <tableColumn id="7112" xr3:uid="{9E8A9C45-E7B7-408E-9880-3B72526C71F8}" name="Column7112"/>
    <tableColumn id="7113" xr3:uid="{F392075D-F551-4FDA-949E-9547C1DD059F}" name="Column7113"/>
    <tableColumn id="7114" xr3:uid="{1DE90549-9A4D-4766-9731-CC3879C2BA28}" name="Column7114"/>
    <tableColumn id="7115" xr3:uid="{CA5B4898-0881-4584-B08E-B7DE60F7C4D2}" name="Column7115"/>
    <tableColumn id="7116" xr3:uid="{35937CE1-BF9A-4A3D-B6BB-88F781F2944C}" name="Column7116"/>
    <tableColumn id="7117" xr3:uid="{E6929917-D043-46ED-9074-AEBF7B6966B4}" name="Column7117"/>
    <tableColumn id="7118" xr3:uid="{7B9450FA-C028-4E7B-A262-C35A61E16900}" name="Column7118"/>
    <tableColumn id="7119" xr3:uid="{F324DAD0-EFDA-44D6-8DCA-444D8C785BF9}" name="Column7119"/>
    <tableColumn id="7120" xr3:uid="{03D5441E-E8D7-466C-A558-74218481F870}" name="Column7120"/>
    <tableColumn id="7121" xr3:uid="{BA91D66F-5A50-4DA2-969A-8AF00066DD01}" name="Column7121"/>
    <tableColumn id="7122" xr3:uid="{953D5924-E43D-4D2B-AB48-65F3CE567842}" name="Column7122"/>
    <tableColumn id="7123" xr3:uid="{4B8D70E3-F9D2-41F2-B9AF-AABCBCFFB7E5}" name="Column7123"/>
    <tableColumn id="7124" xr3:uid="{CB02CCF0-2FC0-4E40-BDCA-9215D8BBB7E7}" name="Column7124"/>
    <tableColumn id="7125" xr3:uid="{6AA1D5F1-73FF-4ED9-9AA7-7EA92DF69F53}" name="Column7125"/>
    <tableColumn id="7126" xr3:uid="{E7B49E75-B94C-4520-B67D-20EFE58F6179}" name="Column7126"/>
    <tableColumn id="7127" xr3:uid="{10AFA020-02A3-4EE0-AED1-8F064A138643}" name="Column7127"/>
    <tableColumn id="7128" xr3:uid="{8101897A-A54E-4AC2-81E0-025E3F0E61CF}" name="Column7128"/>
    <tableColumn id="7129" xr3:uid="{4BD4A554-3609-482F-868C-8493F8732386}" name="Column7129"/>
    <tableColumn id="7130" xr3:uid="{36B27E0F-0699-45E9-83A0-5FBC04C7D86F}" name="Column7130"/>
    <tableColumn id="7131" xr3:uid="{C195AAC9-E625-4407-ADD4-F1505313986B}" name="Column7131"/>
    <tableColumn id="7132" xr3:uid="{DEC22AA1-1AFF-459E-B7E9-52201DDA2DDA}" name="Column7132"/>
    <tableColumn id="7133" xr3:uid="{DB2DFD97-6DDC-4E14-9992-34D19794C078}" name="Column7133"/>
    <tableColumn id="7134" xr3:uid="{777DBE9C-0212-4D23-8EC4-8DD235FABA07}" name="Column7134"/>
    <tableColumn id="7135" xr3:uid="{7DA11C21-1200-4B63-B350-A3E8DA5FC16F}" name="Column7135"/>
    <tableColumn id="7136" xr3:uid="{485069A3-9819-4E65-AE9F-E823F240D2B4}" name="Column7136"/>
    <tableColumn id="7137" xr3:uid="{1539707F-BDBB-4AE3-9F4F-8F8A18E4DFB8}" name="Column7137"/>
    <tableColumn id="7138" xr3:uid="{593066F3-DCF8-41CD-9D2E-46D00E6B9B38}" name="Column7138"/>
    <tableColumn id="7139" xr3:uid="{B001256D-E85B-498B-AE90-AFB1C7E1255A}" name="Column7139"/>
    <tableColumn id="7140" xr3:uid="{E2C1C6DA-8B3F-4CDF-83FD-7B6394DDE352}" name="Column7140"/>
    <tableColumn id="7141" xr3:uid="{D6C4CFE3-CB94-4EA1-B0E3-36CDEDBC3B71}" name="Column7141"/>
    <tableColumn id="7142" xr3:uid="{0DF4B2C3-7184-4B5D-B485-EDBCDE112291}" name="Column7142"/>
    <tableColumn id="7143" xr3:uid="{4A6FEB98-2246-4183-B238-3B37964BF041}" name="Column7143"/>
    <tableColumn id="7144" xr3:uid="{7075F760-EB69-44F8-8962-3F1B67DB4E61}" name="Column7144"/>
    <tableColumn id="7145" xr3:uid="{196B38A4-BF69-44AB-9DF2-76FC77D01E29}" name="Column7145"/>
    <tableColumn id="7146" xr3:uid="{F8C49BCA-558C-45C7-B0BF-14DC08125D4A}" name="Column7146"/>
    <tableColumn id="7147" xr3:uid="{15721485-BE07-4B0A-B00B-535B1781305E}" name="Column7147"/>
    <tableColumn id="7148" xr3:uid="{A1BBC43A-19BF-47F5-B4B3-66D574A8AC79}" name="Column7148"/>
    <tableColumn id="7149" xr3:uid="{E01F56AC-D1B5-43E1-9AA7-BC03FF6172A0}" name="Column7149"/>
    <tableColumn id="7150" xr3:uid="{5CFD1738-273D-44C4-A645-18117593FFE5}" name="Column7150"/>
    <tableColumn id="7151" xr3:uid="{789791D5-B02B-4526-B9FB-4DDC2B8C54C6}" name="Column7151"/>
    <tableColumn id="7152" xr3:uid="{CD59CB72-2C09-4FBF-962B-BA4571374A1E}" name="Column7152"/>
    <tableColumn id="7153" xr3:uid="{2438166F-7443-4CF6-BD02-F00EB8F3C874}" name="Column7153"/>
    <tableColumn id="7154" xr3:uid="{51F9352F-A149-4E34-ACB1-361E0AF393DC}" name="Column7154"/>
    <tableColumn id="7155" xr3:uid="{130E282B-7DD3-4A18-B074-84470C0E394C}" name="Column7155"/>
    <tableColumn id="7156" xr3:uid="{EA6F6C7D-CC89-464C-86E2-DB168751CCB5}" name="Column7156"/>
    <tableColumn id="7157" xr3:uid="{5FE78F2F-10E4-45A8-BD61-DB8A578C82DE}" name="Column7157"/>
    <tableColumn id="7158" xr3:uid="{8F93D364-3A18-4ADA-A0B1-A078345F96C9}" name="Column7158"/>
    <tableColumn id="7159" xr3:uid="{66EA9576-3829-4E54-B499-562EF90AD327}" name="Column7159"/>
    <tableColumn id="7160" xr3:uid="{2B43BCF7-4319-4814-9D32-907C8A487261}" name="Column7160"/>
    <tableColumn id="7161" xr3:uid="{096725ED-1643-4108-BB82-1A724DAD3285}" name="Column7161"/>
    <tableColumn id="7162" xr3:uid="{24B4BE6B-5DEC-4D09-BC92-43BEB2EFD60C}" name="Column7162"/>
    <tableColumn id="7163" xr3:uid="{F397F427-F3BA-48EE-A717-C402DBA4C8FD}" name="Column7163"/>
    <tableColumn id="7164" xr3:uid="{779A9712-0623-4BD2-92E4-CB9A82F9C3C7}" name="Column7164"/>
    <tableColumn id="7165" xr3:uid="{4B6037B0-71BD-4223-931B-C2D32E1581BD}" name="Column7165"/>
    <tableColumn id="7166" xr3:uid="{06AFC82A-77D6-4E64-8CE7-AE242777913E}" name="Column7166"/>
    <tableColumn id="7167" xr3:uid="{A6405717-41E9-43CB-A6FB-EEAA77972976}" name="Column7167"/>
    <tableColumn id="7168" xr3:uid="{B651452B-DD70-4AFB-A2E0-08BCD83A0461}" name="Column7168"/>
    <tableColumn id="7169" xr3:uid="{9886C538-BFF6-4358-82FF-C192237C9512}" name="Column7169"/>
    <tableColumn id="7170" xr3:uid="{810FF36D-B310-42F9-A400-013CC4C6B395}" name="Column7170"/>
    <tableColumn id="7171" xr3:uid="{A548A6B8-68F4-434B-ACB4-3CCAFDBA0BE9}" name="Column7171"/>
    <tableColumn id="7172" xr3:uid="{9165B0B7-A81B-4F7B-911E-F2C15AE8C265}" name="Column7172"/>
    <tableColumn id="7173" xr3:uid="{B8EB95DD-F35C-4B3C-9F27-B562403AEC61}" name="Column7173"/>
    <tableColumn id="7174" xr3:uid="{7717DAAD-9FC8-4C61-A291-A227D4358C80}" name="Column7174"/>
    <tableColumn id="7175" xr3:uid="{F13DF6D6-236C-4163-AED7-7C4AEA4DF85D}" name="Column7175"/>
    <tableColumn id="7176" xr3:uid="{EA2EE36C-4C49-403E-8CCB-F606FB85CF58}" name="Column7176"/>
    <tableColumn id="7177" xr3:uid="{F31A66F7-96D8-4FF8-9EEC-5945554C3405}" name="Column7177"/>
    <tableColumn id="7178" xr3:uid="{FD22319B-A583-4DC3-8615-2D705A4E0178}" name="Column7178"/>
    <tableColumn id="7179" xr3:uid="{5E581573-B202-4D3B-AF8C-6E7F56496BA3}" name="Column7179"/>
    <tableColumn id="7180" xr3:uid="{275E3827-EA4E-48B8-879C-0F40638BDF73}" name="Column7180"/>
    <tableColumn id="7181" xr3:uid="{ED9D3597-A8EC-4509-AACD-EA657AA0A191}" name="Column7181"/>
    <tableColumn id="7182" xr3:uid="{7D92FBB2-FC0D-409D-8EF2-428CB089DC4A}" name="Column7182"/>
    <tableColumn id="7183" xr3:uid="{063D34D7-AA9C-451F-A324-EDD8403E33FB}" name="Column7183"/>
    <tableColumn id="7184" xr3:uid="{EB657BB1-4BE0-4F56-9FDC-A7DA8FB5A1D8}" name="Column7184"/>
    <tableColumn id="7185" xr3:uid="{1914C022-7690-4D08-AC20-22400E3BD9C9}" name="Column7185"/>
    <tableColumn id="7186" xr3:uid="{E001CEEF-152D-4FB5-A58D-B93877D1EA3B}" name="Column7186"/>
    <tableColumn id="7187" xr3:uid="{47283932-E8A4-4616-9530-A6A3F4663863}" name="Column7187"/>
    <tableColumn id="7188" xr3:uid="{B4076B47-FBCC-4847-8ACE-1B33A7C497C1}" name="Column7188"/>
    <tableColumn id="7189" xr3:uid="{54A8C83D-672D-4442-A9B8-715FA2EFD98F}" name="Column7189"/>
    <tableColumn id="7190" xr3:uid="{D4D560E4-B90C-43DB-BF69-42CEE4BB44FB}" name="Column7190"/>
    <tableColumn id="7191" xr3:uid="{1ECF9A09-BD1D-45B0-B84F-A849356AD1DD}" name="Column7191"/>
    <tableColumn id="7192" xr3:uid="{E9928CCC-2176-481D-BE88-1A6C606C4EC2}" name="Column7192"/>
    <tableColumn id="7193" xr3:uid="{ACDFB6B4-3D47-45AD-B157-60DEBA68ADD7}" name="Column7193"/>
    <tableColumn id="7194" xr3:uid="{1B04FB49-086C-470B-8CD4-C2DAA572B004}" name="Column7194"/>
    <tableColumn id="7195" xr3:uid="{FC170014-192B-451A-8A4B-71F6056F588C}" name="Column7195"/>
    <tableColumn id="7196" xr3:uid="{001EEF1A-B84A-4E94-B1EB-B2DA281DD962}" name="Column7196"/>
    <tableColumn id="7197" xr3:uid="{6B93D590-7EBA-4E06-9637-0D9119B757A5}" name="Column7197"/>
    <tableColumn id="7198" xr3:uid="{D53B92C2-82DF-4C67-B285-70A97F590B2E}" name="Column7198"/>
    <tableColumn id="7199" xr3:uid="{68F48428-6C48-45BF-8273-D928CBBCAA02}" name="Column7199"/>
    <tableColumn id="7200" xr3:uid="{2F798B7F-42B8-4DE5-8464-846B322AC252}" name="Column7200"/>
    <tableColumn id="7201" xr3:uid="{CF121F71-9855-46C1-9F19-2CF83389BBA5}" name="Column7201"/>
    <tableColumn id="7202" xr3:uid="{EDB327B5-EB7A-494B-AC2F-53532BAA5E25}" name="Column7202"/>
    <tableColumn id="7203" xr3:uid="{35DF282A-DD10-40D6-A8D3-ECBE7FF1F83F}" name="Column7203"/>
    <tableColumn id="7204" xr3:uid="{6EAF92FA-C9BC-4F65-A6A3-4726B44545B2}" name="Column7204"/>
    <tableColumn id="7205" xr3:uid="{6BC01934-BA2D-45BD-8B14-78E3AE813713}" name="Column7205"/>
    <tableColumn id="7206" xr3:uid="{6218188A-0000-4EE1-A2A9-180C37D73EE0}" name="Column7206"/>
    <tableColumn id="7207" xr3:uid="{6743400E-EC74-474C-AEBA-C4AF86684CBF}" name="Column7207"/>
    <tableColumn id="7208" xr3:uid="{DCAF1662-6DBC-4379-8BED-C23F8A895E35}" name="Column7208"/>
    <tableColumn id="7209" xr3:uid="{6547290C-F26E-451E-B2BD-B1000041AAB2}" name="Column7209"/>
    <tableColumn id="7210" xr3:uid="{BA307632-EA71-4BA5-923A-63FBBB01D71A}" name="Column7210"/>
    <tableColumn id="7211" xr3:uid="{DCBE29F5-5576-4A1E-A680-7E1E14D5A254}" name="Column7211"/>
    <tableColumn id="7212" xr3:uid="{D10C9934-EC9E-4266-96EB-D10A34FA357F}" name="Column7212"/>
    <tableColumn id="7213" xr3:uid="{92109FF3-0AE9-45B9-999A-9B60E88FE879}" name="Column7213"/>
    <tableColumn id="7214" xr3:uid="{0E9B134E-D4CE-45D7-9DF4-2ECD5578EBC7}" name="Column7214"/>
    <tableColumn id="7215" xr3:uid="{E7F7D58E-987A-491E-A27F-D5C9F7F69176}" name="Column7215"/>
    <tableColumn id="7216" xr3:uid="{2BFC88F3-5D55-43B5-A11D-85F0D9117690}" name="Column7216"/>
    <tableColumn id="7217" xr3:uid="{3B0EA54C-32D1-463B-A856-C3615965AB2A}" name="Column7217"/>
    <tableColumn id="7218" xr3:uid="{34E1700B-3B73-45B3-826B-DE0E03FB4AD2}" name="Column7218"/>
    <tableColumn id="7219" xr3:uid="{5BD473D8-1FC0-4F8D-9C0A-15ED333090DA}" name="Column7219"/>
    <tableColumn id="7220" xr3:uid="{7D9A097F-593C-4548-99DA-7D905363752F}" name="Column7220"/>
    <tableColumn id="7221" xr3:uid="{CD3E6E9A-2AAE-493A-904C-D3F9EF3DB589}" name="Column7221"/>
    <tableColumn id="7222" xr3:uid="{EFC3CE96-F01C-41DA-9CCA-03B55176C68A}" name="Column7222"/>
    <tableColumn id="7223" xr3:uid="{D88EB4BC-845A-46F1-8E33-B892C0502E33}" name="Column7223"/>
    <tableColumn id="7224" xr3:uid="{AB30D748-0949-4CDD-9AF7-D8DC2781A2CB}" name="Column7224"/>
    <tableColumn id="7225" xr3:uid="{22558FC5-8407-4FA5-8297-D5DB3130E882}" name="Column7225"/>
    <tableColumn id="7226" xr3:uid="{0822C479-A9B1-446F-AB25-3A3672F860EB}" name="Column7226"/>
    <tableColumn id="7227" xr3:uid="{A4EA76A7-B793-4362-A8E2-9BA1B2B611BF}" name="Column7227"/>
    <tableColumn id="7228" xr3:uid="{5D0EF58A-ED4F-4BD2-843F-6BFEC5AEA710}" name="Column7228"/>
    <tableColumn id="7229" xr3:uid="{66ABB0BA-E331-4BE9-BFDE-92A1761D2693}" name="Column7229"/>
    <tableColumn id="7230" xr3:uid="{60257CCF-738F-4048-80DF-0B0EF0D10D6E}" name="Column7230"/>
    <tableColumn id="7231" xr3:uid="{772886AC-DBC8-4EF2-998D-472825F2E900}" name="Column7231"/>
    <tableColumn id="7232" xr3:uid="{610A553E-DE8F-4E0C-9458-3B1DDA0966C9}" name="Column7232"/>
    <tableColumn id="7233" xr3:uid="{D6EC7430-5070-4E13-B253-51A52F0799F3}" name="Column7233"/>
    <tableColumn id="7234" xr3:uid="{6E5B1C9A-C1B6-4562-998D-7BCFB9D162EC}" name="Column7234"/>
    <tableColumn id="7235" xr3:uid="{1FC4DE62-E653-498D-9149-4CB216EC03AB}" name="Column7235"/>
    <tableColumn id="7236" xr3:uid="{8CF89597-448D-481D-AAAE-75ACCAEA17EB}" name="Column7236"/>
    <tableColumn id="7237" xr3:uid="{90B9F66B-8474-4C49-8A88-40320A3B325B}" name="Column7237"/>
    <tableColumn id="7238" xr3:uid="{5B2A3DD0-C1CF-466D-A838-CE696BCE3F93}" name="Column7238"/>
    <tableColumn id="7239" xr3:uid="{34775ED7-AEA0-4983-9510-EE8AECD3B10E}" name="Column7239"/>
    <tableColumn id="7240" xr3:uid="{DDA82E1A-D4C1-4E27-BEFA-7E614F22E4FA}" name="Column7240"/>
    <tableColumn id="7241" xr3:uid="{B60EE6A6-EC59-4FD5-9BE1-E055E94985FD}" name="Column7241"/>
    <tableColumn id="7242" xr3:uid="{C3A58418-3D64-4AFF-9626-CC3FFAA0D38F}" name="Column7242"/>
    <tableColumn id="7243" xr3:uid="{57E62DEE-A14D-4BA1-A24E-6D36AD1F71EF}" name="Column7243"/>
    <tableColumn id="7244" xr3:uid="{F6154AE5-EFC9-43C0-8DC8-CC1B3246EFB5}" name="Column7244"/>
    <tableColumn id="7245" xr3:uid="{2B91E3C5-F97B-4852-B26B-7017E21B2BA8}" name="Column7245"/>
    <tableColumn id="7246" xr3:uid="{FE8F7F1D-3E34-458C-9E5F-BF5DE3E85BD8}" name="Column7246"/>
    <tableColumn id="7247" xr3:uid="{064A4BF1-783E-42F7-B9C7-720E45FE5A4D}" name="Column7247"/>
    <tableColumn id="7248" xr3:uid="{84A3E840-2A72-4824-87BD-712044C9EAFB}" name="Column7248"/>
    <tableColumn id="7249" xr3:uid="{47EC5E95-BCC3-4F9E-B8FE-1608C88D3683}" name="Column7249"/>
    <tableColumn id="7250" xr3:uid="{91E8802C-6A90-486B-BD95-27FC6AF8F175}" name="Column7250"/>
    <tableColumn id="7251" xr3:uid="{7A9224A7-962A-4E40-9F02-659982B00609}" name="Column7251"/>
    <tableColumn id="7252" xr3:uid="{4672867F-20D0-4D05-8F4A-837E93BCF552}" name="Column7252"/>
    <tableColumn id="7253" xr3:uid="{D31F162D-50F4-4BF6-B2EF-724C703BC913}" name="Column7253"/>
    <tableColumn id="7254" xr3:uid="{0BECFAAE-1FC2-4998-AC2C-138D638A4FDB}" name="Column7254"/>
    <tableColumn id="7255" xr3:uid="{FAAC0296-4736-4134-BD98-A7839209F987}" name="Column7255"/>
    <tableColumn id="7256" xr3:uid="{CC7D6601-5DF8-47F3-970C-50BBBA4B29DA}" name="Column7256"/>
    <tableColumn id="7257" xr3:uid="{58FB39CF-9D13-47E2-A98A-8B776B6D5958}" name="Column7257"/>
    <tableColumn id="7258" xr3:uid="{15E48030-DE07-485B-B0F2-3B7D90B5EC9E}" name="Column7258"/>
    <tableColumn id="7259" xr3:uid="{EC7A8C52-74BA-4ECB-9A0C-C372B779E067}" name="Column7259"/>
    <tableColumn id="7260" xr3:uid="{E3896FD8-8594-42D1-8A93-3C75A2DE5FFD}" name="Column7260"/>
    <tableColumn id="7261" xr3:uid="{D74639BD-56EE-405F-BC3D-52F3917F5B26}" name="Column7261"/>
    <tableColumn id="7262" xr3:uid="{B3B49B69-BEFE-4461-ACA7-324F2203CDAC}" name="Column7262"/>
    <tableColumn id="7263" xr3:uid="{C99FC3CC-3BAF-4B50-9C2B-3AD724BAF61B}" name="Column7263"/>
    <tableColumn id="7264" xr3:uid="{9ABB173F-74EB-4F5F-96CB-35068085DCF9}" name="Column7264"/>
    <tableColumn id="7265" xr3:uid="{6F1B44FA-2E1C-4DA3-8C6F-83E218F1BAB4}" name="Column7265"/>
    <tableColumn id="7266" xr3:uid="{E9263AEF-BCE5-4425-9D0A-72EEBD2518EB}" name="Column7266"/>
    <tableColumn id="7267" xr3:uid="{16CF7392-C5B2-4991-8043-49ECC52B48A1}" name="Column7267"/>
    <tableColumn id="7268" xr3:uid="{F9239BCA-78D6-4106-AB40-4CFFCAA0A87C}" name="Column7268"/>
    <tableColumn id="7269" xr3:uid="{2B02B697-2FA8-43A0-A737-703062CD907F}" name="Column7269"/>
    <tableColumn id="7270" xr3:uid="{A94B4258-A6A6-4E85-B0B0-0A3A03A63E0C}" name="Column7270"/>
    <tableColumn id="7271" xr3:uid="{9BB5CBC5-F251-46E4-8709-71F9AAD29364}" name="Column7271"/>
    <tableColumn id="7272" xr3:uid="{29F530E6-8147-46A9-8EA7-AF9B6F752B61}" name="Column7272"/>
    <tableColumn id="7273" xr3:uid="{0FA7F02D-860F-49B9-B34A-6CC955304739}" name="Column7273"/>
    <tableColumn id="7274" xr3:uid="{F66E5747-ACF0-47FB-A5E4-5C42F68652DC}" name="Column7274"/>
    <tableColumn id="7275" xr3:uid="{FD2BF31A-3DFA-4B4C-AB3F-F3D68A2C3B7E}" name="Column7275"/>
    <tableColumn id="7276" xr3:uid="{B6BCF68E-B2DB-4777-A07E-57735283A0AB}" name="Column7276"/>
    <tableColumn id="7277" xr3:uid="{338F146B-075D-4FB8-9DA7-BF3FF0234087}" name="Column7277"/>
    <tableColumn id="7278" xr3:uid="{F5A118DC-134A-4487-9544-86A71B4E2372}" name="Column7278"/>
    <tableColumn id="7279" xr3:uid="{FF1C2096-0C60-4539-9D51-2AE779CCEA98}" name="Column7279"/>
    <tableColumn id="7280" xr3:uid="{79B41679-1573-4F96-9EF6-42DA1A9F5D54}" name="Column7280"/>
    <tableColumn id="7281" xr3:uid="{848AB591-E0AA-4819-8832-B5F32351EA1D}" name="Column7281"/>
    <tableColumn id="7282" xr3:uid="{6BC294D3-F0D3-4748-AF9B-8140AB5C76FC}" name="Column7282"/>
    <tableColumn id="7283" xr3:uid="{2164A164-72BA-4340-B9BB-1E636B940361}" name="Column7283"/>
    <tableColumn id="7284" xr3:uid="{0DB877DF-BB48-4E2A-A6DE-CEAFF84CA3DD}" name="Column7284"/>
    <tableColumn id="7285" xr3:uid="{78A33366-2E0D-4CCB-844A-5D30B13D607C}" name="Column7285"/>
    <tableColumn id="7286" xr3:uid="{DD3DDDF5-773F-4AF9-A9AB-E044F9F6900E}" name="Column7286"/>
    <tableColumn id="7287" xr3:uid="{690F4AD4-BF17-4ACA-9AAC-2A610FF2DCBE}" name="Column7287"/>
    <tableColumn id="7288" xr3:uid="{A14C4FBE-D13F-4A3A-9348-9AC44240EE15}" name="Column7288"/>
    <tableColumn id="7289" xr3:uid="{32BE6357-4C67-46D0-B8FC-20D2C05119EF}" name="Column7289"/>
    <tableColumn id="7290" xr3:uid="{250FD08F-1313-40B6-9B2B-A42E40FF7216}" name="Column7290"/>
    <tableColumn id="7291" xr3:uid="{8AFCBD6B-658D-4043-AC96-B4B76717909D}" name="Column7291"/>
    <tableColumn id="7292" xr3:uid="{CB613616-97F7-42AC-B70D-CCA436E9BB5E}" name="Column7292"/>
    <tableColumn id="7293" xr3:uid="{1B54DA52-BFCD-4611-9895-1283631B38F2}" name="Column7293"/>
    <tableColumn id="7294" xr3:uid="{27C3F219-588B-4642-B25D-0BD0636CD51C}" name="Column7294"/>
    <tableColumn id="7295" xr3:uid="{9204A406-F842-416D-AB48-F564DE2E2444}" name="Column7295"/>
    <tableColumn id="7296" xr3:uid="{A2DDAA8E-73DD-4E43-A17C-6B1121830376}" name="Column7296"/>
    <tableColumn id="7297" xr3:uid="{F398176D-FB27-4685-99AC-AFA8E2706C65}" name="Column7297"/>
    <tableColumn id="7298" xr3:uid="{A5D6301B-0F2C-4CBF-80D0-57735211948C}" name="Column7298"/>
    <tableColumn id="7299" xr3:uid="{72775579-8562-405B-9CFE-34A1166CAC04}" name="Column7299"/>
    <tableColumn id="7300" xr3:uid="{DD3329A6-E174-4F5E-B646-A56DACD63BF8}" name="Column7300"/>
    <tableColumn id="7301" xr3:uid="{C252C3A0-D305-45EE-A65B-00DFC6DC8190}" name="Column7301"/>
    <tableColumn id="7302" xr3:uid="{E5C7BAB0-6103-4122-AAC0-98743C72AC07}" name="Column7302"/>
    <tableColumn id="7303" xr3:uid="{3DB88CB2-4921-4526-BBF5-77F6E461A4FC}" name="Column7303"/>
    <tableColumn id="7304" xr3:uid="{1949F42A-1A31-4F02-881F-F8BEF86651E6}" name="Column7304"/>
    <tableColumn id="7305" xr3:uid="{4410A480-F790-4F9D-B7B9-7E5CCF2AB382}" name="Column7305"/>
    <tableColumn id="7306" xr3:uid="{788FC28E-EC64-4F66-9489-FFF527C200AC}" name="Column7306"/>
    <tableColumn id="7307" xr3:uid="{C45F9E88-5FFA-4BF7-99B3-D6582665773E}" name="Column7307"/>
    <tableColumn id="7308" xr3:uid="{EE372646-5B3F-4765-B523-DC059C101C29}" name="Column7308"/>
    <tableColumn id="7309" xr3:uid="{2C8BE777-A866-4DAA-AA5B-25672440FAD9}" name="Column7309"/>
    <tableColumn id="7310" xr3:uid="{170A796C-6DF1-4966-81CB-1A5C39353554}" name="Column7310"/>
    <tableColumn id="7311" xr3:uid="{40F968BC-BF6A-43C0-88D5-166F6B9C634C}" name="Column7311"/>
    <tableColumn id="7312" xr3:uid="{326C5C46-9000-4453-9938-26A57E9E61A4}" name="Column7312"/>
    <tableColumn id="7313" xr3:uid="{5E23972B-8435-421E-BAA7-BFB5833B0442}" name="Column7313"/>
    <tableColumn id="7314" xr3:uid="{96895F0C-0E36-4FCB-AD7E-1A2AFE2FFDDB}" name="Column7314"/>
    <tableColumn id="7315" xr3:uid="{4ABCC44A-1DE4-4064-B8C8-EA97AF561407}" name="Column7315"/>
    <tableColumn id="7316" xr3:uid="{F1D9E7A9-FAA3-4186-961D-C8CACCE8EBA5}" name="Column7316"/>
    <tableColumn id="7317" xr3:uid="{BD1E85CB-D0E1-403F-ACCD-61B8BFB55D29}" name="Column7317"/>
    <tableColumn id="7318" xr3:uid="{1C6465A9-D24F-44BD-9F02-32F0A45F56AA}" name="Column7318"/>
    <tableColumn id="7319" xr3:uid="{5D9F7117-719D-46C5-9CF9-999B964CAEE4}" name="Column7319"/>
    <tableColumn id="7320" xr3:uid="{037D5B87-6AB3-4FFB-BB46-9FA86BA25481}" name="Column7320"/>
    <tableColumn id="7321" xr3:uid="{0EA6EB22-68E8-4EDF-8218-0772B135091A}" name="Column7321"/>
    <tableColumn id="7322" xr3:uid="{CEBB0A4C-F9C5-4D08-80C6-52C8CA9DE233}" name="Column7322"/>
    <tableColumn id="7323" xr3:uid="{ACF04182-0E45-4BEF-8F7A-791FB8D2C0A4}" name="Column7323"/>
    <tableColumn id="7324" xr3:uid="{782D5A1B-DA03-408C-AA37-146E65D3C617}" name="Column7324"/>
    <tableColumn id="7325" xr3:uid="{05DEE947-F595-40C8-9754-9437C8DCE5FC}" name="Column7325"/>
    <tableColumn id="7326" xr3:uid="{1BB2B89B-7A3B-43DA-8D38-5B421E5421B3}" name="Column7326"/>
    <tableColumn id="7327" xr3:uid="{5D1DEA59-935E-4AEE-87A2-A2D3A7FC3197}" name="Column7327"/>
    <tableColumn id="7328" xr3:uid="{14C46898-03BB-4837-89DB-72538F5657D3}" name="Column7328"/>
    <tableColumn id="7329" xr3:uid="{898DB7E6-4452-478C-912F-7FEFE657F421}" name="Column7329"/>
    <tableColumn id="7330" xr3:uid="{E7FFA4DA-CF79-4CB5-B540-CAB54227C0F2}" name="Column7330"/>
    <tableColumn id="7331" xr3:uid="{0D79FD7E-AA9F-400E-BDB7-80BCDF52662B}" name="Column7331"/>
    <tableColumn id="7332" xr3:uid="{ADA06AF9-CA8D-436C-BC38-A5C5A26FD9D6}" name="Column7332"/>
    <tableColumn id="7333" xr3:uid="{10D152F5-3BA4-43C6-95DE-9BE53460E189}" name="Column7333"/>
    <tableColumn id="7334" xr3:uid="{CC013DE6-AE0A-4621-A1A4-5894AB98A5BF}" name="Column7334"/>
    <tableColumn id="7335" xr3:uid="{8147286A-C38A-48C4-9B85-FBB9EFED9744}" name="Column7335"/>
    <tableColumn id="7336" xr3:uid="{428097D1-0C3D-4A4F-BFFF-2F8697840C5E}" name="Column7336"/>
    <tableColumn id="7337" xr3:uid="{EF2DE3A0-9C87-4786-9C1C-DBF745EE36D2}" name="Column7337"/>
    <tableColumn id="7338" xr3:uid="{EF9D1BE9-085D-445C-B5AF-437E9476CC45}" name="Column7338"/>
    <tableColumn id="7339" xr3:uid="{53D900AE-357E-4BDC-830B-A50E7A2E758D}" name="Column7339"/>
    <tableColumn id="7340" xr3:uid="{24741991-2CF1-47F0-B88D-46780650BF4A}" name="Column7340"/>
    <tableColumn id="7341" xr3:uid="{318DF70E-7413-44B6-8AE6-9308A8E4D2A4}" name="Column7341"/>
    <tableColumn id="7342" xr3:uid="{28116F87-4B06-4435-AF87-02B0A7F88DBD}" name="Column7342"/>
    <tableColumn id="7343" xr3:uid="{6867261E-6EBF-48E8-BB3E-205BD08C76BE}" name="Column7343"/>
    <tableColumn id="7344" xr3:uid="{55F2EDA9-AB42-4C73-A8F0-C0043C28F1B3}" name="Column7344"/>
    <tableColumn id="7345" xr3:uid="{A4DEFEB1-C009-4E54-8424-83CDA09C8B42}" name="Column7345"/>
    <tableColumn id="7346" xr3:uid="{6D309D4A-10EC-4D6B-BCE6-321ECC59541B}" name="Column7346"/>
    <tableColumn id="7347" xr3:uid="{3D8DFECD-E3BB-494B-A65A-A04960FC495A}" name="Column7347"/>
    <tableColumn id="7348" xr3:uid="{5E4950CE-9E3A-4DA2-9CDC-A133FE5188DA}" name="Column7348"/>
    <tableColumn id="7349" xr3:uid="{D54DDDBB-8BAE-4F84-A536-A8CD8509B775}" name="Column7349"/>
    <tableColumn id="7350" xr3:uid="{34239D97-25C4-4DDA-9CEF-BA6413B8BB1E}" name="Column7350"/>
    <tableColumn id="7351" xr3:uid="{29A7366C-E693-4B23-8850-7C6BE1192DAF}" name="Column7351"/>
    <tableColumn id="7352" xr3:uid="{257507F2-502D-41AA-9756-61700A44E14C}" name="Column7352"/>
    <tableColumn id="7353" xr3:uid="{BFF777E8-638F-460A-BDD7-7364860856A6}" name="Column7353"/>
    <tableColumn id="7354" xr3:uid="{54034938-7DA9-42EB-BA7B-75DCAE3A6D7E}" name="Column7354"/>
    <tableColumn id="7355" xr3:uid="{F5ECC9F2-F1C4-429D-81C8-4835902A74D1}" name="Column7355"/>
    <tableColumn id="7356" xr3:uid="{622D1861-954A-48F7-ADB6-B90EB1BA2306}" name="Column7356"/>
    <tableColumn id="7357" xr3:uid="{42FF19F7-D45F-4017-970B-E6FD147052DA}" name="Column7357"/>
    <tableColumn id="7358" xr3:uid="{D1684A37-A418-4DBC-8838-8B78C5162F0C}" name="Column7358"/>
    <tableColumn id="7359" xr3:uid="{9B58AB8F-EDD9-4343-A0F1-1D35211D3FBB}" name="Column7359"/>
    <tableColumn id="7360" xr3:uid="{B02461A5-78D9-4502-ADAF-9F724C6F8930}" name="Column7360"/>
    <tableColumn id="7361" xr3:uid="{A937378F-704A-4749-9BC4-4EA0C61865FA}" name="Column7361"/>
    <tableColumn id="7362" xr3:uid="{F1394D4C-4356-40AF-B4EB-D6BA4DF919A3}" name="Column7362"/>
    <tableColumn id="7363" xr3:uid="{B3D8CDAC-63E7-4A3A-9D47-0424D00D06A5}" name="Column7363"/>
    <tableColumn id="7364" xr3:uid="{4878EBAB-7D2F-467D-97FB-688E9AF8E874}" name="Column7364"/>
    <tableColumn id="7365" xr3:uid="{73B3D703-79B8-4957-A6E4-DEEDB2F88DB9}" name="Column7365"/>
    <tableColumn id="7366" xr3:uid="{15376AF8-3659-4822-B3F3-753EE9E70A80}" name="Column7366"/>
    <tableColumn id="7367" xr3:uid="{3FD00E18-E28A-48FE-8BC0-CA8BDA6716BD}" name="Column7367"/>
    <tableColumn id="7368" xr3:uid="{F92D73B2-0885-48B3-860C-109C900B1D68}" name="Column7368"/>
    <tableColumn id="7369" xr3:uid="{8C195FD3-412C-442A-8A42-01B4295C0AB9}" name="Column7369"/>
    <tableColumn id="7370" xr3:uid="{7F688205-AC97-4128-B930-ED157487EF5B}" name="Column7370"/>
    <tableColumn id="7371" xr3:uid="{08C4800D-D556-4875-A080-0F6BCDA960CC}" name="Column7371"/>
    <tableColumn id="7372" xr3:uid="{6D51EACC-6241-46A1-8BE1-93A01A5004A9}" name="Column7372"/>
    <tableColumn id="7373" xr3:uid="{FB16891A-5A33-413C-8AF4-34B7F95B5CE7}" name="Column7373"/>
    <tableColumn id="7374" xr3:uid="{E7664403-3056-47C6-9D6F-F8B10E7B539A}" name="Column7374"/>
    <tableColumn id="7375" xr3:uid="{3CFE00E8-4B9D-4FA1-8DE7-CBC39BDAC29F}" name="Column7375"/>
    <tableColumn id="7376" xr3:uid="{34289EFF-56D8-43AB-B0F3-7C0456C92248}" name="Column7376"/>
    <tableColumn id="7377" xr3:uid="{D974444E-FBB8-4FC7-A9D9-6F7F49DF382E}" name="Column7377"/>
    <tableColumn id="7378" xr3:uid="{1C9A8552-91FC-4980-B6BC-8E528F21AC7D}" name="Column7378"/>
    <tableColumn id="7379" xr3:uid="{4EAF22A3-5C46-4468-BF12-C77211E0E2C4}" name="Column7379"/>
    <tableColumn id="7380" xr3:uid="{4EE742FA-E291-4656-BB06-5486042F07D5}" name="Column7380"/>
    <tableColumn id="7381" xr3:uid="{7ADB7FC0-16E0-4D7B-8044-825C204BB66F}" name="Column7381"/>
    <tableColumn id="7382" xr3:uid="{B3B7C976-3AF6-459B-BE93-A99893AA074A}" name="Column7382"/>
    <tableColumn id="7383" xr3:uid="{C1AD3364-0DA4-4A0C-AA2E-4BA86432D9EB}" name="Column7383"/>
    <tableColumn id="7384" xr3:uid="{38CD3F54-3F45-4BEE-8B51-010D5D14A8D3}" name="Column7384"/>
    <tableColumn id="7385" xr3:uid="{ADE5D00F-9630-4AF9-8718-DE8EA7151812}" name="Column7385"/>
    <tableColumn id="7386" xr3:uid="{712ED368-5F73-488F-8432-3347813A083B}" name="Column7386"/>
    <tableColumn id="7387" xr3:uid="{6A3E1633-AD2B-4B6C-B3BA-ABADE5C9F90D}" name="Column7387"/>
    <tableColumn id="7388" xr3:uid="{547E54D3-6CDA-430D-AE8B-F9B077D7B548}" name="Column7388"/>
    <tableColumn id="7389" xr3:uid="{BA8CAC46-F410-4ACE-B75E-04A3DF80F00A}" name="Column7389"/>
    <tableColumn id="7390" xr3:uid="{C17969F9-1F13-4B85-9F50-8784E8849370}" name="Column7390"/>
    <tableColumn id="7391" xr3:uid="{D25F393E-18E6-47A4-B898-B9213B27B026}" name="Column7391"/>
    <tableColumn id="7392" xr3:uid="{429A3A6E-47B1-442D-A26E-DBC9894281E4}" name="Column7392"/>
    <tableColumn id="7393" xr3:uid="{97EA2AA1-2AA9-4C66-84E5-5E27BEDD00D9}" name="Column7393"/>
    <tableColumn id="7394" xr3:uid="{E4C5778A-AA12-4995-ADB4-0CD3ABC5E9ED}" name="Column7394"/>
    <tableColumn id="7395" xr3:uid="{493D351D-B9C2-4AD8-BDF4-5CF07FE518A3}" name="Column7395"/>
    <tableColumn id="7396" xr3:uid="{C0F61255-9E44-47EC-A859-5ACC884A57F0}" name="Column7396"/>
    <tableColumn id="7397" xr3:uid="{37A43773-BC80-4736-B718-3B1EE10D0318}" name="Column7397"/>
    <tableColumn id="7398" xr3:uid="{254AB195-3A1C-4802-A93E-D9BB0587FE7C}" name="Column7398"/>
    <tableColumn id="7399" xr3:uid="{3555F4C2-15E8-4254-8B10-BBA2D0209F10}" name="Column7399"/>
    <tableColumn id="7400" xr3:uid="{ADCB2497-2FAF-442B-B10A-4B3F3955FF5E}" name="Column7400"/>
    <tableColumn id="7401" xr3:uid="{517F2A66-83CF-446E-9E82-AD28E32B5E24}" name="Column7401"/>
    <tableColumn id="7402" xr3:uid="{BD35B157-C968-402A-8E50-AF5F6F3AD7A4}" name="Column7402"/>
    <tableColumn id="7403" xr3:uid="{64B85C6C-C110-43D9-AC8E-3489124558CB}" name="Column7403"/>
    <tableColumn id="7404" xr3:uid="{9232AC9A-0D82-4C2F-B61F-B6B42D417929}" name="Column7404"/>
    <tableColumn id="7405" xr3:uid="{D543C562-B1D1-4DC1-BF33-914BC8B1223A}" name="Column7405"/>
    <tableColumn id="7406" xr3:uid="{A8CEF9D7-73E9-4D7E-AEBB-EFA6233BACE4}" name="Column7406"/>
    <tableColumn id="7407" xr3:uid="{1FC0C44F-410E-4EE5-862A-3F89AF0CA6BE}" name="Column7407"/>
    <tableColumn id="7408" xr3:uid="{36966F8A-BB4D-4043-B07F-01ECA253AACB}" name="Column7408"/>
    <tableColumn id="7409" xr3:uid="{E3958446-0C37-41AD-A489-C18173040D41}" name="Column7409"/>
    <tableColumn id="7410" xr3:uid="{74857470-D61B-4C3A-8D80-45931149FFFB}" name="Column7410"/>
    <tableColumn id="7411" xr3:uid="{B75610FE-4D31-4971-9DAA-90D1E2F75BA1}" name="Column7411"/>
    <tableColumn id="7412" xr3:uid="{BB2EF6E2-8602-48F0-90A5-A6038DE2D8FD}" name="Column7412"/>
    <tableColumn id="7413" xr3:uid="{5D226082-B82F-4965-806F-85249CDEAC69}" name="Column7413"/>
    <tableColumn id="7414" xr3:uid="{5A218152-7FCD-4AB1-B167-692A03DC44FC}" name="Column7414"/>
    <tableColumn id="7415" xr3:uid="{E29C5DF4-2253-4B65-857E-3020EFA74122}" name="Column7415"/>
    <tableColumn id="7416" xr3:uid="{BBBBC7DF-FDD8-4DBE-B607-C7006228A81A}" name="Column7416"/>
    <tableColumn id="7417" xr3:uid="{CFD6A874-BE4E-4FE9-A65F-EDB1828DF51C}" name="Column7417"/>
    <tableColumn id="7418" xr3:uid="{BE3DBCEB-0FF1-4AD5-BAE5-687DCCA633BB}" name="Column7418"/>
    <tableColumn id="7419" xr3:uid="{6FEE9CA5-DEAD-49E3-B9DE-31457CBBD468}" name="Column7419"/>
    <tableColumn id="7420" xr3:uid="{E2CC306E-EA7D-4A70-A964-C73881CA967B}" name="Column7420"/>
    <tableColumn id="7421" xr3:uid="{FA37190C-4211-4512-9516-B5D4F85A36AD}" name="Column7421"/>
    <tableColumn id="7422" xr3:uid="{2C8636DF-0C9A-4771-A32E-54FB7DE48660}" name="Column7422"/>
    <tableColumn id="7423" xr3:uid="{2613571C-61CC-45D4-80CF-1A596A50C997}" name="Column7423"/>
    <tableColumn id="7424" xr3:uid="{04201B39-81AC-4B29-9E5D-52EC05383CF5}" name="Column7424"/>
    <tableColumn id="7425" xr3:uid="{0CB3A3A9-EC22-4A97-8F33-A1AB6B34E45D}" name="Column7425"/>
    <tableColumn id="7426" xr3:uid="{4B7A7CBC-B739-4D94-8DE6-F2F37326FBE4}" name="Column7426"/>
    <tableColumn id="7427" xr3:uid="{1B63BEFB-AB39-4D6C-8E33-076CAF5A0180}" name="Column7427"/>
    <tableColumn id="7428" xr3:uid="{B1B2279C-9277-47B1-A5ED-BCDA05F47431}" name="Column7428"/>
    <tableColumn id="7429" xr3:uid="{7781D68A-85C4-4484-9E3F-E30012A4736B}" name="Column7429"/>
    <tableColumn id="7430" xr3:uid="{14A0BAFD-B5E3-4EAA-8AEF-20C46C314454}" name="Column7430"/>
    <tableColumn id="7431" xr3:uid="{302577D3-6C58-4638-AE47-AE7FD4F71AAD}" name="Column7431"/>
    <tableColumn id="7432" xr3:uid="{273B075C-F7AE-44C6-AFEB-48BA2D9897A5}" name="Column7432"/>
    <tableColumn id="7433" xr3:uid="{8C711E32-4DC5-4D0A-A857-3A6E6DFBD90A}" name="Column7433"/>
    <tableColumn id="7434" xr3:uid="{80D49889-11F5-483E-9027-8B97D6C80B58}" name="Column7434"/>
    <tableColumn id="7435" xr3:uid="{1C285659-3F9D-4E04-AF36-0A7E55C9D406}" name="Column7435"/>
    <tableColumn id="7436" xr3:uid="{3F9E134D-53AF-4C20-B8A8-D0A16B586D99}" name="Column7436"/>
    <tableColumn id="7437" xr3:uid="{E7CC6303-379B-4EA8-BA3D-9EC767BC3726}" name="Column7437"/>
    <tableColumn id="7438" xr3:uid="{19323027-07A7-4336-B2C6-E5643510DDBC}" name="Column7438"/>
    <tableColumn id="7439" xr3:uid="{B7E36833-5A2F-4154-8E38-3AF0A597C48E}" name="Column7439"/>
    <tableColumn id="7440" xr3:uid="{F49233FE-1E10-4C0D-9BEB-ECF0CD406EDF}" name="Column7440"/>
    <tableColumn id="7441" xr3:uid="{E67D6B3B-234F-4A89-B81B-072DBDC0CB9D}" name="Column7441"/>
    <tableColumn id="7442" xr3:uid="{F500CE40-565A-4D83-ACCC-427C5CE076C6}" name="Column7442"/>
    <tableColumn id="7443" xr3:uid="{45149793-A89A-4EA7-AEA7-916FAC4CEEE1}" name="Column7443"/>
    <tableColumn id="7444" xr3:uid="{BE9B94ED-67F6-48AD-B801-1C4F65611CA6}" name="Column7444"/>
    <tableColumn id="7445" xr3:uid="{23FB2760-FA99-43BF-91F8-989694F7E199}" name="Column7445"/>
    <tableColumn id="7446" xr3:uid="{D4DC02D3-D143-4DC3-9797-3C090C8DBD99}" name="Column7446"/>
    <tableColumn id="7447" xr3:uid="{60A10DD7-6D4B-4F3A-81AF-974664EFD21C}" name="Column7447"/>
    <tableColumn id="7448" xr3:uid="{21B979AC-E7B2-4C44-BE67-C7514101555D}" name="Column7448"/>
    <tableColumn id="7449" xr3:uid="{10C9C3F7-58BF-46B7-A78F-7D19988B8BDC}" name="Column7449"/>
    <tableColumn id="7450" xr3:uid="{CBEA0072-DAAC-4C27-A286-9664649F99D7}" name="Column7450"/>
    <tableColumn id="7451" xr3:uid="{B12074D6-5280-4995-B84D-16AB00C54BD1}" name="Column7451"/>
    <tableColumn id="7452" xr3:uid="{C4F5E24B-F095-41B1-8F63-FE0923DDFC76}" name="Column7452"/>
    <tableColumn id="7453" xr3:uid="{683AE9CD-0439-457C-ABA6-749C3A5B4EE0}" name="Column7453"/>
    <tableColumn id="7454" xr3:uid="{42A1545E-AED8-48B4-8D28-26B3B76D2089}" name="Column7454"/>
    <tableColumn id="7455" xr3:uid="{9CC250A1-CA33-4F45-9C0D-0C06E208C9A5}" name="Column7455"/>
    <tableColumn id="7456" xr3:uid="{45FF3FD4-985D-4E39-B737-A1C16A158BA7}" name="Column7456"/>
    <tableColumn id="7457" xr3:uid="{2735F6BF-41FE-449D-8A45-513D461E4EFB}" name="Column7457"/>
    <tableColumn id="7458" xr3:uid="{2E67C088-6919-4F31-89CB-E79C46E3FB0B}" name="Column7458"/>
    <tableColumn id="7459" xr3:uid="{CAFE29A9-9C26-4520-87BC-E47B40895983}" name="Column7459"/>
    <tableColumn id="7460" xr3:uid="{C4A4F981-1326-4A7F-8AAD-FB3E6FCE4178}" name="Column7460"/>
    <tableColumn id="7461" xr3:uid="{603B306A-69B9-4838-99A8-0C5F171A6C41}" name="Column7461"/>
    <tableColumn id="7462" xr3:uid="{4576CD83-E307-4F59-BC21-D5E8BF1915E4}" name="Column7462"/>
    <tableColumn id="7463" xr3:uid="{F38EC3F4-AE1D-406E-9962-2A898D431E20}" name="Column7463"/>
    <tableColumn id="7464" xr3:uid="{5ABFBADA-20D9-4799-B9BF-56CA56352EFF}" name="Column7464"/>
    <tableColumn id="7465" xr3:uid="{E58DD947-EFEE-4609-9061-3B4AA406C16F}" name="Column7465"/>
    <tableColumn id="7466" xr3:uid="{FE4324AD-06DE-49CA-A342-F45FC3D2164D}" name="Column7466"/>
    <tableColumn id="7467" xr3:uid="{D0C4188D-6703-43F2-8760-161A6DC5EE27}" name="Column7467"/>
    <tableColumn id="7468" xr3:uid="{4B87E66A-6330-4284-9DB4-210723EC11AD}" name="Column7468"/>
    <tableColumn id="7469" xr3:uid="{229DEB84-8C25-490F-B28A-BB81B1707175}" name="Column7469"/>
    <tableColumn id="7470" xr3:uid="{384D775C-4D8D-4315-B049-1DC0B1F4717E}" name="Column7470"/>
    <tableColumn id="7471" xr3:uid="{758FC3D5-32FB-498A-86B1-857C8F0EBBC6}" name="Column7471"/>
    <tableColumn id="7472" xr3:uid="{959650AC-E264-4E6A-A15F-014365E045AE}" name="Column7472"/>
    <tableColumn id="7473" xr3:uid="{970C0B53-5DD4-4271-BB43-3120016EE9A8}" name="Column7473"/>
    <tableColumn id="7474" xr3:uid="{ADFD923F-798B-4669-A89B-1E3E6724B6D3}" name="Column7474"/>
    <tableColumn id="7475" xr3:uid="{F5A6A5F9-26EF-48EE-98AE-B7549516F6C6}" name="Column7475"/>
    <tableColumn id="7476" xr3:uid="{29E7E662-38DF-4CD6-B680-1B05AC12CBBF}" name="Column7476"/>
    <tableColumn id="7477" xr3:uid="{9CACA98B-8252-48FF-9ECA-9A896F99742A}" name="Column7477"/>
    <tableColumn id="7478" xr3:uid="{2EA243B6-EDFF-4584-85AB-C02D02FB2AAF}" name="Column7478"/>
    <tableColumn id="7479" xr3:uid="{10188B58-47C8-47B0-B184-252C504978F4}" name="Column7479"/>
    <tableColumn id="7480" xr3:uid="{0F2D2F34-5F12-445B-9805-8A8B3C860BB4}" name="Column7480"/>
    <tableColumn id="7481" xr3:uid="{5EA2C2EA-CD4C-48CD-9C9E-8B3A4B475943}" name="Column7481"/>
    <tableColumn id="7482" xr3:uid="{6F7A9AA1-E0B5-4DCE-B123-6212705E5A5C}" name="Column7482"/>
    <tableColumn id="7483" xr3:uid="{3E4FE678-F48A-4B74-8ECC-24F6523CC8EE}" name="Column7483"/>
    <tableColumn id="7484" xr3:uid="{171115CF-0571-4009-AB69-CC37531B9D08}" name="Column7484"/>
    <tableColumn id="7485" xr3:uid="{2A165465-1107-4807-A330-82B3F45476F7}" name="Column7485"/>
    <tableColumn id="7486" xr3:uid="{E7B7F976-488D-446C-A3DB-372A515A6EED}" name="Column7486"/>
    <tableColumn id="7487" xr3:uid="{BFBBBE67-FA94-438F-AF0E-4E2F20F5FC3E}" name="Column7487"/>
    <tableColumn id="7488" xr3:uid="{82005835-F036-435E-A2EC-21F14D03995C}" name="Column7488"/>
    <tableColumn id="7489" xr3:uid="{1FCA25A2-8A46-4CC6-A24B-8BF4874427F1}" name="Column7489"/>
    <tableColumn id="7490" xr3:uid="{D117041D-4303-4A61-862A-3C597C46F53F}" name="Column7490"/>
    <tableColumn id="7491" xr3:uid="{DDA28DF6-E1DF-4185-A82C-536EF8B583C1}" name="Column7491"/>
    <tableColumn id="7492" xr3:uid="{8DE3AF4E-60D7-46DB-9A49-7AAB44F1AC4B}" name="Column7492"/>
    <tableColumn id="7493" xr3:uid="{83AD6AC0-18EC-489F-AF0F-7B8165E5264C}" name="Column7493"/>
    <tableColumn id="7494" xr3:uid="{C377A34E-AB37-49AD-8F61-A9A5B8B60D0B}" name="Column7494"/>
    <tableColumn id="7495" xr3:uid="{FCF08A1A-CBBD-4D9E-844E-9EB470A0D434}" name="Column7495"/>
    <tableColumn id="7496" xr3:uid="{51389D7B-9482-46A1-9A2D-B3BFD012EE29}" name="Column7496"/>
    <tableColumn id="7497" xr3:uid="{E1D8DC0E-FD42-4F89-A72D-EAB5D3D01963}" name="Column7497"/>
    <tableColumn id="7498" xr3:uid="{0BF839AB-3DF6-4FEC-A613-8AAE432C987E}" name="Column7498"/>
    <tableColumn id="7499" xr3:uid="{080D1285-0330-4100-A97E-844C586BFB11}" name="Column7499"/>
    <tableColumn id="7500" xr3:uid="{A9CDC32A-7D41-480B-96AB-6CE7D25D3542}" name="Column7500"/>
    <tableColumn id="7501" xr3:uid="{18E921B4-C678-4F70-9D00-675693DA3E7D}" name="Column7501"/>
    <tableColumn id="7502" xr3:uid="{2C1CC916-2011-4E38-AF85-19E33F5D2805}" name="Column7502"/>
    <tableColumn id="7503" xr3:uid="{9788A1F9-F44F-456E-909F-1936515EA56C}" name="Column7503"/>
    <tableColumn id="7504" xr3:uid="{1B267687-4236-491C-8F81-163A19B70257}" name="Column7504"/>
    <tableColumn id="7505" xr3:uid="{5AEF6CBC-B242-4BA4-97E0-CB3EF758C5AB}" name="Column7505"/>
    <tableColumn id="7506" xr3:uid="{0B274A88-B93A-44F6-B0D1-523E1781E548}" name="Column7506"/>
    <tableColumn id="7507" xr3:uid="{034EFA80-46F1-4B64-A761-79D08EF4B099}" name="Column7507"/>
    <tableColumn id="7508" xr3:uid="{2CCC3E66-FE61-477E-A0DD-7473C0C9D616}" name="Column7508"/>
    <tableColumn id="7509" xr3:uid="{0FACE9FE-2D50-4E8F-9B84-B63EF936EE7A}" name="Column7509"/>
    <tableColumn id="7510" xr3:uid="{C9B34A1E-716A-41E2-807A-FC169FC7F6DD}" name="Column7510"/>
    <tableColumn id="7511" xr3:uid="{6DDA37CE-0733-4031-8419-8E0B67A74C5B}" name="Column7511"/>
    <tableColumn id="7512" xr3:uid="{3A594B80-F662-4441-AFF7-C002352D57AB}" name="Column7512"/>
    <tableColumn id="7513" xr3:uid="{346E42D8-86F8-4371-AC22-5BD909EABEC8}" name="Column7513"/>
    <tableColumn id="7514" xr3:uid="{557BB28D-4B63-4430-B32B-73B0544F15C4}" name="Column7514"/>
    <tableColumn id="7515" xr3:uid="{71E41DEB-3511-443B-8BA3-EC1C74D8EF7E}" name="Column7515"/>
    <tableColumn id="7516" xr3:uid="{3E825CEF-58C3-441D-8053-3CDFD9030CC5}" name="Column7516"/>
    <tableColumn id="7517" xr3:uid="{08528D45-490B-4E8E-A4F1-554CCE3AD67D}" name="Column7517"/>
    <tableColumn id="7518" xr3:uid="{8513DD8F-58FF-434C-8713-2B53412BCD3E}" name="Column7518"/>
    <tableColumn id="7519" xr3:uid="{33F3DBE6-FACB-450E-996E-E19213DFC86D}" name="Column7519"/>
    <tableColumn id="7520" xr3:uid="{BD6B778C-8FB9-4888-9CAB-F246B613297E}" name="Column7520"/>
    <tableColumn id="7521" xr3:uid="{352D5A66-4732-482A-A4FD-4400F3714C8C}" name="Column7521"/>
    <tableColumn id="7522" xr3:uid="{3BDB6DE5-D81C-494F-BDCD-5A81F53B291A}" name="Column7522"/>
    <tableColumn id="7523" xr3:uid="{47F5BCF3-BF6D-4385-9B7C-F8546F1B03AB}" name="Column7523"/>
    <tableColumn id="7524" xr3:uid="{F3BEBEF6-83D8-4672-8858-55DCCC35526F}" name="Column7524"/>
    <tableColumn id="7525" xr3:uid="{822B7821-CF36-4E33-9221-A376D55382F6}" name="Column7525"/>
    <tableColumn id="7526" xr3:uid="{47CAD7F1-D336-4922-9462-4A61F531D7D7}" name="Column7526"/>
    <tableColumn id="7527" xr3:uid="{19824C73-3965-462F-809B-16B6E4E2FB78}" name="Column7527"/>
    <tableColumn id="7528" xr3:uid="{6B3FA491-0186-415D-B8EA-93ED7DFB7393}" name="Column7528"/>
    <tableColumn id="7529" xr3:uid="{B77D3A44-4BAE-466B-BB17-4B0DA5F438BF}" name="Column7529"/>
    <tableColumn id="7530" xr3:uid="{356D2CEE-F065-48F0-970F-697A6856ACFD}" name="Column7530"/>
    <tableColumn id="7531" xr3:uid="{D748D32F-6687-4589-95EF-18CCA47892DD}" name="Column7531"/>
    <tableColumn id="7532" xr3:uid="{E325EA8A-19A7-498C-8D17-3C5DDF599B04}" name="Column7532"/>
    <tableColumn id="7533" xr3:uid="{9660AEB5-41FF-4FA7-B9F4-14105FFC8EE8}" name="Column7533"/>
    <tableColumn id="7534" xr3:uid="{4EAF5F9A-0A42-4218-AF71-3BA98AC29152}" name="Column7534"/>
    <tableColumn id="7535" xr3:uid="{54B13F13-7DFC-4AD0-96B9-A94D9F8C65B2}" name="Column7535"/>
    <tableColumn id="7536" xr3:uid="{FCD1B86E-A97C-4083-AB51-0FF3A4554C4A}" name="Column7536"/>
    <tableColumn id="7537" xr3:uid="{2993C789-19DF-4B78-A214-6E3E300330FB}" name="Column7537"/>
    <tableColumn id="7538" xr3:uid="{BD347D5A-7A4B-4119-B4AB-AC1F974E5983}" name="Column7538"/>
    <tableColumn id="7539" xr3:uid="{E3B094AB-3F54-4854-B560-6867A184519C}" name="Column7539"/>
    <tableColumn id="7540" xr3:uid="{9D306292-FE2F-4B0C-B7DA-BDD3B078F942}" name="Column7540"/>
    <tableColumn id="7541" xr3:uid="{3BCD6BC9-E9AB-45A6-8244-EF089C179275}" name="Column7541"/>
    <tableColumn id="7542" xr3:uid="{0F47085B-F677-4491-B8A9-FE94EB872B89}" name="Column7542"/>
    <tableColumn id="7543" xr3:uid="{F6E84205-79C3-4CB0-ADD0-60158C70B07C}" name="Column7543"/>
    <tableColumn id="7544" xr3:uid="{1C7F271E-0869-40B8-8AF0-93BDCDE5CB63}" name="Column7544"/>
    <tableColumn id="7545" xr3:uid="{9EAC0D34-F427-48DC-AEE8-081D6A00B0A2}" name="Column7545"/>
    <tableColumn id="7546" xr3:uid="{D429006D-033B-4132-8172-52093ED0C35C}" name="Column7546"/>
    <tableColumn id="7547" xr3:uid="{5DE7B8AA-C8AA-4AAA-830C-D73A722EE842}" name="Column7547"/>
    <tableColumn id="7548" xr3:uid="{F0F79C96-9D48-4FB8-8FD8-53A41F9750F0}" name="Column7548"/>
    <tableColumn id="7549" xr3:uid="{5B82FF09-7C31-4861-BE74-2366B1DA98F7}" name="Column7549"/>
    <tableColumn id="7550" xr3:uid="{ADB8D609-5983-4083-BB41-CB5CC5A46F44}" name="Column7550"/>
    <tableColumn id="7551" xr3:uid="{8339BA2B-FD8E-4564-B6EE-4212AC825ACC}" name="Column7551"/>
    <tableColumn id="7552" xr3:uid="{96243B4D-8AC3-4F27-BA2F-70EEC239DD0A}" name="Column7552"/>
    <tableColumn id="7553" xr3:uid="{8FC04F82-46D2-41F8-BB57-30455D717256}" name="Column7553"/>
    <tableColumn id="7554" xr3:uid="{2FC59255-EB76-4E40-81AA-9A966F3E2E88}" name="Column7554"/>
    <tableColumn id="7555" xr3:uid="{F5CCAF83-140C-4D36-AC62-53F3D9500495}" name="Column7555"/>
    <tableColumn id="7556" xr3:uid="{E1D5D2EB-B240-436E-A2FC-BD4046E2DA04}" name="Column7556"/>
    <tableColumn id="7557" xr3:uid="{AAA643CE-B8AA-4D3A-BB71-EAED348A7600}" name="Column7557"/>
    <tableColumn id="7558" xr3:uid="{FF7AEE6A-2E19-4B7C-9684-029915F64925}" name="Column7558"/>
    <tableColumn id="7559" xr3:uid="{987639C4-DE79-42B8-BDEE-E09F940C001F}" name="Column7559"/>
    <tableColumn id="7560" xr3:uid="{43EA50D6-8162-4923-A5DC-A06F3FB458C4}" name="Column7560"/>
    <tableColumn id="7561" xr3:uid="{86D1FAE3-E8F0-47F9-96AC-8285449C1DEF}" name="Column7561"/>
    <tableColumn id="7562" xr3:uid="{B8FE3D22-9EA5-457B-8B73-A9E46FDE3C72}" name="Column7562"/>
    <tableColumn id="7563" xr3:uid="{561FF916-B4C5-4042-964C-61EDEF10C34A}" name="Column7563"/>
    <tableColumn id="7564" xr3:uid="{5C54038D-2575-415F-8440-AE7091B166B6}" name="Column7564"/>
    <tableColumn id="7565" xr3:uid="{DB307123-5D0D-4230-AF1D-A7AFF094121E}" name="Column7565"/>
    <tableColumn id="7566" xr3:uid="{C6D59C03-164E-416F-BF07-852041F97BCC}" name="Column7566"/>
    <tableColumn id="7567" xr3:uid="{69FCE124-72C8-4673-9D5B-3A6F9841BDA8}" name="Column7567"/>
    <tableColumn id="7568" xr3:uid="{BA412CA2-B214-4AE3-9424-1BF96ED8A1E0}" name="Column7568"/>
    <tableColumn id="7569" xr3:uid="{ACB6DA5C-0C94-425A-B01F-7FDE693F99C5}" name="Column7569"/>
    <tableColumn id="7570" xr3:uid="{E032D352-0568-4F50-A6D2-20C46E69CE5B}" name="Column7570"/>
    <tableColumn id="7571" xr3:uid="{14A8789E-CC61-49D9-BB44-E24D2DACF01F}" name="Column7571"/>
    <tableColumn id="7572" xr3:uid="{C0F63DDF-5DD5-40F8-8179-B0CF14336BAB}" name="Column7572"/>
    <tableColumn id="7573" xr3:uid="{9F065F44-CF04-4BAB-8B30-9E409383153E}" name="Column7573"/>
    <tableColumn id="7574" xr3:uid="{2063B6C3-5A5B-43C7-9899-34349985A1D1}" name="Column7574"/>
    <tableColumn id="7575" xr3:uid="{5929CB77-6A06-4F48-AC70-4F6D0D170636}" name="Column7575"/>
    <tableColumn id="7576" xr3:uid="{DD4A469D-6DEC-49C7-9B12-78B2C994BB99}" name="Column7576"/>
    <tableColumn id="7577" xr3:uid="{C83A999C-4055-45F0-94AD-C6E20415193A}" name="Column7577"/>
    <tableColumn id="7578" xr3:uid="{C4EC0431-E812-43A3-9948-4B5DDD1D2F90}" name="Column7578"/>
    <tableColumn id="7579" xr3:uid="{169A0581-378B-4F48-B9D0-789F77A63A4B}" name="Column7579"/>
    <tableColumn id="7580" xr3:uid="{A15230DC-5DAC-44C5-9581-55C18925ED4E}" name="Column7580"/>
    <tableColumn id="7581" xr3:uid="{FBF64196-9313-4EC8-9E97-5D49F2C474F9}" name="Column7581"/>
    <tableColumn id="7582" xr3:uid="{40B662FD-02B5-4DB6-82BE-F0F2FC997471}" name="Column7582"/>
    <tableColumn id="7583" xr3:uid="{C6C85642-FB1A-48EB-9872-A8D199F872C9}" name="Column7583"/>
    <tableColumn id="7584" xr3:uid="{0B894AE4-F601-4628-AA64-E8EB44035C50}" name="Column7584"/>
    <tableColumn id="7585" xr3:uid="{EA5CFB12-52BF-4191-B71B-88A18703E43C}" name="Column7585"/>
    <tableColumn id="7586" xr3:uid="{4343106D-D885-4A88-938B-732F2B000C76}" name="Column7586"/>
    <tableColumn id="7587" xr3:uid="{9753CFAD-C39A-4906-A100-67A0FBA9BCD9}" name="Column7587"/>
    <tableColumn id="7588" xr3:uid="{A603D452-4AFC-4231-9526-3BC764F2DF67}" name="Column7588"/>
    <tableColumn id="7589" xr3:uid="{D6D1368F-0DDD-4227-BD40-AEF53BC75266}" name="Column7589"/>
    <tableColumn id="7590" xr3:uid="{98DED9F6-599C-401F-A886-D45BCF6DA1BD}" name="Column7590"/>
    <tableColumn id="7591" xr3:uid="{8CA1849E-DB31-4915-893F-2A95282FB092}" name="Column7591"/>
    <tableColumn id="7592" xr3:uid="{A99EA0FC-57E0-4BEC-B33A-C5B9C777477C}" name="Column7592"/>
    <tableColumn id="7593" xr3:uid="{F5F61D22-0B11-4157-AD30-2AF36833B6FA}" name="Column7593"/>
    <tableColumn id="7594" xr3:uid="{4D040C8C-1146-4177-B18F-41A720DE76E1}" name="Column7594"/>
    <tableColumn id="7595" xr3:uid="{578E8417-7171-4721-BF6E-22455588F71F}" name="Column7595"/>
    <tableColumn id="7596" xr3:uid="{8A697B5B-4B7F-40FF-A0A6-D202A1522B0C}" name="Column7596"/>
    <tableColumn id="7597" xr3:uid="{26FDD5F1-9187-4287-9960-76059C483BC3}" name="Column7597"/>
    <tableColumn id="7598" xr3:uid="{84E6709F-D605-4E53-B988-591DB836BB27}" name="Column7598"/>
    <tableColumn id="7599" xr3:uid="{9E004EE0-40ED-4B59-8B61-3F0125C45E90}" name="Column7599"/>
    <tableColumn id="7600" xr3:uid="{58E0A8E8-DA8C-43C9-91D4-63E67F35DFAF}" name="Column7600"/>
    <tableColumn id="7601" xr3:uid="{3E8D5898-52E0-4611-B27B-45F01B45FEE1}" name="Column7601"/>
    <tableColumn id="7602" xr3:uid="{A201190A-88D9-47F6-91FB-33709929247B}" name="Column7602"/>
    <tableColumn id="7603" xr3:uid="{89700502-718E-4A46-B2D2-A2463C32FBB2}" name="Column7603"/>
    <tableColumn id="7604" xr3:uid="{82A5B40F-5C12-447E-AC17-1EFE86A6DA40}" name="Column7604"/>
    <tableColumn id="7605" xr3:uid="{69C4D594-964E-413E-AD74-660669E1E50A}" name="Column7605"/>
    <tableColumn id="7606" xr3:uid="{EACB508F-E296-4ED8-A548-4BEA51905100}" name="Column7606"/>
    <tableColumn id="7607" xr3:uid="{B77ACBC5-0530-450A-8D2F-51A8BE5754F9}" name="Column7607"/>
    <tableColumn id="7608" xr3:uid="{091FF7BF-C192-45A3-A702-D0908E0D1973}" name="Column7608"/>
    <tableColumn id="7609" xr3:uid="{8352ECF0-8106-48D6-A172-3836D15FE0D1}" name="Column7609"/>
    <tableColumn id="7610" xr3:uid="{B7D182D0-12C8-4D23-A427-56864DD77EB4}" name="Column7610"/>
    <tableColumn id="7611" xr3:uid="{87D211C3-DB4B-4817-A981-E7694C74E54B}" name="Column7611"/>
    <tableColumn id="7612" xr3:uid="{AA1F0738-AA1A-4001-A27A-0FDD5BDE448A}" name="Column7612"/>
    <tableColumn id="7613" xr3:uid="{B7893869-F5DB-47E0-8BB2-4DE861939892}" name="Column7613"/>
    <tableColumn id="7614" xr3:uid="{3D3023F9-BE9D-4B61-9721-BBEBF215A332}" name="Column7614"/>
    <tableColumn id="7615" xr3:uid="{08C6F8C3-3E48-42E8-8806-AD756F20EC36}" name="Column7615"/>
    <tableColumn id="7616" xr3:uid="{6DF73012-51DC-4113-8DB2-54E981FDAA0F}" name="Column7616"/>
    <tableColumn id="7617" xr3:uid="{5B7855D3-4464-4864-9C1B-C1ECEDB02CC7}" name="Column7617"/>
    <tableColumn id="7618" xr3:uid="{2B10035C-61C6-4F77-A8EE-D6DFF863A621}" name="Column7618"/>
    <tableColumn id="7619" xr3:uid="{BBA268FD-F5D3-4B12-BA6E-0109D39BDC0D}" name="Column7619"/>
    <tableColumn id="7620" xr3:uid="{9E0598A0-C5C8-4E84-96A8-D3412A7D39C7}" name="Column7620"/>
    <tableColumn id="7621" xr3:uid="{9EFA0F77-470B-48C3-A3F0-F3C5814938AD}" name="Column7621"/>
    <tableColumn id="7622" xr3:uid="{079A9FAD-5355-4FE7-A495-C641CB902CC7}" name="Column7622"/>
    <tableColumn id="7623" xr3:uid="{97F44A3B-684B-4F70-879E-118539314759}" name="Column7623"/>
    <tableColumn id="7624" xr3:uid="{09558562-1A69-471B-BD2D-01C8E0458231}" name="Column7624"/>
    <tableColumn id="7625" xr3:uid="{3D71E008-7BBF-4ABC-9F1B-DCD3B4DBB540}" name="Column7625"/>
    <tableColumn id="7626" xr3:uid="{DA53FCE7-9E21-4055-926D-63DACBDB47EC}" name="Column7626"/>
    <tableColumn id="7627" xr3:uid="{3FCC16F4-D3C2-459E-9C86-301814423E59}" name="Column7627"/>
    <tableColumn id="7628" xr3:uid="{2A878C45-8349-4203-AAEC-20BD8D405A70}" name="Column7628"/>
    <tableColumn id="7629" xr3:uid="{824D8012-C599-444F-BD5B-59932B55B31E}" name="Column7629"/>
    <tableColumn id="7630" xr3:uid="{954B7FFF-A91F-4DBC-9AA9-8BF1B9E99459}" name="Column7630"/>
    <tableColumn id="7631" xr3:uid="{AC80194A-B463-478A-8405-D5D4FA000D53}" name="Column7631"/>
    <tableColumn id="7632" xr3:uid="{9159845F-8486-4190-BA2B-77985F2E43E9}" name="Column7632"/>
    <tableColumn id="7633" xr3:uid="{C5C3E468-5881-43A8-8F44-C696F8B3B996}" name="Column7633"/>
    <tableColumn id="7634" xr3:uid="{75644BFD-5F48-4869-847F-B21EAB45A0C2}" name="Column7634"/>
    <tableColumn id="7635" xr3:uid="{B69D0F06-2D07-43C4-A3BF-F76E166179C8}" name="Column7635"/>
    <tableColumn id="7636" xr3:uid="{0FAB3BC3-186E-4911-BFB8-25ADA73B65DB}" name="Column7636"/>
    <tableColumn id="7637" xr3:uid="{AA9DCF7C-20C6-4B35-AE0C-27D65A0465D2}" name="Column7637"/>
    <tableColumn id="7638" xr3:uid="{C5BACFDA-ED08-44DA-B32A-AB86EBEA398F}" name="Column7638"/>
    <tableColumn id="7639" xr3:uid="{98A7C2AA-7A1B-411B-B403-88F3DD18352E}" name="Column7639"/>
    <tableColumn id="7640" xr3:uid="{471C1B92-4DFE-4215-81D6-2110ACF4DAFF}" name="Column7640"/>
    <tableColumn id="7641" xr3:uid="{E87392F5-C0E0-47C2-8AF3-35B3BC69F5C1}" name="Column7641"/>
    <tableColumn id="7642" xr3:uid="{90E04E7B-707E-4FC9-85E7-BFBD407044E4}" name="Column7642"/>
    <tableColumn id="7643" xr3:uid="{4AAA81CC-31E8-469B-A1BF-04BACC6B8359}" name="Column7643"/>
    <tableColumn id="7644" xr3:uid="{01CC15EA-F69F-4BFE-99F3-ADDCC5D896B5}" name="Column7644"/>
    <tableColumn id="7645" xr3:uid="{2A898FF0-3D22-40DE-BB6E-B62D6F92FEE2}" name="Column7645"/>
    <tableColumn id="7646" xr3:uid="{990FA131-92A9-4E8A-8F97-162A9D6DED5A}" name="Column7646"/>
    <tableColumn id="7647" xr3:uid="{CD8540FD-43F2-4EB5-8B0D-9877DC0B0381}" name="Column7647"/>
    <tableColumn id="7648" xr3:uid="{18AB7C90-5137-418B-BD21-E157054BF721}" name="Column7648"/>
    <tableColumn id="7649" xr3:uid="{CD44EFE1-5454-4FDD-839A-70CD73CB200D}" name="Column7649"/>
    <tableColumn id="7650" xr3:uid="{42590068-0199-4959-BD5F-CE18A2AAAF2B}" name="Column7650"/>
    <tableColumn id="7651" xr3:uid="{EC2BFA96-5E7B-48B7-A8CD-F6E9D1CE16F5}" name="Column7651"/>
    <tableColumn id="7652" xr3:uid="{BF9BCC13-EC7C-449E-BA0D-1EA92CCCC1B0}" name="Column7652"/>
    <tableColumn id="7653" xr3:uid="{074094AB-0B25-42A4-A252-F56BCFA217F4}" name="Column7653"/>
    <tableColumn id="7654" xr3:uid="{203ED381-206D-483C-BEAF-E9FCE4E8B70B}" name="Column7654"/>
    <tableColumn id="7655" xr3:uid="{8BA77F27-F1EA-4056-8494-762F78A35E78}" name="Column7655"/>
    <tableColumn id="7656" xr3:uid="{74237FEC-32FB-4185-8A62-D083070F1757}" name="Column7656"/>
    <tableColumn id="7657" xr3:uid="{31543B50-82DD-406F-A7FC-C51A1E1D7A69}" name="Column7657"/>
    <tableColumn id="7658" xr3:uid="{0A71E793-7DC3-4F5B-BF1D-6D23010AA98A}" name="Column7658"/>
    <tableColumn id="7659" xr3:uid="{69152402-B3A7-45CC-A146-A882FAE24F2A}" name="Column7659"/>
    <tableColumn id="7660" xr3:uid="{C78895FE-EF46-4F0C-8FE5-40E266C3A596}" name="Column7660"/>
    <tableColumn id="7661" xr3:uid="{7D3BF6B7-973A-41E0-BEBC-38BFAFF7B95C}" name="Column7661"/>
    <tableColumn id="7662" xr3:uid="{625EC53A-C848-4276-BF54-FD5FDD72E9FD}" name="Column7662"/>
    <tableColumn id="7663" xr3:uid="{7851C875-CA07-4954-93CE-5F6BF420DA09}" name="Column7663"/>
    <tableColumn id="7664" xr3:uid="{48B20131-F035-4D1C-BDB7-85DF7F0B6182}" name="Column7664"/>
    <tableColumn id="7665" xr3:uid="{54F38EED-76D1-4CE3-8702-2170F454ADD7}" name="Column7665"/>
    <tableColumn id="7666" xr3:uid="{AA5E2C17-6939-4834-876A-054ECFABD11A}" name="Column7666"/>
    <tableColumn id="7667" xr3:uid="{19BC02C2-3585-4A43-8EDC-32F487C83147}" name="Column7667"/>
    <tableColumn id="7668" xr3:uid="{D702D67A-529E-4CCD-9A4D-364DEBCBC28D}" name="Column7668"/>
    <tableColumn id="7669" xr3:uid="{684FD0F1-AFBE-407F-9F5E-2F6F59C6834D}" name="Column7669"/>
    <tableColumn id="7670" xr3:uid="{FA9D4833-5BCF-440D-8081-B7218D9F6079}" name="Column7670"/>
    <tableColumn id="7671" xr3:uid="{2A81EBFF-D597-4DB8-B63D-0137B9BECCB0}" name="Column7671"/>
    <tableColumn id="7672" xr3:uid="{AF4D929A-A439-429D-951A-33DDE747F235}" name="Column7672"/>
    <tableColumn id="7673" xr3:uid="{D8B391F0-17C0-4CFA-A686-A83DAA1257CA}" name="Column7673"/>
    <tableColumn id="7674" xr3:uid="{A7DB460F-FC8B-4F5A-96DA-03742E62FA47}" name="Column7674"/>
    <tableColumn id="7675" xr3:uid="{6C2AF082-28C5-4CF7-84E1-C4A8296A67AF}" name="Column7675"/>
    <tableColumn id="7676" xr3:uid="{470295DC-3E56-48FA-B32E-1E96EA15DAA7}" name="Column7676"/>
    <tableColumn id="7677" xr3:uid="{71F9B826-9C6D-4B64-9011-CFF2C92950C5}" name="Column7677"/>
    <tableColumn id="7678" xr3:uid="{7DD7C932-9E18-4CD9-BE12-C4F3DD8A2E17}" name="Column7678"/>
    <tableColumn id="7679" xr3:uid="{24B301BF-537F-4419-9EA7-4F4573144729}" name="Column7679"/>
    <tableColumn id="7680" xr3:uid="{AF691C41-4B91-4CC4-91C9-2C8F01DE02C9}" name="Column7680"/>
    <tableColumn id="7681" xr3:uid="{2EF52B28-CAA3-49F4-A692-5AF9045CB75B}" name="Column7681"/>
    <tableColumn id="7682" xr3:uid="{B9BE8C3B-916D-41DB-996C-72D614327AF1}" name="Column7682"/>
    <tableColumn id="7683" xr3:uid="{3FB9AB18-4BD8-4C2E-AE76-815EA2412C4C}" name="Column7683"/>
    <tableColumn id="7684" xr3:uid="{BB60080D-C976-4A8C-8AF5-C4F8D6DCB513}" name="Column7684"/>
    <tableColumn id="7685" xr3:uid="{FC53A235-A43A-429B-9038-8CA7728BC71B}" name="Column7685"/>
    <tableColumn id="7686" xr3:uid="{96B5B5B5-7A40-4F40-9673-80CCFA0ACB30}" name="Column7686"/>
    <tableColumn id="7687" xr3:uid="{93B69FC4-D492-4F4B-B95A-2F8FDD5B9493}" name="Column7687"/>
    <tableColumn id="7688" xr3:uid="{87CB42BE-CF86-43CD-8538-4EC1755948EC}" name="Column7688"/>
    <tableColumn id="7689" xr3:uid="{A2FFCA4D-9011-4955-813B-4FC9EFE8C444}" name="Column7689"/>
    <tableColumn id="7690" xr3:uid="{073A9672-2EE1-4F14-BE29-252370D00829}" name="Column7690"/>
    <tableColumn id="7691" xr3:uid="{A70490F8-283B-469C-8CE5-F2A6FDF2BFCC}" name="Column7691"/>
    <tableColumn id="7692" xr3:uid="{3B6BDD68-D9D9-4F26-8E94-1173F6174E3B}" name="Column7692"/>
    <tableColumn id="7693" xr3:uid="{629AA601-CEF7-4581-96FB-5CC766B62508}" name="Column7693"/>
    <tableColumn id="7694" xr3:uid="{AC711A08-92DF-482B-A815-17AD7BFCCDBC}" name="Column7694"/>
    <tableColumn id="7695" xr3:uid="{D64D4F79-4B95-4CD9-8D69-A2790ADC22D4}" name="Column7695"/>
    <tableColumn id="7696" xr3:uid="{36629919-A6A4-421A-B8EA-C5465D8EED09}" name="Column7696"/>
    <tableColumn id="7697" xr3:uid="{8C85C702-A559-4DEB-A015-4BB9752504A6}" name="Column7697"/>
    <tableColumn id="7698" xr3:uid="{F6D526BB-E34C-43D8-A6FA-655FAA67C5CB}" name="Column7698"/>
    <tableColumn id="7699" xr3:uid="{104C1063-0A37-4156-8CCC-163CC05842D5}" name="Column7699"/>
    <tableColumn id="7700" xr3:uid="{66D3BB49-1F24-4A90-B376-3EB88EA292CA}" name="Column7700"/>
    <tableColumn id="7701" xr3:uid="{87A5D740-5940-4583-9BB6-6D262CF6CFCE}" name="Column7701"/>
    <tableColumn id="7702" xr3:uid="{34D6F369-06E8-4A4A-8642-A3DB9874B26E}" name="Column7702"/>
    <tableColumn id="7703" xr3:uid="{4AC91B0B-7B7B-474A-AFA0-F3711FF1397D}" name="Column7703"/>
    <tableColumn id="7704" xr3:uid="{51D98737-64EA-46F7-A3CD-60827448EAF3}" name="Column7704"/>
    <tableColumn id="7705" xr3:uid="{8E698B98-C9DA-4974-84D8-233B160013A2}" name="Column7705"/>
    <tableColumn id="7706" xr3:uid="{FCA60139-DA3C-4134-A2A4-0FD9772AF1C4}" name="Column7706"/>
    <tableColumn id="7707" xr3:uid="{4A8511E9-E187-4A4F-95F9-F7FC4BDDE001}" name="Column7707"/>
    <tableColumn id="7708" xr3:uid="{0172D4CE-9426-4FE3-A1B2-3F45E5AAEA6D}" name="Column7708"/>
    <tableColumn id="7709" xr3:uid="{0EF41E23-B447-45E4-B652-B3788EF50C0A}" name="Column7709"/>
    <tableColumn id="7710" xr3:uid="{17A3890C-A4C7-4B99-BC24-E0062330D41A}" name="Column7710"/>
    <tableColumn id="7711" xr3:uid="{3F02F410-5F5E-4FE2-A83D-E897CDB935BB}" name="Column7711"/>
    <tableColumn id="7712" xr3:uid="{6341CA17-0635-4B82-83AB-2EE99C643AF6}" name="Column7712"/>
    <tableColumn id="7713" xr3:uid="{B594F746-5EA2-4A55-B497-79BA2C8B4304}" name="Column7713"/>
    <tableColumn id="7714" xr3:uid="{6EF79089-DF08-4002-BE14-D3632B4AB8C2}" name="Column7714"/>
    <tableColumn id="7715" xr3:uid="{40485084-613E-4736-A7DE-883BD31B40F7}" name="Column7715"/>
    <tableColumn id="7716" xr3:uid="{1E614928-8FAA-4FE0-AB1A-46E58DE7716D}" name="Column7716"/>
    <tableColumn id="7717" xr3:uid="{9165230D-0EC3-4555-B1FF-7EB93F9E996D}" name="Column7717"/>
    <tableColumn id="7718" xr3:uid="{FA40ACF4-A264-46E8-9D84-DBF6B436DC86}" name="Column7718"/>
    <tableColumn id="7719" xr3:uid="{C6B95519-F153-4893-B347-7BB6DBCC9409}" name="Column7719"/>
    <tableColumn id="7720" xr3:uid="{BADDDA92-CFCD-46D4-BDC4-7F969173997B}" name="Column7720"/>
    <tableColumn id="7721" xr3:uid="{4247842D-A915-4129-9C39-53EFF05CF396}" name="Column7721"/>
    <tableColumn id="7722" xr3:uid="{D811CA3E-D825-42C1-AA2A-990F51A63119}" name="Column7722"/>
    <tableColumn id="7723" xr3:uid="{A267B891-6585-4932-B68C-448649A36209}" name="Column7723"/>
    <tableColumn id="7724" xr3:uid="{CBC35DE4-A741-48CE-A5D1-E6E9BCA5BC7C}" name="Column7724"/>
    <tableColumn id="7725" xr3:uid="{4DA68CAC-D1ED-4652-A6D9-2BEB7653C172}" name="Column7725"/>
    <tableColumn id="7726" xr3:uid="{D926ED79-B83A-4B95-B2B9-DC7963C5E436}" name="Column7726"/>
    <tableColumn id="7727" xr3:uid="{6FB23DDD-67F9-4ECE-BF56-3F6DA7D20F9F}" name="Column7727"/>
    <tableColumn id="7728" xr3:uid="{7AE61F0B-E6EA-4FB5-B0A5-7F3BC54C9150}" name="Column7728"/>
    <tableColumn id="7729" xr3:uid="{6887EC8F-1328-4B74-A2D5-5D9606074552}" name="Column7729"/>
    <tableColumn id="7730" xr3:uid="{62B7D5C1-A97D-4790-80D5-4642B9F466B5}" name="Column7730"/>
    <tableColumn id="7731" xr3:uid="{F52A9CDF-9DAF-49A1-91AE-011D59F9C894}" name="Column7731"/>
    <tableColumn id="7732" xr3:uid="{BDC23526-F31E-4A85-8256-03D7D79A4812}" name="Column7732"/>
    <tableColumn id="7733" xr3:uid="{4C40007D-1522-431B-A33A-13C64EE96234}" name="Column7733"/>
    <tableColumn id="7734" xr3:uid="{E137E3C4-1013-4CAC-AF65-1BD263A3C57E}" name="Column7734"/>
    <tableColumn id="7735" xr3:uid="{6F7416B2-0062-4774-A6AC-F36C16B33290}" name="Column7735"/>
    <tableColumn id="7736" xr3:uid="{6D154674-BA9A-4349-81FD-21AAEC83D686}" name="Column7736"/>
    <tableColumn id="7737" xr3:uid="{82F908DF-F96B-4A27-A12C-C4D1F4688519}" name="Column7737"/>
    <tableColumn id="7738" xr3:uid="{46B97A23-C2BB-43AA-B760-CBAE08DAF6A2}" name="Column7738"/>
    <tableColumn id="7739" xr3:uid="{00616B65-7D74-4676-A6D3-2954FB75F597}" name="Column7739"/>
    <tableColumn id="7740" xr3:uid="{19519EEA-942E-42CC-A40E-02F667BB4B63}" name="Column7740"/>
    <tableColumn id="7741" xr3:uid="{83FBA8B5-B3B7-4247-9D8A-00006402CA64}" name="Column7741"/>
    <tableColumn id="7742" xr3:uid="{41FE1EC2-789B-41ED-9D91-0D4A5D13EDDC}" name="Column7742"/>
    <tableColumn id="7743" xr3:uid="{378C436B-D45A-47FF-8BF5-0C366CD293C5}" name="Column7743"/>
    <tableColumn id="7744" xr3:uid="{904389F3-CB2A-42D3-9E81-E6497A79AF68}" name="Column7744"/>
    <tableColumn id="7745" xr3:uid="{C55AF15E-1C06-49C9-8EB6-746FEADF7816}" name="Column7745"/>
    <tableColumn id="7746" xr3:uid="{17976DA5-B8AD-47CE-A7DD-74B5ACAD9BD1}" name="Column7746"/>
    <tableColumn id="7747" xr3:uid="{86D199FF-8AF1-4C73-B83F-714085D64F4F}" name="Column7747"/>
    <tableColumn id="7748" xr3:uid="{CA1634E6-5F61-4404-8A5C-C3B356AC8BEA}" name="Column7748"/>
    <tableColumn id="7749" xr3:uid="{04EA6624-29D8-496E-B164-1C0C3F969239}" name="Column7749"/>
    <tableColumn id="7750" xr3:uid="{7A4453E8-731B-41CC-B81F-2CD6CE07DB4F}" name="Column7750"/>
    <tableColumn id="7751" xr3:uid="{92BD8887-A979-4EBA-9550-03D774C22539}" name="Column7751"/>
    <tableColumn id="7752" xr3:uid="{B3AC2D15-E4BC-47E5-98B3-F31658B55D9B}" name="Column7752"/>
    <tableColumn id="7753" xr3:uid="{2BC3B211-0073-44A4-9245-F5E1C79E691F}" name="Column7753"/>
    <tableColumn id="7754" xr3:uid="{87D0B9B2-B054-4A5A-9C58-96E42A8144FE}" name="Column7754"/>
    <tableColumn id="7755" xr3:uid="{14551AA4-37DC-4C8D-BD20-925A7E5D441F}" name="Column7755"/>
    <tableColumn id="7756" xr3:uid="{C6E1DEDE-5F31-4049-A8F1-18A8EB55F3B1}" name="Column7756"/>
    <tableColumn id="7757" xr3:uid="{3B329B22-D7EF-4B20-85C5-A5CA7E5F3B84}" name="Column7757"/>
    <tableColumn id="7758" xr3:uid="{EE6C9DE6-9176-4D13-81DE-49EC74CE6D96}" name="Column7758"/>
    <tableColumn id="7759" xr3:uid="{605ABB2E-E10B-4052-A2EF-DAA6792464CA}" name="Column7759"/>
    <tableColumn id="7760" xr3:uid="{F329F6D0-D80A-4CE0-948C-EE4873F33FA7}" name="Column7760"/>
    <tableColumn id="7761" xr3:uid="{6A99A961-965F-4D1D-A3D8-539E0D46D4CD}" name="Column7761"/>
    <tableColumn id="7762" xr3:uid="{3A421660-5774-42D1-A169-CD2B656D526C}" name="Column7762"/>
    <tableColumn id="7763" xr3:uid="{CAA63E82-7A68-40F9-BD78-BFF3DBD843F7}" name="Column7763"/>
    <tableColumn id="7764" xr3:uid="{8C2E0EE3-84BA-411C-BEC6-F02866E959CB}" name="Column7764"/>
    <tableColumn id="7765" xr3:uid="{802C4C0B-F77D-4188-BCA7-E45CC468EE60}" name="Column7765"/>
    <tableColumn id="7766" xr3:uid="{E884260E-9821-4154-A58F-7A46EA6E8A95}" name="Column7766"/>
    <tableColumn id="7767" xr3:uid="{D26F0788-06FA-4AD9-9AAF-A1FCC8B1F883}" name="Column7767"/>
    <tableColumn id="7768" xr3:uid="{1771B9B7-8745-41F9-AC4A-441067493C90}" name="Column7768"/>
    <tableColumn id="7769" xr3:uid="{22EEC8BB-D641-4A2C-90BB-63C30868EA49}" name="Column7769"/>
    <tableColumn id="7770" xr3:uid="{BB7491C8-B08D-481F-98CF-E66628369733}" name="Column7770"/>
    <tableColumn id="7771" xr3:uid="{1EDAB98D-6B11-4D5A-9DA8-B01480137B4D}" name="Column7771"/>
    <tableColumn id="7772" xr3:uid="{C4FFBD0B-2AB7-45DE-BFA3-907153954344}" name="Column7772"/>
    <tableColumn id="7773" xr3:uid="{6E0409B8-EB1F-4869-BA22-F0D6B6BCB665}" name="Column7773"/>
    <tableColumn id="7774" xr3:uid="{424BF432-06AF-4C3D-9DD4-B52027517F63}" name="Column7774"/>
    <tableColumn id="7775" xr3:uid="{3D894D12-00C4-4167-AD5F-EDD532E9FF7A}" name="Column7775"/>
    <tableColumn id="7776" xr3:uid="{98AE8090-F5CA-42F6-8243-DB9CC3D3BEF4}" name="Column7776"/>
    <tableColumn id="7777" xr3:uid="{4B35487A-D3D5-455D-B7F4-8903366A463A}" name="Column7777"/>
    <tableColumn id="7778" xr3:uid="{344ACCA9-D7C1-4A54-897E-2D0C7BC2E080}" name="Column7778"/>
    <tableColumn id="7779" xr3:uid="{A43C2905-5790-47F3-AB8A-E137EF4C4A67}" name="Column7779"/>
    <tableColumn id="7780" xr3:uid="{981F05A6-0A86-4D07-B8E1-5271C4724B6D}" name="Column7780"/>
    <tableColumn id="7781" xr3:uid="{422E2DA7-2697-4926-9186-DCF1086E953C}" name="Column7781"/>
    <tableColumn id="7782" xr3:uid="{50E64784-AD74-44FB-8809-81A1DE0D4DF8}" name="Column7782"/>
    <tableColumn id="7783" xr3:uid="{59094FF2-6C91-4F02-9869-33C414912222}" name="Column7783"/>
    <tableColumn id="7784" xr3:uid="{4751E8D9-0825-47EB-AE51-B97AB473EBFB}" name="Column7784"/>
    <tableColumn id="7785" xr3:uid="{BC4F3FE3-86A6-4106-AC4C-567BB797182F}" name="Column7785"/>
    <tableColumn id="7786" xr3:uid="{4DB1ECAC-9969-497A-90DC-22C3907959B2}" name="Column7786"/>
    <tableColumn id="7787" xr3:uid="{25BE85A9-E609-4BCD-923C-94B5629D5016}" name="Column7787"/>
    <tableColumn id="7788" xr3:uid="{1756F64A-59A2-45A9-9FDB-885FB5F98B38}" name="Column7788"/>
    <tableColumn id="7789" xr3:uid="{132C4BB5-F877-4DFC-B2BC-4D5A7A70ED7D}" name="Column7789"/>
    <tableColumn id="7790" xr3:uid="{BCC48774-C60A-49B2-941B-35B3405BFD9C}" name="Column7790"/>
    <tableColumn id="7791" xr3:uid="{894AB916-5BCE-4056-AB67-80DE7054A84D}" name="Column7791"/>
    <tableColumn id="7792" xr3:uid="{4B28CF13-5811-4DE6-BE49-6F25B1C38D7C}" name="Column7792"/>
    <tableColumn id="7793" xr3:uid="{2385E19F-25DF-427E-A3B8-99C735F04C56}" name="Column7793"/>
    <tableColumn id="7794" xr3:uid="{8060ECC3-55F7-4839-945B-9B7E49F1D6E9}" name="Column7794"/>
    <tableColumn id="7795" xr3:uid="{0422CD8A-6944-4ACD-93C8-7BC62DAF2F20}" name="Column7795"/>
    <tableColumn id="7796" xr3:uid="{90DC04D3-12F8-4E42-A50E-A988AC5BC9CD}" name="Column7796"/>
    <tableColumn id="7797" xr3:uid="{3D35FB19-344A-48DD-8FBB-E82686B1A0F6}" name="Column7797"/>
    <tableColumn id="7798" xr3:uid="{488C9E2B-75B1-4823-B8CF-4CCFF38B94A3}" name="Column7798"/>
    <tableColumn id="7799" xr3:uid="{1F5A3B15-03AA-45F8-AE4A-36F0DA178F27}" name="Column7799"/>
    <tableColumn id="7800" xr3:uid="{AFBBBADD-F971-457A-9982-049FAD2A6BDC}" name="Column7800"/>
    <tableColumn id="7801" xr3:uid="{2BD6B870-9A6A-4C40-B0E8-79DE35A911A5}" name="Column7801"/>
    <tableColumn id="7802" xr3:uid="{26CE1A25-F148-4930-ADEE-8EF36F83FDDC}" name="Column7802"/>
    <tableColumn id="7803" xr3:uid="{1BED0C9D-B562-43B7-8F95-A848A45AB3B1}" name="Column7803"/>
    <tableColumn id="7804" xr3:uid="{E5AC4C04-4F6C-40AB-96A6-0AD4B641C167}" name="Column7804"/>
    <tableColumn id="7805" xr3:uid="{42DCDA57-1F8A-4807-899C-CC3DAF982F7B}" name="Column7805"/>
    <tableColumn id="7806" xr3:uid="{3FD74546-077D-4C40-AE03-84A94450FFF1}" name="Column7806"/>
    <tableColumn id="7807" xr3:uid="{81A425FF-E03E-4692-918B-2852132D2A90}" name="Column7807"/>
    <tableColumn id="7808" xr3:uid="{A2D198E9-ADE0-449B-8933-B94B56B3CC64}" name="Column7808"/>
    <tableColumn id="7809" xr3:uid="{48991B9A-3963-44CA-A441-A42419E512FD}" name="Column7809"/>
    <tableColumn id="7810" xr3:uid="{8C2A46E1-2363-4FC6-9ABD-B6843B706E4A}" name="Column7810"/>
    <tableColumn id="7811" xr3:uid="{7558CDDD-7506-4853-BFAA-59D74E9842FE}" name="Column7811"/>
    <tableColumn id="7812" xr3:uid="{E7280DE9-490D-443F-92DA-32A8E93C1757}" name="Column7812"/>
    <tableColumn id="7813" xr3:uid="{DF190698-31CB-4F35-A175-FD024B163D0D}" name="Column7813"/>
    <tableColumn id="7814" xr3:uid="{A7D925C1-29BB-492C-B471-8D865096ADF2}" name="Column7814"/>
    <tableColumn id="7815" xr3:uid="{B6BA252F-3341-4701-B609-D9E263358A0B}" name="Column7815"/>
    <tableColumn id="7816" xr3:uid="{D9B02059-A514-4EFC-8AC9-6D4FACE8BF2A}" name="Column7816"/>
    <tableColumn id="7817" xr3:uid="{68052F3A-83C7-452C-8141-48C4CBBE3742}" name="Column7817"/>
    <tableColumn id="7818" xr3:uid="{BC412BD3-3007-4E84-B33D-15A034130BC2}" name="Column7818"/>
    <tableColumn id="7819" xr3:uid="{755178BD-DAB9-4689-9E1D-764D75469983}" name="Column7819"/>
    <tableColumn id="7820" xr3:uid="{23EE9272-B7B0-48C3-A70F-182449DFC74F}" name="Column7820"/>
    <tableColumn id="7821" xr3:uid="{33207393-5768-4295-BE25-3D183313ADD9}" name="Column7821"/>
    <tableColumn id="7822" xr3:uid="{577627BF-D2F6-4658-A796-C20CCC45EB93}" name="Column7822"/>
    <tableColumn id="7823" xr3:uid="{BB3EB3DA-CB62-427A-AB58-234978A8F2C1}" name="Column7823"/>
    <tableColumn id="7824" xr3:uid="{696B4604-E839-4F35-A278-96CA1C3C53E5}" name="Column7824"/>
    <tableColumn id="7825" xr3:uid="{06DDB213-9153-465C-BFB7-58D3EF160403}" name="Column7825"/>
    <tableColumn id="7826" xr3:uid="{91D20C50-00EB-4F8A-8342-7F8BAFA44BA8}" name="Column7826"/>
    <tableColumn id="7827" xr3:uid="{C0F847D0-5AE4-4F2B-B7BB-6CC1F4782B29}" name="Column7827"/>
    <tableColumn id="7828" xr3:uid="{4C06D535-D362-45F5-AE25-794BB154FBCE}" name="Column7828"/>
    <tableColumn id="7829" xr3:uid="{E2E9FF4F-2F3D-4114-B522-632304207EB2}" name="Column7829"/>
    <tableColumn id="7830" xr3:uid="{DAC8F75C-2936-41BD-A3C4-1001712EA514}" name="Column7830"/>
    <tableColumn id="7831" xr3:uid="{955E5352-8E51-4966-86EB-56DB3835F51A}" name="Column7831"/>
    <tableColumn id="7832" xr3:uid="{563159A6-800D-4A7A-973D-F04594ADE6F6}" name="Column7832"/>
    <tableColumn id="7833" xr3:uid="{57B0B08C-A4E1-4730-B389-487216B4C816}" name="Column7833"/>
    <tableColumn id="7834" xr3:uid="{BA1BA631-13EB-44F9-8688-7D6F8C3C131E}" name="Column7834"/>
    <tableColumn id="7835" xr3:uid="{FDA0BF85-0D83-41B5-BAE8-A630C54F8B81}" name="Column7835"/>
    <tableColumn id="7836" xr3:uid="{F8CE052F-DFC3-4433-900E-A5F85E549A67}" name="Column7836"/>
    <tableColumn id="7837" xr3:uid="{D83B1094-B3B7-40C1-B5F6-E9B121B6756F}" name="Column7837"/>
    <tableColumn id="7838" xr3:uid="{FBBD0060-5FA5-4E3A-A9B4-B7E94114AD66}" name="Column7838"/>
    <tableColumn id="7839" xr3:uid="{A025A65C-657F-4F4A-B5C4-6131F14A873A}" name="Column7839"/>
    <tableColumn id="7840" xr3:uid="{D6457EB1-DDDE-40A5-A4C7-44BC28D0D338}" name="Column7840"/>
    <tableColumn id="7841" xr3:uid="{BCE3648F-C9C9-4561-950A-4D6B946BA257}" name="Column7841"/>
    <tableColumn id="7842" xr3:uid="{25CAD953-A73F-4A3C-8B1C-721907B450B8}" name="Column7842"/>
    <tableColumn id="7843" xr3:uid="{56AE26B1-9ED9-4DD6-8DB6-AF3F6137CE27}" name="Column7843"/>
    <tableColumn id="7844" xr3:uid="{8149AFEB-226F-42CD-8956-FFAE906B0F23}" name="Column7844"/>
    <tableColumn id="7845" xr3:uid="{9DC9B054-BB3B-44DC-A279-712E0F4ED7D0}" name="Column7845"/>
    <tableColumn id="7846" xr3:uid="{C6DEF2FD-4121-4B90-BBAA-A7D10D026FCA}" name="Column7846"/>
    <tableColumn id="7847" xr3:uid="{840BC350-4E81-49C3-9F2F-7E4316B6248E}" name="Column7847"/>
    <tableColumn id="7848" xr3:uid="{C498601D-E99C-4DA6-8683-257A148A7BAE}" name="Column7848"/>
    <tableColumn id="7849" xr3:uid="{D262CAE5-43B2-4569-B26C-C54307F56721}" name="Column7849"/>
    <tableColumn id="7850" xr3:uid="{116E1427-BC63-467F-98D2-1184E12C3A8E}" name="Column7850"/>
    <tableColumn id="7851" xr3:uid="{B2F8243A-D88D-42B8-AF07-552CE87D1B3B}" name="Column7851"/>
    <tableColumn id="7852" xr3:uid="{27F413C3-7E67-4079-953B-A1199EA60FFF}" name="Column7852"/>
    <tableColumn id="7853" xr3:uid="{2DBCFF90-3A81-4F4F-A970-314497AB96BF}" name="Column7853"/>
    <tableColumn id="7854" xr3:uid="{3FE13A6E-6711-41CF-8567-F98ADDCB86B1}" name="Column7854"/>
    <tableColumn id="7855" xr3:uid="{11074A0B-04E1-4938-B9E7-B0A353BBA64B}" name="Column7855"/>
    <tableColumn id="7856" xr3:uid="{D4015C4D-BBBE-475A-8567-20EA88A04199}" name="Column7856"/>
    <tableColumn id="7857" xr3:uid="{FC2459D3-1D54-4479-B25E-254F3B46A09A}" name="Column7857"/>
    <tableColumn id="7858" xr3:uid="{43343FD3-C02E-4CCA-8DEE-A9BE2131FCD2}" name="Column7858"/>
    <tableColumn id="7859" xr3:uid="{BCAABFEC-4B9D-4650-A039-DC1D135B4BC7}" name="Column7859"/>
    <tableColumn id="7860" xr3:uid="{D713EC14-4625-40C3-9832-D26DB1EDD9CD}" name="Column7860"/>
    <tableColumn id="7861" xr3:uid="{CD03F5BA-E726-4919-B52F-9180EC6431D5}" name="Column7861"/>
    <tableColumn id="7862" xr3:uid="{70E93F38-1B6C-4E95-8167-6311ADDD2D00}" name="Column7862"/>
    <tableColumn id="7863" xr3:uid="{F5956C63-6248-49C9-92DA-ECBA080F2DE9}" name="Column7863"/>
    <tableColumn id="7864" xr3:uid="{AC9829AE-17C4-4541-B61A-D313CADE3865}" name="Column7864"/>
    <tableColumn id="7865" xr3:uid="{827E0B0F-5B31-4387-8384-C4B5B72FF563}" name="Column7865"/>
    <tableColumn id="7866" xr3:uid="{E538E048-B4F5-4C6C-B64A-7195F9DC07B5}" name="Column7866"/>
    <tableColumn id="7867" xr3:uid="{2B55F2EC-E084-4C98-BFEC-848651BB77BA}" name="Column7867"/>
    <tableColumn id="7868" xr3:uid="{3A1BEE07-7B3E-484E-84B9-343D6B0EA67D}" name="Column7868"/>
    <tableColumn id="7869" xr3:uid="{C5636693-6DAB-4874-824B-D74989FE75EB}" name="Column7869"/>
    <tableColumn id="7870" xr3:uid="{262E56FD-E935-40C0-8D6C-322117E72EF7}" name="Column7870"/>
    <tableColumn id="7871" xr3:uid="{4FD79F26-3F7F-489A-A686-6E848E665B1F}" name="Column7871"/>
    <tableColumn id="7872" xr3:uid="{0306AC6F-B681-45A6-A35F-B046B0A5D65F}" name="Column7872"/>
    <tableColumn id="7873" xr3:uid="{968F1BCB-887B-459E-AC75-39C2B759702A}" name="Column7873"/>
    <tableColumn id="7874" xr3:uid="{226E9520-C3BD-4B47-B438-444A1D5BB090}" name="Column7874"/>
    <tableColumn id="7875" xr3:uid="{9C6AD81B-14CF-45D4-802F-E3FA14D7899F}" name="Column7875"/>
    <tableColumn id="7876" xr3:uid="{A7FE2296-984D-439C-8821-FD725A336BE6}" name="Column7876"/>
    <tableColumn id="7877" xr3:uid="{F6337546-5D91-4025-9D1F-350A2ECE213B}" name="Column7877"/>
    <tableColumn id="7878" xr3:uid="{8093832B-6E9F-4346-AA4B-DF8F2B8D5E5F}" name="Column7878"/>
    <tableColumn id="7879" xr3:uid="{2A7A2D50-62B2-4DE2-902A-E5F312BF737E}" name="Column7879"/>
    <tableColumn id="7880" xr3:uid="{5D9B0AD9-8491-4115-BDCA-DCF380EA3288}" name="Column7880"/>
    <tableColumn id="7881" xr3:uid="{ABBD14DF-6D0D-4133-B47C-F9D0D73B63CA}" name="Column7881"/>
    <tableColumn id="7882" xr3:uid="{37E03C3A-AD89-4CDD-8327-C0BE95AA56D6}" name="Column7882"/>
    <tableColumn id="7883" xr3:uid="{2D9A1DE9-C7B3-488B-AE41-EE8557326809}" name="Column7883"/>
    <tableColumn id="7884" xr3:uid="{ACF901E5-4996-4A76-9EE2-9B61AA0ADD73}" name="Column7884"/>
    <tableColumn id="7885" xr3:uid="{F47294A0-10B4-4301-914C-9EC4B30CA450}" name="Column7885"/>
    <tableColumn id="7886" xr3:uid="{98D1EED0-81F1-40EA-8A57-B4BAA85DCE1E}" name="Column7886"/>
    <tableColumn id="7887" xr3:uid="{4EFE3115-1159-47D3-A2C6-4F4DF40D8547}" name="Column7887"/>
    <tableColumn id="7888" xr3:uid="{A1C5D363-D0F1-4D7C-B51D-FCCAC2F5D244}" name="Column7888"/>
    <tableColumn id="7889" xr3:uid="{DCFF8C92-186E-446A-99CF-9A98B8560D1D}" name="Column7889"/>
    <tableColumn id="7890" xr3:uid="{061EFA7B-5967-42BC-A889-635C3BA87FFD}" name="Column7890"/>
    <tableColumn id="7891" xr3:uid="{B28BD4F8-C688-4AA5-862B-444741F39CB6}" name="Column7891"/>
    <tableColumn id="7892" xr3:uid="{8927F8E8-D283-4229-983F-BB1496F19081}" name="Column7892"/>
    <tableColumn id="7893" xr3:uid="{6244B579-E84E-48DC-A726-C5279D8325EE}" name="Column7893"/>
    <tableColumn id="7894" xr3:uid="{572990A2-D9A3-45D7-BDAE-2E292B04B5B4}" name="Column7894"/>
    <tableColumn id="7895" xr3:uid="{C8A8D41E-183C-4FAF-AC63-18FC84F5821D}" name="Column7895"/>
    <tableColumn id="7896" xr3:uid="{D171DA40-5D9A-4089-8D1C-A57F2B81C05C}" name="Column7896"/>
    <tableColumn id="7897" xr3:uid="{72DED7F8-E022-40A5-838D-CB282B95B2EE}" name="Column7897"/>
    <tableColumn id="7898" xr3:uid="{293BAD43-007C-44A8-87E3-62F5373A1C03}" name="Column7898"/>
    <tableColumn id="7899" xr3:uid="{236B714F-7EE3-4291-89FD-150BD28D17EC}" name="Column7899"/>
    <tableColumn id="7900" xr3:uid="{37DCC482-5599-45D9-B45D-282B6F925687}" name="Column7900"/>
    <tableColumn id="7901" xr3:uid="{785783B1-3D60-4131-B5AF-62244F798A9F}" name="Column7901"/>
    <tableColumn id="7902" xr3:uid="{9EAC1CAC-61FD-4C05-9FA5-A2C1503217D0}" name="Column7902"/>
    <tableColumn id="7903" xr3:uid="{28C5B7FE-2F53-4923-9743-C83CCAB06516}" name="Column7903"/>
    <tableColumn id="7904" xr3:uid="{B30F0E6D-1A45-47BF-A7C2-A18B6878740F}" name="Column7904"/>
    <tableColumn id="7905" xr3:uid="{03874000-9780-4AB8-BBAD-B5C92A62A110}" name="Column7905"/>
    <tableColumn id="7906" xr3:uid="{22041B0A-FB9D-4632-9903-10EA24F8C7BA}" name="Column7906"/>
    <tableColumn id="7907" xr3:uid="{C2412702-54F1-4F7C-9218-68518CFE6E35}" name="Column7907"/>
    <tableColumn id="7908" xr3:uid="{628DADCA-6AD6-4AC4-AA1A-BC9997E1B838}" name="Column7908"/>
    <tableColumn id="7909" xr3:uid="{3F20160B-C3F0-4A8D-8FFF-E8815559F267}" name="Column7909"/>
    <tableColumn id="7910" xr3:uid="{7621EA5D-346E-45B5-B2F8-F894CA11F4EA}" name="Column7910"/>
    <tableColumn id="7911" xr3:uid="{64EE35B9-7896-499C-BB95-65E1672C8EFB}" name="Column7911"/>
    <tableColumn id="7912" xr3:uid="{8A7C0E25-2CD1-42A3-B373-B31769E5DC19}" name="Column7912"/>
    <tableColumn id="7913" xr3:uid="{3929BCE9-D9F2-46E7-AFBE-242A3319619A}" name="Column7913"/>
    <tableColumn id="7914" xr3:uid="{D56ACA9A-809D-4BC8-BD12-4BD243BEC549}" name="Column7914"/>
    <tableColumn id="7915" xr3:uid="{11EA8860-8E0C-4615-8797-E46675A28505}" name="Column7915"/>
    <tableColumn id="7916" xr3:uid="{7FCB1707-E35E-4B88-B723-2ADF06553062}" name="Column7916"/>
    <tableColumn id="7917" xr3:uid="{1FB08DBC-42C2-42A4-BD3C-7E450D035199}" name="Column7917"/>
    <tableColumn id="7918" xr3:uid="{6ACC91A6-A927-46BC-8002-1EEB5B53FD39}" name="Column7918"/>
    <tableColumn id="7919" xr3:uid="{A31DE143-777F-4345-9390-792A8B4FBBFC}" name="Column7919"/>
    <tableColumn id="7920" xr3:uid="{A881F773-4FC6-43CB-ACC6-17861BDD7CB2}" name="Column7920"/>
    <tableColumn id="7921" xr3:uid="{E2DE59B7-704B-4DE4-A6CE-D38AFCDD56B2}" name="Column7921"/>
    <tableColumn id="7922" xr3:uid="{E31F72DD-8F0C-4FA3-B081-EFED5E541C9D}" name="Column7922"/>
    <tableColumn id="7923" xr3:uid="{150DFC20-59E4-4F65-8D59-A58C9863498C}" name="Column7923"/>
    <tableColumn id="7924" xr3:uid="{DBB5B064-C79D-4E76-9985-ABC635197925}" name="Column7924"/>
    <tableColumn id="7925" xr3:uid="{6CF78D2C-4B73-48F1-A6B1-28EC16B61ED5}" name="Column7925"/>
    <tableColumn id="7926" xr3:uid="{726E6064-CBFB-49BB-B02B-62565E20028C}" name="Column7926"/>
    <tableColumn id="7927" xr3:uid="{2BB7291B-2EE5-4425-95D3-040B46919E47}" name="Column7927"/>
    <tableColumn id="7928" xr3:uid="{5020B161-7A98-4AB3-B834-11BB568629F3}" name="Column7928"/>
    <tableColumn id="7929" xr3:uid="{47BB2DE6-68AA-4D87-89A3-C682630E1C9A}" name="Column7929"/>
    <tableColumn id="7930" xr3:uid="{AC2C92DD-3C02-4BF2-9F62-FB1B4BC5ECE6}" name="Column7930"/>
    <tableColumn id="7931" xr3:uid="{AC9FF7A7-BFC0-4A0F-A5B2-DB554D642246}" name="Column7931"/>
    <tableColumn id="7932" xr3:uid="{ACF087E2-7F39-417F-B00B-9284ACEC48DC}" name="Column7932"/>
    <tableColumn id="7933" xr3:uid="{920D71B3-9059-4520-89E1-2EC9401B0796}" name="Column7933"/>
    <tableColumn id="7934" xr3:uid="{4BB51437-2035-4F8A-BCD3-35C36D8BDACA}" name="Column7934"/>
    <tableColumn id="7935" xr3:uid="{A67F770C-7C56-406B-8CAB-D0EE2D9AB67F}" name="Column7935"/>
    <tableColumn id="7936" xr3:uid="{E3AF58B4-E59D-4144-8B71-F8FC2CF62A13}" name="Column7936"/>
    <tableColumn id="7937" xr3:uid="{300F962E-FFE9-43AC-9FAE-779DCD6B2FFD}" name="Column7937"/>
    <tableColumn id="7938" xr3:uid="{09EFB62C-9D40-4021-974C-243D4A962F89}" name="Column7938"/>
    <tableColumn id="7939" xr3:uid="{9DBB96E1-FC09-4EB9-A797-B30069DD8F78}" name="Column7939"/>
    <tableColumn id="7940" xr3:uid="{1843539D-89A3-456D-8591-EA66431E67D8}" name="Column7940"/>
    <tableColumn id="7941" xr3:uid="{F473B63A-F6D8-456F-803D-415480CB1200}" name="Column7941"/>
    <tableColumn id="7942" xr3:uid="{9BC73AFD-541F-43CF-AAF8-FA4D7FF3A0C4}" name="Column7942"/>
    <tableColumn id="7943" xr3:uid="{B49F28EF-A2FC-4ABC-A6BD-1CA567F13BB6}" name="Column7943"/>
    <tableColumn id="7944" xr3:uid="{F00D81FE-CB15-4BDF-B884-172107277B7C}" name="Column7944"/>
    <tableColumn id="7945" xr3:uid="{0BE0FAD1-DE28-4E5E-91D5-C5A7793519C1}" name="Column7945"/>
    <tableColumn id="7946" xr3:uid="{FAA44EE8-5671-48EA-A5F6-8C4AEF40C891}" name="Column7946"/>
    <tableColumn id="7947" xr3:uid="{A04C9936-E548-4CE5-91EC-DE87B5F8A0A0}" name="Column7947"/>
    <tableColumn id="7948" xr3:uid="{B3A7FF74-ECE7-421B-919C-B2CA38ABF851}" name="Column7948"/>
    <tableColumn id="7949" xr3:uid="{774CF94F-9715-4A94-A85F-938BFBF35CE6}" name="Column7949"/>
    <tableColumn id="7950" xr3:uid="{72A4FD18-38E9-4C66-8184-82FC46CE8EDE}" name="Column7950"/>
    <tableColumn id="7951" xr3:uid="{DA97BE09-D95B-439B-9657-B2B97BC49167}" name="Column7951"/>
    <tableColumn id="7952" xr3:uid="{43E861E3-61CB-4CA5-8079-BE548D7DFEFB}" name="Column7952"/>
    <tableColumn id="7953" xr3:uid="{03029B5F-DE5C-4894-8F19-E1C5E15C3EFB}" name="Column7953"/>
    <tableColumn id="7954" xr3:uid="{9CAACF52-F9AD-41B8-ADC2-9353309C41CC}" name="Column7954"/>
    <tableColumn id="7955" xr3:uid="{792EE418-E839-4954-AB3E-83FEC7108237}" name="Column7955"/>
    <tableColumn id="7956" xr3:uid="{0E1161F8-C59B-443A-94E6-650B896F6193}" name="Column7956"/>
    <tableColumn id="7957" xr3:uid="{20468A12-A455-4F71-BC95-20CBD90B0A89}" name="Column7957"/>
    <tableColumn id="7958" xr3:uid="{03841AD5-B12C-4057-9E6F-A49E386B384B}" name="Column7958"/>
    <tableColumn id="7959" xr3:uid="{4A34C068-E899-4B64-B655-521FFAD209C1}" name="Column7959"/>
    <tableColumn id="7960" xr3:uid="{91E5B4DA-9B16-459E-8366-0E9884019D40}" name="Column7960"/>
    <tableColumn id="7961" xr3:uid="{D8A214A9-4069-4178-90FC-A227D92B111D}" name="Column7961"/>
    <tableColumn id="7962" xr3:uid="{810431BB-C628-4A44-9AA4-5C1620E9AFC3}" name="Column7962"/>
    <tableColumn id="7963" xr3:uid="{1DD234DF-BBDA-4B38-9B5A-47316B9DBF85}" name="Column7963"/>
    <tableColumn id="7964" xr3:uid="{B16D70FE-268E-4AD2-8988-8771B86C4CD9}" name="Column7964"/>
    <tableColumn id="7965" xr3:uid="{00A99CC1-DEC9-495C-920C-2FEB1B1518A9}" name="Column7965"/>
    <tableColumn id="7966" xr3:uid="{7B615CC8-3063-4253-A89A-014042F53516}" name="Column7966"/>
    <tableColumn id="7967" xr3:uid="{8E73C388-3EBC-48F6-A97D-CBF4FA372E8D}" name="Column7967"/>
    <tableColumn id="7968" xr3:uid="{87780BC5-D3D4-42D2-89CB-FF70A1D3E8F4}" name="Column7968"/>
    <tableColumn id="7969" xr3:uid="{2F59FEBD-52D4-49E6-BAE4-A60D2E66233E}" name="Column7969"/>
    <tableColumn id="7970" xr3:uid="{8D1BC691-50EF-4FDA-80E3-CD746A2FD031}" name="Column7970"/>
    <tableColumn id="7971" xr3:uid="{3EC4AC16-3E38-4F89-ACB9-FE4D81E7A9AA}" name="Column7971"/>
    <tableColumn id="7972" xr3:uid="{C121E6D4-809C-4A88-8498-A8684031F5F1}" name="Column7972"/>
    <tableColumn id="7973" xr3:uid="{2EF608B2-625B-43F8-80EA-33BD463E9D26}" name="Column7973"/>
    <tableColumn id="7974" xr3:uid="{74E67B39-284A-4AC1-B4C4-CC6448F10415}" name="Column7974"/>
    <tableColumn id="7975" xr3:uid="{F6B8D60B-F427-4A08-B08D-88FAE139BB2D}" name="Column7975"/>
    <tableColumn id="7976" xr3:uid="{DE809DFD-B80D-4059-8B1A-B498CFA45EB9}" name="Column7976"/>
    <tableColumn id="7977" xr3:uid="{81083C3F-DE3C-40BA-86C8-C727A9C92DAE}" name="Column7977"/>
    <tableColumn id="7978" xr3:uid="{408E0D08-5A1C-405A-AE10-5FF16EF6850C}" name="Column7978"/>
    <tableColumn id="7979" xr3:uid="{A8308F0F-D510-4912-8AC6-DFD053517B16}" name="Column7979"/>
    <tableColumn id="7980" xr3:uid="{FDC66BEE-3E25-47BA-AE95-C08A1F06F925}" name="Column7980"/>
    <tableColumn id="7981" xr3:uid="{06F4847A-451C-4A22-9A0F-2A96E2C2FD73}" name="Column7981"/>
    <tableColumn id="7982" xr3:uid="{82CFA30B-C146-4DAD-B176-9CBB279EE77B}" name="Column7982"/>
    <tableColumn id="7983" xr3:uid="{562B01F7-8063-46E6-A5A4-BD59D6E566EA}" name="Column7983"/>
    <tableColumn id="7984" xr3:uid="{1A7FCB64-FBA4-4ECB-B514-0CF3F6832B6D}" name="Column7984"/>
    <tableColumn id="7985" xr3:uid="{3213F465-0161-44F1-8743-715E5C21A605}" name="Column7985"/>
    <tableColumn id="7986" xr3:uid="{607E1093-7D63-45AF-9D7B-56A21936BCB1}" name="Column7986"/>
    <tableColumn id="7987" xr3:uid="{2D28186B-004E-4940-BA2E-DC54EE3D09D2}" name="Column7987"/>
    <tableColumn id="7988" xr3:uid="{47E17A3B-09DD-4B4A-BE9F-D3D26DA84A00}" name="Column7988"/>
    <tableColumn id="7989" xr3:uid="{0C34CC46-59CF-44DA-91A0-BB4F97383665}" name="Column7989"/>
    <tableColumn id="7990" xr3:uid="{D637AFAB-FB46-4E40-8853-BCFFC80EF0D6}" name="Column7990"/>
    <tableColumn id="7991" xr3:uid="{B93BD19D-8773-4E26-9EA4-9F41F9360E4E}" name="Column7991"/>
    <tableColumn id="7992" xr3:uid="{23CFEFCF-FD34-4111-9658-B429B9F29442}" name="Column7992"/>
    <tableColumn id="7993" xr3:uid="{122236C2-BA0A-4853-8895-E27BE1FFA128}" name="Column7993"/>
    <tableColumn id="7994" xr3:uid="{2A59345A-5910-498A-8C65-4A0E9CF50BFE}" name="Column7994"/>
    <tableColumn id="7995" xr3:uid="{B8D1B29A-373A-4FD2-8E50-1BF1D01F6875}" name="Column7995"/>
    <tableColumn id="7996" xr3:uid="{2F074429-7C13-4776-8B40-DAA55EC0BFD3}" name="Column7996"/>
    <tableColumn id="7997" xr3:uid="{D342C211-AB96-433E-B76A-F64E0A37436D}" name="Column7997"/>
    <tableColumn id="7998" xr3:uid="{916CA142-E335-457B-A021-C550E9F9428B}" name="Column7998"/>
    <tableColumn id="7999" xr3:uid="{78C62162-FAC8-45B1-AADD-B849E980E201}" name="Column7999"/>
    <tableColumn id="8000" xr3:uid="{553918D6-9A02-4401-AAA7-F7960A790A8F}" name="Column8000"/>
    <tableColumn id="8001" xr3:uid="{D177FCC2-CE1D-4A40-9920-12881D05BE33}" name="Column8001"/>
    <tableColumn id="8002" xr3:uid="{D210D38A-80EB-458E-AAC9-89C8C90BF565}" name="Column8002"/>
    <tableColumn id="8003" xr3:uid="{88AA1C0B-9A9A-47C1-9876-3769651A20A9}" name="Column8003"/>
    <tableColumn id="8004" xr3:uid="{82433696-DDF0-4025-AB6A-12A5459F9B36}" name="Column8004"/>
    <tableColumn id="8005" xr3:uid="{B7515239-93C6-47B4-9A4E-8D2226609374}" name="Column8005"/>
    <tableColumn id="8006" xr3:uid="{B265D7D9-6555-458B-AD8B-F0890BBA346E}" name="Column8006"/>
    <tableColumn id="8007" xr3:uid="{17AEBA3C-9703-4E2E-A51B-601D37CB1F9D}" name="Column8007"/>
    <tableColumn id="8008" xr3:uid="{3EFC18FB-5F1E-4989-A624-3E683AA50684}" name="Column8008"/>
    <tableColumn id="8009" xr3:uid="{864D0147-8F04-4C79-9499-D291F38EABAB}" name="Column8009"/>
    <tableColumn id="8010" xr3:uid="{A6A07EEF-47FE-409F-83D7-F500A34B70E2}" name="Column8010"/>
    <tableColumn id="8011" xr3:uid="{BC95C92D-BAAC-41C7-9D4E-4BBAB40D8F7D}" name="Column8011"/>
    <tableColumn id="8012" xr3:uid="{758D060F-C87F-4203-A4C7-57953AC05ACC}" name="Column8012"/>
    <tableColumn id="8013" xr3:uid="{F8CC8C3C-7DA5-4318-9C80-6AC7CC702F8D}" name="Column8013"/>
    <tableColumn id="8014" xr3:uid="{43491BAC-4D86-48CA-A116-AB005298D78D}" name="Column8014"/>
    <tableColumn id="8015" xr3:uid="{7EE25A7D-60AA-4894-8FEE-202A76806FDF}" name="Column8015"/>
    <tableColumn id="8016" xr3:uid="{F5119AE7-471B-4E4C-BD90-D96CE91697DF}" name="Column8016"/>
    <tableColumn id="8017" xr3:uid="{F282D336-F75B-4736-841F-CC3EE1CC83C6}" name="Column8017"/>
    <tableColumn id="8018" xr3:uid="{A63BC9B3-71F7-477B-9E9C-879AB3502A85}" name="Column8018"/>
    <tableColumn id="8019" xr3:uid="{5A5796F5-6ABA-4215-9394-C97E70FF142B}" name="Column8019"/>
    <tableColumn id="8020" xr3:uid="{173C7B56-1B54-4406-88DE-95A20CA6D110}" name="Column8020"/>
    <tableColumn id="8021" xr3:uid="{DC8BC105-01C4-426F-80C9-C2DEB9F6737C}" name="Column8021"/>
    <tableColumn id="8022" xr3:uid="{A1675FA3-7CAB-4383-BA7E-96CA3EF93615}" name="Column8022"/>
    <tableColumn id="8023" xr3:uid="{4B13EEB1-06CB-44A0-B7C7-9FBBDEF434A3}" name="Column8023"/>
    <tableColumn id="8024" xr3:uid="{6613E884-AB53-4B13-B0FB-079754295844}" name="Column8024"/>
    <tableColumn id="8025" xr3:uid="{76E1A117-46F9-4183-AA5D-31C14A9A7981}" name="Column8025"/>
    <tableColumn id="8026" xr3:uid="{79D7B97F-D941-4730-BA71-46A9D6029746}" name="Column8026"/>
    <tableColumn id="8027" xr3:uid="{DC45B318-6531-437B-AA97-6CD326B33449}" name="Column8027"/>
    <tableColumn id="8028" xr3:uid="{B593BFA3-378D-499D-B049-F2E525F2741D}" name="Column8028"/>
    <tableColumn id="8029" xr3:uid="{464297EB-576D-41E1-A311-871C8CB421BC}" name="Column8029"/>
    <tableColumn id="8030" xr3:uid="{7A237648-A9D2-42C9-91F6-59C244D6DCCE}" name="Column8030"/>
    <tableColumn id="8031" xr3:uid="{057ECB7A-2ACC-4A04-A272-A59D04FF114D}" name="Column8031"/>
    <tableColumn id="8032" xr3:uid="{38BCDEC5-789C-44AE-B78D-B245B5C82DB5}" name="Column8032"/>
    <tableColumn id="8033" xr3:uid="{2C4FEFF6-88E2-4F21-AB09-3106D5B59E5B}" name="Column8033"/>
    <tableColumn id="8034" xr3:uid="{CFB24EF9-6A3E-41DA-836D-1B180BD18091}" name="Column8034"/>
    <tableColumn id="8035" xr3:uid="{051FD8BD-607D-427D-BED0-7EE839ED3CF6}" name="Column8035"/>
    <tableColumn id="8036" xr3:uid="{23FC68E3-0BA0-427C-BB45-ACA366010816}" name="Column8036"/>
    <tableColumn id="8037" xr3:uid="{4908D294-F615-4A7D-9E8A-1A1CA8F75DBB}" name="Column8037"/>
    <tableColumn id="8038" xr3:uid="{E516FD47-1247-4B35-98A8-B7874DFF4A8B}" name="Column8038"/>
    <tableColumn id="8039" xr3:uid="{42C9B09D-7998-4215-BF09-814E0F6DC50D}" name="Column8039"/>
    <tableColumn id="8040" xr3:uid="{F483F42B-AAA4-4496-9A8C-33B551FF46C0}" name="Column8040"/>
    <tableColumn id="8041" xr3:uid="{C551DEAF-AD2E-426F-820D-1C9E30132EE2}" name="Column8041"/>
    <tableColumn id="8042" xr3:uid="{66C5122A-BBEB-401B-8B5C-B75484DA75B9}" name="Column8042"/>
    <tableColumn id="8043" xr3:uid="{4A6B80AB-F86B-4A95-9681-39519B2EB8B6}" name="Column8043"/>
    <tableColumn id="8044" xr3:uid="{6CCCAF4E-6153-4DD4-8BF8-2ACB4B0EE8D7}" name="Column8044"/>
    <tableColumn id="8045" xr3:uid="{9B5A7CFB-2B23-4B3E-B300-F1F97E296B35}" name="Column8045"/>
    <tableColumn id="8046" xr3:uid="{E1557359-EC18-4C7A-A9E3-C4670E3D4F80}" name="Column8046"/>
    <tableColumn id="8047" xr3:uid="{B0684CE4-5703-4B54-8946-FAC5C6A72F0E}" name="Column8047"/>
    <tableColumn id="8048" xr3:uid="{95E281A0-3C6B-4CED-9584-F8055BF67DFE}" name="Column8048"/>
    <tableColumn id="8049" xr3:uid="{686FE945-70A7-4DFD-90FD-C79B259FE2B8}" name="Column8049"/>
    <tableColumn id="8050" xr3:uid="{C2B02EC2-48EC-495B-8BB4-AD66461C3207}" name="Column8050"/>
    <tableColumn id="8051" xr3:uid="{4AF20A83-2636-4664-9C4C-C9AB3F8D5546}" name="Column8051"/>
    <tableColumn id="8052" xr3:uid="{646DA459-35D3-4746-9D1A-139BD7362296}" name="Column8052"/>
    <tableColumn id="8053" xr3:uid="{EA50EFC7-3B95-44B7-B3CC-54895C480D7C}" name="Column8053"/>
    <tableColumn id="8054" xr3:uid="{4C1C8E9E-7F96-4680-9F55-61E44A6EAB74}" name="Column8054"/>
    <tableColumn id="8055" xr3:uid="{6465EAC5-628F-4230-AAFA-D26F8CB03F14}" name="Column8055"/>
    <tableColumn id="8056" xr3:uid="{92B797B3-EF46-4469-BA86-C0FA58AFC73D}" name="Column8056"/>
    <tableColumn id="8057" xr3:uid="{5B1E8682-63B5-4436-9BFB-469593FC6FE7}" name="Column8057"/>
    <tableColumn id="8058" xr3:uid="{8A821CE0-1916-4105-9FAA-8572654AF054}" name="Column8058"/>
    <tableColumn id="8059" xr3:uid="{B94289BC-4B0C-4006-AB88-AE5625774CDD}" name="Column8059"/>
    <tableColumn id="8060" xr3:uid="{CD116531-2AD6-4CBF-B54E-A01A9DE0C669}" name="Column8060"/>
    <tableColumn id="8061" xr3:uid="{9F526581-4854-421B-A3FD-03D0519CDE3A}" name="Column8061"/>
    <tableColumn id="8062" xr3:uid="{6FB6D041-8383-444F-8638-9A9D18AEEA1F}" name="Column8062"/>
    <tableColumn id="8063" xr3:uid="{C4ED73BA-AD63-43E9-9301-216AA22D7ABA}" name="Column8063"/>
    <tableColumn id="8064" xr3:uid="{62AA7539-7DD5-4D56-9951-27A6F82AE896}" name="Column8064"/>
    <tableColumn id="8065" xr3:uid="{E17EC56A-1CAF-47E6-B489-2200E1BDF399}" name="Column8065"/>
    <tableColumn id="8066" xr3:uid="{5FF19D29-CB0B-4666-A263-7AC1C5C7A2BB}" name="Column8066"/>
    <tableColumn id="8067" xr3:uid="{E6C27519-734A-423D-ACDF-F16D158EB027}" name="Column8067"/>
    <tableColumn id="8068" xr3:uid="{CF3376FD-D117-43A5-8653-DBD16285C4FC}" name="Column8068"/>
    <tableColumn id="8069" xr3:uid="{4E8C4618-6C86-49A1-B7BF-A462FD1C9DFA}" name="Column8069"/>
    <tableColumn id="8070" xr3:uid="{803D7FF7-D288-4AF9-9C85-2FC3506974AE}" name="Column8070"/>
    <tableColumn id="8071" xr3:uid="{5D52CA0D-A841-4D54-88B1-7F27B06543B2}" name="Column8071"/>
    <tableColumn id="8072" xr3:uid="{1AD04593-41D5-48BF-8E75-F8AF47626DAA}" name="Column8072"/>
    <tableColumn id="8073" xr3:uid="{EB4A603D-5950-4243-830C-F0EE8FA42CB0}" name="Column8073"/>
    <tableColumn id="8074" xr3:uid="{C376380B-3DB5-4B97-89D0-BFF28FBC5479}" name="Column8074"/>
    <tableColumn id="8075" xr3:uid="{12E403C4-1E2F-43A2-92B3-C0C4B1780B17}" name="Column8075"/>
    <tableColumn id="8076" xr3:uid="{42E45C76-B0ED-4618-8385-790036D1121C}" name="Column8076"/>
    <tableColumn id="8077" xr3:uid="{43A46E3A-1E84-476E-8B41-E84C14A95163}" name="Column8077"/>
    <tableColumn id="8078" xr3:uid="{A78C6532-675C-43D5-9241-40C528B2B38D}" name="Column8078"/>
    <tableColumn id="8079" xr3:uid="{E45C49C3-47F4-4983-A055-1EBA3251D5C5}" name="Column8079"/>
    <tableColumn id="8080" xr3:uid="{7E5E579D-DB79-4141-827E-77AFC69FAF98}" name="Column8080"/>
    <tableColumn id="8081" xr3:uid="{3ED68998-6A80-4C6A-A066-C3914EB39F94}" name="Column8081"/>
    <tableColumn id="8082" xr3:uid="{CF8A0A14-437E-40D2-832F-A67441941635}" name="Column8082"/>
    <tableColumn id="8083" xr3:uid="{87EF9C12-46C4-42F3-823A-E80E799DB17C}" name="Column8083"/>
    <tableColumn id="8084" xr3:uid="{1066DC2A-427A-4446-AEA1-A7F25BE55BF5}" name="Column8084"/>
    <tableColumn id="8085" xr3:uid="{4A52EE24-23BE-4BDD-AAAB-A67AB045897E}" name="Column8085"/>
    <tableColumn id="8086" xr3:uid="{B96488BC-1366-47A4-9691-780F4E40C953}" name="Column8086"/>
    <tableColumn id="8087" xr3:uid="{6F54D6CF-02D2-401C-9DB2-3A9C276030B7}" name="Column8087"/>
    <tableColumn id="8088" xr3:uid="{FDC97670-1F52-48FC-89BD-C40743B4F9F3}" name="Column8088"/>
    <tableColumn id="8089" xr3:uid="{62674CA2-B1F7-43AA-9E26-B65FF7AB43CB}" name="Column8089"/>
    <tableColumn id="8090" xr3:uid="{90896773-4B9B-4966-9C05-8AAD87739317}" name="Column8090"/>
    <tableColumn id="8091" xr3:uid="{3C282FD6-8C44-4229-95FD-0792BA8D5831}" name="Column8091"/>
    <tableColumn id="8092" xr3:uid="{78EF3825-0A7B-41AC-87DB-C966DF88B62F}" name="Column8092"/>
    <tableColumn id="8093" xr3:uid="{584332F8-17B7-4B03-83DC-44ACA2F78972}" name="Column8093"/>
    <tableColumn id="8094" xr3:uid="{4B41B4F5-5185-47BE-9E0D-6FB486C3026A}" name="Column8094"/>
    <tableColumn id="8095" xr3:uid="{990C27D1-4542-4A5D-80C6-397EA2870DDC}" name="Column8095"/>
    <tableColumn id="8096" xr3:uid="{7A61F644-7C60-401C-8805-34C14410ECEA}" name="Column8096"/>
    <tableColumn id="8097" xr3:uid="{D40BDAED-7179-4EED-A332-4EE33C0F5291}" name="Column8097"/>
    <tableColumn id="8098" xr3:uid="{7946382A-30B4-47BF-A73E-228B5E8EBDEF}" name="Column8098"/>
    <tableColumn id="8099" xr3:uid="{41F2D7A6-F34F-45A5-8C3E-AD2748E5446B}" name="Column8099"/>
    <tableColumn id="8100" xr3:uid="{BAF5F750-8419-409A-8C12-8318A7091510}" name="Column8100"/>
    <tableColumn id="8101" xr3:uid="{004336AD-5D62-4D74-AAFD-AB407086E698}" name="Column8101"/>
    <tableColumn id="8102" xr3:uid="{7321801D-31E8-42EA-AEB8-B5657903E517}" name="Column8102"/>
    <tableColumn id="8103" xr3:uid="{A6F48FDA-BE98-4B5C-B5B1-B802DE036D9C}" name="Column8103"/>
    <tableColumn id="8104" xr3:uid="{467F099B-4F44-497A-87EF-7ACC63242CE9}" name="Column8104"/>
    <tableColumn id="8105" xr3:uid="{95535499-BECF-4B2F-98DB-3224C927B7E5}" name="Column8105"/>
    <tableColumn id="8106" xr3:uid="{AD660BAD-636E-4556-985E-60DCDB9BB36D}" name="Column8106"/>
    <tableColumn id="8107" xr3:uid="{143B4EC0-9F01-4F89-A303-2CF046BC449E}" name="Column8107"/>
    <tableColumn id="8108" xr3:uid="{75999146-32BF-43D8-A910-CDBB62449674}" name="Column8108"/>
    <tableColumn id="8109" xr3:uid="{5432EF0A-8856-4BDA-884E-F78002919193}" name="Column8109"/>
    <tableColumn id="8110" xr3:uid="{9BC0C7FB-77C6-49CA-A259-7B3442513B33}" name="Column8110"/>
    <tableColumn id="8111" xr3:uid="{450FA020-40CE-4DA0-9221-DE76521E30FD}" name="Column8111"/>
    <tableColumn id="8112" xr3:uid="{07A6AB35-E230-454B-911A-112F77BF574F}" name="Column8112"/>
    <tableColumn id="8113" xr3:uid="{0F5CAB4B-423B-4CBB-B9B2-E8B0E8638699}" name="Column8113"/>
    <tableColumn id="8114" xr3:uid="{BFF869A3-AA04-4015-8BBB-8E1AB0807399}" name="Column8114"/>
    <tableColumn id="8115" xr3:uid="{20DB5CBB-F150-4067-973B-0FF42FD75A48}" name="Column8115"/>
    <tableColumn id="8116" xr3:uid="{FDBF17FB-C7E5-4570-A311-D22E59D53C2D}" name="Column8116"/>
    <tableColumn id="8117" xr3:uid="{63A30727-060E-4DB0-94F2-E86F8979F5E8}" name="Column8117"/>
    <tableColumn id="8118" xr3:uid="{5A9795B1-DBEA-4053-A3F0-4F160A21823D}" name="Column8118"/>
    <tableColumn id="8119" xr3:uid="{CF9EB99B-764E-4A4A-83B3-61305445D7E3}" name="Column8119"/>
    <tableColumn id="8120" xr3:uid="{496076DA-0ACE-422C-9D94-DEE3C341FCA0}" name="Column8120"/>
    <tableColumn id="8121" xr3:uid="{86AC15FF-9BAD-4DDC-AF9B-1007FF86E39C}" name="Column8121"/>
    <tableColumn id="8122" xr3:uid="{1E035443-FD5A-4129-B90F-E696EF65EBDB}" name="Column8122"/>
    <tableColumn id="8123" xr3:uid="{FD2B0054-603C-4FC0-819D-654519E91774}" name="Column8123"/>
    <tableColumn id="8124" xr3:uid="{84C5ED8D-7E08-4FDA-8362-D388EF534966}" name="Column8124"/>
    <tableColumn id="8125" xr3:uid="{F657C536-248E-4448-9A2B-9E70C0C0BCA8}" name="Column8125"/>
    <tableColumn id="8126" xr3:uid="{67EA7A65-73D0-4322-9299-A05EAF4B0D1D}" name="Column8126"/>
    <tableColumn id="8127" xr3:uid="{87ABCAFC-4C3C-4C08-ACFA-37A50E2D2E57}" name="Column8127"/>
    <tableColumn id="8128" xr3:uid="{C3D63DD8-C4A2-4146-8E3E-E2B849036EC4}" name="Column8128"/>
    <tableColumn id="8129" xr3:uid="{CDADED62-E98B-446E-9D6A-2505A965A389}" name="Column8129"/>
    <tableColumn id="8130" xr3:uid="{600641DA-8218-4A82-A7B7-4B1E7FFC3FE4}" name="Column8130"/>
    <tableColumn id="8131" xr3:uid="{91B86C24-EEB8-4F9E-871C-AA61AD4A5585}" name="Column8131"/>
    <tableColumn id="8132" xr3:uid="{D0477ADE-C2ED-4645-BBE1-370240DCE07C}" name="Column8132"/>
    <tableColumn id="8133" xr3:uid="{74C7DA1A-9A18-44AB-8343-0B1F1E284BEE}" name="Column8133"/>
    <tableColumn id="8134" xr3:uid="{975136D5-3D4C-44CC-900F-D49CFCF78FA3}" name="Column8134"/>
    <tableColumn id="8135" xr3:uid="{A56EE620-1992-4295-8191-971B7669998A}" name="Column8135"/>
    <tableColumn id="8136" xr3:uid="{B0E69F21-0EE3-457D-9662-4445E852EF68}" name="Column8136"/>
    <tableColumn id="8137" xr3:uid="{2123C743-155F-4D5C-8D76-36E30298F337}" name="Column8137"/>
    <tableColumn id="8138" xr3:uid="{C16CDBF4-B8D4-437D-9A60-19C6549577EC}" name="Column8138"/>
    <tableColumn id="8139" xr3:uid="{6130F9ED-983F-43FF-B972-E34EDCB3D9FC}" name="Column8139"/>
    <tableColumn id="8140" xr3:uid="{BE8B4355-3417-45A3-A757-BA4334E3EC8D}" name="Column8140"/>
    <tableColumn id="8141" xr3:uid="{B0975CA7-C2BE-4BF2-83BE-7B2494B4FA21}" name="Column8141"/>
    <tableColumn id="8142" xr3:uid="{3EF1BFD1-0CB4-44DD-8BED-083AC58CB834}" name="Column8142"/>
    <tableColumn id="8143" xr3:uid="{067364FF-9B94-445C-BB2C-C0DEDC586B73}" name="Column8143"/>
    <tableColumn id="8144" xr3:uid="{F6480C45-E5A7-4707-9C2D-8CF04DBB21E5}" name="Column8144"/>
    <tableColumn id="8145" xr3:uid="{14BD7D4E-6E8C-47EC-8356-6EC4801CF9A2}" name="Column8145"/>
    <tableColumn id="8146" xr3:uid="{B3545609-3B32-4C74-B241-DFE892BC49B0}" name="Column8146"/>
    <tableColumn id="8147" xr3:uid="{2614388C-A693-4925-8406-2D611AE88E68}" name="Column8147"/>
    <tableColumn id="8148" xr3:uid="{559521BF-FC3B-4AB3-A2D2-98B26EDFEC7D}" name="Column8148"/>
    <tableColumn id="8149" xr3:uid="{9CD9E2D9-7095-4546-B4F0-C6F8DF769842}" name="Column8149"/>
    <tableColumn id="8150" xr3:uid="{9CC7BA28-08B0-480A-A94F-91B67732757C}" name="Column8150"/>
    <tableColumn id="8151" xr3:uid="{CB970C4A-B33D-4652-9A44-544CAA9020E9}" name="Column8151"/>
    <tableColumn id="8152" xr3:uid="{E6901631-91CD-4C47-8C98-658E61E2DF4F}" name="Column8152"/>
    <tableColumn id="8153" xr3:uid="{7908D889-74CB-479E-AF4F-CC9C1CCFB221}" name="Column8153"/>
    <tableColumn id="8154" xr3:uid="{E35235A1-CF1F-4587-BFD0-067CFB1EB6DF}" name="Column8154"/>
    <tableColumn id="8155" xr3:uid="{EA79CDE0-A858-4A1F-B295-87DC858A6BA3}" name="Column8155"/>
    <tableColumn id="8156" xr3:uid="{22BFFC1C-192A-45D4-8A8F-35DF1F6CA0FE}" name="Column8156"/>
    <tableColumn id="8157" xr3:uid="{1A7E1DFE-4596-489C-B5D7-D45C2DFCC554}" name="Column8157"/>
    <tableColumn id="8158" xr3:uid="{E403691B-C5C6-4595-A07C-9D972146541F}" name="Column8158"/>
    <tableColumn id="8159" xr3:uid="{DA03D7F1-1C78-482E-892F-5EF0ED566877}" name="Column8159"/>
    <tableColumn id="8160" xr3:uid="{0D3F06CD-01CF-4A44-B86F-340D8862624B}" name="Column8160"/>
    <tableColumn id="8161" xr3:uid="{DC6C9871-DB58-4651-B097-8B41FFA8470B}" name="Column8161"/>
    <tableColumn id="8162" xr3:uid="{655B3227-E98D-4173-ADA7-2FC4EDA88039}" name="Column8162"/>
    <tableColumn id="8163" xr3:uid="{B511FF6C-8730-4B65-A3CC-7E3249524C6A}" name="Column8163"/>
    <tableColumn id="8164" xr3:uid="{E339824C-87AC-4552-A021-C1C000D40021}" name="Column8164"/>
    <tableColumn id="8165" xr3:uid="{CB368B9B-A516-4197-A1C6-6D47AA861DFD}" name="Column8165"/>
    <tableColumn id="8166" xr3:uid="{BB70CD61-5749-474A-848B-004B129107C0}" name="Column8166"/>
    <tableColumn id="8167" xr3:uid="{073D9AB5-86B5-473F-915C-770F7FD5F962}" name="Column8167"/>
    <tableColumn id="8168" xr3:uid="{58E5EF78-2645-4BAE-BE48-D819446A01D9}" name="Column8168"/>
    <tableColumn id="8169" xr3:uid="{E0ABAB92-6962-481B-98B4-6D8F7BB120C0}" name="Column8169"/>
    <tableColumn id="8170" xr3:uid="{5A9E0EB1-F963-4752-B642-F8A2C8D91773}" name="Column8170"/>
    <tableColumn id="8171" xr3:uid="{4C1B3158-42A9-435E-B553-EA42A397C86D}" name="Column8171"/>
    <tableColumn id="8172" xr3:uid="{65979782-A5F9-40D1-B441-EFA0CA515938}" name="Column8172"/>
    <tableColumn id="8173" xr3:uid="{E39F564D-4C3F-4525-BD43-5038DB5F3CC2}" name="Column8173"/>
    <tableColumn id="8174" xr3:uid="{DC26F0F9-C61B-4D69-8075-B1BAB8D3D3DD}" name="Column8174"/>
    <tableColumn id="8175" xr3:uid="{0941FE53-6F70-4C19-8294-C059EC5D94AC}" name="Column8175"/>
    <tableColumn id="8176" xr3:uid="{A8BA134A-220F-41B2-89DA-260881F038D0}" name="Column8176"/>
    <tableColumn id="8177" xr3:uid="{1446DE59-B473-4A81-9D40-A92C697F3C2A}" name="Column8177"/>
    <tableColumn id="8178" xr3:uid="{2F2208F5-F444-4211-B7DB-9686FB700430}" name="Column8178"/>
    <tableColumn id="8179" xr3:uid="{C05EF046-AEA0-4E12-848D-B55B75DBDEAF}" name="Column8179"/>
    <tableColumn id="8180" xr3:uid="{1938BDBD-2049-4A83-B237-BCA644CFC841}" name="Column8180"/>
    <tableColumn id="8181" xr3:uid="{D5647EF0-830F-4403-8D48-F13C539D79D1}" name="Column8181"/>
    <tableColumn id="8182" xr3:uid="{6BFBB284-B35F-46BD-8965-8371515A8B7B}" name="Column8182"/>
    <tableColumn id="8183" xr3:uid="{ED26A670-4BEA-4BE7-9ACD-EC5FAA6DFEBA}" name="Column8183"/>
    <tableColumn id="8184" xr3:uid="{45C881F4-1D56-44B3-B033-23027878B1AB}" name="Column8184"/>
    <tableColumn id="8185" xr3:uid="{809FBB3C-7F61-45BE-95B9-3B3C3F129DE8}" name="Column8185"/>
    <tableColumn id="8186" xr3:uid="{ABEAC390-0F21-43F0-A8BE-9B873995114F}" name="Column8186"/>
    <tableColumn id="8187" xr3:uid="{9D5EF66B-8C6D-48F0-87FF-E1A73058128B}" name="Column8187"/>
    <tableColumn id="8188" xr3:uid="{FE46071D-CCCD-42C9-B85F-1017B5A58110}" name="Column8188"/>
    <tableColumn id="8189" xr3:uid="{D75BB3C2-457A-4D13-A765-A607C912397C}" name="Column8189"/>
    <tableColumn id="8190" xr3:uid="{4409B6F4-9EC4-41CE-8584-A061784CBB30}" name="Column8190"/>
    <tableColumn id="8191" xr3:uid="{526F66AA-C6E4-4995-A6B7-B536C1EEC07E}" name="Column8191"/>
    <tableColumn id="8192" xr3:uid="{D3A6C6D6-BE8D-4666-AC0B-080BAB4E623F}" name="Column8192"/>
    <tableColumn id="8193" xr3:uid="{0297D2CE-C19F-4576-A5AC-7DC06B724BA6}" name="Column8193"/>
    <tableColumn id="8194" xr3:uid="{7FCC8B5B-9BD4-443B-9DB7-A7223BBD518B}" name="Column8194"/>
    <tableColumn id="8195" xr3:uid="{BD17F8A3-70BA-4EF9-99C1-16E5038E56B3}" name="Column8195"/>
    <tableColumn id="8196" xr3:uid="{E2F1CFBD-488F-418F-8E34-360840C94531}" name="Column8196"/>
    <tableColumn id="8197" xr3:uid="{5F777E17-9BC3-4CDA-ACE9-8D17E12DB7E6}" name="Column8197"/>
    <tableColumn id="8198" xr3:uid="{B23F2906-7AA1-4E76-B614-51860CDE812F}" name="Column8198"/>
    <tableColumn id="8199" xr3:uid="{ACFBC5C1-1769-4479-9387-E7AA2B8D8BD5}" name="Column8199"/>
    <tableColumn id="8200" xr3:uid="{BC1AA0D8-8DC8-40DE-9A50-8C0815EDB51B}" name="Column8200"/>
    <tableColumn id="8201" xr3:uid="{A9F5A7A5-AB95-420A-BFC1-A6AC49F1695D}" name="Column8201"/>
    <tableColumn id="8202" xr3:uid="{9EAFAC30-824C-4721-8215-0254099EAC50}" name="Column8202"/>
    <tableColumn id="8203" xr3:uid="{54C74361-C6DA-4ACA-B590-5820BC03F1CB}" name="Column8203"/>
    <tableColumn id="8204" xr3:uid="{047A378A-2EF2-4CC9-B05E-3EAAACDF3146}" name="Column8204"/>
    <tableColumn id="8205" xr3:uid="{77E7216D-EC56-4DD8-8D94-1EAE1DBC9E8B}" name="Column8205"/>
    <tableColumn id="8206" xr3:uid="{966872C7-CF02-430E-9A60-954F6E137E49}" name="Column8206"/>
    <tableColumn id="8207" xr3:uid="{73F0995C-E870-4121-9D03-34ECBBF04F84}" name="Column8207"/>
    <tableColumn id="8208" xr3:uid="{67009C25-657F-4993-901B-D685C699606E}" name="Column8208"/>
    <tableColumn id="8209" xr3:uid="{F8D1F48C-E136-4BF6-8EF5-B92B53EEAC63}" name="Column8209"/>
    <tableColumn id="8210" xr3:uid="{F8458EB3-D0F1-43D9-BCBC-B10EE253CABC}" name="Column8210"/>
    <tableColumn id="8211" xr3:uid="{362090D1-599B-4FB6-9B9B-0A05B68C6788}" name="Column8211"/>
    <tableColumn id="8212" xr3:uid="{1AB55EC2-F5A4-44A5-BB83-896CA2E56D0A}" name="Column8212"/>
    <tableColumn id="8213" xr3:uid="{950B335F-9005-4823-A958-2D8525EC981C}" name="Column8213"/>
    <tableColumn id="8214" xr3:uid="{9E5F1925-CFCD-4DC7-BE50-9688EB456A8B}" name="Column8214"/>
    <tableColumn id="8215" xr3:uid="{D12F2302-69B8-4E55-AF24-4E2161478A81}" name="Column8215"/>
    <tableColumn id="8216" xr3:uid="{7246B6ED-8D84-423E-8B18-DF7229A338F3}" name="Column8216"/>
    <tableColumn id="8217" xr3:uid="{998C8414-9924-45E9-919B-79318D803A5F}" name="Column8217"/>
    <tableColumn id="8218" xr3:uid="{2D8D5A6E-FC57-482E-BA41-9776C2902000}" name="Column8218"/>
    <tableColumn id="8219" xr3:uid="{7AB543A9-1F51-4AC1-9B62-D3BF7E2C6336}" name="Column8219"/>
    <tableColumn id="8220" xr3:uid="{C16BB96D-FEA8-4384-ABA0-FB5B9CA7DC70}" name="Column8220"/>
    <tableColumn id="8221" xr3:uid="{D4E8E35B-F8A6-43C0-AF35-D62A5E0263F9}" name="Column8221"/>
    <tableColumn id="8222" xr3:uid="{5B78BC59-2EF5-43DA-B59E-CC16A1C23FE9}" name="Column8222"/>
    <tableColumn id="8223" xr3:uid="{C62D5E93-17D1-457F-8C35-CBD27D45C5A0}" name="Column8223"/>
    <tableColumn id="8224" xr3:uid="{C5D88314-3603-4207-8DEE-ADDB473870C5}" name="Column8224"/>
    <tableColumn id="8225" xr3:uid="{7F5094F3-5315-4E71-A289-1BAD9932CBEF}" name="Column8225"/>
    <tableColumn id="8226" xr3:uid="{BAB16E09-D310-4CAD-AFF0-F172910136E2}" name="Column8226"/>
    <tableColumn id="8227" xr3:uid="{E6E915D7-1E74-4C63-B36A-0E6EFFB180FE}" name="Column8227"/>
    <tableColumn id="8228" xr3:uid="{8336EDF5-48BE-4445-B150-C3E77312276C}" name="Column8228"/>
    <tableColumn id="8229" xr3:uid="{E8E1E91F-E541-423E-AF77-51AA86F8212B}" name="Column8229"/>
    <tableColumn id="8230" xr3:uid="{9AC96E04-94BF-4F53-A6F0-9091BBABEC76}" name="Column8230"/>
    <tableColumn id="8231" xr3:uid="{1457FDDB-97B6-46EA-9B9D-F54CFB7874AF}" name="Column8231"/>
    <tableColumn id="8232" xr3:uid="{AE465AFB-5EB7-477B-9AE4-628D2C09F749}" name="Column8232"/>
    <tableColumn id="8233" xr3:uid="{7E8EEA73-EDF5-420C-A988-03A09C38740E}" name="Column8233"/>
    <tableColumn id="8234" xr3:uid="{22D8EBE7-BB86-4504-9056-E32DE7B8EA1D}" name="Column8234"/>
    <tableColumn id="8235" xr3:uid="{77C1550F-6DC1-46A3-BAD7-9717234EDBAB}" name="Column8235"/>
    <tableColumn id="8236" xr3:uid="{C79F2BAD-7BAE-46AC-8715-A6C569A545AA}" name="Column8236"/>
    <tableColumn id="8237" xr3:uid="{98490859-A2A6-41EE-BF47-05B8B7EE9FAB}" name="Column8237"/>
    <tableColumn id="8238" xr3:uid="{8830F899-C4F1-4E08-A3B2-DC0B863B0ABD}" name="Column8238"/>
    <tableColumn id="8239" xr3:uid="{E4DC853E-308F-40BD-A795-5B88B212C177}" name="Column8239"/>
    <tableColumn id="8240" xr3:uid="{906647FD-7707-450E-BB07-6142235BACF9}" name="Column8240"/>
    <tableColumn id="8241" xr3:uid="{102B5A1C-2963-43D6-BAF6-EADF3A0C4071}" name="Column8241"/>
    <tableColumn id="8242" xr3:uid="{E9535A48-FB6E-44E2-AE5C-125B1E113F19}" name="Column8242"/>
    <tableColumn id="8243" xr3:uid="{27959572-A147-4148-BA3B-EEB80818C2D5}" name="Column8243"/>
    <tableColumn id="8244" xr3:uid="{97E09DB8-31FE-4DBB-AB13-4AFE71E895D4}" name="Column8244"/>
    <tableColumn id="8245" xr3:uid="{B1BDE0A2-DA91-40DA-AB82-629A348C14F6}" name="Column8245"/>
    <tableColumn id="8246" xr3:uid="{79854936-C3CF-41C4-BAC8-49577ED49B1B}" name="Column8246"/>
    <tableColumn id="8247" xr3:uid="{E1E3292F-9139-4093-9962-C624E88E5F97}" name="Column8247"/>
    <tableColumn id="8248" xr3:uid="{0F842E36-BF2F-471F-B73A-97F7550645DF}" name="Column8248"/>
    <tableColumn id="8249" xr3:uid="{2A7B4259-0D05-45EE-BDBB-9F1B20599465}" name="Column8249"/>
    <tableColumn id="8250" xr3:uid="{74C44F76-8358-4334-A0D2-84CD4AD1B5DD}" name="Column8250"/>
    <tableColumn id="8251" xr3:uid="{DCB83AB5-3AF3-4723-BC33-E80D5462B0BB}" name="Column8251"/>
    <tableColumn id="8252" xr3:uid="{FB706D5B-CB2D-4104-98EC-0B4B6009F506}" name="Column8252"/>
    <tableColumn id="8253" xr3:uid="{1FB367BE-C56E-47C7-8DBA-78C389A9136A}" name="Column8253"/>
    <tableColumn id="8254" xr3:uid="{110536D6-CEF8-445A-B78D-75668C190395}" name="Column8254"/>
    <tableColumn id="8255" xr3:uid="{5F5A2238-AA4E-4DFA-835A-5C0E53BD3D9E}" name="Column8255"/>
    <tableColumn id="8256" xr3:uid="{4AEA7304-FDAF-4310-9318-B9F2E59D9A46}" name="Column8256"/>
    <tableColumn id="8257" xr3:uid="{227FB96A-1B58-424F-84E2-B936580E448C}" name="Column8257"/>
    <tableColumn id="8258" xr3:uid="{69F1F50A-132D-430F-961B-345528971D44}" name="Column8258"/>
    <tableColumn id="8259" xr3:uid="{5BA1BD5D-8B3C-4E2C-8E4B-10552859DF9D}" name="Column8259"/>
    <tableColumn id="8260" xr3:uid="{D9ACC846-F236-4AB7-8045-3F4E485F4E31}" name="Column8260"/>
    <tableColumn id="8261" xr3:uid="{557A4D8C-73BE-4E47-9689-388956BBAFF8}" name="Column8261"/>
    <tableColumn id="8262" xr3:uid="{8BFAD103-F538-4AC0-8CC8-EDA5001AD637}" name="Column8262"/>
    <tableColumn id="8263" xr3:uid="{A4640C81-871A-403F-A2EC-313A27679E1F}" name="Column8263"/>
    <tableColumn id="8264" xr3:uid="{E37113B4-59B8-4641-B549-FA978E9C4A71}" name="Column8264"/>
    <tableColumn id="8265" xr3:uid="{EDF5477C-BC0A-40A8-ADB3-155DBDC4BF9F}" name="Column8265"/>
    <tableColumn id="8266" xr3:uid="{AD91D4DA-1A1A-4FF7-A03A-686F5C7726F2}" name="Column8266"/>
    <tableColumn id="8267" xr3:uid="{21F1D31A-6910-4309-9687-14C288AF6656}" name="Column8267"/>
    <tableColumn id="8268" xr3:uid="{B57D6A4F-E3C6-4572-845B-E234E05FBE93}" name="Column8268"/>
    <tableColumn id="8269" xr3:uid="{2525805C-C0C0-406E-98C9-77102759A1A2}" name="Column8269"/>
    <tableColumn id="8270" xr3:uid="{A06D40BC-7737-4813-BF90-500C370F03FC}" name="Column8270"/>
    <tableColumn id="8271" xr3:uid="{46F69A61-F8F9-432C-AB7D-B83B013AF039}" name="Column8271"/>
    <tableColumn id="8272" xr3:uid="{BB3F916A-8FDE-46ED-B585-A4A266643C89}" name="Column8272"/>
    <tableColumn id="8273" xr3:uid="{55C48C6A-2757-4D65-9902-430CEF160AE8}" name="Column8273"/>
    <tableColumn id="8274" xr3:uid="{00C2D563-5651-44DE-B822-F34060D4DAEA}" name="Column8274"/>
    <tableColumn id="8275" xr3:uid="{35ABBA8E-B99B-49A5-8D66-31258CB9DFDF}" name="Column8275"/>
    <tableColumn id="8276" xr3:uid="{F70AA520-236A-4234-A485-3ECE1D8C35AC}" name="Column8276"/>
    <tableColumn id="8277" xr3:uid="{7D0491D0-3066-4C3E-99C6-DC2BA1BCF6D9}" name="Column8277"/>
    <tableColumn id="8278" xr3:uid="{08050C71-13C1-4269-BE47-F2B18ED47EF3}" name="Column8278"/>
    <tableColumn id="8279" xr3:uid="{85E5E832-A119-4963-BD61-9151AFCB0852}" name="Column8279"/>
    <tableColumn id="8280" xr3:uid="{3E125E15-FDD0-4D55-9684-33EA8FE2B91A}" name="Column8280"/>
    <tableColumn id="8281" xr3:uid="{0CDBCFCD-3C4D-49D8-AF13-2FCB0EF8BFBA}" name="Column8281"/>
    <tableColumn id="8282" xr3:uid="{022757E9-30F3-43A1-8939-8034D94ADDA0}" name="Column8282"/>
    <tableColumn id="8283" xr3:uid="{B5E2F578-BBBB-4FED-BF73-E6905B882D65}" name="Column8283"/>
    <tableColumn id="8284" xr3:uid="{38542305-0D12-4456-B3EE-AD53BBE5675B}" name="Column8284"/>
    <tableColumn id="8285" xr3:uid="{E7F349CC-F8A7-4AC1-95C6-3CEE4EC7306A}" name="Column8285"/>
    <tableColumn id="8286" xr3:uid="{ADDF5BDF-641B-4249-BDC5-992BAE12F8CC}" name="Column8286"/>
    <tableColumn id="8287" xr3:uid="{843DCE5A-C69F-46EE-8A92-4E5722F8838C}" name="Column8287"/>
    <tableColumn id="8288" xr3:uid="{07ED4F3B-885D-41EA-A6D0-D47212918CBC}" name="Column8288"/>
    <tableColumn id="8289" xr3:uid="{20449ACB-52DD-4D09-B756-A77A64D1CE73}" name="Column8289"/>
    <tableColumn id="8290" xr3:uid="{94F87B2A-8E2E-4D2D-8021-739678FA8804}" name="Column8290"/>
    <tableColumn id="8291" xr3:uid="{02C91764-02DB-4A12-BAA1-13511D666B23}" name="Column8291"/>
    <tableColumn id="8292" xr3:uid="{36ABB0FC-4F84-4AED-9423-CB98CF991B78}" name="Column8292"/>
    <tableColumn id="8293" xr3:uid="{00EC3126-E1DB-47EF-8872-CE627409BA02}" name="Column8293"/>
    <tableColumn id="8294" xr3:uid="{911B1424-7DF0-46BB-A1C5-E7862F815F22}" name="Column8294"/>
    <tableColumn id="8295" xr3:uid="{54F23F96-9B9F-4363-953F-1F870D2E0E40}" name="Column8295"/>
    <tableColumn id="8296" xr3:uid="{E9709796-832E-4C17-8F41-2436A3E415B9}" name="Column8296"/>
    <tableColumn id="8297" xr3:uid="{DF98F4B7-63D2-4E97-9FDF-054AAA99DEEC}" name="Column8297"/>
    <tableColumn id="8298" xr3:uid="{47D3F83D-DE9A-4F48-ACD4-DB6C0C57F9A2}" name="Column8298"/>
    <tableColumn id="8299" xr3:uid="{A1718453-A682-408E-B24B-9B403AE584C5}" name="Column8299"/>
    <tableColumn id="8300" xr3:uid="{D710445E-01C2-4BB8-B49F-E01D460641B7}" name="Column8300"/>
    <tableColumn id="8301" xr3:uid="{A1333007-548D-42E1-BE33-8156E17E9026}" name="Column8301"/>
    <tableColumn id="8302" xr3:uid="{91B5B94E-3776-4CA0-9B1B-48F5E751A8AA}" name="Column8302"/>
    <tableColumn id="8303" xr3:uid="{7848314B-A195-4CAC-813D-F9C4EADBF23C}" name="Column8303"/>
    <tableColumn id="8304" xr3:uid="{7089D664-D2BA-4414-A286-888253B044D4}" name="Column8304"/>
    <tableColumn id="8305" xr3:uid="{633DD854-6877-496C-A9F7-250364BF402D}" name="Column8305"/>
    <tableColumn id="8306" xr3:uid="{41C4E373-FE48-434C-B7B4-DB71E8A450C6}" name="Column8306"/>
    <tableColumn id="8307" xr3:uid="{5131B533-4D7A-4195-BA4A-357ACB8B0E2F}" name="Column8307"/>
    <tableColumn id="8308" xr3:uid="{A35A9406-1D39-4D67-9420-F7FD91B11B7A}" name="Column8308"/>
    <tableColumn id="8309" xr3:uid="{1148FBD3-6927-4B09-8EE5-1642A2E02BD5}" name="Column8309"/>
    <tableColumn id="8310" xr3:uid="{72D5E6B7-00BA-41B7-8CC6-F9720D9B8AC8}" name="Column8310"/>
    <tableColumn id="8311" xr3:uid="{B8AD5C9A-F251-4375-9EFB-DA6377D9C8E3}" name="Column8311"/>
    <tableColumn id="8312" xr3:uid="{A9881A88-E32E-495B-9A84-3A3F36247A07}" name="Column8312"/>
    <tableColumn id="8313" xr3:uid="{2CAB672A-6B0F-4804-9470-0B204FB65E09}" name="Column8313"/>
    <tableColumn id="8314" xr3:uid="{EAB5A540-EA58-433E-9E65-4E9E33D92BA2}" name="Column8314"/>
    <tableColumn id="8315" xr3:uid="{9BEE759C-129C-4436-A283-DB607BD8F1AF}" name="Column8315"/>
    <tableColumn id="8316" xr3:uid="{48A71B6C-104F-44B7-8B7A-089A0062E60A}" name="Column8316"/>
    <tableColumn id="8317" xr3:uid="{511DB070-8B49-4D4A-8A38-1D449AE36D15}" name="Column8317"/>
    <tableColumn id="8318" xr3:uid="{454956E5-9F32-4EA5-98E8-2BD0BA1CE1C2}" name="Column8318"/>
    <tableColumn id="8319" xr3:uid="{F1938128-13F3-4979-A770-332C2C4FC283}" name="Column8319"/>
    <tableColumn id="8320" xr3:uid="{436A6BC4-C43F-4890-BA33-06D243C70A4A}" name="Column8320"/>
    <tableColumn id="8321" xr3:uid="{3E966915-E743-445E-B6F7-7B319F661694}" name="Column8321"/>
    <tableColumn id="8322" xr3:uid="{134B4EF5-6ACF-4E4B-A3B5-FDD70CAF6531}" name="Column8322"/>
    <tableColumn id="8323" xr3:uid="{70A448A2-EE44-40ED-A3E8-3116175AEC03}" name="Column8323"/>
    <tableColumn id="8324" xr3:uid="{781DE689-D3A4-4027-BB82-33AB96C6CE38}" name="Column8324"/>
    <tableColumn id="8325" xr3:uid="{C26862D5-452E-4AE9-87B3-599F0F51FFDF}" name="Column8325"/>
    <tableColumn id="8326" xr3:uid="{6957E76B-5591-4857-BC90-1486DA070DC8}" name="Column8326"/>
    <tableColumn id="8327" xr3:uid="{0B7DF6BD-5AF6-4E54-B003-F879CEDDAC54}" name="Column8327"/>
    <tableColumn id="8328" xr3:uid="{142608FF-14AE-4F53-9126-693E9CE93011}" name="Column8328"/>
    <tableColumn id="8329" xr3:uid="{F62E385B-81F7-4095-8885-B785D60A35DE}" name="Column8329"/>
    <tableColumn id="8330" xr3:uid="{72FE9262-7DD1-4B46-B490-85FB3AF6FB2A}" name="Column8330"/>
    <tableColumn id="8331" xr3:uid="{86D215C1-925E-4138-8700-15F95C85C527}" name="Column8331"/>
    <tableColumn id="8332" xr3:uid="{A12A6987-DC2D-4846-BB56-6125D9175E79}" name="Column8332"/>
    <tableColumn id="8333" xr3:uid="{77239AEB-1ECF-4CDC-9E25-53ED1E3FF784}" name="Column8333"/>
    <tableColumn id="8334" xr3:uid="{A669431E-1C1D-47D7-BF3A-5E4D4A49619A}" name="Column8334"/>
    <tableColumn id="8335" xr3:uid="{1382DA6B-01A7-4B4E-8A18-FD372FD74454}" name="Column8335"/>
    <tableColumn id="8336" xr3:uid="{EC2E2609-F8A8-4693-96F9-EC2DD8262715}" name="Column8336"/>
    <tableColumn id="8337" xr3:uid="{A1C23B01-2D17-432E-AA6D-E87C2ED88335}" name="Column8337"/>
    <tableColumn id="8338" xr3:uid="{0E7BA3DB-680D-491B-8025-DC8EEC1F4AB7}" name="Column8338"/>
    <tableColumn id="8339" xr3:uid="{1B7516F7-8603-454E-9BC6-CDE9DF4CE643}" name="Column8339"/>
    <tableColumn id="8340" xr3:uid="{01554B7A-D635-4C61-A3AC-B3D64A4CB0F5}" name="Column8340"/>
    <tableColumn id="8341" xr3:uid="{B247D69F-FE12-48FA-990D-C531C8AE1874}" name="Column8341"/>
    <tableColumn id="8342" xr3:uid="{3E256298-69B9-4466-B5D2-70EC7ED4DAF5}" name="Column8342"/>
    <tableColumn id="8343" xr3:uid="{FDB2751B-4965-4ED4-8A51-D04D0AF106E0}" name="Column8343"/>
    <tableColumn id="8344" xr3:uid="{744C00DF-0DB8-4C22-9064-A1F41449A2D1}" name="Column8344"/>
    <tableColumn id="8345" xr3:uid="{31282B18-8A67-4AF3-860B-087D9E03A68A}" name="Column8345"/>
    <tableColumn id="8346" xr3:uid="{AE982433-8C58-4830-B297-442489AF737A}" name="Column8346"/>
    <tableColumn id="8347" xr3:uid="{8B75DCC5-6E5C-4E60-84A1-AE711BB90FBA}" name="Column8347"/>
    <tableColumn id="8348" xr3:uid="{31FD7A05-37A4-4037-80CE-4238A7A6B1D9}" name="Column8348"/>
    <tableColumn id="8349" xr3:uid="{8826ED6A-A767-4976-BC55-5F47B66EBEB0}" name="Column8349"/>
    <tableColumn id="8350" xr3:uid="{D7B217BF-0C55-4577-A3BB-FD7B700575C1}" name="Column8350"/>
    <tableColumn id="8351" xr3:uid="{D57BBC48-DED0-435D-8748-04915F4B97A5}" name="Column8351"/>
    <tableColumn id="8352" xr3:uid="{D82FE079-8FBB-4E7C-B7F6-6FEE9221D6D5}" name="Column8352"/>
    <tableColumn id="8353" xr3:uid="{2487EED3-EEC5-4632-A059-6CFE99244686}" name="Column8353"/>
    <tableColumn id="8354" xr3:uid="{A3530412-3498-47E2-92A2-27EC21CE5801}" name="Column8354"/>
    <tableColumn id="8355" xr3:uid="{73DDC8CC-9989-402D-A015-575CA2D363DE}" name="Column8355"/>
    <tableColumn id="8356" xr3:uid="{EAAD86FE-9521-4CB8-A7FB-B5D4491DCAD2}" name="Column8356"/>
    <tableColumn id="8357" xr3:uid="{3DCB8412-CFDA-4319-B42C-ABC96197F32F}" name="Column8357"/>
    <tableColumn id="8358" xr3:uid="{5DAB1142-3094-472D-BBF5-F9A758C3D11B}" name="Column8358"/>
    <tableColumn id="8359" xr3:uid="{AC89ECBB-42AA-4F67-B248-EA369F701C12}" name="Column8359"/>
    <tableColumn id="8360" xr3:uid="{76CDFB46-E070-4659-9177-6770A63FD2EC}" name="Column8360"/>
    <tableColumn id="8361" xr3:uid="{B457DBDC-0BB0-436A-989D-36A09295A074}" name="Column8361"/>
    <tableColumn id="8362" xr3:uid="{9DC69901-9650-4FE3-BDD6-78972BF5616E}" name="Column8362"/>
    <tableColumn id="8363" xr3:uid="{1BB10B7D-E431-44D5-80F8-86A3ACD70E57}" name="Column8363"/>
    <tableColumn id="8364" xr3:uid="{706FCC79-B9E9-4FAC-BF07-899CBAC0064C}" name="Column8364"/>
    <tableColumn id="8365" xr3:uid="{17D4A9A6-9803-4F89-A598-90F27C315CAA}" name="Column8365"/>
    <tableColumn id="8366" xr3:uid="{14491CF1-906B-4803-8DDE-B13138DF9657}" name="Column8366"/>
    <tableColumn id="8367" xr3:uid="{D1EA6B85-5DFB-4DCC-998B-39BC3C6C17F6}" name="Column8367"/>
    <tableColumn id="8368" xr3:uid="{6D6CF978-3278-47FC-BA29-A9383E266772}" name="Column8368"/>
    <tableColumn id="8369" xr3:uid="{07530A83-18B0-431A-835F-B320261C205A}" name="Column8369"/>
    <tableColumn id="8370" xr3:uid="{BF5E6847-98D4-4556-8F1E-32C98D07982C}" name="Column8370"/>
    <tableColumn id="8371" xr3:uid="{D4A1DA7C-D707-4064-ACB7-60820CAA2AB1}" name="Column8371"/>
    <tableColumn id="8372" xr3:uid="{EA2E2B58-5B35-4769-AE74-6A28DFDA10AE}" name="Column8372"/>
    <tableColumn id="8373" xr3:uid="{BD8FC59E-AA4A-42CF-A241-3027BBD62307}" name="Column8373"/>
    <tableColumn id="8374" xr3:uid="{0D3F1821-DC02-41A8-931E-055484E10B69}" name="Column8374"/>
    <tableColumn id="8375" xr3:uid="{0ADF790F-CF59-49C8-BBBC-82F91509EC7B}" name="Column8375"/>
    <tableColumn id="8376" xr3:uid="{5DAF684D-61D5-4923-8E58-A7BD2AB1719C}" name="Column8376"/>
    <tableColumn id="8377" xr3:uid="{FDFA0FDE-39EF-42F9-BF4A-F3851EAC8B95}" name="Column8377"/>
    <tableColumn id="8378" xr3:uid="{11DFB0D0-1845-4985-8FD6-07162138A9AF}" name="Column8378"/>
    <tableColumn id="8379" xr3:uid="{7B0AAEE9-0D22-4593-967B-6B93E1ED642C}" name="Column8379"/>
    <tableColumn id="8380" xr3:uid="{AA738343-8024-42FB-9FC7-BBCCE26BD019}" name="Column8380"/>
    <tableColumn id="8381" xr3:uid="{5ECC7385-C0DF-4FF2-849B-40239DAEBDA3}" name="Column8381"/>
    <tableColumn id="8382" xr3:uid="{F8578561-6454-425B-BC92-FF787A42AFEA}" name="Column8382"/>
    <tableColumn id="8383" xr3:uid="{F0BBD07F-A96C-4F4E-84E0-B4A7DE03201B}" name="Column8383"/>
    <tableColumn id="8384" xr3:uid="{6BE41818-38F3-47B6-ABC1-D4DFDC2247C1}" name="Column8384"/>
    <tableColumn id="8385" xr3:uid="{4DABAE2E-0B47-4E0C-9BAE-769B4B6B6389}" name="Column8385"/>
    <tableColumn id="8386" xr3:uid="{CA8F7524-E61F-42BD-8FA4-9043D644C63C}" name="Column8386"/>
    <tableColumn id="8387" xr3:uid="{25717FF9-37AF-4797-9B27-B5493A29BC4C}" name="Column8387"/>
    <tableColumn id="8388" xr3:uid="{5C730280-E988-4F15-B02F-A5C964760D24}" name="Column8388"/>
    <tableColumn id="8389" xr3:uid="{4CF76253-EB29-49BB-9754-E3510E23E11E}" name="Column8389"/>
    <tableColumn id="8390" xr3:uid="{7033CFF6-FF36-4068-B99A-4EE4D828BB10}" name="Column8390"/>
    <tableColumn id="8391" xr3:uid="{F3214933-11F0-4700-B31B-C348644EC50E}" name="Column8391"/>
    <tableColumn id="8392" xr3:uid="{16805282-81D6-478A-A470-981509FB9DB6}" name="Column8392"/>
    <tableColumn id="8393" xr3:uid="{5CA3E265-3EEF-4F49-9592-15D08509C732}" name="Column8393"/>
    <tableColumn id="8394" xr3:uid="{EEE4F824-C541-40E6-A392-E57C5A698B89}" name="Column8394"/>
    <tableColumn id="8395" xr3:uid="{03643048-1BF6-4A76-9854-E6DEA108CA26}" name="Column8395"/>
    <tableColumn id="8396" xr3:uid="{A7B4BFC4-F701-4872-BD69-9E996479EAB3}" name="Column8396"/>
    <tableColumn id="8397" xr3:uid="{22F3B91D-CF39-4A25-B75D-8AE4F6105EC3}" name="Column8397"/>
    <tableColumn id="8398" xr3:uid="{70395BA3-7A38-4FB3-A9C9-249995A17830}" name="Column8398"/>
    <tableColumn id="8399" xr3:uid="{0026010B-F133-4513-AB55-9558D60DF606}" name="Column8399"/>
    <tableColumn id="8400" xr3:uid="{B074D08C-7F0E-4C54-B963-B76C501075ED}" name="Column8400"/>
    <tableColumn id="8401" xr3:uid="{F8944412-9D1C-475A-887D-8F14EBA7E689}" name="Column8401"/>
    <tableColumn id="8402" xr3:uid="{6A986C20-F6BB-4106-9E39-F1F8668B6B40}" name="Column8402"/>
    <tableColumn id="8403" xr3:uid="{A83FB9C1-1E91-4418-A85E-A35B327DE695}" name="Column8403"/>
    <tableColumn id="8404" xr3:uid="{3A5B2457-D9BD-437D-95FB-F87012F271A1}" name="Column8404"/>
    <tableColumn id="8405" xr3:uid="{736642E4-7DE9-4550-AB23-9096C0D6D6A3}" name="Column8405"/>
    <tableColumn id="8406" xr3:uid="{B8F75D0A-F9B0-4067-BC21-C52AF5C9C3D2}" name="Column8406"/>
    <tableColumn id="8407" xr3:uid="{CCAFE41B-FF58-46F2-BE06-942BDDFD3D9D}" name="Column8407"/>
    <tableColumn id="8408" xr3:uid="{15BD8086-92EE-4873-B6C6-C584408D9AAC}" name="Column8408"/>
    <tableColumn id="8409" xr3:uid="{C01366FA-9E0E-4F90-B45A-F5BA853D3313}" name="Column8409"/>
    <tableColumn id="8410" xr3:uid="{533C48BB-1C8F-4D2C-A146-D3135FAAEDE3}" name="Column8410"/>
    <tableColumn id="8411" xr3:uid="{A823DBD7-196E-4C86-9BFE-4D96090A0E56}" name="Column8411"/>
    <tableColumn id="8412" xr3:uid="{DA0D772A-9F5E-4DB8-8EAC-7E899C24668C}" name="Column8412"/>
    <tableColumn id="8413" xr3:uid="{9EE77401-B0DB-4922-A583-9A189DE45B92}" name="Column8413"/>
    <tableColumn id="8414" xr3:uid="{6967F42C-CEC8-4056-A03E-167FA9778175}" name="Column8414"/>
    <tableColumn id="8415" xr3:uid="{20AFE1A0-3EB2-4802-8BCE-46788B9DF4BF}" name="Column8415"/>
    <tableColumn id="8416" xr3:uid="{43936F4B-952E-4273-AF86-D354C14A1786}" name="Column8416"/>
    <tableColumn id="8417" xr3:uid="{89447ADC-E7F0-443E-960B-5DB9DBEB90AE}" name="Column8417"/>
    <tableColumn id="8418" xr3:uid="{A900B09F-DA3D-4136-AE34-880F6B311567}" name="Column8418"/>
    <tableColumn id="8419" xr3:uid="{5832A9AE-C9AB-476A-ACA1-E25191400A4A}" name="Column8419"/>
    <tableColumn id="8420" xr3:uid="{2724552F-039F-4A4A-971A-45C32C1A7BD0}" name="Column8420"/>
    <tableColumn id="8421" xr3:uid="{2B7610E8-0829-4E79-AF6A-3542BCD858F1}" name="Column8421"/>
    <tableColumn id="8422" xr3:uid="{1BBAFDB7-F09A-483D-91E0-BC74E37A878D}" name="Column8422"/>
    <tableColumn id="8423" xr3:uid="{BA946A8D-E715-4560-A59E-7373932A6508}" name="Column8423"/>
    <tableColumn id="8424" xr3:uid="{1E8B4511-563A-4DAB-9672-FEE6EAEBABE8}" name="Column8424"/>
    <tableColumn id="8425" xr3:uid="{E2ACF777-F0CB-49B2-ADB3-F2162F7DDAA1}" name="Column8425"/>
    <tableColumn id="8426" xr3:uid="{FB2A6C43-6368-4815-B153-F27EEE11D24E}" name="Column8426"/>
    <tableColumn id="8427" xr3:uid="{DF142B3D-2B71-4C01-8F19-2C6A6C714025}" name="Column8427"/>
    <tableColumn id="8428" xr3:uid="{96F5ACE4-E456-4DF7-A35C-8F8B23C5FA48}" name="Column8428"/>
    <tableColumn id="8429" xr3:uid="{A7651C47-B622-44AD-AFB4-6B97DA1BF50F}" name="Column8429"/>
    <tableColumn id="8430" xr3:uid="{DF9C638F-03E9-4E71-B54E-B46E3B756FC1}" name="Column8430"/>
    <tableColumn id="8431" xr3:uid="{5FB8CAF9-AEE3-4060-9DA9-88A0FCBE999B}" name="Column8431"/>
    <tableColumn id="8432" xr3:uid="{26E40D09-C385-4FE8-B50D-C48CF7BB566E}" name="Column8432"/>
    <tableColumn id="8433" xr3:uid="{9465257A-1D91-4D61-8DD4-9559F55C053C}" name="Column8433"/>
    <tableColumn id="8434" xr3:uid="{3C6947F5-2FE1-4DA8-8D30-928C30F4EE96}" name="Column8434"/>
    <tableColumn id="8435" xr3:uid="{F9F77EBD-8374-4BD7-8987-77306998C544}" name="Column8435"/>
    <tableColumn id="8436" xr3:uid="{DBD0B24F-DD03-4A58-AE04-0C4005DBF1EF}" name="Column8436"/>
    <tableColumn id="8437" xr3:uid="{B90A008B-EE90-456F-B3E4-F85D6B3E7261}" name="Column8437"/>
    <tableColumn id="8438" xr3:uid="{DE5B24FB-EB04-4FF7-B74B-7287FF48E3F0}" name="Column8438"/>
    <tableColumn id="8439" xr3:uid="{74A2CE0B-911C-47C9-93CC-B2A66AE16F5E}" name="Column8439"/>
    <tableColumn id="8440" xr3:uid="{38169E71-7643-4392-AB96-F3E7CA34AAB4}" name="Column8440"/>
    <tableColumn id="8441" xr3:uid="{9F6E7CE9-BDF7-4D8A-8A6D-6321A12BACF0}" name="Column8441"/>
    <tableColumn id="8442" xr3:uid="{1EA9BAAE-F7A0-42B2-8C19-687C8675A7BF}" name="Column8442"/>
    <tableColumn id="8443" xr3:uid="{329B4A4B-C68F-4304-88AD-0BCBC6824B2C}" name="Column8443"/>
    <tableColumn id="8444" xr3:uid="{880119C4-4EB4-416A-803E-4A84506026A5}" name="Column8444"/>
    <tableColumn id="8445" xr3:uid="{E344748C-162F-4D70-BD67-D72495708EA6}" name="Column8445"/>
    <tableColumn id="8446" xr3:uid="{FAD538F6-2822-4C49-896C-49C194ED884C}" name="Column8446"/>
    <tableColumn id="8447" xr3:uid="{CB9B107F-D707-4A09-938B-D2337E80E145}" name="Column8447"/>
    <tableColumn id="8448" xr3:uid="{B6D0B82F-7650-4C53-9484-625F5351D7B5}" name="Column8448"/>
    <tableColumn id="8449" xr3:uid="{1641CFD8-5359-49DA-BA4B-4BB8C5B457F9}" name="Column8449"/>
    <tableColumn id="8450" xr3:uid="{913004BF-5A2C-477D-BAA1-A42DAC4BD1A0}" name="Column8450"/>
    <tableColumn id="8451" xr3:uid="{C820F08E-5A63-4130-8DFF-9EBCE8903343}" name="Column8451"/>
    <tableColumn id="8452" xr3:uid="{9A00135C-1E0E-4997-93E4-6A4319C84CC6}" name="Column8452"/>
    <tableColumn id="8453" xr3:uid="{8AC867B9-A3B4-4CF5-B487-3230944172F9}" name="Column8453"/>
    <tableColumn id="8454" xr3:uid="{E66E3F2A-8682-4C1C-A896-8D1A34E851C3}" name="Column8454"/>
    <tableColumn id="8455" xr3:uid="{9BC0AF23-C113-4D93-BA35-BBB0A844C2C9}" name="Column8455"/>
    <tableColumn id="8456" xr3:uid="{50FE37FD-A1E7-4176-88E9-A5B7FD6E4D23}" name="Column8456"/>
    <tableColumn id="8457" xr3:uid="{23BC2591-BB85-4440-95BD-AA83939DB3C9}" name="Column8457"/>
    <tableColumn id="8458" xr3:uid="{EF79AA80-3AC0-4334-B5DF-11151FB10640}" name="Column8458"/>
    <tableColumn id="8459" xr3:uid="{AB8B9CE5-2BBF-4444-9A10-74023E011588}" name="Column8459"/>
    <tableColumn id="8460" xr3:uid="{4161EAD5-F8E1-4000-A31A-CBDA1291142F}" name="Column8460"/>
    <tableColumn id="8461" xr3:uid="{5FC2C26B-9866-46EA-A63C-52D5115B2253}" name="Column8461"/>
    <tableColumn id="8462" xr3:uid="{E9D82DC2-54AC-43B0-8A80-38E487FB2AB7}" name="Column8462"/>
    <tableColumn id="8463" xr3:uid="{5BC7BF21-6D93-4C8E-81EA-852B6B523E2F}" name="Column8463"/>
    <tableColumn id="8464" xr3:uid="{E5931CAF-42C2-48C1-B531-1DB11E6A4705}" name="Column8464"/>
    <tableColumn id="8465" xr3:uid="{C55F96AB-4994-4116-BE8E-1B6427C958F0}" name="Column8465"/>
    <tableColumn id="8466" xr3:uid="{830DD82E-B4F4-4445-86F4-7806BF94DBF0}" name="Column8466"/>
    <tableColumn id="8467" xr3:uid="{393BBB27-2708-454B-8A6D-53E636FE5D78}" name="Column8467"/>
    <tableColumn id="8468" xr3:uid="{BCC3CEBC-46B6-42D0-8078-9663D7C1323E}" name="Column8468"/>
    <tableColumn id="8469" xr3:uid="{CDDB7405-5965-416D-8FF8-CBAF549EA612}" name="Column8469"/>
    <tableColumn id="8470" xr3:uid="{2E04302A-9413-43FF-AAE5-A2B68ADAD6DB}" name="Column8470"/>
    <tableColumn id="8471" xr3:uid="{62D3A741-DA10-48BA-B1FC-C886DC45388A}" name="Column8471"/>
    <tableColumn id="8472" xr3:uid="{BEF9317F-2609-4DB1-89EE-981C44DD7A35}" name="Column8472"/>
    <tableColumn id="8473" xr3:uid="{85045DB3-F175-4286-B959-11683DB86D0B}" name="Column8473"/>
    <tableColumn id="8474" xr3:uid="{5892EBF7-B02A-4F36-B744-70B91DDA3676}" name="Column8474"/>
    <tableColumn id="8475" xr3:uid="{D9A49C07-304C-44D8-BBEF-685354968D3F}" name="Column8475"/>
    <tableColumn id="8476" xr3:uid="{933B5EDC-0FA1-4EA4-B8A7-00D83B131AB2}" name="Column8476"/>
    <tableColumn id="8477" xr3:uid="{C9DF5977-8840-45F7-8DAC-8770E686E1EB}" name="Column8477"/>
    <tableColumn id="8478" xr3:uid="{3DF25B51-1746-4283-8123-E6918351144D}" name="Column8478"/>
    <tableColumn id="8479" xr3:uid="{7941EF9A-773B-4538-8490-3A50AA50BE5D}" name="Column8479"/>
    <tableColumn id="8480" xr3:uid="{270D542A-D5F3-4535-9744-8582668F855D}" name="Column8480"/>
    <tableColumn id="8481" xr3:uid="{DDCC9CD2-0C0B-4873-9B5D-84B02C8B94A7}" name="Column8481"/>
    <tableColumn id="8482" xr3:uid="{63ABE1A7-0EE9-4FC0-A3BF-5D7CBB5D81C1}" name="Column8482"/>
    <tableColumn id="8483" xr3:uid="{96C7FDD4-3C0B-4FA6-86F2-3250F8B60F3A}" name="Column8483"/>
    <tableColumn id="8484" xr3:uid="{9FE52C93-ED88-4441-8EC7-D466E6DE0B7D}" name="Column8484"/>
    <tableColumn id="8485" xr3:uid="{016D5E05-F9AA-4E5A-870A-EDA251761CAE}" name="Column8485"/>
    <tableColumn id="8486" xr3:uid="{306FF8CF-92B3-43B4-9F33-E920B464605A}" name="Column8486"/>
    <tableColumn id="8487" xr3:uid="{D5D1A0FB-88AD-434E-A1AA-0D5F8A1D80FE}" name="Column8487"/>
    <tableColumn id="8488" xr3:uid="{44778217-BD0C-4123-82D1-5F2235590272}" name="Column8488"/>
    <tableColumn id="8489" xr3:uid="{693A37DD-1347-4AAC-88C4-E97CE246B845}" name="Column8489"/>
    <tableColumn id="8490" xr3:uid="{36A40168-B225-41E5-A17A-77882B1C130E}" name="Column8490"/>
    <tableColumn id="8491" xr3:uid="{6B4EBFC1-B171-400A-ADBE-063C4DA6728D}" name="Column8491"/>
    <tableColumn id="8492" xr3:uid="{A54372D5-8EBB-4D0C-9C64-6C0606841BB3}" name="Column8492"/>
    <tableColumn id="8493" xr3:uid="{7DB16B0C-282D-4388-9C3C-640BAE2AB740}" name="Column8493"/>
    <tableColumn id="8494" xr3:uid="{7B3DAF06-EE89-494C-8BFA-D1706835D420}" name="Column8494"/>
    <tableColumn id="8495" xr3:uid="{C28FF8C3-A8F8-4913-AD97-36C60B8F0E52}" name="Column8495"/>
    <tableColumn id="8496" xr3:uid="{FAA78D96-3071-4D63-B447-FF2BFE9A4971}" name="Column8496"/>
    <tableColumn id="8497" xr3:uid="{DDB3BD8A-21EE-47E4-90CC-B134186A77DC}" name="Column8497"/>
    <tableColumn id="8498" xr3:uid="{FE32EBA6-9A2A-4746-8B9D-C22DFF60F944}" name="Column8498"/>
    <tableColumn id="8499" xr3:uid="{0F246344-B011-46C9-A1D0-F80AF9C70252}" name="Column8499"/>
    <tableColumn id="8500" xr3:uid="{88EC233A-ADAC-4312-AB22-BC583551E86C}" name="Column8500"/>
    <tableColumn id="8501" xr3:uid="{4BD91312-64B7-471B-B0D4-0592507E6966}" name="Column8501"/>
    <tableColumn id="8502" xr3:uid="{ADE9794D-E079-43CE-A1CD-4FCC92F04BFF}" name="Column8502"/>
    <tableColumn id="8503" xr3:uid="{205880C2-4D0B-4169-B9CD-BF069C544F4A}" name="Column8503"/>
    <tableColumn id="8504" xr3:uid="{27769505-8025-460F-A447-C4694DE46F7E}" name="Column8504"/>
    <tableColumn id="8505" xr3:uid="{AB656F5A-77E1-4B28-83BA-34E402754ABD}" name="Column8505"/>
    <tableColumn id="8506" xr3:uid="{3C9D2C7E-E125-4EBF-B137-EF59DDDFCB78}" name="Column8506"/>
    <tableColumn id="8507" xr3:uid="{BF8DE42D-7A75-46D7-A470-E2B056788D3F}" name="Column8507"/>
    <tableColumn id="8508" xr3:uid="{4362BB14-1515-4964-A2B1-D006D7E2FB1A}" name="Column8508"/>
    <tableColumn id="8509" xr3:uid="{AFBD9E9A-3355-47AA-A220-5786D79E30C4}" name="Column8509"/>
    <tableColumn id="8510" xr3:uid="{435F2FEA-6C89-4F5A-BE7A-E52DEB8FBFD5}" name="Column8510"/>
    <tableColumn id="8511" xr3:uid="{DD816A73-FBCF-4267-988C-72FD60442A3E}" name="Column8511"/>
    <tableColumn id="8512" xr3:uid="{1DA94623-A3AF-4248-B0B2-488FA64C36A1}" name="Column8512"/>
    <tableColumn id="8513" xr3:uid="{3860217B-7E47-4CCA-80B0-F461CA697F73}" name="Column8513"/>
    <tableColumn id="8514" xr3:uid="{55D51074-561A-4A51-885F-00DBEED52751}" name="Column8514"/>
    <tableColumn id="8515" xr3:uid="{6CA00FA4-3715-4F29-8A68-E07479452234}" name="Column8515"/>
    <tableColumn id="8516" xr3:uid="{4B93E718-C0BE-4DDC-A65B-A68B47C9FD80}" name="Column8516"/>
    <tableColumn id="8517" xr3:uid="{8CEEE530-C4C6-4ACF-A040-363C4E4AF6C1}" name="Column8517"/>
    <tableColumn id="8518" xr3:uid="{2573C58F-FEF7-4E6A-A3DA-4D496AF97A74}" name="Column8518"/>
    <tableColumn id="8519" xr3:uid="{64B5C1D0-CC20-470E-AE19-491867603DE5}" name="Column8519"/>
    <tableColumn id="8520" xr3:uid="{4FD70AC8-98AC-4BA3-AB00-336493440BE4}" name="Column8520"/>
    <tableColumn id="8521" xr3:uid="{F63C7163-46AF-49FF-B293-DED282DBAE63}" name="Column8521"/>
    <tableColumn id="8522" xr3:uid="{13BEBACC-CE7B-44AE-856E-372C907A43EF}" name="Column8522"/>
    <tableColumn id="8523" xr3:uid="{69F96C02-8E7E-4626-B946-0F477E308B60}" name="Column8523"/>
    <tableColumn id="8524" xr3:uid="{C199FF76-B6AC-42E8-B3E5-7E42515CE8B3}" name="Column8524"/>
    <tableColumn id="8525" xr3:uid="{CD0CDCF9-7A6E-4480-95E3-795375D55138}" name="Column8525"/>
    <tableColumn id="8526" xr3:uid="{35B0C206-419B-4F8B-A13E-3E086548830E}" name="Column8526"/>
    <tableColumn id="8527" xr3:uid="{C5C8B3E0-CC91-47C3-83A3-639E6B61BE59}" name="Column8527"/>
    <tableColumn id="8528" xr3:uid="{84EADC47-E691-4168-AD37-78161E9C6120}" name="Column8528"/>
    <tableColumn id="8529" xr3:uid="{69BFB48F-7D19-4F7B-8C57-44231E83751C}" name="Column8529"/>
    <tableColumn id="8530" xr3:uid="{5F71B75E-5A1E-4D6B-94CC-8C6E2F436611}" name="Column8530"/>
    <tableColumn id="8531" xr3:uid="{7281CBA4-186A-4A1A-9F28-892FD6E489C3}" name="Column8531"/>
    <tableColumn id="8532" xr3:uid="{162C3913-CBF2-4D8B-899D-15C45E9B30B5}" name="Column8532"/>
    <tableColumn id="8533" xr3:uid="{7CAB52B7-8A23-4236-9C30-4F26F8BD6872}" name="Column8533"/>
    <tableColumn id="8534" xr3:uid="{DF1F6FE0-6559-4113-864C-C35892CACAB8}" name="Column8534"/>
    <tableColumn id="8535" xr3:uid="{83D6EEA4-76D6-4583-89A2-B36FC811E4BA}" name="Column8535"/>
    <tableColumn id="8536" xr3:uid="{85B2FFBD-0704-4965-A97A-EE44AB964B6A}" name="Column8536"/>
    <tableColumn id="8537" xr3:uid="{E252DB08-1DD7-4060-82C0-B0A07250AF67}" name="Column8537"/>
    <tableColumn id="8538" xr3:uid="{C3A37BD8-C071-449C-8B0A-9BEA29097D42}" name="Column8538"/>
    <tableColumn id="8539" xr3:uid="{5F9A5B72-1421-4282-A3E9-1FE68063E1BD}" name="Column8539"/>
    <tableColumn id="8540" xr3:uid="{D31D6933-CDE0-484E-B475-C1D564E9FD39}" name="Column8540"/>
    <tableColumn id="8541" xr3:uid="{F3679CD3-D73A-420D-81FB-6520A70D442B}" name="Column8541"/>
    <tableColumn id="8542" xr3:uid="{F288774C-E71E-4576-861D-C92A417A1B4D}" name="Column8542"/>
    <tableColumn id="8543" xr3:uid="{B7819BDB-699A-48EF-B6E5-B80EC0ECF81D}" name="Column8543"/>
    <tableColumn id="8544" xr3:uid="{B3A970B0-443C-4E5E-9C9E-F3214C93F190}" name="Column8544"/>
    <tableColumn id="8545" xr3:uid="{BC4F2D6B-FA7F-4B70-BB27-145F2DFD4136}" name="Column8545"/>
    <tableColumn id="8546" xr3:uid="{D3E841A3-8AAF-4A29-A19F-B6AD1C810A7E}" name="Column8546"/>
    <tableColumn id="8547" xr3:uid="{1A2D214A-D587-4B9E-AF23-4C2D2FB66907}" name="Column8547"/>
    <tableColumn id="8548" xr3:uid="{1523E2EA-E9A7-428B-B2B1-2102824AC92B}" name="Column8548"/>
    <tableColumn id="8549" xr3:uid="{61C3E650-0AAF-445E-AFEA-82F474B55211}" name="Column8549"/>
    <tableColumn id="8550" xr3:uid="{368FF0C4-D1A0-4516-BA76-8E72F0EB4CCA}" name="Column8550"/>
    <tableColumn id="8551" xr3:uid="{2349F223-5863-4723-A8AE-597C92990292}" name="Column8551"/>
    <tableColumn id="8552" xr3:uid="{557D16DB-93CA-4A98-B53C-124EA22D7ABE}" name="Column8552"/>
    <tableColumn id="8553" xr3:uid="{0855C611-F5C7-4831-96A7-3E34594710A1}" name="Column8553"/>
    <tableColumn id="8554" xr3:uid="{0D677403-31F6-41DE-B87E-CEBCB773F8E9}" name="Column8554"/>
    <tableColumn id="8555" xr3:uid="{1EED71E4-D10A-4407-88FA-1B8A74ACC307}" name="Column8555"/>
    <tableColumn id="8556" xr3:uid="{E6353C29-F1E2-4A0D-BDA1-618B81B33298}" name="Column8556"/>
    <tableColumn id="8557" xr3:uid="{B0DF1DDE-A9B4-4BC8-945E-2104E0D60854}" name="Column8557"/>
    <tableColumn id="8558" xr3:uid="{2F1A91BB-27D4-48E2-9E16-88081AA18D20}" name="Column8558"/>
    <tableColumn id="8559" xr3:uid="{6E04848B-88E3-40EE-A7B1-EBB81EC633E5}" name="Column8559"/>
    <tableColumn id="8560" xr3:uid="{D562ADC3-2E24-4ED2-BB7F-4BB85CE15B88}" name="Column8560"/>
    <tableColumn id="8561" xr3:uid="{AFC02352-B4A0-4AC4-B5CF-5D0469F67EE4}" name="Column8561"/>
    <tableColumn id="8562" xr3:uid="{8D04FB2B-FD20-48A4-BD9B-C4CB56122E3D}" name="Column8562"/>
    <tableColumn id="8563" xr3:uid="{2F3F5273-C6F3-484A-96D1-08E4FC5E3F96}" name="Column8563"/>
    <tableColumn id="8564" xr3:uid="{FD1C8DAF-CC0A-4552-9351-84A7C2B985DA}" name="Column8564"/>
    <tableColumn id="8565" xr3:uid="{694356F7-2058-427B-8523-40B0446E7A28}" name="Column8565"/>
    <tableColumn id="8566" xr3:uid="{7E1E0F09-D2B4-49FC-AC3B-F2324ECEC22B}" name="Column8566"/>
    <tableColumn id="8567" xr3:uid="{9AA9222D-526B-424E-AA2C-896A179FC1F5}" name="Column8567"/>
    <tableColumn id="8568" xr3:uid="{73A09E8D-04D9-4616-9169-F325F055F0D5}" name="Column8568"/>
    <tableColumn id="8569" xr3:uid="{AFCD7B6F-36B0-4BE1-A534-3856221B66DE}" name="Column8569"/>
    <tableColumn id="8570" xr3:uid="{A50EE81E-BEC4-47F6-AEFD-C10A6C5DF355}" name="Column8570"/>
    <tableColumn id="8571" xr3:uid="{C7D345D9-799A-43D2-9CDE-595DA65B3513}" name="Column8571"/>
    <tableColumn id="8572" xr3:uid="{3EF90CAE-0AEE-45B6-BEE6-0BAF6627BF8E}" name="Column8572"/>
    <tableColumn id="8573" xr3:uid="{37BEC8BC-C491-491D-B763-949830619547}" name="Column8573"/>
    <tableColumn id="8574" xr3:uid="{C06214F5-B31F-4667-8714-B34DA84D3237}" name="Column8574"/>
    <tableColumn id="8575" xr3:uid="{6E0F1CE1-E314-468E-8518-B92561C33CF7}" name="Column8575"/>
    <tableColumn id="8576" xr3:uid="{4871D51A-4326-47D8-AC04-F9C5A995F4B8}" name="Column8576"/>
    <tableColumn id="8577" xr3:uid="{8365957D-849D-491D-B616-7F8D2CCE2E5D}" name="Column8577"/>
    <tableColumn id="8578" xr3:uid="{FB53117C-94E7-4DF9-954F-903A2BFDB712}" name="Column8578"/>
    <tableColumn id="8579" xr3:uid="{56DA906A-00BA-45B3-8AE5-3DBC2FB5AA26}" name="Column8579"/>
    <tableColumn id="8580" xr3:uid="{DB59A525-AD92-4401-9549-902C54E6933D}" name="Column8580"/>
    <tableColumn id="8581" xr3:uid="{AC0F26E2-90D9-4A1D-BA8B-6F4EF8B405F0}" name="Column8581"/>
    <tableColumn id="8582" xr3:uid="{C6ACE5CF-2521-4ED7-A15A-A4CD807DA62C}" name="Column8582"/>
    <tableColumn id="8583" xr3:uid="{A24C906F-96C8-42B2-B27C-ECAB2D93AE34}" name="Column8583"/>
    <tableColumn id="8584" xr3:uid="{66C4271F-CB05-4C92-89B7-885F648E94E9}" name="Column8584"/>
    <tableColumn id="8585" xr3:uid="{7F7AA9D6-2522-4DD7-B196-1432D7E30214}" name="Column8585"/>
    <tableColumn id="8586" xr3:uid="{0704EDBE-CD04-4746-A9F4-63397769D660}" name="Column8586"/>
    <tableColumn id="8587" xr3:uid="{39CB3BD0-42FC-4A82-B606-C0AF959B10EA}" name="Column8587"/>
    <tableColumn id="8588" xr3:uid="{AF11A8AE-4BB9-4628-A822-485D2E8DD2CF}" name="Column8588"/>
    <tableColumn id="8589" xr3:uid="{F2E09C40-E936-411D-B25A-AC5CC21EA1C7}" name="Column8589"/>
    <tableColumn id="8590" xr3:uid="{1EFAE5C9-32E0-49B6-A9E7-3C74A08E9A4D}" name="Column8590"/>
    <tableColumn id="8591" xr3:uid="{43112979-57C2-4F40-B3EB-823606654A91}" name="Column8591"/>
    <tableColumn id="8592" xr3:uid="{C65D0A19-2EA0-41D1-B99C-687CABC7EDA7}" name="Column8592"/>
    <tableColumn id="8593" xr3:uid="{A5565AE7-B292-4AB4-A625-6875D4285FC2}" name="Column8593"/>
    <tableColumn id="8594" xr3:uid="{28EFB18A-108B-42D7-B7EC-4F47A11B03CD}" name="Column8594"/>
    <tableColumn id="8595" xr3:uid="{C372BB28-D48B-46EC-9163-E0BD6BD3CF82}" name="Column8595"/>
    <tableColumn id="8596" xr3:uid="{56AB49D5-BEFD-4EE0-B858-9563CB63DB63}" name="Column8596"/>
    <tableColumn id="8597" xr3:uid="{0C4E2871-0EDC-4ABE-9048-95BF96FEA7A6}" name="Column8597"/>
    <tableColumn id="8598" xr3:uid="{934CC1B0-8E1F-48DD-8DEF-03A883B5684C}" name="Column8598"/>
    <tableColumn id="8599" xr3:uid="{9B5174F4-02AF-4AE8-AD5D-7475192A4675}" name="Column8599"/>
    <tableColumn id="8600" xr3:uid="{F8A1A79D-58F1-4937-A20E-44E1F7F0120E}" name="Column8600"/>
    <tableColumn id="8601" xr3:uid="{C0C2033F-2E87-41E9-8FC2-BD5822929F15}" name="Column8601"/>
    <tableColumn id="8602" xr3:uid="{E5B0C84A-79E3-48BE-9E9D-7BE19AB901F0}" name="Column8602"/>
    <tableColumn id="8603" xr3:uid="{A018E20E-CFD9-4EAB-A27F-69EE36A4B7A1}" name="Column8603"/>
    <tableColumn id="8604" xr3:uid="{29CE029E-84A7-4EA4-AA17-892C303C3206}" name="Column8604"/>
    <tableColumn id="8605" xr3:uid="{540B8E53-1679-40B9-88E0-C2C3C53F81BD}" name="Column8605"/>
    <tableColumn id="8606" xr3:uid="{A7C35BCD-8530-43A3-899C-76256EBC97BF}" name="Column8606"/>
    <tableColumn id="8607" xr3:uid="{95148448-BDC2-4645-B310-1E6A5B9809EC}" name="Column8607"/>
    <tableColumn id="8608" xr3:uid="{A18F52C3-BD36-49B0-9213-AD3F6ADC0DEC}" name="Column8608"/>
    <tableColumn id="8609" xr3:uid="{E7C5D718-377C-4C5D-8D71-83DD9965D983}" name="Column8609"/>
    <tableColumn id="8610" xr3:uid="{1FE40C17-38E3-400E-95DB-26930857A1A2}" name="Column8610"/>
    <tableColumn id="8611" xr3:uid="{60648727-33EA-4766-8CEC-0F9E64CCB4A1}" name="Column8611"/>
    <tableColumn id="8612" xr3:uid="{1BC74269-2D13-4BFB-9E80-A47D52FED028}" name="Column8612"/>
    <tableColumn id="8613" xr3:uid="{1476C482-2C3F-4FDA-818D-6C57580AF0AF}" name="Column8613"/>
    <tableColumn id="8614" xr3:uid="{C4E4403A-B991-4D9C-8E9A-AFC7C7DBD649}" name="Column8614"/>
    <tableColumn id="8615" xr3:uid="{4727930C-3614-4E72-8915-02931F349256}" name="Column8615"/>
    <tableColumn id="8616" xr3:uid="{E7364B7D-D766-4769-97E7-54A4C5058423}" name="Column8616"/>
    <tableColumn id="8617" xr3:uid="{217F6B67-ABA6-410E-A806-9292BE060DFE}" name="Column8617"/>
    <tableColumn id="8618" xr3:uid="{4E2468AC-3970-421F-A789-800E9BE699F6}" name="Column8618"/>
    <tableColumn id="8619" xr3:uid="{AA8DD723-326A-4B75-B536-39CD1BCA4F8F}" name="Column8619"/>
    <tableColumn id="8620" xr3:uid="{D4D101C2-1D50-4545-BE07-3720292A981A}" name="Column8620"/>
    <tableColumn id="8621" xr3:uid="{B779EC1E-88C7-45AC-8D7C-15AA3A7F4C1B}" name="Column8621"/>
    <tableColumn id="8622" xr3:uid="{298EA451-C856-4E5C-B56A-7A614CB93381}" name="Column8622"/>
    <tableColumn id="8623" xr3:uid="{50A93227-703A-4CBC-B2C1-8CC5A34414A6}" name="Column8623"/>
    <tableColumn id="8624" xr3:uid="{007C7936-121B-4EE8-A864-587DBA09F006}" name="Column8624"/>
    <tableColumn id="8625" xr3:uid="{0E43B739-B122-415B-85A1-F912FB86F593}" name="Column8625"/>
    <tableColumn id="8626" xr3:uid="{69EFB0F9-7DFD-4A22-84E5-C3AEB670EA23}" name="Column8626"/>
    <tableColumn id="8627" xr3:uid="{F5566261-DB79-4AD9-A0B6-675F9A27A875}" name="Column8627"/>
    <tableColumn id="8628" xr3:uid="{ED9DBD3B-F93E-4D78-AE91-B156C062220A}" name="Column8628"/>
    <tableColumn id="8629" xr3:uid="{370C1B24-7B09-4524-804C-220E2E5223FB}" name="Column8629"/>
    <tableColumn id="8630" xr3:uid="{EBBA5DF2-E886-4858-BD34-D5BD167EE8FE}" name="Column8630"/>
    <tableColumn id="8631" xr3:uid="{79279E89-307A-4845-A260-C64953D3D016}" name="Column8631"/>
    <tableColumn id="8632" xr3:uid="{C2BE65D4-B65A-4943-B0BE-9AF0F49DF494}" name="Column8632"/>
    <tableColumn id="8633" xr3:uid="{3AE58FCB-9327-4AE5-8C27-B248733615D9}" name="Column8633"/>
    <tableColumn id="8634" xr3:uid="{8BE6D0FB-7437-40C3-A121-913C001DA84A}" name="Column8634"/>
    <tableColumn id="8635" xr3:uid="{E37D45E2-8E34-40E8-B629-240A38C4D97C}" name="Column8635"/>
    <tableColumn id="8636" xr3:uid="{7F008211-42AD-4B84-9AB9-7648E08BF4FC}" name="Column8636"/>
    <tableColumn id="8637" xr3:uid="{1A88F90C-1DFA-45D7-8E3C-04EABFE5480B}" name="Column8637"/>
    <tableColumn id="8638" xr3:uid="{F1995BC9-92A1-4008-A6A1-AE20E25293D2}" name="Column8638"/>
    <tableColumn id="8639" xr3:uid="{15ED0F6C-44B3-4C9F-AA22-F775A489927D}" name="Column8639"/>
    <tableColumn id="8640" xr3:uid="{E4589346-9C9C-4737-9C88-3FE3D303228D}" name="Column8640"/>
    <tableColumn id="8641" xr3:uid="{E2D89720-2151-4B87-B984-4AB4B1E7695A}" name="Column8641"/>
    <tableColumn id="8642" xr3:uid="{18B97159-5FA1-4232-88F6-4D12D7F555EE}" name="Column8642"/>
    <tableColumn id="8643" xr3:uid="{5CE52512-273A-45E8-8527-B8FA64ACBB8B}" name="Column8643"/>
    <tableColumn id="8644" xr3:uid="{EA59E961-6B3B-4332-9539-0D9A0482C275}" name="Column8644"/>
    <tableColumn id="8645" xr3:uid="{16B81B9E-E582-429E-B51B-961CD959C5F3}" name="Column8645"/>
    <tableColumn id="8646" xr3:uid="{CBED1D06-9D1A-4B96-8CE6-85A5524B70DA}" name="Column8646"/>
    <tableColumn id="8647" xr3:uid="{4E2D6BBA-81B8-40A4-B759-24FBA06236E0}" name="Column8647"/>
    <tableColumn id="8648" xr3:uid="{1FA4B400-8B56-4D66-9381-E53FBEE0F121}" name="Column8648"/>
    <tableColumn id="8649" xr3:uid="{FFB4DF1F-8C5F-4F12-9F1B-C4E67EA6A06B}" name="Column8649"/>
    <tableColumn id="8650" xr3:uid="{01F2CCDD-89A7-4D1F-9D61-CF60BB3314B6}" name="Column8650"/>
    <tableColumn id="8651" xr3:uid="{9F3DE5B8-1F3F-489F-AEEA-5C3659E4C044}" name="Column8651"/>
    <tableColumn id="8652" xr3:uid="{C250BED2-3E1D-4EDF-8E43-36A91EFBE402}" name="Column8652"/>
    <tableColumn id="8653" xr3:uid="{071020D4-4159-43EB-9123-1A9BBDFD8402}" name="Column8653"/>
    <tableColumn id="8654" xr3:uid="{4BC13B0E-026A-4DE3-9CE9-A581CCA294CF}" name="Column8654"/>
    <tableColumn id="8655" xr3:uid="{1C2A276C-291A-4849-A0C1-F715719DE414}" name="Column8655"/>
    <tableColumn id="8656" xr3:uid="{C7AE429C-7D38-463F-8939-B3413AD2D5E0}" name="Column8656"/>
    <tableColumn id="8657" xr3:uid="{A9D24C7A-B044-4F7B-939A-2C4A7D12713D}" name="Column8657"/>
    <tableColumn id="8658" xr3:uid="{97FC4966-B8C0-481A-B617-D4646609ED8A}" name="Column8658"/>
    <tableColumn id="8659" xr3:uid="{98B7F9E2-8121-4121-A36A-A911D7266A55}" name="Column8659"/>
    <tableColumn id="8660" xr3:uid="{573FC930-5783-4917-8CDD-963231078AA9}" name="Column8660"/>
    <tableColumn id="8661" xr3:uid="{841F8B0A-1F47-407D-91D9-85884FD49325}" name="Column8661"/>
    <tableColumn id="8662" xr3:uid="{AD4D2C64-B277-442B-8297-B31B4F044FCE}" name="Column8662"/>
    <tableColumn id="8663" xr3:uid="{48E4C9F6-685D-4ACC-A56E-19455F7CDFA3}" name="Column8663"/>
    <tableColumn id="8664" xr3:uid="{BE4C2483-743D-4BB1-89B2-6B8427CF55B9}" name="Column8664"/>
    <tableColumn id="8665" xr3:uid="{57DF81ED-B767-4180-AAF7-6A720854DBED}" name="Column8665"/>
    <tableColumn id="8666" xr3:uid="{41240FA3-4285-4F4E-BC19-35F17D963D2C}" name="Column8666"/>
    <tableColumn id="8667" xr3:uid="{F8E0A126-6371-4D0D-B5C8-12E7B7150628}" name="Column8667"/>
    <tableColumn id="8668" xr3:uid="{8995E9C2-D1E2-406E-BD8A-8993C923D63D}" name="Column8668"/>
    <tableColumn id="8669" xr3:uid="{5C0EC368-ECDB-4D87-841D-3E598DC8A9F6}" name="Column8669"/>
    <tableColumn id="8670" xr3:uid="{6819F459-6F2A-440A-BCBF-15768E78CCAD}" name="Column8670"/>
    <tableColumn id="8671" xr3:uid="{27DA65A3-75A4-4A28-9ED3-DEEE2B946629}" name="Column8671"/>
    <tableColumn id="8672" xr3:uid="{36AFF10D-D696-4F66-9845-6ED54286F650}" name="Column8672"/>
    <tableColumn id="8673" xr3:uid="{01A1FD30-D680-4AFE-89EF-4012D494EE92}" name="Column8673"/>
    <tableColumn id="8674" xr3:uid="{2F213F8F-0B81-468A-9FEC-8A7B74AAC535}" name="Column8674"/>
    <tableColumn id="8675" xr3:uid="{BB13EE7F-7F28-4C4A-A619-A7C6FA2A4540}" name="Column8675"/>
    <tableColumn id="8676" xr3:uid="{DA130EB8-BB88-476D-9BF6-77EA770ECA3E}" name="Column8676"/>
    <tableColumn id="8677" xr3:uid="{D122540C-C4C1-4D8E-9F18-4132673185D0}" name="Column8677"/>
    <tableColumn id="8678" xr3:uid="{22BB8666-93C0-4CF9-8201-15B925C265F8}" name="Column8678"/>
    <tableColumn id="8679" xr3:uid="{6263938C-94C2-46D1-A34E-F02A6D8A90F8}" name="Column8679"/>
    <tableColumn id="8680" xr3:uid="{DF2C07B4-9C19-4C8F-A5D6-975E96123B5C}" name="Column8680"/>
    <tableColumn id="8681" xr3:uid="{C9922369-3C69-40F3-AB8D-DB23DA940AD3}" name="Column8681"/>
    <tableColumn id="8682" xr3:uid="{101DB063-B74B-4881-BF08-543818749369}" name="Column8682"/>
    <tableColumn id="8683" xr3:uid="{8E276FBC-E0EF-42E1-9F02-85F92DFA4A57}" name="Column8683"/>
    <tableColumn id="8684" xr3:uid="{676E066C-23AC-4474-9E7E-AABDD00EFA0E}" name="Column8684"/>
    <tableColumn id="8685" xr3:uid="{CA500694-ECB2-4D18-903E-9E7A4697BDB9}" name="Column8685"/>
    <tableColumn id="8686" xr3:uid="{B221E487-2676-4CE1-8240-FF8290033EFC}" name="Column8686"/>
    <tableColumn id="8687" xr3:uid="{2237140C-A24C-467F-ADE5-EF214E3E033B}" name="Column8687"/>
    <tableColumn id="8688" xr3:uid="{2A5432CF-5B9E-4D90-8778-B9DEDBB68DFA}" name="Column8688"/>
    <tableColumn id="8689" xr3:uid="{9555A063-54D1-4129-BFC2-D92515DA82E7}" name="Column8689"/>
    <tableColumn id="8690" xr3:uid="{EAE0F130-8869-4A9C-9224-16F19749C13B}" name="Column8690"/>
    <tableColumn id="8691" xr3:uid="{333AC1A0-158B-4DE4-B44B-2D98015DBDE1}" name="Column8691"/>
    <tableColumn id="8692" xr3:uid="{860BEF7E-167E-4931-93F9-C0EDA03861F2}" name="Column8692"/>
    <tableColumn id="8693" xr3:uid="{38A8B82D-5C63-470C-8637-E4D20318EE68}" name="Column8693"/>
    <tableColumn id="8694" xr3:uid="{8F1EF3DA-BE75-4442-8C8D-1847A7E214E6}" name="Column8694"/>
    <tableColumn id="8695" xr3:uid="{105164D5-90F5-4FBC-8B7D-5AD1BA9F6153}" name="Column8695"/>
    <tableColumn id="8696" xr3:uid="{D97FD072-9A25-447A-8B01-16177BB3FB92}" name="Column8696"/>
    <tableColumn id="8697" xr3:uid="{2BB07C4F-00D1-4EAF-A90C-F9CDAC96F274}" name="Column8697"/>
    <tableColumn id="8698" xr3:uid="{03C33B95-A976-41BC-8E3A-9FE51632CE8D}" name="Column8698"/>
    <tableColumn id="8699" xr3:uid="{249A85B8-D4CA-435D-941D-C31509B8C1EF}" name="Column8699"/>
    <tableColumn id="8700" xr3:uid="{85945BA1-C012-493E-AAE5-5EBAEA0D8456}" name="Column8700"/>
    <tableColumn id="8701" xr3:uid="{0F3B6192-5A70-4191-91B2-DA804A80BAFC}" name="Column8701"/>
    <tableColumn id="8702" xr3:uid="{1E9A6334-0287-4A9A-8A55-39DB4ACB0D83}" name="Column8702"/>
    <tableColumn id="8703" xr3:uid="{8216A2F9-E061-42B6-BAA2-16632A0028CB}" name="Column8703"/>
    <tableColumn id="8704" xr3:uid="{B626C900-DC6E-4E0D-91C3-96B47AC7D8B6}" name="Column8704"/>
    <tableColumn id="8705" xr3:uid="{3AD77D1D-A96B-4967-9D8A-9538B70CA9F8}" name="Column8705"/>
    <tableColumn id="8706" xr3:uid="{D0B6A415-A737-4680-9FA5-41792CA60FB1}" name="Column8706"/>
    <tableColumn id="8707" xr3:uid="{1C4A55E4-81E5-4E9E-A93F-0EA7EDA6B61E}" name="Column8707"/>
    <tableColumn id="8708" xr3:uid="{DA5CB704-378F-4599-B457-976EF3B2F367}" name="Column8708"/>
    <tableColumn id="8709" xr3:uid="{6FF023D3-D841-401A-A66F-AA150EC38821}" name="Column8709"/>
    <tableColumn id="8710" xr3:uid="{5431064B-298E-4414-8B0F-2FEC5A188A03}" name="Column8710"/>
    <tableColumn id="8711" xr3:uid="{73A8818C-905E-46B7-A65F-66B7F10A89F6}" name="Column8711"/>
    <tableColumn id="8712" xr3:uid="{0FBD06A8-244E-4B95-B307-5C1FBA3E0E6F}" name="Column8712"/>
    <tableColumn id="8713" xr3:uid="{D18B0A45-3FF4-45DE-9AD7-3E83430F355A}" name="Column8713"/>
    <tableColumn id="8714" xr3:uid="{1EC700ED-27D5-4EDF-9632-C2380A8A7F8D}" name="Column8714"/>
    <tableColumn id="8715" xr3:uid="{AC398463-E25A-4F72-833C-11460DBAA94F}" name="Column8715"/>
    <tableColumn id="8716" xr3:uid="{5DE8E381-B5A7-468A-B0D8-667C09A20F99}" name="Column8716"/>
    <tableColumn id="8717" xr3:uid="{8E1EE755-1241-4A7E-9DF7-26C6EB4D404E}" name="Column8717"/>
    <tableColumn id="8718" xr3:uid="{208BBFF7-FAD9-4813-B354-0543CFA70916}" name="Column8718"/>
    <tableColumn id="8719" xr3:uid="{9F02DF6A-1F20-4B08-B0F4-32749A325FC3}" name="Column8719"/>
    <tableColumn id="8720" xr3:uid="{FB42EB2D-0BBD-4B2E-AD87-0C6BE80D2D1C}" name="Column8720"/>
    <tableColumn id="8721" xr3:uid="{766DE546-18A0-4B3A-8C7F-A2145A7E2B9F}" name="Column8721"/>
    <tableColumn id="8722" xr3:uid="{95F6F14C-3B9C-4801-ABC2-E079724D74DB}" name="Column8722"/>
    <tableColumn id="8723" xr3:uid="{17D52C05-FF5E-489E-8398-0414EF03F742}" name="Column8723"/>
    <tableColumn id="8724" xr3:uid="{09A2C282-B3DA-4A27-AEBE-6AA1AE6E37EA}" name="Column8724"/>
    <tableColumn id="8725" xr3:uid="{72698A86-EC63-4D0C-8A07-B6B03176ECF0}" name="Column8725"/>
    <tableColumn id="8726" xr3:uid="{2366C2DB-5EBC-4C93-88B2-10C3350CF2F3}" name="Column8726"/>
    <tableColumn id="8727" xr3:uid="{2981EB2C-0787-499D-93CF-DD0B57402DAA}" name="Column8727"/>
    <tableColumn id="8728" xr3:uid="{5EEA1FB4-C27F-465C-80CC-F15143BF404E}" name="Column8728"/>
    <tableColumn id="8729" xr3:uid="{E32FBB37-5A31-49CF-BEE0-80D593ADD9AD}" name="Column8729"/>
    <tableColumn id="8730" xr3:uid="{DFE37FDE-3F53-420A-A8E9-674B877C4029}" name="Column8730"/>
    <tableColumn id="8731" xr3:uid="{628D4C3D-24F1-43D2-BEE0-17C571780E0D}" name="Column8731"/>
    <tableColumn id="8732" xr3:uid="{7F5373D7-EAA2-4B1B-8476-2C87212BA31A}" name="Column8732"/>
    <tableColumn id="8733" xr3:uid="{0B57B408-9267-4A41-AF89-BE1744887D91}" name="Column8733"/>
    <tableColumn id="8734" xr3:uid="{A10591A0-6C16-474F-BE22-E3A1EFE19B7B}" name="Column8734"/>
    <tableColumn id="8735" xr3:uid="{D4A1C875-2FE8-42BF-B0A9-E7CBDEE0B3DC}" name="Column8735"/>
    <tableColumn id="8736" xr3:uid="{71B9E884-AF9E-400E-870E-43B8D9EEAE77}" name="Column8736"/>
    <tableColumn id="8737" xr3:uid="{B0B2E4E2-AC18-491B-9020-4103794251EA}" name="Column8737"/>
    <tableColumn id="8738" xr3:uid="{AF4BF433-58B9-4B9B-93E2-4FCBB4F8D369}" name="Column8738"/>
    <tableColumn id="8739" xr3:uid="{3253F9C2-ED28-49BC-812C-1016741FD796}" name="Column8739"/>
    <tableColumn id="8740" xr3:uid="{0B4B2C77-D91B-4BF8-BF44-362334B13266}" name="Column8740"/>
    <tableColumn id="8741" xr3:uid="{1D08748C-0EE2-4C14-A9CE-BB1C551C0D13}" name="Column8741"/>
    <tableColumn id="8742" xr3:uid="{33B5AE0B-5159-49D3-8054-F52F3D7468F1}" name="Column8742"/>
    <tableColumn id="8743" xr3:uid="{38238F01-942A-4051-9AF7-0F3F24703627}" name="Column8743"/>
    <tableColumn id="8744" xr3:uid="{207FCD00-1814-4F2B-9D0A-F06039B7510B}" name="Column8744"/>
    <tableColumn id="8745" xr3:uid="{821A65D5-7AC2-4A41-9300-8BAC72E537F3}" name="Column8745"/>
    <tableColumn id="8746" xr3:uid="{DB372226-AAD6-420E-85F4-885CE940F953}" name="Column8746"/>
    <tableColumn id="8747" xr3:uid="{3192A092-34EF-4C06-AA38-8666D9B0A72C}" name="Column8747"/>
    <tableColumn id="8748" xr3:uid="{01FA6A93-E1D6-4687-BFF9-5387E486BDCA}" name="Column8748"/>
    <tableColumn id="8749" xr3:uid="{64FFCAD2-5BF5-4A61-B3A0-17CE57D5B6CD}" name="Column8749"/>
    <tableColumn id="8750" xr3:uid="{59C15904-D34F-444F-9C26-5697067DF953}" name="Column8750"/>
    <tableColumn id="8751" xr3:uid="{C9CDE514-A44F-4974-A564-0EDF28629B2B}" name="Column8751"/>
    <tableColumn id="8752" xr3:uid="{55B8548C-B782-4FF5-88DD-ED8B786C949B}" name="Column8752"/>
    <tableColumn id="8753" xr3:uid="{61FAA2FF-3FE6-4D1B-9422-BC6A670C7B0E}" name="Column8753"/>
    <tableColumn id="8754" xr3:uid="{1405D7B1-C09F-450E-A9F9-917BE3CF572B}" name="Column8754"/>
    <tableColumn id="8755" xr3:uid="{CB32ACE6-D924-4A27-A166-FF67EAC0D044}" name="Column8755"/>
    <tableColumn id="8756" xr3:uid="{6BC6103A-16A3-4571-A5C0-7508640F185A}" name="Column8756"/>
    <tableColumn id="8757" xr3:uid="{A462940E-FAB6-4851-8660-F4D4F2746771}" name="Column8757"/>
    <tableColumn id="8758" xr3:uid="{11E40128-6741-4C11-AB2D-BAF8B0EC6A7D}" name="Column8758"/>
    <tableColumn id="8759" xr3:uid="{047E4070-9FE2-4709-9709-EC9D4138AF79}" name="Column8759"/>
    <tableColumn id="8760" xr3:uid="{4794DB87-0219-4EA8-B172-4947654D83E9}" name="Column8760"/>
    <tableColumn id="8761" xr3:uid="{4EA4B69E-A8EC-4591-A9D4-EF8D73EC505E}" name="Column8761"/>
    <tableColumn id="8762" xr3:uid="{B6B7F59D-00AC-456D-B332-CA447799A930}" name="Column8762"/>
    <tableColumn id="8763" xr3:uid="{4AE33BC9-7287-4A53-AA67-E3A9B74C5489}" name="Column8763"/>
    <tableColumn id="8764" xr3:uid="{056D0A8A-B8B1-4084-9BBD-B3670EC9EA4F}" name="Column8764"/>
    <tableColumn id="8765" xr3:uid="{045A6463-9B6F-4904-8F5D-E7DCC637F615}" name="Column8765"/>
    <tableColumn id="8766" xr3:uid="{B9DA1BD0-D998-419F-914B-507EADAFC328}" name="Column8766"/>
    <tableColumn id="8767" xr3:uid="{1114EE22-5FD4-4B4C-9C22-46C7CFA03BB5}" name="Column8767"/>
    <tableColumn id="8768" xr3:uid="{8DB6E56E-81BD-4B4C-B460-38AB5F38E5E8}" name="Column8768"/>
    <tableColumn id="8769" xr3:uid="{6495EBDE-40D7-49DD-A6C2-B9D6744242B6}" name="Column8769"/>
    <tableColumn id="8770" xr3:uid="{8CC8ACC0-5158-4C63-B3A0-AE54126E34C5}" name="Column8770"/>
    <tableColumn id="8771" xr3:uid="{46D8BB11-2102-404C-81B2-CF13FDAA2FF9}" name="Column8771"/>
    <tableColumn id="8772" xr3:uid="{3BBCE566-B1C2-4349-ACD5-D6646A147559}" name="Column8772"/>
    <tableColumn id="8773" xr3:uid="{4C3E5C56-7924-456E-BE82-227D03E37485}" name="Column8773"/>
    <tableColumn id="8774" xr3:uid="{3D3E910E-7D7A-4873-B25E-DC76A465874B}" name="Column8774"/>
    <tableColumn id="8775" xr3:uid="{1B6DE6C6-446F-417B-9F3E-1BE7EC599A0E}" name="Column8775"/>
    <tableColumn id="8776" xr3:uid="{B219F09D-E479-4B78-90CF-9E03DFB8F609}" name="Column8776"/>
    <tableColumn id="8777" xr3:uid="{7D3DA3BB-E5AA-43DA-826F-4562040FF0D5}" name="Column8777"/>
    <tableColumn id="8778" xr3:uid="{35F7AC9E-83C9-42FD-8E1D-F39AC20820AD}" name="Column8778"/>
    <tableColumn id="8779" xr3:uid="{6338B17D-C3A1-4B99-83AC-120F706B851B}" name="Column8779"/>
    <tableColumn id="8780" xr3:uid="{91DF182E-03A5-46D6-94E3-ED360E1816C3}" name="Column8780"/>
    <tableColumn id="8781" xr3:uid="{DAA225B9-FC1B-4050-A92C-546FA08653D1}" name="Column8781"/>
    <tableColumn id="8782" xr3:uid="{8D38431F-E643-4DAE-8CC6-FCA9622ACCA4}" name="Column8782"/>
    <tableColumn id="8783" xr3:uid="{595C0D55-F75C-45C2-A4B3-AEC3D54CDDAA}" name="Column8783"/>
    <tableColumn id="8784" xr3:uid="{87A2FC37-4589-425B-8F00-0B1ADAB88692}" name="Column8784"/>
    <tableColumn id="8785" xr3:uid="{FC339433-714A-499B-9034-939027145A69}" name="Column8785"/>
    <tableColumn id="8786" xr3:uid="{26F4222E-8386-404D-A296-1482651E4976}" name="Column8786"/>
    <tableColumn id="8787" xr3:uid="{58BFFCD2-66A5-4BF2-9ADC-B36B62BD80D4}" name="Column8787"/>
    <tableColumn id="8788" xr3:uid="{EEFABFAC-B7F7-41DB-9E4E-904E722BF8CA}" name="Column8788"/>
    <tableColumn id="8789" xr3:uid="{EEE06BCE-FB3C-44F0-8998-2217DA13C0FE}" name="Column8789"/>
    <tableColumn id="8790" xr3:uid="{B02A44D6-C483-4D2B-9D03-B465621B4AA3}" name="Column8790"/>
    <tableColumn id="8791" xr3:uid="{8C5DBA0C-6948-47F9-B79E-A872B596F9AE}" name="Column8791"/>
    <tableColumn id="8792" xr3:uid="{1F3E6328-AF79-40DB-A9B0-C10E237A3746}" name="Column8792"/>
    <tableColumn id="8793" xr3:uid="{72017D1E-9EA0-400C-A130-63C9A26DC6D5}" name="Column8793"/>
    <tableColumn id="8794" xr3:uid="{E75F03BA-865E-493E-9B02-631DF6658107}" name="Column8794"/>
    <tableColumn id="8795" xr3:uid="{A1F03582-EEBE-44DD-A127-75023BB52C19}" name="Column8795"/>
    <tableColumn id="8796" xr3:uid="{6A42CC18-0057-4464-852F-F883C44B20FE}" name="Column8796"/>
    <tableColumn id="8797" xr3:uid="{68890E6A-6531-4458-BEE0-CBB8E89B03F8}" name="Column8797"/>
    <tableColumn id="8798" xr3:uid="{5A804B8F-F364-48E1-BC04-BE4EE9D1AF20}" name="Column8798"/>
    <tableColumn id="8799" xr3:uid="{B4A21018-FA67-4121-A099-CB6A489ECECD}" name="Column8799"/>
    <tableColumn id="8800" xr3:uid="{C699C288-199C-4242-99B4-FF87C74B4A25}" name="Column8800"/>
    <tableColumn id="8801" xr3:uid="{3ECC7497-D2E4-4510-B168-0BB8E18D0DB3}" name="Column8801"/>
    <tableColumn id="8802" xr3:uid="{F0E330F9-9475-4B36-AB2C-9000FDC4EE99}" name="Column8802"/>
    <tableColumn id="8803" xr3:uid="{FEC32787-5360-402C-AEFA-F0B9B20C67D4}" name="Column8803"/>
    <tableColumn id="8804" xr3:uid="{9B7ACB62-9E71-492B-92ED-92DCE68A7E78}" name="Column8804"/>
    <tableColumn id="8805" xr3:uid="{A8F1C2E6-723C-46A2-BC6F-5C2199C3A209}" name="Column8805"/>
    <tableColumn id="8806" xr3:uid="{97CDE945-CE6F-465F-AC28-36A6ED2395D7}" name="Column8806"/>
    <tableColumn id="8807" xr3:uid="{5C24E819-17E7-4B4E-963F-576483C21BE8}" name="Column8807"/>
    <tableColumn id="8808" xr3:uid="{F64A99BF-368E-4AD8-9FA9-4DED93951136}" name="Column8808"/>
    <tableColumn id="8809" xr3:uid="{E17ABCDA-5F10-469B-BE0E-B13CA6FD3106}" name="Column8809"/>
    <tableColumn id="8810" xr3:uid="{A5E40E42-22AB-4BAD-B78F-159EB37E4688}" name="Column8810"/>
    <tableColumn id="8811" xr3:uid="{38584C44-9D60-4B18-9D88-D672061F9497}" name="Column8811"/>
    <tableColumn id="8812" xr3:uid="{4BACBDFD-F801-4879-B684-56F945392787}" name="Column8812"/>
    <tableColumn id="8813" xr3:uid="{03550064-A972-48C0-B3BE-E3F26FF3F4AA}" name="Column8813"/>
    <tableColumn id="8814" xr3:uid="{73181B01-14D4-41DA-8FF7-6315635D38A2}" name="Column8814"/>
    <tableColumn id="8815" xr3:uid="{8BF3DAAE-2080-44D0-9FE1-A822DF7960FC}" name="Column8815"/>
    <tableColumn id="8816" xr3:uid="{F792E02E-74DB-4126-ADA6-FCC3684F1235}" name="Column8816"/>
    <tableColumn id="8817" xr3:uid="{1ECEF01B-F826-46C9-BC72-BD9E10F9047E}" name="Column8817"/>
    <tableColumn id="8818" xr3:uid="{3BE99325-0BE5-4E74-AD09-2ADC24F25FB0}" name="Column8818"/>
    <tableColumn id="8819" xr3:uid="{4A98D023-C85A-4F87-93EE-02D87E0CC960}" name="Column8819"/>
    <tableColumn id="8820" xr3:uid="{3494AE12-3703-406E-A45D-A4ED104A8CA7}" name="Column8820"/>
    <tableColumn id="8821" xr3:uid="{7F9AF409-63C5-46FA-AE19-923107B5AA83}" name="Column8821"/>
    <tableColumn id="8822" xr3:uid="{FD30AA94-DCE4-4A2A-8EDC-DCE73B016081}" name="Column8822"/>
    <tableColumn id="8823" xr3:uid="{13A9E5A4-C2ED-4778-B7EC-2DB7C8E8F98B}" name="Column8823"/>
    <tableColumn id="8824" xr3:uid="{6132BC7E-34EB-4267-BFD4-50F55643E016}" name="Column8824"/>
    <tableColumn id="8825" xr3:uid="{CCD67588-74D9-4DCA-9A74-7DFD00A97652}" name="Column8825"/>
    <tableColumn id="8826" xr3:uid="{0F330DFD-6358-43BC-A37D-55E183E73753}" name="Column8826"/>
    <tableColumn id="8827" xr3:uid="{00B44334-941F-4553-B8FA-AF90F450054A}" name="Column8827"/>
    <tableColumn id="8828" xr3:uid="{C7E62088-072F-46FB-A77B-F246078E16FE}" name="Column8828"/>
    <tableColumn id="8829" xr3:uid="{06E717AA-CE6A-4403-99B3-4E85C180426A}" name="Column8829"/>
    <tableColumn id="8830" xr3:uid="{1FE29D76-CD76-432C-AEB5-6811BAAECD43}" name="Column8830"/>
    <tableColumn id="8831" xr3:uid="{2C9C7925-B83A-4B09-812D-7B4D1F6ABC17}" name="Column8831"/>
    <tableColumn id="8832" xr3:uid="{8AC28191-5E8D-4EDD-9939-B4DA5AA24850}" name="Column8832"/>
    <tableColumn id="8833" xr3:uid="{A6277704-0866-46AD-9E3A-1DA0F9818FD4}" name="Column8833"/>
    <tableColumn id="8834" xr3:uid="{1CD3249E-D015-4796-874A-B43D2F461797}" name="Column8834"/>
    <tableColumn id="8835" xr3:uid="{1177C649-A59F-4181-B925-EEF0C5947BF5}" name="Column8835"/>
    <tableColumn id="8836" xr3:uid="{587F586E-1CC8-4B24-BB45-6FEF7831F62E}" name="Column8836"/>
    <tableColumn id="8837" xr3:uid="{901B135C-F5AB-48D1-9983-F02639281AF9}" name="Column8837"/>
    <tableColumn id="8838" xr3:uid="{8062DB6D-22B8-4096-BF01-2E8A1B9AF96B}" name="Column8838"/>
    <tableColumn id="8839" xr3:uid="{A2BB255D-082F-4C63-8A21-DB12F4482DA3}" name="Column8839"/>
    <tableColumn id="8840" xr3:uid="{EDD52F81-FDDB-4E66-A44A-8C6D47E57798}" name="Column8840"/>
    <tableColumn id="8841" xr3:uid="{55E2E90D-BFDC-46A9-9AF6-712102ED25E1}" name="Column8841"/>
    <tableColumn id="8842" xr3:uid="{93706A79-16F3-4B26-88D4-3617311922B7}" name="Column8842"/>
    <tableColumn id="8843" xr3:uid="{5AB72509-4AB4-4B5E-A76B-7A6A80D4A886}" name="Column8843"/>
    <tableColumn id="8844" xr3:uid="{C408C711-072B-40D9-8229-5CBEAA2583E7}" name="Column8844"/>
    <tableColumn id="8845" xr3:uid="{15948D5A-A537-431E-B951-62D42C4CC1D9}" name="Column8845"/>
    <tableColumn id="8846" xr3:uid="{B110F6BD-650D-4E77-AE7A-CC7549D8F21C}" name="Column8846"/>
    <tableColumn id="8847" xr3:uid="{574DD379-6C9C-4AA4-BF78-A989BE3797BA}" name="Column8847"/>
    <tableColumn id="8848" xr3:uid="{43897953-CF03-4E32-8231-B3336243B537}" name="Column8848"/>
    <tableColumn id="8849" xr3:uid="{BD4B4A78-2A71-48E6-99BC-E22B58EA0198}" name="Column8849"/>
    <tableColumn id="8850" xr3:uid="{2205486A-4BB2-4368-9E5C-EF9CB2BC8925}" name="Column8850"/>
    <tableColumn id="8851" xr3:uid="{249439AF-1483-43E0-B201-4E4F049126DA}" name="Column8851"/>
    <tableColumn id="8852" xr3:uid="{75595D07-E9E7-497A-8804-5B0E96F0634A}" name="Column8852"/>
    <tableColumn id="8853" xr3:uid="{80E6A273-282C-4B9A-A8A2-270A11D467E3}" name="Column8853"/>
    <tableColumn id="8854" xr3:uid="{92ACF85C-0B7A-44E3-A8E1-C47C89D8C7EE}" name="Column8854"/>
    <tableColumn id="8855" xr3:uid="{C2E25B19-257C-49FB-99D7-331B4FC34724}" name="Column8855"/>
    <tableColumn id="8856" xr3:uid="{180DE522-A50F-4426-9DC7-D04B5C3CBDAE}" name="Column8856"/>
    <tableColumn id="8857" xr3:uid="{60771B29-4C76-4360-AE39-ABADDFF9535E}" name="Column8857"/>
    <tableColumn id="8858" xr3:uid="{3B9F0941-AEE9-4EF2-95DC-B1F66E926A1E}" name="Column8858"/>
    <tableColumn id="8859" xr3:uid="{65D619E7-EBC5-4406-B598-86E8B11629DC}" name="Column8859"/>
    <tableColumn id="8860" xr3:uid="{231EEF3B-D794-4830-BD79-692ED93476D2}" name="Column8860"/>
    <tableColumn id="8861" xr3:uid="{E86187A3-EE10-4A27-8999-C762A71A68BB}" name="Column8861"/>
    <tableColumn id="8862" xr3:uid="{7993C060-8C22-471D-A359-46C82849DF71}" name="Column8862"/>
    <tableColumn id="8863" xr3:uid="{FA5D801E-C1E1-4177-A457-3D7973EC45CD}" name="Column8863"/>
    <tableColumn id="8864" xr3:uid="{D99A92ED-A53F-4A69-B254-FBB4DC4E7366}" name="Column8864"/>
    <tableColumn id="8865" xr3:uid="{A3AA29BE-83D2-4E6A-93CB-EAE439466827}" name="Column8865"/>
    <tableColumn id="8866" xr3:uid="{A4BD5B36-A429-4845-8271-79C03C3E30FA}" name="Column8866"/>
    <tableColumn id="8867" xr3:uid="{1A2040EB-9DF8-45B1-9084-1F49063C8B80}" name="Column8867"/>
    <tableColumn id="8868" xr3:uid="{1C802C6A-D270-4EE7-994C-49CD562C5413}" name="Column8868"/>
    <tableColumn id="8869" xr3:uid="{C65A0BED-02B7-46CC-881F-9559556EE0F8}" name="Column8869"/>
    <tableColumn id="8870" xr3:uid="{AD2AC12F-B6BC-4894-AE85-E710885AB2F5}" name="Column8870"/>
    <tableColumn id="8871" xr3:uid="{B5F006BB-DE14-4E5B-B237-8269CA465701}" name="Column8871"/>
    <tableColumn id="8872" xr3:uid="{AE79811F-C531-4A9B-A9B6-E6C7788DF39C}" name="Column8872"/>
    <tableColumn id="8873" xr3:uid="{A62D4AD6-D506-4504-B18E-4E989F857626}" name="Column8873"/>
    <tableColumn id="8874" xr3:uid="{935729BC-F379-4245-BFB4-1277F9D3728C}" name="Column8874"/>
    <tableColumn id="8875" xr3:uid="{F3D949B8-1CE4-43F5-B696-15FC52C45F6A}" name="Column8875"/>
    <tableColumn id="8876" xr3:uid="{96F872F6-1E4E-412B-AB4E-BF63100D4D82}" name="Column8876"/>
    <tableColumn id="8877" xr3:uid="{FD8E7699-C9A5-403B-871D-6355DD4A1AF8}" name="Column8877"/>
    <tableColumn id="8878" xr3:uid="{A15C5D06-7E2F-427F-9894-AD89C3CD9622}" name="Column8878"/>
    <tableColumn id="8879" xr3:uid="{899A9F59-E8C4-4CAE-9486-2E4F6DBF020F}" name="Column8879"/>
    <tableColumn id="8880" xr3:uid="{E83A7572-BF64-4DD4-B7CC-BBE158396568}" name="Column8880"/>
    <tableColumn id="8881" xr3:uid="{88973E7D-0EE3-48DD-9CF7-AF5EEA6A490B}" name="Column8881"/>
    <tableColumn id="8882" xr3:uid="{F7E8E2AA-1B4E-401B-91DD-C1CA09E6C8D4}" name="Column8882"/>
    <tableColumn id="8883" xr3:uid="{3FBD71B9-6F35-44D9-A136-A1F5915F1EAB}" name="Column8883"/>
    <tableColumn id="8884" xr3:uid="{708E407C-CAEA-45A1-8D59-B11194509F97}" name="Column8884"/>
    <tableColumn id="8885" xr3:uid="{16563018-0E5D-47BA-B1F5-E9B1458F2123}" name="Column8885"/>
    <tableColumn id="8886" xr3:uid="{3E5324EC-E06C-4BE7-B2F7-BC9C1EC385ED}" name="Column8886"/>
    <tableColumn id="8887" xr3:uid="{6BF0585E-6ED9-4152-8751-DFF0EF7477F2}" name="Column8887"/>
    <tableColumn id="8888" xr3:uid="{0617006E-5079-466C-AEAF-1F33D5E9799E}" name="Column8888"/>
    <tableColumn id="8889" xr3:uid="{92D1CCF2-4CC7-4EDE-8E3F-D3CAC334D175}" name="Column8889"/>
    <tableColumn id="8890" xr3:uid="{C5AF867B-D559-4C67-9C9B-5D9879481BF5}" name="Column8890"/>
    <tableColumn id="8891" xr3:uid="{A4C4A0D1-B4AF-4332-A344-E7FEFD7A0544}" name="Column8891"/>
    <tableColumn id="8892" xr3:uid="{AFF3B1C5-E8C7-4300-A03E-89CBBE0BE48F}" name="Column8892"/>
    <tableColumn id="8893" xr3:uid="{802A73FE-0FAF-4C04-8B5C-10A9DDB63D52}" name="Column8893"/>
    <tableColumn id="8894" xr3:uid="{22263B13-A672-4660-909F-1DDC4EFCAFC5}" name="Column8894"/>
    <tableColumn id="8895" xr3:uid="{A4757F9F-6495-48D4-8A43-EEF1C99E59CA}" name="Column8895"/>
    <tableColumn id="8896" xr3:uid="{281C5B1F-D6D3-4397-A475-CA3CAB561A77}" name="Column8896"/>
    <tableColumn id="8897" xr3:uid="{6BB82F00-1563-4236-8EF0-D755DF39A1FF}" name="Column8897"/>
    <tableColumn id="8898" xr3:uid="{BC8A93A9-CD29-4BC8-A823-BEF9F5232092}" name="Column8898"/>
    <tableColumn id="8899" xr3:uid="{033F0E47-73F8-4E0D-9C02-2EC5E6842AE0}" name="Column8899"/>
    <tableColumn id="8900" xr3:uid="{5522458F-D71F-4974-BE86-5D070455AFBA}" name="Column8900"/>
    <tableColumn id="8901" xr3:uid="{B3B9B148-B279-4EB0-904C-DF4980D70118}" name="Column8901"/>
    <tableColumn id="8902" xr3:uid="{CC34A4BF-9090-465C-B613-A04D9488773D}" name="Column8902"/>
    <tableColumn id="8903" xr3:uid="{D121F315-354A-48B5-9C5B-9704A75F868C}" name="Column8903"/>
    <tableColumn id="8904" xr3:uid="{F4B6C6BA-82BC-4C79-9DD0-9C5D3F2FC1E1}" name="Column8904"/>
    <tableColumn id="8905" xr3:uid="{F696BE37-A67A-4FCB-9475-E8DBA00B1269}" name="Column8905"/>
    <tableColumn id="8906" xr3:uid="{6FF3AD5C-5261-4498-BEEF-EE6A40DC06B9}" name="Column8906"/>
    <tableColumn id="8907" xr3:uid="{956844BD-87C8-4FCA-8B79-31D0BC6F1AF8}" name="Column8907"/>
    <tableColumn id="8908" xr3:uid="{5CB9B64E-4D89-4141-9926-0D6B684239F0}" name="Column8908"/>
    <tableColumn id="8909" xr3:uid="{FEB257A0-6C3E-4CCE-A34A-6E072A9C04AB}" name="Column8909"/>
    <tableColumn id="8910" xr3:uid="{5E1BDA36-0B3A-4D96-BCC8-237C9241846B}" name="Column8910"/>
    <tableColumn id="8911" xr3:uid="{54333AE5-EC99-481D-A095-F5D33964742B}" name="Column8911"/>
    <tableColumn id="8912" xr3:uid="{0DF1C1FE-3F84-49E6-B684-BE934D53712F}" name="Column8912"/>
    <tableColumn id="8913" xr3:uid="{C8D4FE64-E7A6-44E8-826C-D0D1E5D0DCB5}" name="Column8913"/>
    <tableColumn id="8914" xr3:uid="{93F4276E-C263-45F1-9AD6-A04F1FE3F884}" name="Column8914"/>
    <tableColumn id="8915" xr3:uid="{2B9AC78A-B86D-4E8A-9CBF-35C7D9C1B653}" name="Column8915"/>
    <tableColumn id="8916" xr3:uid="{122F45DE-5CC7-4641-A620-4179C59D85A0}" name="Column8916"/>
    <tableColumn id="8917" xr3:uid="{317D56D2-0703-41C4-8FA0-E4903CE13F12}" name="Column8917"/>
    <tableColumn id="8918" xr3:uid="{1DD98155-3E74-49EA-999B-6D38261A23A1}" name="Column8918"/>
    <tableColumn id="8919" xr3:uid="{D9290F9A-DBF3-46F4-BA76-7676ECEF27C4}" name="Column8919"/>
    <tableColumn id="8920" xr3:uid="{F47B9470-76B7-4319-B13D-D18C3F0F3A0A}" name="Column8920"/>
    <tableColumn id="8921" xr3:uid="{27C48A5D-0D38-466F-AF2D-8D7980FB8A20}" name="Column8921"/>
    <tableColumn id="8922" xr3:uid="{7AA27A86-8B5B-4336-9C23-FBF0C6A04ACC}" name="Column8922"/>
    <tableColumn id="8923" xr3:uid="{DAD1F570-960F-4A25-8318-CA125847E139}" name="Column8923"/>
    <tableColumn id="8924" xr3:uid="{658D14C2-06B7-42ED-818A-1AB9834B8FEC}" name="Column8924"/>
    <tableColumn id="8925" xr3:uid="{FCCAEE02-4F27-4811-A019-545FC074502B}" name="Column8925"/>
    <tableColumn id="8926" xr3:uid="{CECC3F05-3A69-4BC3-9ED5-BB66F91253C5}" name="Column8926"/>
    <tableColumn id="8927" xr3:uid="{7F096D30-85D4-4041-B064-4684F8A77D66}" name="Column8927"/>
    <tableColumn id="8928" xr3:uid="{767A0E4D-25B2-4CD5-8946-51537732EE55}" name="Column8928"/>
    <tableColumn id="8929" xr3:uid="{7F68A4B2-BEFD-4067-A415-435B99E08EDE}" name="Column8929"/>
    <tableColumn id="8930" xr3:uid="{7F988F02-7D41-4BEF-9359-AD6D565B0239}" name="Column8930"/>
    <tableColumn id="8931" xr3:uid="{DEEA695A-A6A5-4219-A378-59D3039C9CBC}" name="Column8931"/>
    <tableColumn id="8932" xr3:uid="{D6E44979-B453-48EA-8850-8CB962169936}" name="Column8932"/>
    <tableColumn id="8933" xr3:uid="{D5E969B2-57CB-40C4-B796-60E5E65FD2EE}" name="Column8933"/>
    <tableColumn id="8934" xr3:uid="{7B940793-F7FE-4923-9884-6DB925633335}" name="Column8934"/>
    <tableColumn id="8935" xr3:uid="{58D8E9D0-9804-482C-B207-B52F9085BDF5}" name="Column8935"/>
    <tableColumn id="8936" xr3:uid="{CD5EC2EF-5E94-4D0F-BF08-F5233D38EB38}" name="Column8936"/>
    <tableColumn id="8937" xr3:uid="{A32D4907-C176-49E8-BF4D-B431656DD92C}" name="Column8937"/>
    <tableColumn id="8938" xr3:uid="{09BD171A-57BB-4F20-929F-A6FD03B9629D}" name="Column8938"/>
    <tableColumn id="8939" xr3:uid="{CFA9086F-C9D5-4720-B27A-F349DFCD131C}" name="Column8939"/>
    <tableColumn id="8940" xr3:uid="{AE63E761-1EEB-428D-BC07-FC3CE626F84D}" name="Column8940"/>
    <tableColumn id="8941" xr3:uid="{259262D7-B837-4DF8-B49D-C5F935F20428}" name="Column8941"/>
    <tableColumn id="8942" xr3:uid="{24E0E29D-5A2F-4CC7-871F-CE42CD85B580}" name="Column8942"/>
    <tableColumn id="8943" xr3:uid="{160499D8-974E-40A3-90CC-1090F85C429D}" name="Column8943"/>
    <tableColumn id="8944" xr3:uid="{0E1C4C65-4BD4-44C5-BBAB-6AE115340A5A}" name="Column8944"/>
    <tableColumn id="8945" xr3:uid="{1AFA6154-E924-4B4A-9D88-9985E6A53670}" name="Column8945"/>
    <tableColumn id="8946" xr3:uid="{7D6541D0-F17F-4B00-BC92-C7844A138378}" name="Column8946"/>
    <tableColumn id="8947" xr3:uid="{339AA72C-9510-434C-AE8C-5C3FDBCAD8BF}" name="Column8947"/>
    <tableColumn id="8948" xr3:uid="{ACE4448D-9CB3-44AF-9B42-E96F6AC27F16}" name="Column8948"/>
    <tableColumn id="8949" xr3:uid="{B118D624-E5BB-48E5-B59A-EF286600C740}" name="Column8949"/>
    <tableColumn id="8950" xr3:uid="{ACDC4A60-BFC7-42EE-8F52-3F3D080A878C}" name="Column8950"/>
    <tableColumn id="8951" xr3:uid="{6B013AC8-9C4C-45C0-8000-B05807FA0C51}" name="Column8951"/>
    <tableColumn id="8952" xr3:uid="{97ACFE1C-848A-47CA-82A9-C29F91BC3E51}" name="Column8952"/>
    <tableColumn id="8953" xr3:uid="{BF5BA979-AF5B-4E63-972F-E1C4EDD7D1EE}" name="Column8953"/>
    <tableColumn id="8954" xr3:uid="{D881F124-1334-4FC8-A75D-677DCFED1E60}" name="Column8954"/>
    <tableColumn id="8955" xr3:uid="{2EE98830-0A5D-4A4F-8810-FC26BEF4EC80}" name="Column8955"/>
    <tableColumn id="8956" xr3:uid="{B27941A2-68E9-46C6-89D4-61278987162F}" name="Column8956"/>
    <tableColumn id="8957" xr3:uid="{06E21199-1F66-4D37-87F6-E0A191BC314A}" name="Column8957"/>
    <tableColumn id="8958" xr3:uid="{D64F9A7C-0337-4730-B5B8-BA1B19779E95}" name="Column8958"/>
    <tableColumn id="8959" xr3:uid="{CB761AF0-6728-4683-82CE-8EB258272755}" name="Column8959"/>
    <tableColumn id="8960" xr3:uid="{8AC4048D-12A9-4008-9D39-04956474F217}" name="Column8960"/>
    <tableColumn id="8961" xr3:uid="{E9802B3F-61FE-41EE-83F5-963696A3673A}" name="Column8961"/>
    <tableColumn id="8962" xr3:uid="{4141BF32-47BC-4DA0-9908-3F13AD351FC1}" name="Column8962"/>
    <tableColumn id="8963" xr3:uid="{112E2418-8043-4949-AA6A-488FC9C63C25}" name="Column8963"/>
    <tableColumn id="8964" xr3:uid="{BE1459E1-CCA4-4937-BCB6-6C96244599F8}" name="Column8964"/>
    <tableColumn id="8965" xr3:uid="{0BC8BAB5-EBCB-4C7B-B36A-8A79FCC992D0}" name="Column8965"/>
    <tableColumn id="8966" xr3:uid="{3D046B4C-EAF8-4A08-87C6-EE0B4A9749E7}" name="Column8966"/>
    <tableColumn id="8967" xr3:uid="{BEDC37C4-3327-478F-8D60-C8E26D581336}" name="Column8967"/>
    <tableColumn id="8968" xr3:uid="{3A4DCF63-59BC-441C-8D99-EDA9F48F8C3A}" name="Column8968"/>
    <tableColumn id="8969" xr3:uid="{B8F85194-57A7-4F31-8E8A-0579034FEE04}" name="Column8969"/>
    <tableColumn id="8970" xr3:uid="{B8877364-A9A7-4513-B160-C5CC0AD7FA3E}" name="Column8970"/>
    <tableColumn id="8971" xr3:uid="{C8CCDA07-6F7E-4CB4-8F66-B1525EA328D5}" name="Column8971"/>
    <tableColumn id="8972" xr3:uid="{8BC4BE04-A133-4E1F-9CB6-93FED7409DA3}" name="Column8972"/>
    <tableColumn id="8973" xr3:uid="{DA496804-ABC7-4C16-8CE6-CF6131355C90}" name="Column8973"/>
    <tableColumn id="8974" xr3:uid="{D1089069-677F-42B2-AEC3-81898E8ABC39}" name="Column8974"/>
    <tableColumn id="8975" xr3:uid="{97FBFEAF-BE93-49BD-B92E-CC0EBA7C736F}" name="Column8975"/>
    <tableColumn id="8976" xr3:uid="{FC588FDF-032C-4E33-9ECC-D3DA7189D730}" name="Column8976"/>
    <tableColumn id="8977" xr3:uid="{1AACF0E4-AD46-4A55-B002-36AE11BB9D29}" name="Column8977"/>
    <tableColumn id="8978" xr3:uid="{4B031A93-C980-4658-9989-5D96DE42F43A}" name="Column8978"/>
    <tableColumn id="8979" xr3:uid="{97ACF6DF-7FD2-418D-9667-6CD946F0EEB5}" name="Column8979"/>
    <tableColumn id="8980" xr3:uid="{59999F65-CE0B-4E96-99CB-F7C9D487F456}" name="Column8980"/>
    <tableColumn id="8981" xr3:uid="{8F065B3F-FD39-4BE7-82D5-BF2AA3E62EF9}" name="Column8981"/>
    <tableColumn id="8982" xr3:uid="{C684B816-49C7-4E9C-B455-E3BA5AEFA01C}" name="Column8982"/>
    <tableColumn id="8983" xr3:uid="{8751C045-F607-478C-B6E6-3C7230690B8A}" name="Column8983"/>
    <tableColumn id="8984" xr3:uid="{0210B88F-6EC7-409F-8AB9-D3F26D39691A}" name="Column8984"/>
    <tableColumn id="8985" xr3:uid="{9DEA2340-8D5A-4510-A98E-765817662E64}" name="Column8985"/>
    <tableColumn id="8986" xr3:uid="{0F555E48-92C9-4186-8015-334FBB97840E}" name="Column8986"/>
    <tableColumn id="8987" xr3:uid="{0A34A458-3000-43BF-A213-376953CB91E6}" name="Column8987"/>
    <tableColumn id="8988" xr3:uid="{DF516511-3437-4F3E-BD81-55F3BA4F39B3}" name="Column8988"/>
    <tableColumn id="8989" xr3:uid="{85D3B6F8-D988-4A52-B12D-0547FDEEACCF}" name="Column8989"/>
    <tableColumn id="8990" xr3:uid="{8F841074-E850-45AB-B097-0719F82DC85A}" name="Column8990"/>
    <tableColumn id="8991" xr3:uid="{DB1C95AE-7A56-4A3E-8004-A139A20815A7}" name="Column8991"/>
    <tableColumn id="8992" xr3:uid="{4B404162-AB31-404D-83DE-C43B1D94DB2A}" name="Column8992"/>
    <tableColumn id="8993" xr3:uid="{ABBDFAC9-3A69-4DED-A7E8-7C18CB4446F0}" name="Column8993"/>
    <tableColumn id="8994" xr3:uid="{035AD4E8-07CE-4021-B5D7-CC83628FACBD}" name="Column8994"/>
    <tableColumn id="8995" xr3:uid="{D9628167-0A55-46CD-A04B-FC21B741AC79}" name="Column8995"/>
    <tableColumn id="8996" xr3:uid="{B1BC5BB9-F966-4BF5-986E-B839E85EDF41}" name="Column8996"/>
    <tableColumn id="8997" xr3:uid="{06EE4D15-CDE1-448C-8B17-EC06949B5DF2}" name="Column8997"/>
    <tableColumn id="8998" xr3:uid="{94C1CDD4-CC21-4320-98E7-0FFE44575C73}" name="Column8998"/>
    <tableColumn id="8999" xr3:uid="{80C971FF-EC89-4825-A084-9EDAE04CFF91}" name="Column8999"/>
    <tableColumn id="9000" xr3:uid="{4D6C00F2-182B-4599-8581-C9D7075DC150}" name="Column9000"/>
    <tableColumn id="9001" xr3:uid="{39CBC4F7-0B43-4F63-A61B-A5230BD43E6C}" name="Column9001"/>
    <tableColumn id="9002" xr3:uid="{1F04D4BF-4D43-4DB4-99A5-7741EB9B90F1}" name="Column9002"/>
    <tableColumn id="9003" xr3:uid="{82679784-3596-4774-9F51-29993054C81A}" name="Column9003"/>
    <tableColumn id="9004" xr3:uid="{7DA89704-85A9-4D5A-913D-93FCD8E6B834}" name="Column9004"/>
    <tableColumn id="9005" xr3:uid="{9BAB0054-3E46-4669-8C79-EC58876C86B3}" name="Column9005"/>
    <tableColumn id="9006" xr3:uid="{D2DBD126-BB35-4391-A466-5628DEF0277B}" name="Column9006"/>
    <tableColumn id="9007" xr3:uid="{676605F8-68AF-439F-9E45-F080F7C3FD24}" name="Column9007"/>
    <tableColumn id="9008" xr3:uid="{64B2F907-ACCB-4F05-8315-3E707E9AE2B5}" name="Column9008"/>
    <tableColumn id="9009" xr3:uid="{AD4DB6A8-4CC5-4C86-BB22-E1CCD01D8106}" name="Column9009"/>
    <tableColumn id="9010" xr3:uid="{1BCBAA89-D551-4FC6-90F6-90BF7A928932}" name="Column9010"/>
    <tableColumn id="9011" xr3:uid="{25E9FC01-FCE7-4B4D-84C1-AABB3C7D5A08}" name="Column9011"/>
    <tableColumn id="9012" xr3:uid="{0B751397-2E88-4DB3-9AF8-E89CC4F5968C}" name="Column9012"/>
    <tableColumn id="9013" xr3:uid="{60D9100D-0601-4908-ADE4-50560D109D2B}" name="Column9013"/>
    <tableColumn id="9014" xr3:uid="{CAE07868-329C-4756-A57C-E73E3C3BE7EE}" name="Column9014"/>
    <tableColumn id="9015" xr3:uid="{94668662-A3FB-4371-A376-9FCCC22A434C}" name="Column9015"/>
    <tableColumn id="9016" xr3:uid="{B5DF9926-7EFA-42A9-AC24-3B88F3CC1C31}" name="Column9016"/>
    <tableColumn id="9017" xr3:uid="{B02B1908-C793-4EC7-B754-7B2D1559D592}" name="Column9017"/>
    <tableColumn id="9018" xr3:uid="{1C7E7700-D1B8-4A5E-B259-99188BA2393E}" name="Column9018"/>
    <tableColumn id="9019" xr3:uid="{586D741E-E088-4EC1-920B-4D2F610320E9}" name="Column9019"/>
    <tableColumn id="9020" xr3:uid="{442BE44D-0630-4D51-9E3C-283DD638D4B5}" name="Column9020"/>
    <tableColumn id="9021" xr3:uid="{0E9EEA39-32B2-4D95-90BE-6FFEAB807960}" name="Column9021"/>
    <tableColumn id="9022" xr3:uid="{FE2E7B7A-4DC2-4FB2-BE0E-4B807814D10B}" name="Column9022"/>
    <tableColumn id="9023" xr3:uid="{C14B600D-73A5-4449-98B5-2D533E9224F4}" name="Column9023"/>
    <tableColumn id="9024" xr3:uid="{1A3175D5-9FD8-46DE-B92B-1190785DF9C9}" name="Column9024"/>
    <tableColumn id="9025" xr3:uid="{3206BE08-7EB8-4E39-A8F6-2E833E7A3DC0}" name="Column9025"/>
    <tableColumn id="9026" xr3:uid="{C2F04612-19C4-419B-9AD8-2F2BEEF68A9C}" name="Column9026"/>
    <tableColumn id="9027" xr3:uid="{FB152D7C-EB7F-44C2-BCB3-6F69021FACF2}" name="Column9027"/>
    <tableColumn id="9028" xr3:uid="{2B0091A3-6639-4ACC-B250-D24825E9ECD6}" name="Column9028"/>
    <tableColumn id="9029" xr3:uid="{0A4A6CAC-AD5D-4A25-81C9-06CF30857A14}" name="Column9029"/>
    <tableColumn id="9030" xr3:uid="{71BD09A4-B75F-45BE-905F-F7EE048B4A80}" name="Column9030"/>
    <tableColumn id="9031" xr3:uid="{9CF13A8B-06E8-4AD4-ACF0-D0091168B64C}" name="Column9031"/>
    <tableColumn id="9032" xr3:uid="{01E776AF-B700-4FB2-BB40-89C7121C0D48}" name="Column9032"/>
    <tableColumn id="9033" xr3:uid="{596893DC-E799-4925-805B-2332CD4186EF}" name="Column9033"/>
    <tableColumn id="9034" xr3:uid="{B5C9F376-3ACF-4C6F-A1D2-38C8ECB93FCD}" name="Column9034"/>
    <tableColumn id="9035" xr3:uid="{1D399182-2935-48B9-B550-5061CEFD820F}" name="Column9035"/>
    <tableColumn id="9036" xr3:uid="{D5EBE65D-4CA5-4D7A-A770-B4D11D568A2D}" name="Column9036"/>
    <tableColumn id="9037" xr3:uid="{1169029B-9FDD-4D3A-8830-BE2ACE8F31A3}" name="Column9037"/>
    <tableColumn id="9038" xr3:uid="{892C31C1-42F0-475D-9CAB-7778B7A8CD1D}" name="Column9038"/>
    <tableColumn id="9039" xr3:uid="{2E3E8FF0-70DB-44AF-878E-8A8FF0F1B99C}" name="Column9039"/>
    <tableColumn id="9040" xr3:uid="{AED49742-F440-41A7-88C1-BB236A5840E2}" name="Column9040"/>
    <tableColumn id="9041" xr3:uid="{DFEAD213-9C8F-491B-AB3C-06666F47E98E}" name="Column9041"/>
    <tableColumn id="9042" xr3:uid="{3FC3E568-4E0F-41A6-84EB-BD8F86C709A8}" name="Column9042"/>
    <tableColumn id="9043" xr3:uid="{46151D57-45DF-4AAB-AC84-A3D79C54DD48}" name="Column9043"/>
    <tableColumn id="9044" xr3:uid="{1C021A79-6D67-46C1-A294-F198F9DCA869}" name="Column9044"/>
    <tableColumn id="9045" xr3:uid="{E84E97CD-897A-49EA-8F7B-11FFDC968D9B}" name="Column9045"/>
    <tableColumn id="9046" xr3:uid="{53E2B8FC-A6FA-4A78-BC9B-D1DD65BB16F5}" name="Column9046"/>
    <tableColumn id="9047" xr3:uid="{37095840-A40D-4C0A-8EE6-3943609AA49F}" name="Column9047"/>
    <tableColumn id="9048" xr3:uid="{AFD8F9E4-D203-4344-825C-3D2A641D2BA3}" name="Column9048"/>
    <tableColumn id="9049" xr3:uid="{759FE358-461B-437B-AC75-91BD8EB1CDC6}" name="Column9049"/>
    <tableColumn id="9050" xr3:uid="{31E1E9CD-81DE-4F2F-95D3-0E78B4B35430}" name="Column9050"/>
    <tableColumn id="9051" xr3:uid="{6F729F29-7260-4C05-9261-D91B3F7D1484}" name="Column9051"/>
    <tableColumn id="9052" xr3:uid="{BF06BF7B-4B42-4E7F-B480-93FFD7EAEF6D}" name="Column9052"/>
    <tableColumn id="9053" xr3:uid="{0B779A90-0437-4923-B182-38F827B9C514}" name="Column9053"/>
    <tableColumn id="9054" xr3:uid="{B28B26C7-4D9D-4295-B7D8-30C64887AC21}" name="Column9054"/>
    <tableColumn id="9055" xr3:uid="{0F74C991-3577-4309-BF38-89577F33D6F7}" name="Column9055"/>
    <tableColumn id="9056" xr3:uid="{460D1CDA-24B1-408A-A905-29AAB66D0592}" name="Column9056"/>
    <tableColumn id="9057" xr3:uid="{E1F2F121-002A-4387-9CEC-FCD6207598CC}" name="Column9057"/>
    <tableColumn id="9058" xr3:uid="{7806C9F0-B5CD-4E7B-99E4-CBA728CEDAD1}" name="Column9058"/>
    <tableColumn id="9059" xr3:uid="{DB7ADDB5-8559-4CF0-93F6-ABC6429E6873}" name="Column9059"/>
    <tableColumn id="9060" xr3:uid="{A8E168C8-5F93-452E-8D64-9D3F85E2148F}" name="Column9060"/>
    <tableColumn id="9061" xr3:uid="{E85CB413-1417-4D4F-B371-EF2239D5C23F}" name="Column9061"/>
    <tableColumn id="9062" xr3:uid="{AB1B3ED3-C7B9-49D8-A5DE-DE9E09340CAA}" name="Column9062"/>
    <tableColumn id="9063" xr3:uid="{3BB57EB4-036F-42D9-B330-741C17138E5E}" name="Column9063"/>
    <tableColumn id="9064" xr3:uid="{D4211721-2C4C-4A3D-A52C-C6800810CA24}" name="Column9064"/>
    <tableColumn id="9065" xr3:uid="{5D10E4A9-C6C7-4F96-BA99-199A575B10FE}" name="Column9065"/>
    <tableColumn id="9066" xr3:uid="{C1EF5A04-64F7-489A-B7C8-C25822BB1AA6}" name="Column9066"/>
    <tableColumn id="9067" xr3:uid="{1377EAF1-B83C-49D2-A5A7-FE61CCF1340B}" name="Column9067"/>
    <tableColumn id="9068" xr3:uid="{22391366-B4E7-44BF-A782-E4A2E95DDDC1}" name="Column9068"/>
    <tableColumn id="9069" xr3:uid="{09DAA13C-02CE-40A6-8B27-9EB216AA1824}" name="Column9069"/>
    <tableColumn id="9070" xr3:uid="{C27A6FE7-B490-400B-972F-B9C37E6C29EA}" name="Column9070"/>
    <tableColumn id="9071" xr3:uid="{7B61A103-1C9F-4D73-AF38-B75C987FBECD}" name="Column9071"/>
    <tableColumn id="9072" xr3:uid="{17EA0E82-DE4E-40C4-ADE9-A5702B8986F7}" name="Column9072"/>
    <tableColumn id="9073" xr3:uid="{EEB04F8A-4CE9-412B-9E8A-D0EF774B641E}" name="Column9073"/>
    <tableColumn id="9074" xr3:uid="{AAEC73A1-C3A9-4D61-B3E9-A191B0326489}" name="Column9074"/>
    <tableColumn id="9075" xr3:uid="{BE331458-8396-488B-BE18-C4B67A599E4A}" name="Column9075"/>
    <tableColumn id="9076" xr3:uid="{B770C534-9828-4D67-B543-8D4E7200FCAA}" name="Column9076"/>
    <tableColumn id="9077" xr3:uid="{8857B17A-36A3-4DAB-A3BD-C9CF6F319BCD}" name="Column9077"/>
    <tableColumn id="9078" xr3:uid="{A1E6B1E1-A8FF-43F1-B722-DDCE9C0F2005}" name="Column9078"/>
    <tableColumn id="9079" xr3:uid="{1F4FC736-8616-4ECD-8749-01585175B0ED}" name="Column9079"/>
    <tableColumn id="9080" xr3:uid="{353A9C98-C1C2-40BF-B31E-5E6CC30FC480}" name="Column9080"/>
    <tableColumn id="9081" xr3:uid="{12FDFE23-3BCF-4903-BB24-C16354F40774}" name="Column9081"/>
    <tableColumn id="9082" xr3:uid="{F6F128C9-44B7-42C1-A8E7-D238A9975B89}" name="Column9082"/>
    <tableColumn id="9083" xr3:uid="{8C06F8E8-0D74-4B25-88C8-3EB1457EEF3A}" name="Column9083"/>
    <tableColumn id="9084" xr3:uid="{C9A4E2F3-096E-4AAF-982D-B1CB1B910A50}" name="Column9084"/>
    <tableColumn id="9085" xr3:uid="{B8533679-BA3B-4847-AF4A-0F383B4E3BB6}" name="Column9085"/>
    <tableColumn id="9086" xr3:uid="{4662EC21-3712-4BA2-A8AE-D1F5E56B7EB8}" name="Column9086"/>
    <tableColumn id="9087" xr3:uid="{DDCBC75B-E16E-4400-90C5-7D927A66B34D}" name="Column9087"/>
    <tableColumn id="9088" xr3:uid="{EA1CB5D5-6551-4198-9FF8-9AC6C01A0AEB}" name="Column9088"/>
    <tableColumn id="9089" xr3:uid="{C279F3C9-7997-4176-BD31-7C3134F194EC}" name="Column9089"/>
    <tableColumn id="9090" xr3:uid="{03B55350-06F1-4678-8718-B3717C0452B8}" name="Column9090"/>
    <tableColumn id="9091" xr3:uid="{D062ECE1-34B4-4227-B99A-7D9C151FF628}" name="Column9091"/>
    <tableColumn id="9092" xr3:uid="{63293B83-88AB-4407-9CC9-207308EA476A}" name="Column9092"/>
    <tableColumn id="9093" xr3:uid="{4451E75F-C120-4412-AD31-D404FC89BB7C}" name="Column9093"/>
    <tableColumn id="9094" xr3:uid="{88141B04-9B1F-4859-A600-9A416CCE97E3}" name="Column9094"/>
    <tableColumn id="9095" xr3:uid="{6BB26D47-489D-4454-9FA8-21A6010BE3CF}" name="Column9095"/>
    <tableColumn id="9096" xr3:uid="{678C5977-F3FB-493D-A3DA-99A8D37809B8}" name="Column9096"/>
    <tableColumn id="9097" xr3:uid="{1C288292-7D5D-4346-A5F0-CC725CFDE002}" name="Column9097"/>
    <tableColumn id="9098" xr3:uid="{40AD4345-BE97-484D-AB77-C781476C698C}" name="Column9098"/>
    <tableColumn id="9099" xr3:uid="{8EC11DF4-3F4A-4372-808D-B059F75E260C}" name="Column9099"/>
    <tableColumn id="9100" xr3:uid="{F2DF93B2-EAF7-404C-84FD-9DF3E3B37B41}" name="Column9100"/>
    <tableColumn id="9101" xr3:uid="{3D2AA0CD-BE1A-4FAE-A0C7-4F74EAC93F1C}" name="Column9101"/>
    <tableColumn id="9102" xr3:uid="{FBEB2574-E701-43FD-92C9-EEDCD9C813D2}" name="Column9102"/>
    <tableColumn id="9103" xr3:uid="{30889F85-89B4-4474-910B-EC709A2F500C}" name="Column9103"/>
    <tableColumn id="9104" xr3:uid="{5147A7D6-B067-492B-A9D9-AB5F3B2C6421}" name="Column9104"/>
    <tableColumn id="9105" xr3:uid="{D9216C0C-FE5E-45B9-8BA9-8C18E9E6FC8C}" name="Column9105"/>
    <tableColumn id="9106" xr3:uid="{B8D399C2-9296-4A42-BB56-C9DB8C2A4052}" name="Column9106"/>
    <tableColumn id="9107" xr3:uid="{E512B9DA-DC9B-4353-B203-1CFC6A13FD22}" name="Column9107"/>
    <tableColumn id="9108" xr3:uid="{52ADBFB0-8AD0-4663-80E9-EBAAFAF8684C}" name="Column9108"/>
    <tableColumn id="9109" xr3:uid="{E8AF9253-6F69-4577-8231-C8B3D81C7F24}" name="Column9109"/>
    <tableColumn id="9110" xr3:uid="{E1092646-0051-491C-AD30-4A3E666CB381}" name="Column9110"/>
    <tableColumn id="9111" xr3:uid="{1B0D2AAE-7CA5-4528-BD48-AA638A0B24F0}" name="Column9111"/>
    <tableColumn id="9112" xr3:uid="{6FCF99C5-2A17-4746-BA20-E691750D8A31}" name="Column9112"/>
    <tableColumn id="9113" xr3:uid="{38C71FBB-CA22-4DCF-8032-45F3E2618221}" name="Column9113"/>
    <tableColumn id="9114" xr3:uid="{B9058CD2-ABEB-4B5A-8903-C0F0A8759447}" name="Column9114"/>
    <tableColumn id="9115" xr3:uid="{A406A044-C231-476D-BF3E-774A6D058A72}" name="Column9115"/>
    <tableColumn id="9116" xr3:uid="{0FAE2714-2D8E-440F-B764-D4C14A9A19CD}" name="Column9116"/>
    <tableColumn id="9117" xr3:uid="{B29035BE-82DE-49B2-975C-33AB56C720EB}" name="Column9117"/>
    <tableColumn id="9118" xr3:uid="{7EF339D5-8B95-4501-B950-A71F8F7CED08}" name="Column9118"/>
    <tableColumn id="9119" xr3:uid="{C979C7A1-DABD-437F-B55D-888E08EEA9AB}" name="Column9119"/>
    <tableColumn id="9120" xr3:uid="{AA8CA529-32E8-442F-BC19-A8513589C3A3}" name="Column9120"/>
    <tableColumn id="9121" xr3:uid="{8A7E8E21-9EB3-46A9-A1CD-5AAC0EE4598D}" name="Column9121"/>
    <tableColumn id="9122" xr3:uid="{B162D4A6-FA52-4E09-B3D6-8EB9B30976B9}" name="Column9122"/>
    <tableColumn id="9123" xr3:uid="{7FF5F73A-11DF-4C43-8237-E244A227C8E4}" name="Column9123"/>
    <tableColumn id="9124" xr3:uid="{DE7927BE-C247-41C3-8751-FDF252E016A3}" name="Column9124"/>
    <tableColumn id="9125" xr3:uid="{264AB32F-E772-40A1-AEFD-A3FD5686577F}" name="Column9125"/>
    <tableColumn id="9126" xr3:uid="{145998AD-C782-43D9-A41C-3A07AE719502}" name="Column9126"/>
    <tableColumn id="9127" xr3:uid="{84915A79-0083-4575-8118-5A13207D1A4E}" name="Column9127"/>
    <tableColumn id="9128" xr3:uid="{868EA044-EEC5-4EBA-9251-71366FC9CD29}" name="Column9128"/>
    <tableColumn id="9129" xr3:uid="{4F6B389D-7D1F-43B5-AE47-31DF52D38BB2}" name="Column9129"/>
    <tableColumn id="9130" xr3:uid="{12DA5A48-4931-4C8C-A869-0A4F9E27EFD3}" name="Column9130"/>
    <tableColumn id="9131" xr3:uid="{ADEAE0D0-95CB-428E-820B-40D1C20D516A}" name="Column9131"/>
    <tableColumn id="9132" xr3:uid="{708A3B01-65C0-4275-976D-EAF9C374DC02}" name="Column9132"/>
    <tableColumn id="9133" xr3:uid="{83A4A972-98D0-4068-8F99-3C9630C3C0D0}" name="Column9133"/>
    <tableColumn id="9134" xr3:uid="{95F292DD-9D2D-4B24-A6A3-0951C099F832}" name="Column9134"/>
    <tableColumn id="9135" xr3:uid="{5F949EF5-8BC5-4894-88FA-7F388B976F02}" name="Column9135"/>
    <tableColumn id="9136" xr3:uid="{F938B3AC-3195-4884-8A44-7B3CF5AF5C16}" name="Column9136"/>
    <tableColumn id="9137" xr3:uid="{1899099C-E972-45DE-900A-CB9BB9203C2F}" name="Column9137"/>
    <tableColumn id="9138" xr3:uid="{52E4765A-EF96-4BA6-BEF7-0A6992214E44}" name="Column9138"/>
    <tableColumn id="9139" xr3:uid="{35417072-C2A7-409D-B603-A62460D16C46}" name="Column9139"/>
    <tableColumn id="9140" xr3:uid="{45817EA9-20F6-4E49-93EA-F9158C178EE1}" name="Column9140"/>
    <tableColumn id="9141" xr3:uid="{F0369901-6756-48BE-BE2C-4FCF6065C64F}" name="Column9141"/>
    <tableColumn id="9142" xr3:uid="{5B21CA58-9143-42D1-AB65-DE48A3A0CFD7}" name="Column9142"/>
    <tableColumn id="9143" xr3:uid="{105AFFC0-CD7B-4074-9E8F-006C9F27195F}" name="Column9143"/>
    <tableColumn id="9144" xr3:uid="{CC17106A-2F38-4A79-984A-16C19D3D5E84}" name="Column9144"/>
    <tableColumn id="9145" xr3:uid="{A27E4DBF-ECF1-45BF-AAAC-F86D4173B358}" name="Column9145"/>
    <tableColumn id="9146" xr3:uid="{62F0EFEE-342D-49CF-B8C4-B78ABB20A641}" name="Column9146"/>
    <tableColumn id="9147" xr3:uid="{71D4BC61-9580-47EF-8956-B00E1BAE91EF}" name="Column9147"/>
    <tableColumn id="9148" xr3:uid="{637F2087-4242-4D2A-AB91-0EB90B51D096}" name="Column9148"/>
    <tableColumn id="9149" xr3:uid="{56D743BE-82F0-4B89-8BE5-F433BF38F5E2}" name="Column9149"/>
    <tableColumn id="9150" xr3:uid="{3681AC01-2147-4629-9A46-8F1FA419B3E8}" name="Column9150"/>
    <tableColumn id="9151" xr3:uid="{D8B406F9-BDF5-464D-9D9F-7BC5CF1BABE2}" name="Column9151"/>
    <tableColumn id="9152" xr3:uid="{014CAC58-7F4A-4C7A-80D9-A590F0D27760}" name="Column9152"/>
    <tableColumn id="9153" xr3:uid="{C0B20142-E7D4-4BDE-ACD5-623D21387E2C}" name="Column9153"/>
    <tableColumn id="9154" xr3:uid="{78888D71-F381-4BF2-A722-6611EE174884}" name="Column9154"/>
    <tableColumn id="9155" xr3:uid="{ECD27AB9-4CB7-4832-B79F-4C2DA43EEBB0}" name="Column9155"/>
    <tableColumn id="9156" xr3:uid="{86A35D99-EA7B-42FB-B251-0DEC77530928}" name="Column9156"/>
    <tableColumn id="9157" xr3:uid="{352C04D4-57A5-4D1D-AD1B-14D2894FB370}" name="Column9157"/>
    <tableColumn id="9158" xr3:uid="{D90D7796-9219-42D1-9A95-88F08D9CE651}" name="Column9158"/>
    <tableColumn id="9159" xr3:uid="{8010BB7B-387C-49EF-A871-47DCB953A187}" name="Column9159"/>
    <tableColumn id="9160" xr3:uid="{1454E5F5-C6E5-4223-AD53-39D28CD13A18}" name="Column9160"/>
    <tableColumn id="9161" xr3:uid="{6B3A1E98-C836-40E2-9D5B-F476682FE082}" name="Column9161"/>
    <tableColumn id="9162" xr3:uid="{8387C4E9-1605-463F-9B19-02EDCC00D5A3}" name="Column9162"/>
    <tableColumn id="9163" xr3:uid="{3A0CCB96-C23E-48EC-AD24-F7DB8210BD4C}" name="Column9163"/>
    <tableColumn id="9164" xr3:uid="{1FB71CE3-400C-4975-87F9-731264033D90}" name="Column9164"/>
    <tableColumn id="9165" xr3:uid="{26F4F690-0B7F-4085-A4A5-BBCC2872C0B6}" name="Column9165"/>
    <tableColumn id="9166" xr3:uid="{1D45C5D8-97FD-44B8-BC4F-0A490A245383}" name="Column9166"/>
    <tableColumn id="9167" xr3:uid="{64016371-159C-408F-BAF7-9C949620E009}" name="Column9167"/>
    <tableColumn id="9168" xr3:uid="{42047726-3B7F-48EB-A3FA-435725EC313C}" name="Column9168"/>
    <tableColumn id="9169" xr3:uid="{21294E2E-37CA-4270-B3A3-613A83287885}" name="Column9169"/>
    <tableColumn id="9170" xr3:uid="{BCA193C3-E55D-4205-9807-237B8ADCD7D2}" name="Column9170"/>
    <tableColumn id="9171" xr3:uid="{59E22692-4B99-4CB4-9FA4-B40B5D061C81}" name="Column9171"/>
    <tableColumn id="9172" xr3:uid="{59DD8A6B-7E85-4117-9018-6526444FEF2D}" name="Column9172"/>
    <tableColumn id="9173" xr3:uid="{9B5E98F1-D5FA-42B3-B25C-348DF62D9BA0}" name="Column9173"/>
    <tableColumn id="9174" xr3:uid="{6D491061-07E0-41B1-8BBD-ACBC62846C7E}" name="Column9174"/>
    <tableColumn id="9175" xr3:uid="{9B067A5D-6312-4006-BEBE-43E1E70D0971}" name="Column9175"/>
    <tableColumn id="9176" xr3:uid="{9BB74C7A-4AC5-419A-B6B8-6E5387980B74}" name="Column9176"/>
    <tableColumn id="9177" xr3:uid="{C56DB48D-176B-42FE-AC72-40499339319D}" name="Column9177"/>
    <tableColumn id="9178" xr3:uid="{E79D0E85-9392-446C-AB79-6C369807D7C4}" name="Column9178"/>
    <tableColumn id="9179" xr3:uid="{8247A5E7-2DEA-4E6F-93F2-80FD65121C13}" name="Column9179"/>
    <tableColumn id="9180" xr3:uid="{D7E4EA66-B7B5-439F-BE47-1EE9D7C8A511}" name="Column9180"/>
    <tableColumn id="9181" xr3:uid="{D02D2887-EC68-46B6-907C-FD176D96E07C}" name="Column9181"/>
    <tableColumn id="9182" xr3:uid="{9584A898-160A-4BCF-9FA9-4409C7F6F45F}" name="Column9182"/>
    <tableColumn id="9183" xr3:uid="{91DAE109-AC20-4D6E-91EC-D1D7B0AE5874}" name="Column9183"/>
    <tableColumn id="9184" xr3:uid="{6A38ED1D-510A-4543-86B7-014A287CE009}" name="Column9184"/>
    <tableColumn id="9185" xr3:uid="{2B6CB14D-96DA-4CC7-B45E-A5AFC9EB4CF0}" name="Column9185"/>
    <tableColumn id="9186" xr3:uid="{9421C902-AC3F-4E4E-8240-C27C45248311}" name="Column9186"/>
    <tableColumn id="9187" xr3:uid="{A2470ACE-A506-421B-809F-211D1E1877A5}" name="Column9187"/>
    <tableColumn id="9188" xr3:uid="{21F61D9F-2167-494D-9A7B-3A99822E97C5}" name="Column9188"/>
    <tableColumn id="9189" xr3:uid="{D89F3EE2-3DAE-4703-AAA4-0623BC61D32F}" name="Column9189"/>
    <tableColumn id="9190" xr3:uid="{07C33EAF-AD23-4F0C-9484-66C5D2B53BA1}" name="Column9190"/>
    <tableColumn id="9191" xr3:uid="{75A4C593-26FE-476F-9AEE-8124623C4AAD}" name="Column9191"/>
    <tableColumn id="9192" xr3:uid="{37737D92-A093-4D9F-A803-159369B25E91}" name="Column9192"/>
    <tableColumn id="9193" xr3:uid="{09ABD996-F302-4B57-92B3-026B55931CB8}" name="Column9193"/>
    <tableColumn id="9194" xr3:uid="{F552C03B-40DD-48EA-B22C-747BB5E9287E}" name="Column9194"/>
    <tableColumn id="9195" xr3:uid="{FB192406-FAA7-45CF-B321-DA49588E7046}" name="Column9195"/>
    <tableColumn id="9196" xr3:uid="{DE959169-5595-48F7-BE57-B5F9FB6CA598}" name="Column9196"/>
    <tableColumn id="9197" xr3:uid="{22D07134-8802-43CC-B662-2C3BD07CE562}" name="Column9197"/>
    <tableColumn id="9198" xr3:uid="{F463F9A2-FB6D-4778-9A4E-49BEE65FE4FC}" name="Column9198"/>
    <tableColumn id="9199" xr3:uid="{4FF1B923-12D3-40CB-B78C-904F38D272BD}" name="Column9199"/>
    <tableColumn id="9200" xr3:uid="{A108DD5C-8351-4855-81E5-9BA70BBC08F7}" name="Column9200"/>
    <tableColumn id="9201" xr3:uid="{A018FE53-6E3B-48B9-8298-85929C3562D2}" name="Column9201"/>
    <tableColumn id="9202" xr3:uid="{D841CA16-10AB-45A1-9C86-CE291A3FE609}" name="Column9202"/>
    <tableColumn id="9203" xr3:uid="{B0E37380-51C2-411E-8168-F9ADD984E1C8}" name="Column9203"/>
    <tableColumn id="9204" xr3:uid="{151B7749-13D4-4D86-B382-F373F1C5F074}" name="Column9204"/>
    <tableColumn id="9205" xr3:uid="{91C94864-77B1-4E9D-9404-C6B5E4DCD35A}" name="Column9205"/>
    <tableColumn id="9206" xr3:uid="{41EC70F6-B0B5-4AE9-A815-66687E98B36D}" name="Column9206"/>
    <tableColumn id="9207" xr3:uid="{B31B04FB-E58C-45AC-8AFB-77054FCE3453}" name="Column9207"/>
    <tableColumn id="9208" xr3:uid="{F9ED1BE3-DBA1-4F94-8661-E35C2F66E71C}" name="Column9208"/>
    <tableColumn id="9209" xr3:uid="{7300E97F-76A3-4714-B437-764319C4F810}" name="Column9209"/>
    <tableColumn id="9210" xr3:uid="{7CF35D94-05DF-441A-9B44-3DC7A86DB969}" name="Column9210"/>
    <tableColumn id="9211" xr3:uid="{9D747816-47EF-4F31-9CB8-7D4B583105F4}" name="Column9211"/>
    <tableColumn id="9212" xr3:uid="{48E5F2B4-881C-401C-BED0-C654A5E9E696}" name="Column9212"/>
    <tableColumn id="9213" xr3:uid="{423F1CC3-76A4-471D-83AE-2B492D7562E9}" name="Column9213"/>
    <tableColumn id="9214" xr3:uid="{9391DC62-1695-4BB1-ABB3-421E3E5F9FDD}" name="Column9214"/>
    <tableColumn id="9215" xr3:uid="{D1E57A35-FFC5-4167-98F9-E76A839D04BE}" name="Column9215"/>
    <tableColumn id="9216" xr3:uid="{10C6EFF3-54B7-4C8F-9050-A02760FE4AA9}" name="Column9216"/>
    <tableColumn id="9217" xr3:uid="{635F35D7-DD55-4187-8C4B-A2D170678DFA}" name="Column9217"/>
    <tableColumn id="9218" xr3:uid="{AB61FBB1-EDD4-40D0-8BE0-8EB2D86A1BF5}" name="Column9218"/>
    <tableColumn id="9219" xr3:uid="{21854708-FA51-416A-9C12-06AB608A2689}" name="Column9219"/>
    <tableColumn id="9220" xr3:uid="{89AFCDC9-962A-4E27-8E37-F92F10FA7121}" name="Column9220"/>
    <tableColumn id="9221" xr3:uid="{FF460C95-4FC2-468D-AED2-57AE8EF7D693}" name="Column9221"/>
    <tableColumn id="9222" xr3:uid="{C34C38A1-E996-405F-AC91-4B52AD746298}" name="Column9222"/>
    <tableColumn id="9223" xr3:uid="{B8C0DF6A-BC76-47A1-B634-B69149CFF4B6}" name="Column9223"/>
    <tableColumn id="9224" xr3:uid="{1EFF2595-A771-4B02-8F61-1200DB03E704}" name="Column9224"/>
    <tableColumn id="9225" xr3:uid="{570AE628-D683-422D-9D2E-8E8E5F6A0BFA}" name="Column9225"/>
    <tableColumn id="9226" xr3:uid="{1A6BE9B6-0C65-4241-9E02-CED4787291B1}" name="Column9226"/>
    <tableColumn id="9227" xr3:uid="{CC1B648A-AEAB-438F-811E-9ABEE98C4493}" name="Column9227"/>
    <tableColumn id="9228" xr3:uid="{D2975696-8B5F-4E5C-B5F5-EB23B137AA66}" name="Column9228"/>
    <tableColumn id="9229" xr3:uid="{F33ADE5C-2B3B-4623-822C-87F343207416}" name="Column9229"/>
    <tableColumn id="9230" xr3:uid="{ADB6F74C-C05A-4464-9365-AC3BF4134757}" name="Column9230"/>
    <tableColumn id="9231" xr3:uid="{516A3EAD-21AC-490A-A737-8A6315312CC6}" name="Column9231"/>
    <tableColumn id="9232" xr3:uid="{142C8E66-DE0F-46E8-8394-9B54A874D7CA}" name="Column9232"/>
    <tableColumn id="9233" xr3:uid="{57213A32-7564-4BBC-B7AA-FF5574E433B3}" name="Column9233"/>
    <tableColumn id="9234" xr3:uid="{5700A5C5-BC1E-487D-A6AF-5D6B07B130A5}" name="Column9234"/>
    <tableColumn id="9235" xr3:uid="{A5B0AAF7-0E98-43CA-ABC5-708214A6EDE3}" name="Column9235"/>
    <tableColumn id="9236" xr3:uid="{6BD949AB-6ED7-44AB-8D4B-5F6064B534DE}" name="Column9236"/>
    <tableColumn id="9237" xr3:uid="{D919FA65-87AF-46EB-A6F8-FFE960CF69DC}" name="Column9237"/>
    <tableColumn id="9238" xr3:uid="{B0C62691-71D1-42D6-BC12-AE24031FDD74}" name="Column9238"/>
    <tableColumn id="9239" xr3:uid="{FCE3E3AB-99E5-4E06-B1EF-708FA079C9E2}" name="Column9239"/>
    <tableColumn id="9240" xr3:uid="{CF069611-2F59-4FDF-AC1A-2AFB690C5EB2}" name="Column9240"/>
    <tableColumn id="9241" xr3:uid="{642F1A50-CEEE-4A4C-A092-90354F1F03B4}" name="Column9241"/>
    <tableColumn id="9242" xr3:uid="{3B2A01FC-BBD2-432C-899F-A1FDB520EB07}" name="Column9242"/>
    <tableColumn id="9243" xr3:uid="{3D300FB9-A0B2-47BB-8357-9AAEA0AF5953}" name="Column9243"/>
    <tableColumn id="9244" xr3:uid="{77E3D624-A2F5-43E6-9500-AD4E05C01F4E}" name="Column9244"/>
    <tableColumn id="9245" xr3:uid="{48B6DD4E-40AC-44E6-9AF7-A66B36380909}" name="Column9245"/>
    <tableColumn id="9246" xr3:uid="{0A4E7092-0675-408E-9471-C611FEA89BF1}" name="Column9246"/>
    <tableColumn id="9247" xr3:uid="{8955F29B-E029-463E-BFDD-9F9D267D3DE2}" name="Column9247"/>
    <tableColumn id="9248" xr3:uid="{1E371D66-1313-4A39-ACDA-1D18B0C448E1}" name="Column9248"/>
    <tableColumn id="9249" xr3:uid="{8399B51E-D417-4B0E-B712-4C4509C9C4F4}" name="Column9249"/>
    <tableColumn id="9250" xr3:uid="{A0A2B5C4-5D33-4EB5-B70B-1C2FF1A30A6D}" name="Column9250"/>
    <tableColumn id="9251" xr3:uid="{CFD3DBB0-91EB-4D4D-AD2A-37263341AA24}" name="Column9251"/>
    <tableColumn id="9252" xr3:uid="{FBC59FED-C8DC-49FC-97A6-B70D345806E9}" name="Column9252"/>
    <tableColumn id="9253" xr3:uid="{7F092BE3-6A45-4EF5-8FC3-748A7879E0FB}" name="Column9253"/>
    <tableColumn id="9254" xr3:uid="{11279038-BF12-44B8-A3C4-900F0431783D}" name="Column9254"/>
    <tableColumn id="9255" xr3:uid="{2C69C473-2E0C-4EF2-8FC2-7228C41C1A2E}" name="Column9255"/>
    <tableColumn id="9256" xr3:uid="{35D9F64C-BD5A-4C10-B9F6-D9A0486C708F}" name="Column9256"/>
    <tableColumn id="9257" xr3:uid="{4A94E452-8C2C-4994-8D8B-12BF12B44937}" name="Column9257"/>
    <tableColumn id="9258" xr3:uid="{A16F4453-6385-4447-A6A9-03451ED1E790}" name="Column9258"/>
    <tableColumn id="9259" xr3:uid="{7E386833-0E70-461E-8A65-38BF91334660}" name="Column9259"/>
    <tableColumn id="9260" xr3:uid="{278691B8-A212-48E8-8635-E5B41DB3524C}" name="Column9260"/>
    <tableColumn id="9261" xr3:uid="{99479121-1562-488E-9774-0FA4C179719C}" name="Column9261"/>
    <tableColumn id="9262" xr3:uid="{25AE6E8B-FAC4-4730-AB6A-A3933352F103}" name="Column9262"/>
    <tableColumn id="9263" xr3:uid="{D06769E2-6471-401B-AE73-2F6498DEACA1}" name="Column9263"/>
    <tableColumn id="9264" xr3:uid="{C1EB0861-0457-465B-B492-F74A935846FC}" name="Column9264"/>
    <tableColumn id="9265" xr3:uid="{509A45BB-56CF-444C-980B-4EF1014865E4}" name="Column9265"/>
    <tableColumn id="9266" xr3:uid="{E8CD1817-5453-431E-9F67-B4AEA51E3B68}" name="Column9266"/>
    <tableColumn id="9267" xr3:uid="{B6389821-5C6F-489E-A5FF-D159978517EC}" name="Column9267"/>
    <tableColumn id="9268" xr3:uid="{FB3F12DD-97E5-44D7-B851-7A25527D3992}" name="Column9268"/>
    <tableColumn id="9269" xr3:uid="{18870574-52CB-4FBC-9768-F5A5043F23C8}" name="Column9269"/>
    <tableColumn id="9270" xr3:uid="{AD2F92D5-B369-464B-94D9-861B2BD199C0}" name="Column9270"/>
    <tableColumn id="9271" xr3:uid="{1CFE5C16-083E-4AEC-9C8A-5137CC1A6C9E}" name="Column9271"/>
    <tableColumn id="9272" xr3:uid="{B967C94C-3E45-4715-A829-B8CFEF3704F2}" name="Column9272"/>
    <tableColumn id="9273" xr3:uid="{352D755F-B684-4386-AC67-BE63F3D9065D}" name="Column9273"/>
    <tableColumn id="9274" xr3:uid="{2DAB76E4-F33E-418C-832B-FA74078BDAFF}" name="Column9274"/>
    <tableColumn id="9275" xr3:uid="{D903470B-737B-41CD-A8D0-BB77607B14B5}" name="Column9275"/>
    <tableColumn id="9276" xr3:uid="{874017E8-3B40-48B3-898B-6106C53A2094}" name="Column9276"/>
    <tableColumn id="9277" xr3:uid="{74676FCF-6B71-41DC-9CBB-FFE5FBDD4601}" name="Column9277"/>
    <tableColumn id="9278" xr3:uid="{670934F5-F81E-498A-8E89-4E730D41D6A4}" name="Column9278"/>
    <tableColumn id="9279" xr3:uid="{E9CC195F-8006-468F-85F8-4AC82C42DF6F}" name="Column9279"/>
    <tableColumn id="9280" xr3:uid="{92840EA2-156A-461E-9988-823C79F900F5}" name="Column9280"/>
    <tableColumn id="9281" xr3:uid="{6489E02F-D6AA-4663-84B0-D5F82AEC11DE}" name="Column9281"/>
    <tableColumn id="9282" xr3:uid="{03A0DF36-6B33-4837-93F4-C9B1D9D82429}" name="Column9282"/>
    <tableColumn id="9283" xr3:uid="{9778344A-3DE5-4EF0-A580-E326EF01D185}" name="Column9283"/>
    <tableColumn id="9284" xr3:uid="{09EAE48A-C867-413B-B2F5-D0A5BFE703D5}" name="Column9284"/>
    <tableColumn id="9285" xr3:uid="{8642E0A2-7ECB-4476-A97C-1E00DF662CFD}" name="Column9285"/>
    <tableColumn id="9286" xr3:uid="{7896771B-D5CF-432A-9C93-54C5EBA66207}" name="Column9286"/>
    <tableColumn id="9287" xr3:uid="{BCA5CCC3-1E8E-4D09-A6F1-0E35D7EA7B71}" name="Column9287"/>
    <tableColumn id="9288" xr3:uid="{166D4078-2BF1-4056-882A-C0630494BA62}" name="Column9288"/>
    <tableColumn id="9289" xr3:uid="{0664DFF7-F894-4540-86F9-A39D25048BCA}" name="Column9289"/>
    <tableColumn id="9290" xr3:uid="{4C041BA4-CF38-4CDB-B55E-1D2E910F3B26}" name="Column9290"/>
    <tableColumn id="9291" xr3:uid="{27BEB430-525D-43D7-A879-60EA32E2284B}" name="Column9291"/>
    <tableColumn id="9292" xr3:uid="{17041E7D-05C8-4C25-896C-6E459792EA2D}" name="Column9292"/>
    <tableColumn id="9293" xr3:uid="{EB024074-3C58-4CE2-B4A0-982834A68C07}" name="Column9293"/>
    <tableColumn id="9294" xr3:uid="{C3569B50-CCF4-45F2-BF2F-7C7FF354A8A1}" name="Column9294"/>
    <tableColumn id="9295" xr3:uid="{C8CB71C7-19D6-4027-90F0-444CEB61DA14}" name="Column9295"/>
    <tableColumn id="9296" xr3:uid="{8F083F98-B786-4558-9816-5AFC860E2F80}" name="Column9296"/>
    <tableColumn id="9297" xr3:uid="{B56BD4D6-A947-41C2-81D8-884ED00662D9}" name="Column9297"/>
    <tableColumn id="9298" xr3:uid="{BEED3656-B42E-450A-B395-1E02527665F1}" name="Column9298"/>
    <tableColumn id="9299" xr3:uid="{6C63047B-A935-4BBF-8578-D1660659FDEB}" name="Column9299"/>
    <tableColumn id="9300" xr3:uid="{7089F538-1895-4B60-AFED-55D8D9D0DE25}" name="Column9300"/>
    <tableColumn id="9301" xr3:uid="{11F18496-0D8C-4A2B-AA35-CA53B5D78639}" name="Column9301"/>
    <tableColumn id="9302" xr3:uid="{F62BBDA1-EA82-49EA-BD64-903FEA1887EF}" name="Column9302"/>
    <tableColumn id="9303" xr3:uid="{66323DBF-75EF-444D-BBF3-B26C25083DBF}" name="Column9303"/>
    <tableColumn id="9304" xr3:uid="{B7E03FF4-1922-4B5E-BC58-9FA5FC23D8C8}" name="Column9304"/>
    <tableColumn id="9305" xr3:uid="{A211D8D2-7659-41BD-A32E-1A99F66F65C6}" name="Column9305"/>
    <tableColumn id="9306" xr3:uid="{3B4EEB4B-58E7-47D6-8FBE-60164F632049}" name="Column9306"/>
    <tableColumn id="9307" xr3:uid="{58B1FE8B-C22D-4FD9-80EE-C5E3A56527F6}" name="Column9307"/>
    <tableColumn id="9308" xr3:uid="{4B262696-FC64-44BE-BFE6-4D23EE9BAE4A}" name="Column9308"/>
    <tableColumn id="9309" xr3:uid="{03893905-0881-421D-A4E6-674E1FC2621D}" name="Column9309"/>
    <tableColumn id="9310" xr3:uid="{6FF775DF-5DFA-44B4-BEF0-F6A5084173C3}" name="Column9310"/>
    <tableColumn id="9311" xr3:uid="{0EBB123D-CBAD-49FB-AA28-E6AF2D13FADA}" name="Column9311"/>
    <tableColumn id="9312" xr3:uid="{B0963136-F9B2-4297-A4AA-15984AD72FDC}" name="Column9312"/>
    <tableColumn id="9313" xr3:uid="{66FC74DC-2108-452A-8246-55B68F47E23F}" name="Column9313"/>
    <tableColumn id="9314" xr3:uid="{912983FC-5F44-4BA1-A75A-2104E39055EA}" name="Column9314"/>
    <tableColumn id="9315" xr3:uid="{AE50460C-0EA0-4604-9D05-3BB44C88E716}" name="Column9315"/>
    <tableColumn id="9316" xr3:uid="{B0F067EA-BB00-42FF-8E3F-779CF134EB6A}" name="Column9316"/>
    <tableColumn id="9317" xr3:uid="{1D3E17DB-1318-4853-AD56-163C76342961}" name="Column9317"/>
    <tableColumn id="9318" xr3:uid="{90C997D2-AA42-406B-A649-4982DE8A50D1}" name="Column9318"/>
    <tableColumn id="9319" xr3:uid="{DCF50FB3-F2AA-4E55-ABC0-3BB5A851FC34}" name="Column9319"/>
    <tableColumn id="9320" xr3:uid="{3459B899-2D37-4578-BAC4-131D6565844F}" name="Column9320"/>
    <tableColumn id="9321" xr3:uid="{1C698543-252C-424F-8F9F-059BAA1F096C}" name="Column9321"/>
    <tableColumn id="9322" xr3:uid="{8144FDFD-10E8-4F93-8A7C-6040DA6C9666}" name="Column9322"/>
    <tableColumn id="9323" xr3:uid="{348DB186-F3AF-4F2C-8D3D-DE11F048EF61}" name="Column9323"/>
    <tableColumn id="9324" xr3:uid="{EDD1E86A-9A2D-499A-B7C4-548C3771D9E2}" name="Column9324"/>
    <tableColumn id="9325" xr3:uid="{CBA649D6-DCC1-4E05-8813-987D7734C099}" name="Column9325"/>
    <tableColumn id="9326" xr3:uid="{04E69F8A-1CA3-4CF4-BCFB-455AE4329288}" name="Column9326"/>
    <tableColumn id="9327" xr3:uid="{0C21608E-E302-47EF-BAC2-3C373431F7B4}" name="Column9327"/>
    <tableColumn id="9328" xr3:uid="{EB28207C-2619-4225-8769-28948D1ABA0B}" name="Column9328"/>
    <tableColumn id="9329" xr3:uid="{DFA35239-A93A-4DC5-8B4E-BF227259610C}" name="Column9329"/>
    <tableColumn id="9330" xr3:uid="{9E228FC9-458A-4FA8-8E6F-C884EE608D77}" name="Column9330"/>
    <tableColumn id="9331" xr3:uid="{FA3DEB1B-0B62-4554-AAF3-EFA83F5FB066}" name="Column9331"/>
    <tableColumn id="9332" xr3:uid="{F47D9438-9AB2-43CD-A236-787D119CCE29}" name="Column9332"/>
    <tableColumn id="9333" xr3:uid="{76949C0F-21BE-433D-85B4-748B8A57B808}" name="Column9333"/>
    <tableColumn id="9334" xr3:uid="{9AD24056-3E37-48F7-9C37-95778CEBF03F}" name="Column9334"/>
    <tableColumn id="9335" xr3:uid="{90054356-4B84-46C0-AE86-97EA2493AD43}" name="Column9335"/>
    <tableColumn id="9336" xr3:uid="{35D96874-BA20-46A4-B8C6-F025D59499B4}" name="Column9336"/>
    <tableColumn id="9337" xr3:uid="{9921A66F-0C20-4DFE-9DBB-743E173EC703}" name="Column9337"/>
    <tableColumn id="9338" xr3:uid="{3C04FF0E-03D1-4474-B6EE-8A30980C7688}" name="Column9338"/>
    <tableColumn id="9339" xr3:uid="{54EA6F3E-AA20-4AAC-921E-ECA81A1AEDB2}" name="Column9339"/>
    <tableColumn id="9340" xr3:uid="{E7000FE7-F967-4F63-AFFD-0B05866E5909}" name="Column9340"/>
    <tableColumn id="9341" xr3:uid="{EC589ED2-F12A-43DE-A6DD-C85C1DD793E8}" name="Column9341"/>
    <tableColumn id="9342" xr3:uid="{7316569E-26A2-4648-9573-7574CCB709BC}" name="Column9342"/>
    <tableColumn id="9343" xr3:uid="{179232C1-05E6-4549-BAB7-67F4B4DE66A6}" name="Column9343"/>
    <tableColumn id="9344" xr3:uid="{F4B406D9-4282-4CC0-942C-AF1F87261721}" name="Column9344"/>
    <tableColumn id="9345" xr3:uid="{FE5DE4A3-ACC0-4B0C-8DB3-F6ACD1CB3C20}" name="Column9345"/>
    <tableColumn id="9346" xr3:uid="{CAB48977-BD60-457F-9C21-90347994820D}" name="Column9346"/>
    <tableColumn id="9347" xr3:uid="{0A12966D-C597-4964-A24F-838468C7C252}" name="Column9347"/>
    <tableColumn id="9348" xr3:uid="{4781AF7E-3B0F-465F-A836-9D1FF21212F4}" name="Column9348"/>
    <tableColumn id="9349" xr3:uid="{4F251856-1050-4344-B2CD-AD33477471CC}" name="Column9349"/>
    <tableColumn id="9350" xr3:uid="{DFFB1159-7D9C-4139-BE65-080E2C58A3D1}" name="Column9350"/>
    <tableColumn id="9351" xr3:uid="{3745E49F-E314-403D-AD80-43026D388A8F}" name="Column9351"/>
    <tableColumn id="9352" xr3:uid="{D2156D58-176F-48C3-BE45-FF3AB19E36E1}" name="Column9352"/>
    <tableColumn id="9353" xr3:uid="{79E8B7DE-3BFB-4095-B293-5065B74657C1}" name="Column9353"/>
    <tableColumn id="9354" xr3:uid="{69EC9502-07FD-49EC-BAF5-4F0D5BF6746E}" name="Column9354"/>
    <tableColumn id="9355" xr3:uid="{69C30D7B-6DB4-4F09-B0D5-272533F508B1}" name="Column9355"/>
    <tableColumn id="9356" xr3:uid="{A7B2632D-B986-47A1-8E67-62453D7E2564}" name="Column9356"/>
    <tableColumn id="9357" xr3:uid="{582479C4-B0AC-4EFE-9EC1-EB7CB9FC9424}" name="Column9357"/>
    <tableColumn id="9358" xr3:uid="{13666A55-14B7-4CE4-8897-168097C47452}" name="Column9358"/>
    <tableColumn id="9359" xr3:uid="{8B2088CF-CE53-4482-9292-3D63679724A3}" name="Column9359"/>
    <tableColumn id="9360" xr3:uid="{EBD7B0B7-8AEB-43D2-8D0C-DF09180B0DBA}" name="Column9360"/>
    <tableColumn id="9361" xr3:uid="{63FE43BF-2564-4FCD-9321-5149BF809249}" name="Column9361"/>
    <tableColumn id="9362" xr3:uid="{DC3BCCA9-8753-4799-A386-38CAAC157547}" name="Column9362"/>
    <tableColumn id="9363" xr3:uid="{6234629C-9F82-4947-A382-A2337DB533C6}" name="Column9363"/>
    <tableColumn id="9364" xr3:uid="{45397444-CA1C-4721-9679-72B0218039BC}" name="Column9364"/>
    <tableColumn id="9365" xr3:uid="{071235EA-650B-4565-BDAA-ACAE471AA133}" name="Column9365"/>
    <tableColumn id="9366" xr3:uid="{5158B574-7717-4088-85A8-E575ECEBB253}" name="Column9366"/>
    <tableColumn id="9367" xr3:uid="{B6FE3462-F7A7-412E-8FA8-F024730CCF75}" name="Column9367"/>
    <tableColumn id="9368" xr3:uid="{88D55A57-4039-4764-A38B-1F93DFD0E0D6}" name="Column9368"/>
    <tableColumn id="9369" xr3:uid="{AA37D4C3-E275-4AC4-9E5F-9F1D6EF62244}" name="Column9369"/>
    <tableColumn id="9370" xr3:uid="{1CEF566A-1668-4378-88D1-A04917B469D8}" name="Column9370"/>
    <tableColumn id="9371" xr3:uid="{7C13D791-63D5-4955-A6FC-272B799DDB0C}" name="Column9371"/>
    <tableColumn id="9372" xr3:uid="{9E2AC408-78E1-40F8-8A87-4472A3BC1EB6}" name="Column9372"/>
    <tableColumn id="9373" xr3:uid="{72D4E1A3-181D-40C6-84C5-04C1FC0AD7A1}" name="Column9373"/>
    <tableColumn id="9374" xr3:uid="{FEF4DFCB-9932-4404-B955-A899DD478C51}" name="Column9374"/>
    <tableColumn id="9375" xr3:uid="{A89C7516-1B7F-4D9F-B1CD-D372D14833EB}" name="Column9375"/>
    <tableColumn id="9376" xr3:uid="{2730E35B-4560-4F80-B0DD-1047606B8537}" name="Column9376"/>
    <tableColumn id="9377" xr3:uid="{0D67DBA7-DBAE-42C8-9570-C910BB758B2A}" name="Column9377"/>
    <tableColumn id="9378" xr3:uid="{094CBBFE-D4EE-4986-84EA-9AEC7A8A5D2C}" name="Column9378"/>
    <tableColumn id="9379" xr3:uid="{D1AC1998-B5F5-4A23-B6EE-8E984259E3E9}" name="Column9379"/>
    <tableColumn id="9380" xr3:uid="{D57E2C56-7935-49B9-A7F5-BFBE011A4AE3}" name="Column9380"/>
    <tableColumn id="9381" xr3:uid="{2112CA1E-0309-4249-AF92-610627E4DB50}" name="Column9381"/>
    <tableColumn id="9382" xr3:uid="{16387EC9-D478-482E-894D-FDD61BA00423}" name="Column9382"/>
    <tableColumn id="9383" xr3:uid="{1EBE42B6-798F-4112-BC68-FE9806FFC939}" name="Column9383"/>
    <tableColumn id="9384" xr3:uid="{AA72A85B-D87B-46E2-A878-0247F0297D52}" name="Column9384"/>
    <tableColumn id="9385" xr3:uid="{B40853E2-0E6B-4CF2-8E2E-0B049F30386C}" name="Column9385"/>
    <tableColumn id="9386" xr3:uid="{66C8C764-7B01-4FBA-AE0E-510BE19878A9}" name="Column9386"/>
    <tableColumn id="9387" xr3:uid="{37FF9CAE-3F7D-4274-889A-57F202D0BE72}" name="Column9387"/>
    <tableColumn id="9388" xr3:uid="{8CB11FD1-838E-4F2B-9888-1B2FACF24723}" name="Column9388"/>
    <tableColumn id="9389" xr3:uid="{BDE3896B-E4B8-45D1-83A9-E00562560B02}" name="Column9389"/>
    <tableColumn id="9390" xr3:uid="{04D4B975-D124-4AA0-A804-21B4265CF4BB}" name="Column9390"/>
    <tableColumn id="9391" xr3:uid="{0BC46428-8C4A-4709-AD9F-81A97AE4FDC8}" name="Column9391"/>
    <tableColumn id="9392" xr3:uid="{9DF5943A-7B6C-48EE-ABC4-402C3801A802}" name="Column9392"/>
    <tableColumn id="9393" xr3:uid="{855AAC44-624B-489F-A9B1-E0767AD5D9E7}" name="Column9393"/>
    <tableColumn id="9394" xr3:uid="{E608ED32-ABA8-434C-8BD7-BBEDC72597AD}" name="Column9394"/>
    <tableColumn id="9395" xr3:uid="{25F3A7E1-2C83-4E33-A5EF-770E02BDA600}" name="Column9395"/>
    <tableColumn id="9396" xr3:uid="{ADC2D67C-0F38-4AC1-98FA-965C208D3421}" name="Column9396"/>
    <tableColumn id="9397" xr3:uid="{88B3CCD6-C4F2-42BA-8EE2-D562AAE487FC}" name="Column9397"/>
    <tableColumn id="9398" xr3:uid="{825E698D-369B-44A9-A008-FCCF4677CDBB}" name="Column9398"/>
    <tableColumn id="9399" xr3:uid="{4BABF7CB-49A4-46A2-9ED2-0112C38D0EB3}" name="Column9399"/>
    <tableColumn id="9400" xr3:uid="{5D55EB65-EA24-40C7-AED3-3A500A699565}" name="Column9400"/>
    <tableColumn id="9401" xr3:uid="{5ED41DC2-7F60-4033-B522-C3ACA0F40311}" name="Column9401"/>
    <tableColumn id="9402" xr3:uid="{557B0404-148D-4C70-845A-02B5CA8B5459}" name="Column9402"/>
    <tableColumn id="9403" xr3:uid="{74F6035D-36AE-422D-81AD-DF354B5019B5}" name="Column9403"/>
    <tableColumn id="9404" xr3:uid="{E5206B83-1A0D-4996-A0EF-5C6D85A7EF5F}" name="Column9404"/>
    <tableColumn id="9405" xr3:uid="{9E09E0F6-BE96-4B32-B795-C728CFDA1E7F}" name="Column9405"/>
    <tableColumn id="9406" xr3:uid="{6FDFE8E7-7E5C-48D5-82B7-A369305E8FA6}" name="Column9406"/>
    <tableColumn id="9407" xr3:uid="{02974914-6637-4132-BF25-89B389D1A76A}" name="Column9407"/>
    <tableColumn id="9408" xr3:uid="{980BBB44-E2C1-48E6-A6D9-B001FC985111}" name="Column9408"/>
    <tableColumn id="9409" xr3:uid="{7D4166EF-ADC6-418D-A26A-D4463F05BA78}" name="Column9409"/>
    <tableColumn id="9410" xr3:uid="{63869B09-462A-44C5-B3CD-0F65E58D53A6}" name="Column9410"/>
    <tableColumn id="9411" xr3:uid="{AAB6A8CC-F347-438C-9081-DA77F71178C5}" name="Column9411"/>
    <tableColumn id="9412" xr3:uid="{BA1AB407-16FD-4FF3-B210-96E5CD160739}" name="Column9412"/>
    <tableColumn id="9413" xr3:uid="{13E9F13C-51CA-4FE6-BF6C-A2757163DE2C}" name="Column9413"/>
    <tableColumn id="9414" xr3:uid="{14E5053B-4CF8-4838-93E4-D9E606500FDA}" name="Column9414"/>
    <tableColumn id="9415" xr3:uid="{1EABCF44-DA7E-478D-B413-D8E5CA5429CD}" name="Column9415"/>
    <tableColumn id="9416" xr3:uid="{D7BEE79E-9C2D-4453-9A2E-5441DF3852D7}" name="Column9416"/>
    <tableColumn id="9417" xr3:uid="{33D0AB49-2628-46DC-B24B-C5186EEA4E5E}" name="Column9417"/>
    <tableColumn id="9418" xr3:uid="{233DD104-0F81-4CE5-ADDC-689D0931470D}" name="Column9418"/>
    <tableColumn id="9419" xr3:uid="{9706C4BC-C5CC-403A-A9AE-E8D0EBD9030F}" name="Column9419"/>
    <tableColumn id="9420" xr3:uid="{4A2C74B7-7354-4BC2-86C5-64B2C45E34C5}" name="Column9420"/>
    <tableColumn id="9421" xr3:uid="{5D15512B-AFB3-4B6A-AAE5-4DEB3152B3B5}" name="Column9421"/>
    <tableColumn id="9422" xr3:uid="{F5886512-596B-49A4-B3A8-FEA0B8AAA387}" name="Column9422"/>
    <tableColumn id="9423" xr3:uid="{18BC288D-FA99-49C4-B6CA-D947C4027487}" name="Column9423"/>
    <tableColumn id="9424" xr3:uid="{9959D330-3E85-406C-B2C2-90D32D2130CF}" name="Column9424"/>
    <tableColumn id="9425" xr3:uid="{615DF340-DB8B-447C-BE10-F32C45BB4458}" name="Column9425"/>
    <tableColumn id="9426" xr3:uid="{BA074099-D777-42EF-86D0-3F40C08B7BA4}" name="Column9426"/>
    <tableColumn id="9427" xr3:uid="{901ABD6D-3884-4900-AE60-1237E2ECCBAE}" name="Column9427"/>
    <tableColumn id="9428" xr3:uid="{DC7433BC-8951-4128-BE04-D1E77AD695EC}" name="Column9428"/>
    <tableColumn id="9429" xr3:uid="{866926EB-63E1-43A7-B84C-12B07D73D410}" name="Column9429"/>
    <tableColumn id="9430" xr3:uid="{6DBD6909-BF1D-44E7-8697-18B392DBC645}" name="Column9430"/>
    <tableColumn id="9431" xr3:uid="{109E1BEA-178B-468C-A73E-DD88EACF33CD}" name="Column9431"/>
    <tableColumn id="9432" xr3:uid="{47F0DC89-E7C6-4AE0-A741-3603CFB00E6F}" name="Column9432"/>
    <tableColumn id="9433" xr3:uid="{C5528CFE-5015-4B1B-BAC2-380477A89059}" name="Column9433"/>
    <tableColumn id="9434" xr3:uid="{74772F04-7ACD-4B37-BE07-775F89DAA369}" name="Column9434"/>
    <tableColumn id="9435" xr3:uid="{C1807EE2-2381-4A22-AFAF-7A313864E321}" name="Column9435"/>
    <tableColumn id="9436" xr3:uid="{255BECF3-6F6E-4898-82D1-36F624AF8382}" name="Column9436"/>
    <tableColumn id="9437" xr3:uid="{EE5F9156-8E18-41C9-B5A5-87D2D3702569}" name="Column9437"/>
    <tableColumn id="9438" xr3:uid="{81C86D38-02E4-4724-9B1F-526D0F877989}" name="Column9438"/>
    <tableColumn id="9439" xr3:uid="{B4A7C2DC-DD85-4ADA-AE36-6849964FA5C6}" name="Column9439"/>
    <tableColumn id="9440" xr3:uid="{0EA018D4-1E73-472E-B1FD-99FC5AE66894}" name="Column9440"/>
    <tableColumn id="9441" xr3:uid="{FA4B5F3D-CF3A-4C09-AA7C-A1D808A10C53}" name="Column9441"/>
    <tableColumn id="9442" xr3:uid="{2083AA37-0622-4505-ADF2-CB5B2B4CCAD8}" name="Column9442"/>
    <tableColumn id="9443" xr3:uid="{F51BA4BA-6F6F-45B5-8189-B83E8263358E}" name="Column9443"/>
    <tableColumn id="9444" xr3:uid="{BCB46ED9-3C81-49E4-B467-34951B1BE214}" name="Column9444"/>
    <tableColumn id="9445" xr3:uid="{371827E7-3EDA-467B-9DCF-592CA302DB01}" name="Column9445"/>
    <tableColumn id="9446" xr3:uid="{6AD4CBC3-0D66-40C4-9F2F-46368F0326D8}" name="Column9446"/>
    <tableColumn id="9447" xr3:uid="{F498325E-3F92-428B-9370-B171B31AB6B6}" name="Column9447"/>
    <tableColumn id="9448" xr3:uid="{20B7160E-2B69-432F-9D41-A5B547532BF9}" name="Column9448"/>
    <tableColumn id="9449" xr3:uid="{79A3DC71-9FEC-4838-870C-B8A933E3F232}" name="Column9449"/>
    <tableColumn id="9450" xr3:uid="{59075A33-FE05-4209-BC14-0422F08003D8}" name="Column9450"/>
    <tableColumn id="9451" xr3:uid="{7FC29F5B-FF4C-4252-BE8F-09C0D3D4FB2E}" name="Column9451"/>
    <tableColumn id="9452" xr3:uid="{41AA43CF-6C73-44E5-811F-F7CD86E9C9C2}" name="Column9452"/>
    <tableColumn id="9453" xr3:uid="{560A7432-D481-4B55-A9FC-18F4C9D2DEC7}" name="Column9453"/>
    <tableColumn id="9454" xr3:uid="{4CF753A3-EA36-40ED-B908-654DA198BA86}" name="Column9454"/>
    <tableColumn id="9455" xr3:uid="{6219E32A-5FC3-4101-9E4C-46DB3B9660D4}" name="Column9455"/>
    <tableColumn id="9456" xr3:uid="{18C391A3-BC2C-4E8D-A345-8EECB5FD7D62}" name="Column9456"/>
    <tableColumn id="9457" xr3:uid="{90064273-6BE5-4534-B2B1-3EDF04A2EAC2}" name="Column9457"/>
    <tableColumn id="9458" xr3:uid="{A9A960A5-1EEC-4606-AF54-5D8D3D6FD4D0}" name="Column9458"/>
    <tableColumn id="9459" xr3:uid="{6B8076D4-0F70-4709-A068-EA70F41FF52D}" name="Column9459"/>
    <tableColumn id="9460" xr3:uid="{19A16345-314D-490F-9516-B7523F13CB6F}" name="Column9460"/>
    <tableColumn id="9461" xr3:uid="{12D3526D-6B2C-4B71-9747-3146A912A735}" name="Column9461"/>
    <tableColumn id="9462" xr3:uid="{344BB00C-15C6-4DA4-B282-27051C1FA164}" name="Column9462"/>
    <tableColumn id="9463" xr3:uid="{60CACDF9-BFF1-4CC4-BCC9-730C0F061539}" name="Column9463"/>
    <tableColumn id="9464" xr3:uid="{0609DDF3-EF03-463D-A98A-92E3258AB6BF}" name="Column9464"/>
    <tableColumn id="9465" xr3:uid="{639E709D-CD36-4540-B7BE-4913C94D3A5F}" name="Column9465"/>
    <tableColumn id="9466" xr3:uid="{FD86CB91-CF2F-4E64-A4EA-609BEE83DBD5}" name="Column9466"/>
    <tableColumn id="9467" xr3:uid="{7D82473F-43A9-4B3E-B861-9A71172212EC}" name="Column9467"/>
    <tableColumn id="9468" xr3:uid="{24CDBD84-4F89-47D4-BAB5-1E7DEB4990A1}" name="Column9468"/>
    <tableColumn id="9469" xr3:uid="{21B07412-979F-462F-B66C-50E796FA195E}" name="Column9469"/>
    <tableColumn id="9470" xr3:uid="{543AFA57-71C8-451E-BB8C-B2023AAF8BE1}" name="Column9470"/>
    <tableColumn id="9471" xr3:uid="{9AA25FC8-671A-4BF3-AEB1-01E424AD183E}" name="Column9471"/>
    <tableColumn id="9472" xr3:uid="{B3801433-EBE9-4E21-AB1F-156385789647}" name="Column9472"/>
    <tableColumn id="9473" xr3:uid="{438DEFDD-D0E2-4275-AA12-82DD9DAB1B1E}" name="Column9473"/>
    <tableColumn id="9474" xr3:uid="{78836934-3D59-4C77-93AA-43014E789267}" name="Column9474"/>
    <tableColumn id="9475" xr3:uid="{48F1BB5B-0120-4DD4-B4BF-1FC563F3271C}" name="Column9475"/>
    <tableColumn id="9476" xr3:uid="{D86EFDB6-32D6-46DD-B382-78D3CA1ADA27}" name="Column9476"/>
    <tableColumn id="9477" xr3:uid="{F46162BC-C23E-4E9A-B347-38BD6F1B015D}" name="Column9477"/>
    <tableColumn id="9478" xr3:uid="{127A2C03-0BDF-42AF-B1FC-8E74BD4D4229}" name="Column9478"/>
    <tableColumn id="9479" xr3:uid="{39D6679F-E738-4126-8834-1CEB873EF01C}" name="Column9479"/>
    <tableColumn id="9480" xr3:uid="{C004F6F9-3671-427A-88CE-A5945786AED7}" name="Column9480"/>
    <tableColumn id="9481" xr3:uid="{F46F8C2A-4DEF-4D51-89E1-1BD330AC3A5A}" name="Column9481"/>
    <tableColumn id="9482" xr3:uid="{8E9BF57D-2704-4CE6-8A76-E103E03279CE}" name="Column9482"/>
    <tableColumn id="9483" xr3:uid="{D10F604A-959B-4C06-9941-06DD465B823B}" name="Column9483"/>
    <tableColumn id="9484" xr3:uid="{8ABE5766-383C-434C-9B77-AAF07488393F}" name="Column9484"/>
    <tableColumn id="9485" xr3:uid="{BDAB452C-FD75-432A-83F5-48D3DDFCA5F2}" name="Column9485"/>
    <tableColumn id="9486" xr3:uid="{9610E8E8-9F28-48A2-BDA8-B75B5B714C63}" name="Column9486"/>
    <tableColumn id="9487" xr3:uid="{9B12AE4E-1560-4916-A907-5F6991DEA74B}" name="Column9487"/>
    <tableColumn id="9488" xr3:uid="{63A5635F-BD6A-4F98-A2B9-1FF7F155128E}" name="Column9488"/>
    <tableColumn id="9489" xr3:uid="{2AF9DEEB-B6D5-4792-BCCE-88F6A5432FC1}" name="Column9489"/>
    <tableColumn id="9490" xr3:uid="{0D5E3706-688B-4D8A-A7F7-6427CDFF27D4}" name="Column9490"/>
    <tableColumn id="9491" xr3:uid="{F1BE1ECE-F30C-4C00-936A-2BB38361EEBD}" name="Column9491"/>
    <tableColumn id="9492" xr3:uid="{D7A78A45-93CC-4D27-B5C0-3D5366078D9C}" name="Column9492"/>
    <tableColumn id="9493" xr3:uid="{E417E8BF-4406-4B96-9480-6D62F18B7F96}" name="Column9493"/>
    <tableColumn id="9494" xr3:uid="{20308C85-DD1C-4111-AF27-5C19224C8523}" name="Column9494"/>
    <tableColumn id="9495" xr3:uid="{FA14A626-7DE4-443F-8D02-5744DED4DAB0}" name="Column9495"/>
    <tableColumn id="9496" xr3:uid="{F0A03B2F-910E-4C03-BD90-3819018B8CE0}" name="Column9496"/>
    <tableColumn id="9497" xr3:uid="{300FFB2A-26AA-448D-870A-3C5A448BB5C4}" name="Column9497"/>
    <tableColumn id="9498" xr3:uid="{3E7A3A84-4AC7-4C1D-BE05-EB7DCD6C2D93}" name="Column9498"/>
    <tableColumn id="9499" xr3:uid="{EFCAD574-3E33-4F71-8AA9-3225FB5709ED}" name="Column9499"/>
    <tableColumn id="9500" xr3:uid="{73F0E183-E4EB-4C6E-8D72-D8C0D1987246}" name="Column9500"/>
    <tableColumn id="9501" xr3:uid="{6211E151-7F5F-49F0-8C72-D47F76DE409B}" name="Column9501"/>
    <tableColumn id="9502" xr3:uid="{F4382892-2AD2-4E06-BF04-DA2F03B00A19}" name="Column9502"/>
    <tableColumn id="9503" xr3:uid="{262DCD8D-A28C-4BDF-955E-3493C2E16E18}" name="Column9503"/>
    <tableColumn id="9504" xr3:uid="{75E98FE2-6172-4454-8013-A4909E4A907A}" name="Column9504"/>
    <tableColumn id="9505" xr3:uid="{31BB1A3B-0F1D-4EE8-B4CC-F49F0B736E85}" name="Column9505"/>
    <tableColumn id="9506" xr3:uid="{7C72C117-5B6C-44DE-91DD-60120DD4D2AC}" name="Column9506"/>
    <tableColumn id="9507" xr3:uid="{C90B089A-D44B-4A3D-B979-262E2316529F}" name="Column9507"/>
    <tableColumn id="9508" xr3:uid="{D34219F4-43CC-46BA-A6C1-3F476CE3ABDA}" name="Column9508"/>
    <tableColumn id="9509" xr3:uid="{9008E173-2755-452A-95DC-6619F0474959}" name="Column9509"/>
    <tableColumn id="9510" xr3:uid="{5CB290BA-184F-459B-9A4E-A501A31E0944}" name="Column9510"/>
    <tableColumn id="9511" xr3:uid="{9827ADB1-26DC-4606-9649-1197E2241164}" name="Column9511"/>
    <tableColumn id="9512" xr3:uid="{237E6B98-6ED8-4052-AEE7-C498EA26B94D}" name="Column9512"/>
    <tableColumn id="9513" xr3:uid="{FB3AC6CD-BB42-445A-B232-924E3A34D761}" name="Column9513"/>
    <tableColumn id="9514" xr3:uid="{15CD64A3-A4A3-495F-8D12-863D1A42D9A0}" name="Column9514"/>
    <tableColumn id="9515" xr3:uid="{4C9CA711-B366-4849-B4C7-D96C0DE9099C}" name="Column9515"/>
    <tableColumn id="9516" xr3:uid="{37A97BF8-E8B1-46DD-8B7E-90A4B60E4842}" name="Column9516"/>
    <tableColumn id="9517" xr3:uid="{14843573-4FE4-4203-BA10-CD6D3F3D8860}" name="Column9517"/>
    <tableColumn id="9518" xr3:uid="{F1952068-719E-47CB-AD39-BC19D953E9BF}" name="Column9518"/>
    <tableColumn id="9519" xr3:uid="{46E2B85E-8B1E-4A06-A7E5-D50C74001BC2}" name="Column9519"/>
    <tableColumn id="9520" xr3:uid="{F03BAF7A-7A3D-4C6E-9565-76BAA338DD6F}" name="Column9520"/>
    <tableColumn id="9521" xr3:uid="{CD42C118-7357-442F-AD67-05D8F1F13200}" name="Column9521"/>
    <tableColumn id="9522" xr3:uid="{B7D83268-E70C-4E48-B097-F08A6437064D}" name="Column9522"/>
    <tableColumn id="9523" xr3:uid="{474C6872-30C3-4BA6-B18D-2F03FA43E9E5}" name="Column9523"/>
    <tableColumn id="9524" xr3:uid="{AF4986BD-3684-438B-92FF-D9CE705A4D26}" name="Column9524"/>
    <tableColumn id="9525" xr3:uid="{F6F26BB4-FFBA-4DAE-8D43-056379FDA651}" name="Column9525"/>
    <tableColumn id="9526" xr3:uid="{1C0D2D46-D548-4428-8E7D-98A8AA03E564}" name="Column9526"/>
    <tableColumn id="9527" xr3:uid="{49F42557-E879-491A-88C5-E21F2FABA760}" name="Column9527"/>
    <tableColumn id="9528" xr3:uid="{CFB0635A-EE64-4C45-B55A-4987670BC95C}" name="Column9528"/>
    <tableColumn id="9529" xr3:uid="{57C90C48-0C74-4CE1-997C-8C53F7BE48E3}" name="Column9529"/>
    <tableColumn id="9530" xr3:uid="{0C342949-1D1C-4B46-9097-1B23A255CCA5}" name="Column9530"/>
    <tableColumn id="9531" xr3:uid="{63FFBB9A-828D-4D1E-B77C-379DB76ED7CC}" name="Column9531"/>
    <tableColumn id="9532" xr3:uid="{4C97E7A4-0CA5-4E38-85AD-D5003DE4EEFB}" name="Column9532"/>
    <tableColumn id="9533" xr3:uid="{DB6487F0-40C3-4047-B577-0F128D6F68F8}" name="Column9533"/>
    <tableColumn id="9534" xr3:uid="{D1BD6D60-AD07-470E-8B64-C88A91AF6055}" name="Column9534"/>
    <tableColumn id="9535" xr3:uid="{3590469B-FD08-431F-AFD7-53AAD9B968BE}" name="Column9535"/>
    <tableColumn id="9536" xr3:uid="{4D0CEEE9-0522-4A85-9048-03E3E5E13319}" name="Column9536"/>
    <tableColumn id="9537" xr3:uid="{443832B5-F404-44D5-8D88-9B76B659DC4A}" name="Column9537"/>
    <tableColumn id="9538" xr3:uid="{45614E30-7911-4C54-910D-256F587E8E4E}" name="Column9538"/>
    <tableColumn id="9539" xr3:uid="{7ED743F0-E7A9-426F-8830-931B6FBB5927}" name="Column9539"/>
    <tableColumn id="9540" xr3:uid="{18D22825-34E2-4387-8024-727A910E519F}" name="Column9540"/>
    <tableColumn id="9541" xr3:uid="{45C454E2-CD99-4C41-86D6-E0D81A2A6797}" name="Column9541"/>
    <tableColumn id="9542" xr3:uid="{8A7515FF-0EE4-439E-B7A3-0390ACC19426}" name="Column9542"/>
    <tableColumn id="9543" xr3:uid="{3A19F8B8-8EEA-4FD2-8C7C-2D3E794386EE}" name="Column9543"/>
    <tableColumn id="9544" xr3:uid="{5A869EF8-869A-4A4E-BE2F-45C0F4299B4D}" name="Column9544"/>
    <tableColumn id="9545" xr3:uid="{57D0DCC0-CC27-4BFE-B3C9-F5E7568928D2}" name="Column9545"/>
    <tableColumn id="9546" xr3:uid="{C693A6FA-E478-4777-A795-82159F917073}" name="Column9546"/>
    <tableColumn id="9547" xr3:uid="{05914D0D-16C1-49F7-989B-913C1B17E34B}" name="Column9547"/>
    <tableColumn id="9548" xr3:uid="{5FCE67F8-0E97-49CD-85CD-D001EC35F47D}" name="Column9548"/>
    <tableColumn id="9549" xr3:uid="{7F43A97D-9FF9-4B1B-9215-95A6C5012F67}" name="Column9549"/>
    <tableColumn id="9550" xr3:uid="{C26B992E-3FB9-4670-9845-7252F6E4F40F}" name="Column9550"/>
    <tableColumn id="9551" xr3:uid="{84272520-8F9D-4143-AF7A-DC31A6521D29}" name="Column9551"/>
    <tableColumn id="9552" xr3:uid="{AB8EAAC5-AC55-4026-B842-C9BEF2D4FFD0}" name="Column9552"/>
    <tableColumn id="9553" xr3:uid="{83DA5CDE-3DF9-457F-9AE0-6F96E7BCB693}" name="Column9553"/>
    <tableColumn id="9554" xr3:uid="{C651A6C4-CA84-4E3A-ABCE-E4A5CABDF229}" name="Column9554"/>
    <tableColumn id="9555" xr3:uid="{2F677852-5EDB-4E27-988F-8A04F8EC7247}" name="Column9555"/>
    <tableColumn id="9556" xr3:uid="{8F806A9D-813E-4813-A89B-68439BE875C5}" name="Column9556"/>
    <tableColumn id="9557" xr3:uid="{D94C9600-D5F4-4278-BA8D-DAC7621252F7}" name="Column9557"/>
    <tableColumn id="9558" xr3:uid="{63C27519-4603-484C-A9F5-06E105078191}" name="Column9558"/>
    <tableColumn id="9559" xr3:uid="{70E7248C-7CA2-4275-88A9-D82EA325DCFF}" name="Column9559"/>
    <tableColumn id="9560" xr3:uid="{4CFD2A2F-378F-4F52-A1C4-6080E7C0AF46}" name="Column9560"/>
    <tableColumn id="9561" xr3:uid="{12459C2A-CACD-47DD-AB82-3B80288A8E18}" name="Column9561"/>
    <tableColumn id="9562" xr3:uid="{FAFA0BEF-8E91-4B0B-BA71-829354A74E1F}" name="Column9562"/>
    <tableColumn id="9563" xr3:uid="{D02CFD0A-7C92-4FF2-8824-8D1277B1C957}" name="Column9563"/>
    <tableColumn id="9564" xr3:uid="{10C4E751-6010-456E-8DF4-56A475ABDE77}" name="Column9564"/>
    <tableColumn id="9565" xr3:uid="{DFE1E70C-B295-410D-B06F-701AB4C835D6}" name="Column9565"/>
    <tableColumn id="9566" xr3:uid="{089EA204-97DC-47DB-BDAA-1755D2804DFF}" name="Column9566"/>
    <tableColumn id="9567" xr3:uid="{519E7CEA-9875-4C26-A591-9B35E465DFBB}" name="Column9567"/>
    <tableColumn id="9568" xr3:uid="{45A614B4-2AB4-49FE-985F-5302016D958F}" name="Column9568"/>
    <tableColumn id="9569" xr3:uid="{3F097B0C-8B06-46F0-8065-CE846FC83086}" name="Column9569"/>
    <tableColumn id="9570" xr3:uid="{694F980E-4993-4674-901A-75ADC0CC69D9}" name="Column9570"/>
    <tableColumn id="9571" xr3:uid="{8F6EDAEE-571F-4C14-B955-4756B331ED67}" name="Column9571"/>
    <tableColumn id="9572" xr3:uid="{1B21D0C3-96E8-4962-9A51-5D11CF2E2717}" name="Column9572"/>
    <tableColumn id="9573" xr3:uid="{D80E3A51-337D-4DD6-AB31-D156C27CE8E0}" name="Column9573"/>
    <tableColumn id="9574" xr3:uid="{CAACA23E-3349-4F79-8917-48664CC77F95}" name="Column9574"/>
    <tableColumn id="9575" xr3:uid="{DBC85DF8-056E-4572-8E78-F02EF13C9CE8}" name="Column9575"/>
    <tableColumn id="9576" xr3:uid="{BA6BF94F-05E2-4223-BBC1-BA49930DCC10}" name="Column9576"/>
    <tableColumn id="9577" xr3:uid="{C32923CC-D479-4B06-B168-90330C459B19}" name="Column9577"/>
    <tableColumn id="9578" xr3:uid="{808B1D69-888A-4A37-B976-6C82BC8B3A07}" name="Column9578"/>
    <tableColumn id="9579" xr3:uid="{AB10A9A1-886B-46FC-B15C-24024F07878C}" name="Column9579"/>
    <tableColumn id="9580" xr3:uid="{7AEEF1E6-DD4B-46E0-BC18-5BD2EE48750C}" name="Column9580"/>
    <tableColumn id="9581" xr3:uid="{639D681D-61BF-42DD-A737-83B6E94378BB}" name="Column9581"/>
    <tableColumn id="9582" xr3:uid="{66D155E1-EE7F-41B5-A4D9-8A5EC54E9CBA}" name="Column9582"/>
    <tableColumn id="9583" xr3:uid="{C80873B6-2783-4853-A714-F097E735F727}" name="Column9583"/>
    <tableColumn id="9584" xr3:uid="{6FE3D84B-E8BA-4581-9F92-A65DCDB240DE}" name="Column9584"/>
    <tableColumn id="9585" xr3:uid="{7CD6BAFA-6BF6-4497-B215-D1BA01DE3A50}" name="Column9585"/>
    <tableColumn id="9586" xr3:uid="{7E329696-19F5-4D96-9CFF-A89FB9045E6B}" name="Column9586"/>
    <tableColumn id="9587" xr3:uid="{B6E8E081-07C1-4412-8A1B-528AFA59AE93}" name="Column9587"/>
    <tableColumn id="9588" xr3:uid="{D5190E8D-AF93-4270-88DA-40B2D0C3E10A}" name="Column9588"/>
    <tableColumn id="9589" xr3:uid="{B008FAAF-97B7-4AE3-8898-39E1B8E3B70C}" name="Column9589"/>
    <tableColumn id="9590" xr3:uid="{95C8DC36-CDAB-47B2-966B-87807D7BF613}" name="Column9590"/>
    <tableColumn id="9591" xr3:uid="{A1372D7A-9738-4DBF-8169-123E6B05B998}" name="Column9591"/>
    <tableColumn id="9592" xr3:uid="{321E95A3-2A27-4D88-9155-2FDCAB85B2C4}" name="Column9592"/>
    <tableColumn id="9593" xr3:uid="{A5781F6E-DF06-4305-9D2A-82CFA9C2C540}" name="Column9593"/>
    <tableColumn id="9594" xr3:uid="{041BACF9-3860-4F5E-8AB9-8ED370E8CB10}" name="Column9594"/>
    <tableColumn id="9595" xr3:uid="{83ED82A9-7140-4DEC-91F9-CEBD807E4350}" name="Column9595"/>
    <tableColumn id="9596" xr3:uid="{9C02C634-1887-47B7-9161-643B49D295D4}" name="Column9596"/>
    <tableColumn id="9597" xr3:uid="{8D714984-46DA-4A46-A9D0-1295F214CEEE}" name="Column9597"/>
    <tableColumn id="9598" xr3:uid="{69791C54-7695-4699-9F2F-52162396C713}" name="Column9598"/>
    <tableColumn id="9599" xr3:uid="{01BB0761-8B54-4759-8A62-C119E020C093}" name="Column9599"/>
    <tableColumn id="9600" xr3:uid="{553110F9-7C93-4132-8990-758D0D65D32F}" name="Column9600"/>
    <tableColumn id="9601" xr3:uid="{645556A5-C203-4AFF-912E-F4EDDF3B29E4}" name="Column9601"/>
    <tableColumn id="9602" xr3:uid="{A63ECB4B-985F-4F83-936D-2C4DE206912C}" name="Column9602"/>
    <tableColumn id="9603" xr3:uid="{738BCFAD-2B58-4E8A-9690-B838EF8C3F5B}" name="Column9603"/>
    <tableColumn id="9604" xr3:uid="{13CE17D8-F83E-415F-BAF3-753A8C5A1277}" name="Column9604"/>
    <tableColumn id="9605" xr3:uid="{6B365731-10EC-42C3-AAAA-392BBE1E1107}" name="Column9605"/>
    <tableColumn id="9606" xr3:uid="{06071BDC-AE7C-41F3-8BAF-D8435DBAE17A}" name="Column9606"/>
    <tableColumn id="9607" xr3:uid="{804CE0F4-6ABB-42DC-8B18-4B3062B1B1E2}" name="Column9607"/>
    <tableColumn id="9608" xr3:uid="{E317CCDF-6AB5-4913-BF8D-FA80957EF1FE}" name="Column9608"/>
    <tableColumn id="9609" xr3:uid="{B643A632-FD93-4BCF-9AD5-C76A3673CCBD}" name="Column9609"/>
    <tableColumn id="9610" xr3:uid="{DBB47AF6-BC3C-4DA9-B2C4-AD77D380B6FA}" name="Column9610"/>
    <tableColumn id="9611" xr3:uid="{069D04E3-8569-4D57-8AEA-09576535FD23}" name="Column9611"/>
    <tableColumn id="9612" xr3:uid="{CA39F9B4-0E16-463C-965A-71B4070EBF98}" name="Column9612"/>
    <tableColumn id="9613" xr3:uid="{7D9856C4-7DDD-43D1-B7C3-4BC264C181EF}" name="Column9613"/>
    <tableColumn id="9614" xr3:uid="{1543613B-572F-4081-8CD9-BF2C1D503936}" name="Column9614"/>
    <tableColumn id="9615" xr3:uid="{34786A73-F375-4EB5-86A4-FFE00BD826E6}" name="Column9615"/>
    <tableColumn id="9616" xr3:uid="{114593CF-7D62-4DBF-9329-8F46A96C97E6}" name="Column9616"/>
    <tableColumn id="9617" xr3:uid="{8674506C-8B79-43B5-AC94-0F9D232EC83B}" name="Column9617"/>
    <tableColumn id="9618" xr3:uid="{316E0019-A52A-43BA-A8B2-D68867F55AC3}" name="Column9618"/>
    <tableColumn id="9619" xr3:uid="{7EE7C9B7-6E57-4668-92E3-2615FDA2C4F1}" name="Column9619"/>
    <tableColumn id="9620" xr3:uid="{D2D44DBE-AA38-4F84-BEB1-408A85D8E4EC}" name="Column9620"/>
    <tableColumn id="9621" xr3:uid="{CFAE17D4-AD7F-4F92-8016-893917C70EA3}" name="Column9621"/>
    <tableColumn id="9622" xr3:uid="{61FF34E6-1FE8-46AB-A85B-B5214D1F46F4}" name="Column9622"/>
    <tableColumn id="9623" xr3:uid="{3693C6F3-193C-4246-AB25-9F706905ED9E}" name="Column9623"/>
    <tableColumn id="9624" xr3:uid="{EC2E8A9E-6840-4211-95EC-F31ACBBA85ED}" name="Column9624"/>
    <tableColumn id="9625" xr3:uid="{1FA440C0-653B-4B09-8BB4-708B929C0C6B}" name="Column9625"/>
    <tableColumn id="9626" xr3:uid="{0229864B-CF06-411C-ABCF-A15510841890}" name="Column9626"/>
    <tableColumn id="9627" xr3:uid="{E8FCFED8-B1F2-43A4-89D5-3486102238CF}" name="Column9627"/>
    <tableColumn id="9628" xr3:uid="{26BCA1B2-CBC4-4137-8B04-628135AF7890}" name="Column9628"/>
    <tableColumn id="9629" xr3:uid="{B83E989A-A2D6-4B21-83A4-2B8EE31C7521}" name="Column9629"/>
    <tableColumn id="9630" xr3:uid="{E504D891-F8CE-4274-AB7E-9F4C986A6023}" name="Column9630"/>
    <tableColumn id="9631" xr3:uid="{5E88CCC1-CEEE-4805-A797-004BC1503D3D}" name="Column9631"/>
    <tableColumn id="9632" xr3:uid="{3A9BB60C-B4C5-480C-BF26-14CF768F33DF}" name="Column9632"/>
    <tableColumn id="9633" xr3:uid="{D463A70D-3F75-4EFC-9AEA-BE5E15A84A0A}" name="Column9633"/>
    <tableColumn id="9634" xr3:uid="{E4B0DA06-74EE-4678-AA7A-86EC7E9EF294}" name="Column9634"/>
    <tableColumn id="9635" xr3:uid="{97872638-F1EC-445C-B405-8B75C7173846}" name="Column9635"/>
    <tableColumn id="9636" xr3:uid="{5940A856-6006-46BC-AAF2-7C70B2F73C20}" name="Column9636"/>
    <tableColumn id="9637" xr3:uid="{E6D076FE-A85D-406A-8764-FD9EA2F3618C}" name="Column9637"/>
    <tableColumn id="9638" xr3:uid="{7C1E113B-6A74-466E-9856-2DD19C3D2103}" name="Column9638"/>
    <tableColumn id="9639" xr3:uid="{83CBEB29-3DB3-451A-BCE2-BDE7FA7860D4}" name="Column9639"/>
    <tableColumn id="9640" xr3:uid="{5E3FD37F-DA75-4A98-9121-562A497273DF}" name="Column9640"/>
    <tableColumn id="9641" xr3:uid="{D0848298-8830-41F4-8195-9EBA474EDDB0}" name="Column9641"/>
    <tableColumn id="9642" xr3:uid="{47A06E2F-917D-4744-9672-7B04EB663996}" name="Column9642"/>
    <tableColumn id="9643" xr3:uid="{910D4A14-3BFE-40BB-9BE5-080D6894AD78}" name="Column9643"/>
    <tableColumn id="9644" xr3:uid="{1A150E55-7B31-4E66-B0B3-19BF6039B129}" name="Column9644"/>
    <tableColumn id="9645" xr3:uid="{B7A5D527-9AFD-41AB-AD77-FDDECC514227}" name="Column9645"/>
    <tableColumn id="9646" xr3:uid="{2A9DE46E-1A50-48F5-9064-BEE273FD7DF9}" name="Column9646"/>
    <tableColumn id="9647" xr3:uid="{A45E5726-D3F2-4914-A07E-E7F2A41EB15C}" name="Column9647"/>
    <tableColumn id="9648" xr3:uid="{1C058C0D-8D06-4636-B995-829267EFA80B}" name="Column9648"/>
    <tableColumn id="9649" xr3:uid="{6647299B-5BE6-4B34-A595-27BF3298E2CA}" name="Column9649"/>
    <tableColumn id="9650" xr3:uid="{3C6B0A42-4FF2-45B8-83E6-50A238462DE0}" name="Column9650"/>
    <tableColumn id="9651" xr3:uid="{71C6C705-52BF-42E9-9B03-A91C3B372825}" name="Column9651"/>
    <tableColumn id="9652" xr3:uid="{9066F456-8B27-4300-9C42-2486F216951A}" name="Column9652"/>
    <tableColumn id="9653" xr3:uid="{BB84A41A-6869-473D-B852-7E26C66EA6E5}" name="Column9653"/>
    <tableColumn id="9654" xr3:uid="{42C9A109-BB1D-4729-A268-9C625FB93E28}" name="Column9654"/>
    <tableColumn id="9655" xr3:uid="{359FA8CF-8DA1-4681-9E0F-3D49E76543A6}" name="Column9655"/>
    <tableColumn id="9656" xr3:uid="{F3D4969C-58CB-47A9-B453-EDED7DA37C48}" name="Column9656"/>
    <tableColumn id="9657" xr3:uid="{5566D711-1C3A-46A6-BD41-A5261AE17E32}" name="Column9657"/>
    <tableColumn id="9658" xr3:uid="{A966B5A8-EFBA-42AB-9648-237A37B40D8F}" name="Column9658"/>
    <tableColumn id="9659" xr3:uid="{449CBC31-AAFA-4269-92F6-5C7550A1E50C}" name="Column9659"/>
    <tableColumn id="9660" xr3:uid="{225D5A99-2360-4CE9-B2A7-FFB9A17BAF49}" name="Column9660"/>
    <tableColumn id="9661" xr3:uid="{42BD7AA8-F6B8-4309-951A-FCE848145732}" name="Column9661"/>
    <tableColumn id="9662" xr3:uid="{ACB3A52C-D367-41ED-AB48-0B1678738436}" name="Column9662"/>
    <tableColumn id="9663" xr3:uid="{04ADDC94-21EE-4D6E-89B3-28C9077C2DA7}" name="Column9663"/>
    <tableColumn id="9664" xr3:uid="{4AA52A0E-026C-4D1D-8E26-B621C0973E27}" name="Column9664"/>
    <tableColumn id="9665" xr3:uid="{5FDC7684-5639-4DFE-B2AC-2D3F88D1CC8B}" name="Column9665"/>
    <tableColumn id="9666" xr3:uid="{659AD282-B39D-4C0E-AE08-48BD8E1D37D0}" name="Column9666"/>
    <tableColumn id="9667" xr3:uid="{FA8A1878-E195-4AF6-A45C-8D778F06394C}" name="Column9667"/>
    <tableColumn id="9668" xr3:uid="{41A334F0-E756-4F16-AFB1-0DC70219EBA9}" name="Column9668"/>
    <tableColumn id="9669" xr3:uid="{6E1C6993-F00B-4F07-BF82-ECCDC75455EA}" name="Column9669"/>
    <tableColumn id="9670" xr3:uid="{B4BE442A-4E66-4CE2-B0BC-843B20D9908D}" name="Column9670"/>
    <tableColumn id="9671" xr3:uid="{12B4FA8B-9A7A-4684-B38F-9913FD4BEC98}" name="Column9671"/>
    <tableColumn id="9672" xr3:uid="{A68F5A76-45B6-4490-B21A-9B95CA7914C3}" name="Column9672"/>
    <tableColumn id="9673" xr3:uid="{9FEE51B4-F57C-4167-8D0A-C43C036B8276}" name="Column9673"/>
    <tableColumn id="9674" xr3:uid="{7CD9D382-9742-4AFF-B772-C515E5595D3E}" name="Column9674"/>
    <tableColumn id="9675" xr3:uid="{9495B2D3-DC37-4434-AEB6-756457014755}" name="Column9675"/>
    <tableColumn id="9676" xr3:uid="{30267402-9115-440A-96D2-612E6398EE67}" name="Column9676"/>
    <tableColumn id="9677" xr3:uid="{C8CFB7C4-7273-4FC0-BE0C-B94F127E121B}" name="Column9677"/>
    <tableColumn id="9678" xr3:uid="{F72502D6-9414-4051-8CB3-77E4DCC4ECBE}" name="Column9678"/>
    <tableColumn id="9679" xr3:uid="{D7E06271-35F9-45EF-A7B7-21101DE4AE79}" name="Column9679"/>
    <tableColumn id="9680" xr3:uid="{B0538459-F56C-41A3-9560-B0B90F6D18B0}" name="Column9680"/>
    <tableColumn id="9681" xr3:uid="{6AC828A1-5507-420E-AADD-35BFFF31D3CA}" name="Column9681"/>
    <tableColumn id="9682" xr3:uid="{04D69194-A89F-4141-8CE0-02EC0F509F4E}" name="Column9682"/>
    <tableColumn id="9683" xr3:uid="{B48BB4E7-DB8A-450D-B58B-53FE43286466}" name="Column9683"/>
    <tableColumn id="9684" xr3:uid="{6C8BFC37-62C1-4E1F-ABCF-51B65E6555B6}" name="Column9684"/>
    <tableColumn id="9685" xr3:uid="{0437C3A9-2075-44F4-8BA5-D7BC80163830}" name="Column9685"/>
    <tableColumn id="9686" xr3:uid="{1558E61F-5CB8-453E-AC59-CDAE2AAA1B29}" name="Column9686"/>
    <tableColumn id="9687" xr3:uid="{8A77E813-7E63-44CD-B1E7-75BB66EFF9A9}" name="Column9687"/>
    <tableColumn id="9688" xr3:uid="{C31DB2F1-0CEB-4B9D-B7C7-86F1CAF50C33}" name="Column9688"/>
    <tableColumn id="9689" xr3:uid="{DBD3AC56-14BC-480D-88DA-9A22BEA4812D}" name="Column9689"/>
    <tableColumn id="9690" xr3:uid="{AA320112-D697-41C3-A0A5-B921A29D94F4}" name="Column9690"/>
    <tableColumn id="9691" xr3:uid="{5055E757-9423-4C2E-BA48-1478AF878FD1}" name="Column9691"/>
    <tableColumn id="9692" xr3:uid="{3C85E0C4-A141-454D-9031-0939205602A3}" name="Column9692"/>
    <tableColumn id="9693" xr3:uid="{2FB03822-4911-46E6-ABDB-F898821439D3}" name="Column9693"/>
    <tableColumn id="9694" xr3:uid="{4DA24057-8788-49E2-8DF7-45B2CEBB8CC5}" name="Column9694"/>
    <tableColumn id="9695" xr3:uid="{24846DC4-A21B-473A-B644-FE736B1C50E0}" name="Column9695"/>
    <tableColumn id="9696" xr3:uid="{C95B1A52-0208-403C-BC9F-21249BF127E0}" name="Column9696"/>
    <tableColumn id="9697" xr3:uid="{5B372260-C515-43C4-BCE9-E1BA3A594073}" name="Column9697"/>
    <tableColumn id="9698" xr3:uid="{13D71791-1CC4-400A-B5FE-F55430BDEE04}" name="Column9698"/>
    <tableColumn id="9699" xr3:uid="{F5611ABD-48DC-4680-A033-A53566F374BB}" name="Column9699"/>
    <tableColumn id="9700" xr3:uid="{6C5096B8-9B88-4F3F-B13B-E22DC21F6DA7}" name="Column9700"/>
    <tableColumn id="9701" xr3:uid="{A59918E5-55E6-4B2E-91DF-927AA3868BBB}" name="Column9701"/>
    <tableColumn id="9702" xr3:uid="{55EE3C04-918A-4EB3-B687-EBDD0A1CDE0E}" name="Column9702"/>
    <tableColumn id="9703" xr3:uid="{B07E43C6-5C89-4754-9162-635504E6E754}" name="Column9703"/>
    <tableColumn id="9704" xr3:uid="{E6127A0A-BB61-4DAF-8FAC-6989C1D14EEF}" name="Column9704"/>
    <tableColumn id="9705" xr3:uid="{81F79F2B-7EA6-46BB-8A79-7823871920B1}" name="Column9705"/>
    <tableColumn id="9706" xr3:uid="{B129AC41-47A0-4568-AEC4-AE920B2A5DB1}" name="Column9706"/>
    <tableColumn id="9707" xr3:uid="{5A67C1FB-AE9A-4895-AC93-F749D5C5E4CF}" name="Column9707"/>
    <tableColumn id="9708" xr3:uid="{6DC345B8-FC25-480D-90C4-FD3F0162241D}" name="Column9708"/>
    <tableColumn id="9709" xr3:uid="{68D78907-BADB-4CB5-B316-AAB1C49C086C}" name="Column9709"/>
    <tableColumn id="9710" xr3:uid="{6DF1FC8E-0E7E-4151-B4DA-0EBF5BCEC058}" name="Column9710"/>
    <tableColumn id="9711" xr3:uid="{4F09CF52-5B03-4462-9EF9-52C0F401D4C4}" name="Column9711"/>
    <tableColumn id="9712" xr3:uid="{2D80A11C-87B7-4BAA-9C2F-8FDC35EEFD05}" name="Column9712"/>
    <tableColumn id="9713" xr3:uid="{036EF822-8A98-4802-BBB1-72DFD5D0B896}" name="Column9713"/>
    <tableColumn id="9714" xr3:uid="{FE2824DC-D5C0-4C84-828B-D10F14DFC8C5}" name="Column9714"/>
    <tableColumn id="9715" xr3:uid="{5E418AF6-F2C5-4CCB-B000-99A09DF300C0}" name="Column9715"/>
    <tableColumn id="9716" xr3:uid="{5259F400-5BBD-4146-8E48-C40564328DB9}" name="Column9716"/>
    <tableColumn id="9717" xr3:uid="{895E2B1B-3BEB-4E24-8765-3AA28481A1AB}" name="Column9717"/>
    <tableColumn id="9718" xr3:uid="{FEA4E5E8-00F2-4B72-9962-201FB53A87AD}" name="Column9718"/>
    <tableColumn id="9719" xr3:uid="{0C491695-6C25-453E-BEDB-567D920AD10A}" name="Column9719"/>
    <tableColumn id="9720" xr3:uid="{80E0EADD-7502-4847-829A-FA8088D7C439}" name="Column9720"/>
    <tableColumn id="9721" xr3:uid="{5365B4DA-2A5F-405B-8763-26F287FCA28A}" name="Column9721"/>
    <tableColumn id="9722" xr3:uid="{5AABB746-8C00-417A-BB9E-65AC5F7F2BDE}" name="Column9722"/>
    <tableColumn id="9723" xr3:uid="{A44B2305-3D39-43F0-B68C-DD90B36F1964}" name="Column9723"/>
    <tableColumn id="9724" xr3:uid="{7FF3C641-C5AF-4DC9-8108-9E80A166218E}" name="Column9724"/>
    <tableColumn id="9725" xr3:uid="{C8768EAD-8BF0-4A9B-BCAD-792E43612AB3}" name="Column9725"/>
    <tableColumn id="9726" xr3:uid="{5580D2E8-C64D-441A-BF97-C992A3008683}" name="Column9726"/>
    <tableColumn id="9727" xr3:uid="{863AC1EE-4727-4089-ACAD-B0F13FC7215F}" name="Column9727"/>
    <tableColumn id="9728" xr3:uid="{BC9119D4-4670-4A5A-87B4-BD8F69342FE2}" name="Column9728"/>
    <tableColumn id="9729" xr3:uid="{D4577E94-3673-4712-8F70-F68EE009B443}" name="Column9729"/>
    <tableColumn id="9730" xr3:uid="{1581DE84-EE81-44B6-BAAD-ED366A96BF85}" name="Column9730"/>
    <tableColumn id="9731" xr3:uid="{DCA5DBB0-1432-4FD4-B8D8-13C24450323E}" name="Column9731"/>
    <tableColumn id="9732" xr3:uid="{AF7499D6-D4C2-47E8-AB51-0E56125B95A4}" name="Column9732"/>
    <tableColumn id="9733" xr3:uid="{852C9FA7-404E-4B7F-93E2-CB7D58D914EC}" name="Column9733"/>
    <tableColumn id="9734" xr3:uid="{197B15DF-4526-46CB-9C7A-3B2D20741BA8}" name="Column9734"/>
    <tableColumn id="9735" xr3:uid="{0887B391-69D1-47C0-B606-E49EAE617DC2}" name="Column9735"/>
    <tableColumn id="9736" xr3:uid="{0A370C20-EE78-42D1-9A7B-7D598E7C5394}" name="Column9736"/>
    <tableColumn id="9737" xr3:uid="{0D48F583-4E73-4576-89B0-009688019063}" name="Column9737"/>
    <tableColumn id="9738" xr3:uid="{1AD1E72F-5AA4-4136-9A75-AB43AA6EA535}" name="Column9738"/>
    <tableColumn id="9739" xr3:uid="{6E507C25-9E6B-4D6F-8D60-9DD77C843BB6}" name="Column9739"/>
    <tableColumn id="9740" xr3:uid="{92546531-52CA-4131-BD60-498E165B474F}" name="Column9740"/>
    <tableColumn id="9741" xr3:uid="{EEC99858-4831-45A6-8286-E6D5AE8C8E87}" name="Column9741"/>
    <tableColumn id="9742" xr3:uid="{75317619-899A-4165-B0D4-37D6A33BE6C6}" name="Column9742"/>
    <tableColumn id="9743" xr3:uid="{8FEA2F3F-524B-4455-9F6F-F51C16015801}" name="Column9743"/>
    <tableColumn id="9744" xr3:uid="{473647E9-D296-4D6A-AEC3-14EE792AD4BD}" name="Column9744"/>
    <tableColumn id="9745" xr3:uid="{798A0754-1CB1-450D-983A-139CBA3A418D}" name="Column9745"/>
    <tableColumn id="9746" xr3:uid="{A9937AE3-C059-466F-9305-1278AC1E7464}" name="Column9746"/>
    <tableColumn id="9747" xr3:uid="{D5EE6A1C-85F0-4D63-AAD9-41BDD5FCBB75}" name="Column9747"/>
    <tableColumn id="9748" xr3:uid="{3C58B5A7-E5A8-4422-9551-F5379433F2ED}" name="Column9748"/>
    <tableColumn id="9749" xr3:uid="{24B7AB2F-E9AA-45F6-9C5B-8B47AD8EFCA4}" name="Column9749"/>
    <tableColumn id="9750" xr3:uid="{63A8583E-E6F5-407F-8913-43B0BE27F8F9}" name="Column9750"/>
    <tableColumn id="9751" xr3:uid="{9AD81AB3-CC59-49CD-80F0-A2D5DEEA8145}" name="Column9751"/>
    <tableColumn id="9752" xr3:uid="{8D3E916E-82A2-4E6B-9A01-F788D5570288}" name="Column9752"/>
    <tableColumn id="9753" xr3:uid="{E8A91400-9E8D-491C-8FDC-DF185290D158}" name="Column9753"/>
    <tableColumn id="9754" xr3:uid="{D031CE6B-ECD3-4EC4-B3DF-594AC005DB06}" name="Column9754"/>
    <tableColumn id="9755" xr3:uid="{C33F47E4-21BB-427E-9892-3F2EF9EA8D2B}" name="Column9755"/>
    <tableColumn id="9756" xr3:uid="{DB812A89-0EE2-4FD8-85DA-F61A9CA775AE}" name="Column9756"/>
    <tableColumn id="9757" xr3:uid="{9DE374AD-C61E-4D29-BCE7-D1520E78DB9D}" name="Column9757"/>
    <tableColumn id="9758" xr3:uid="{2AB2C024-49E2-473A-881E-01C52163C556}" name="Column9758"/>
    <tableColumn id="9759" xr3:uid="{B83FAF02-A2AF-4E7E-97ED-20EAF127C7A2}" name="Column9759"/>
    <tableColumn id="9760" xr3:uid="{1DA127E3-1E80-4ADA-83AD-A9E2AE348A9B}" name="Column9760"/>
    <tableColumn id="9761" xr3:uid="{6AC38069-18DE-465C-BFCD-2101071AAAE9}" name="Column9761"/>
    <tableColumn id="9762" xr3:uid="{70140C30-11A8-40E2-8B87-60A8D7C38874}" name="Column9762"/>
    <tableColumn id="9763" xr3:uid="{8F5B7C3A-7DDF-47F7-B51E-F49BB70BE4F2}" name="Column9763"/>
    <tableColumn id="9764" xr3:uid="{2B6A9508-16F1-4732-BF5E-AA134BF910BC}" name="Column9764"/>
    <tableColumn id="9765" xr3:uid="{C6872D10-69A3-4C5C-8B93-1D9229ACADF6}" name="Column9765"/>
    <tableColumn id="9766" xr3:uid="{E7E63B32-7883-43D2-A90A-890FD2AB96FC}" name="Column9766"/>
    <tableColumn id="9767" xr3:uid="{9263B8FC-9A35-4C2B-914E-2462490842A0}" name="Column9767"/>
    <tableColumn id="9768" xr3:uid="{D9A94ED2-8BE8-4D9E-9D34-9A52F508BBBD}" name="Column9768"/>
    <tableColumn id="9769" xr3:uid="{EF8FEB0B-8238-4B2E-9747-7F1C1A57B4EB}" name="Column9769"/>
    <tableColumn id="9770" xr3:uid="{FE1295F6-8CA9-4E84-87A6-0EE23D6DE068}" name="Column9770"/>
    <tableColumn id="9771" xr3:uid="{F2EBB692-61B0-4FC2-B913-03854D27BFB2}" name="Column9771"/>
    <tableColumn id="9772" xr3:uid="{99D43908-ADD9-4F9E-8598-39BC7D071D63}" name="Column9772"/>
    <tableColumn id="9773" xr3:uid="{08962B2E-416C-46E6-80D5-8C39A2D9AAEE}" name="Column9773"/>
    <tableColumn id="9774" xr3:uid="{93DE72C0-AEA9-4C9B-A4DF-3DB9D158B439}" name="Column9774"/>
    <tableColumn id="9775" xr3:uid="{5DCF0685-B61D-405B-B933-FA6D3B623703}" name="Column9775"/>
    <tableColumn id="9776" xr3:uid="{B662D393-1043-4770-B52F-C594FB53CF9F}" name="Column9776"/>
    <tableColumn id="9777" xr3:uid="{33166F22-F73E-4A45-B7E6-2BF136AAE583}" name="Column9777"/>
    <tableColumn id="9778" xr3:uid="{7282E142-90F9-4A92-9C3A-FBA4660C6DA3}" name="Column9778"/>
    <tableColumn id="9779" xr3:uid="{88D91620-BB21-4742-A486-A2B43F8BF52B}" name="Column9779"/>
    <tableColumn id="9780" xr3:uid="{56FE2F41-8809-4447-8C80-0E93F6F7FC7B}" name="Column9780"/>
    <tableColumn id="9781" xr3:uid="{9BD460C8-60E7-406D-8CC5-DDE6656817F0}" name="Column9781"/>
    <tableColumn id="9782" xr3:uid="{86A51B9E-587C-45D5-901F-3B567C22D9CD}" name="Column9782"/>
    <tableColumn id="9783" xr3:uid="{27F05A2E-2EAE-4DEE-88ED-414E8E727C10}" name="Column9783"/>
    <tableColumn id="9784" xr3:uid="{448E0D67-DB1F-4707-A4A6-DF75EF99ECB3}" name="Column9784"/>
    <tableColumn id="9785" xr3:uid="{2CFA5734-1F10-4FF1-B1AD-56FC6E054E8D}" name="Column9785"/>
    <tableColumn id="9786" xr3:uid="{F563F020-F6BA-4E4B-B05B-FC3701017B4E}" name="Column9786"/>
    <tableColumn id="9787" xr3:uid="{74494F9E-89D9-43A5-AED7-1945BD568162}" name="Column9787"/>
    <tableColumn id="9788" xr3:uid="{AB174265-12B1-45E4-9F8F-A0B8BCC2EF1B}" name="Column9788"/>
    <tableColumn id="9789" xr3:uid="{A4571DDB-47E7-47B9-A923-D2B1B862ED0E}" name="Column9789"/>
    <tableColumn id="9790" xr3:uid="{28CCC81B-B944-40F6-8B90-29772AA0EAC0}" name="Column9790"/>
    <tableColumn id="9791" xr3:uid="{BDFAF6E3-E74C-4C27-A920-976FAE174E72}" name="Column9791"/>
    <tableColumn id="9792" xr3:uid="{21D2C0C5-998C-4796-9485-EC33C3D22AA0}" name="Column9792"/>
    <tableColumn id="9793" xr3:uid="{429021E0-3CAB-494D-8834-057DED9E8801}" name="Column9793"/>
    <tableColumn id="9794" xr3:uid="{F5CDF50E-9259-4C86-BCD9-DAE2E79DD59A}" name="Column9794"/>
    <tableColumn id="9795" xr3:uid="{E540903B-2F77-4E90-B3E3-4E8FA3938F92}" name="Column9795"/>
    <tableColumn id="9796" xr3:uid="{1619080A-44EF-4AE2-A72F-78E1DAB16C5D}" name="Column9796"/>
    <tableColumn id="9797" xr3:uid="{D4AC6286-2DA7-489D-8FD2-D1D5311EE470}" name="Column9797"/>
    <tableColumn id="9798" xr3:uid="{BA5526ED-9C88-46CF-BEA7-1183CC250631}" name="Column9798"/>
    <tableColumn id="9799" xr3:uid="{17C533C4-2226-41A1-850D-C40911C7D7C2}" name="Column9799"/>
    <tableColumn id="9800" xr3:uid="{EBF3507A-C2D0-4C2A-B469-5DF221B742D0}" name="Column9800"/>
    <tableColumn id="9801" xr3:uid="{D8221685-0B6F-430C-A288-9ADBBF9D1378}" name="Column9801"/>
    <tableColumn id="9802" xr3:uid="{3A180A84-2A87-4BC8-B044-ABA7EE639DAE}" name="Column9802"/>
    <tableColumn id="9803" xr3:uid="{FDCA1365-C854-42DA-8AD1-2468F0D8083D}" name="Column9803"/>
    <tableColumn id="9804" xr3:uid="{5045EDBE-15AC-4B5C-A14E-981965301852}" name="Column9804"/>
    <tableColumn id="9805" xr3:uid="{21533601-C539-4E70-91B9-10055731359C}" name="Column9805"/>
    <tableColumn id="9806" xr3:uid="{4847C124-A7EE-4FB8-9814-FC43AAA06E5E}" name="Column9806"/>
    <tableColumn id="9807" xr3:uid="{3BF175A2-ADC8-4BF8-AC9E-8090C264A8D7}" name="Column9807"/>
    <tableColumn id="9808" xr3:uid="{4C99062A-D66A-4BFA-8840-9C272B0D9C56}" name="Column9808"/>
    <tableColumn id="9809" xr3:uid="{A960E5DC-8E53-4B42-AC30-61B30BAB8DF2}" name="Column9809"/>
    <tableColumn id="9810" xr3:uid="{97204A9F-87AE-4100-B15B-3240CD1BFD93}" name="Column9810"/>
    <tableColumn id="9811" xr3:uid="{0617CA1B-4E04-47CF-AC5C-0FA5702FEC3F}" name="Column9811"/>
    <tableColumn id="9812" xr3:uid="{1C0618ED-857D-4CD3-8B3A-841C17515FC5}" name="Column9812"/>
    <tableColumn id="9813" xr3:uid="{F059A67C-8C93-4EC3-B20D-3C91AD1D9DBF}" name="Column9813"/>
    <tableColumn id="9814" xr3:uid="{61715B1F-37C8-4677-9901-CBC70C1F4841}" name="Column9814"/>
    <tableColumn id="9815" xr3:uid="{81F24F44-AFAA-43C9-A0D6-78C9860B6B67}" name="Column9815"/>
    <tableColumn id="9816" xr3:uid="{DE436D3C-87BB-4D61-9BB9-1A060B9D4E40}" name="Column9816"/>
    <tableColumn id="9817" xr3:uid="{43298417-1BA7-4D5B-AFE7-E633A0B0D9AD}" name="Column9817"/>
    <tableColumn id="9818" xr3:uid="{FE3BF75F-26E3-49A1-9109-998735770049}" name="Column9818"/>
    <tableColumn id="9819" xr3:uid="{B1E8CEC7-31C3-4B15-BB82-55BFA2C68AA2}" name="Column9819"/>
    <tableColumn id="9820" xr3:uid="{7793F94C-6562-45A5-89E7-104AF11C9F1B}" name="Column9820"/>
    <tableColumn id="9821" xr3:uid="{F5EFC7BF-67DC-4EE3-8C38-E7575F2A502A}" name="Column9821"/>
    <tableColumn id="9822" xr3:uid="{F22FBCC8-B4CC-4843-962E-87DEC77DA854}" name="Column9822"/>
    <tableColumn id="9823" xr3:uid="{55A195E7-F22C-4CC4-BC54-63EBC98AF384}" name="Column9823"/>
    <tableColumn id="9824" xr3:uid="{2574D646-1FE6-4DC3-BE59-2C33DAA85336}" name="Column9824"/>
    <tableColumn id="9825" xr3:uid="{5AC5C780-2B5B-4FA5-8960-88C3B23C3634}" name="Column9825"/>
    <tableColumn id="9826" xr3:uid="{0EF1C442-7B25-49CF-8B1C-A29F38A8751E}" name="Column9826"/>
    <tableColumn id="9827" xr3:uid="{2D951FB4-0C21-4802-9784-3C687D17E0FB}" name="Column9827"/>
    <tableColumn id="9828" xr3:uid="{5880EF8D-81C8-4EF6-8D8A-B86C76389BCA}" name="Column9828"/>
    <tableColumn id="9829" xr3:uid="{F4EE987C-DA3B-4527-9EB4-BB4CF085341C}" name="Column9829"/>
    <tableColumn id="9830" xr3:uid="{A2E20391-AEE8-49A9-A902-65084F819010}" name="Column9830"/>
    <tableColumn id="9831" xr3:uid="{6E4258D3-99A4-40EF-8E1E-8375DE5200B6}" name="Column9831"/>
    <tableColumn id="9832" xr3:uid="{3C0D3D0B-49D9-48E9-9198-B3996D6CE007}" name="Column9832"/>
    <tableColumn id="9833" xr3:uid="{2DB0C65E-DEE4-4C84-8036-2E65E5C1FE8E}" name="Column9833"/>
    <tableColumn id="9834" xr3:uid="{35C61054-F193-4862-83DA-665A354CB482}" name="Column9834"/>
    <tableColumn id="9835" xr3:uid="{BF53A217-E2CA-456F-A2EE-4531B9247779}" name="Column9835"/>
    <tableColumn id="9836" xr3:uid="{663511B0-F8D1-420D-8E01-122B8CF15A4F}" name="Column9836"/>
    <tableColumn id="9837" xr3:uid="{1B992F4E-2888-402D-9BDA-78CFCDB2CAC1}" name="Column9837"/>
    <tableColumn id="9838" xr3:uid="{89AB6606-E61E-470D-AC20-C00F1E403B14}" name="Column9838"/>
    <tableColumn id="9839" xr3:uid="{29B9C42E-2658-4AEC-80F0-1A507C4602BB}" name="Column9839"/>
    <tableColumn id="9840" xr3:uid="{FF60E528-F4BF-48CE-AC02-3A7E0D50DB72}" name="Column9840"/>
    <tableColumn id="9841" xr3:uid="{75845E45-3A5C-49DA-BBDB-710946EC34CD}" name="Column9841"/>
    <tableColumn id="9842" xr3:uid="{08453F9D-3514-4F61-8DE2-328B86EEA3D9}" name="Column9842"/>
    <tableColumn id="9843" xr3:uid="{1293AE68-042F-4F3B-809B-9E903E42CD13}" name="Column9843"/>
    <tableColumn id="9844" xr3:uid="{97E8A371-5A0E-45CF-834C-DF599B895F3F}" name="Column9844"/>
    <tableColumn id="9845" xr3:uid="{FBB03500-FBB8-4A32-8DB4-87DC73C45C75}" name="Column9845"/>
    <tableColumn id="9846" xr3:uid="{65CA9ED3-D9E7-4871-B459-18D82C6EB9B8}" name="Column9846"/>
    <tableColumn id="9847" xr3:uid="{9203E6C8-094C-4D9A-BE5C-A0FD34680B69}" name="Column9847"/>
    <tableColumn id="9848" xr3:uid="{CAFE8216-D8DC-4975-8B7C-85DCF92A8940}" name="Column9848"/>
    <tableColumn id="9849" xr3:uid="{75D46441-9C2B-4891-818D-E167A52B378E}" name="Column9849"/>
    <tableColumn id="9850" xr3:uid="{B42B2103-565E-49E5-BD25-AC728C4C1A96}" name="Column9850"/>
    <tableColumn id="9851" xr3:uid="{CED4B2E1-3997-41E6-BF13-B814AEE9B51E}" name="Column9851"/>
    <tableColumn id="9852" xr3:uid="{3DD42E00-2F7F-4CF8-950D-C3FED1F224FF}" name="Column9852"/>
    <tableColumn id="9853" xr3:uid="{BEF13053-88E8-4EFC-9F04-4BAE7EB792E5}" name="Column9853"/>
    <tableColumn id="9854" xr3:uid="{4BBC4157-FD8E-44AD-A84D-110CD40A43FB}" name="Column9854"/>
    <tableColumn id="9855" xr3:uid="{59491F1E-94B9-4D62-97EA-C0452FDF0D66}" name="Column9855"/>
    <tableColumn id="9856" xr3:uid="{D22DCF39-25D4-4845-9C4F-244494F39550}" name="Column9856"/>
    <tableColumn id="9857" xr3:uid="{6CAA0C10-FA7C-4996-AE69-2D2DC7E27F19}" name="Column9857"/>
    <tableColumn id="9858" xr3:uid="{C7AC4C9E-B23F-48D3-9EE7-FD107766C89D}" name="Column9858"/>
    <tableColumn id="9859" xr3:uid="{5D76191F-1130-4552-A1DA-2C3FB9569E1E}" name="Column9859"/>
    <tableColumn id="9860" xr3:uid="{935EEF95-B147-44B7-B850-A25DD5E0C8FB}" name="Column9860"/>
    <tableColumn id="9861" xr3:uid="{F6409CF3-B297-476F-B816-74DD603C71E5}" name="Column9861"/>
    <tableColumn id="9862" xr3:uid="{AE2718D2-3B9D-48E6-B570-9F7D69488A51}" name="Column9862"/>
    <tableColumn id="9863" xr3:uid="{25DD4294-D402-4A21-BC55-DE08B783CCAE}" name="Column9863"/>
    <tableColumn id="9864" xr3:uid="{5F84FEE9-7BAC-4DBC-B176-100960AD29D1}" name="Column9864"/>
    <tableColumn id="9865" xr3:uid="{B6C92B3C-CEA2-40DB-A054-4EAEB5472FF4}" name="Column9865"/>
    <tableColumn id="9866" xr3:uid="{5475A505-25B0-45C2-BB86-4F5C9E16D045}" name="Column9866"/>
    <tableColumn id="9867" xr3:uid="{3C4A9CD8-AD23-49EF-A0BF-2FB5DFAEAD03}" name="Column9867"/>
    <tableColumn id="9868" xr3:uid="{ADB203CB-C2EF-40B9-A0D8-AB4918B33CBF}" name="Column9868"/>
    <tableColumn id="9869" xr3:uid="{9925620A-0938-4968-8D64-E55911337AA7}" name="Column9869"/>
    <tableColumn id="9870" xr3:uid="{0923FF99-B9EB-44DF-8978-2B897933BADD}" name="Column9870"/>
    <tableColumn id="9871" xr3:uid="{87065692-79D9-48C8-954A-37679ADCB072}" name="Column9871"/>
    <tableColumn id="9872" xr3:uid="{D8B8652D-D829-42C9-8C07-C000CA08823F}" name="Column9872"/>
    <tableColumn id="9873" xr3:uid="{ED579934-6E7A-47AA-B8F5-5AB946F09C73}" name="Column9873"/>
    <tableColumn id="9874" xr3:uid="{A2A5BBBE-F90D-4D98-9072-860EFA05B3FD}" name="Column9874"/>
    <tableColumn id="9875" xr3:uid="{1DACC207-4DCB-490C-A6AA-A7652DFA56DF}" name="Column9875"/>
    <tableColumn id="9876" xr3:uid="{2DAB1DA8-FFB6-441F-849B-3AC63811F01C}" name="Column9876"/>
    <tableColumn id="9877" xr3:uid="{B16F1E99-FCCE-4B78-8181-E1E0C7979E25}" name="Column9877"/>
    <tableColumn id="9878" xr3:uid="{619E6D30-045A-4470-8358-FD089C7730F7}" name="Column9878"/>
    <tableColumn id="9879" xr3:uid="{8AC7FDE2-5506-420E-B7AD-BA691AB70BE6}" name="Column9879"/>
    <tableColumn id="9880" xr3:uid="{ACC56607-793C-4A95-AB62-8EE001B85647}" name="Column9880"/>
    <tableColumn id="9881" xr3:uid="{675E6856-AB4F-45FF-8B07-7BAE672D9CF8}" name="Column9881"/>
    <tableColumn id="9882" xr3:uid="{4C926AA1-E382-4E8D-852D-88A2842D1E4A}" name="Column9882"/>
    <tableColumn id="9883" xr3:uid="{7EDAC002-3E75-4F1D-A278-1E579A672420}" name="Column9883"/>
    <tableColumn id="9884" xr3:uid="{1120013A-C851-40CC-BA1F-B0118A817B34}" name="Column9884"/>
    <tableColumn id="9885" xr3:uid="{07088BD5-37E6-45BB-B319-C11A5BDA24C0}" name="Column9885"/>
    <tableColumn id="9886" xr3:uid="{8B6E65A6-8D51-4BB9-80EF-79F01EE7764C}" name="Column9886"/>
    <tableColumn id="9887" xr3:uid="{B7235038-425B-4E98-8DC0-17A1ABF1F8C5}" name="Column9887"/>
    <tableColumn id="9888" xr3:uid="{C6EDEB23-8180-4305-90A1-B940C3321881}" name="Column9888"/>
    <tableColumn id="9889" xr3:uid="{6EE9D2AA-22FC-44B0-AD68-D524C4B58F15}" name="Column9889"/>
    <tableColumn id="9890" xr3:uid="{4ADC4917-89A3-44C4-9D31-800363726EF1}" name="Column9890"/>
    <tableColumn id="9891" xr3:uid="{26BAD108-22E2-4BB4-ADA5-7F3C9BBF49E8}" name="Column9891"/>
    <tableColumn id="9892" xr3:uid="{8E5B263A-2868-4E2B-B75A-1185595B026F}" name="Column9892"/>
    <tableColumn id="9893" xr3:uid="{CE59C0FD-3A71-4E78-92CF-4EFCEF9C352A}" name="Column9893"/>
    <tableColumn id="9894" xr3:uid="{461F952B-7FA8-41D9-902F-3491931DFDB2}" name="Column9894"/>
    <tableColumn id="9895" xr3:uid="{6D1F4F51-A5C8-4B8B-966F-0B650FB34535}" name="Column9895"/>
    <tableColumn id="9896" xr3:uid="{D2FCE6B7-7D70-4B77-A15E-CAD25B64896A}" name="Column9896"/>
    <tableColumn id="9897" xr3:uid="{6B1651F1-3E28-484B-BE88-A66F55C763B8}" name="Column9897"/>
    <tableColumn id="9898" xr3:uid="{688C73BF-E1DB-49E9-8E76-7A1159ABCA23}" name="Column9898"/>
    <tableColumn id="9899" xr3:uid="{CD978D73-AB1E-419A-BFA3-841253C19A83}" name="Column9899"/>
    <tableColumn id="9900" xr3:uid="{3B7FB6AE-31D2-4EB6-B9C4-71E33BB2DF09}" name="Column9900"/>
    <tableColumn id="9901" xr3:uid="{8D670F9E-29BA-4C74-9B03-F401FDF62DAF}" name="Column9901"/>
    <tableColumn id="9902" xr3:uid="{63A49441-593A-4E98-97B9-51F3A4C94AD9}" name="Column9902"/>
    <tableColumn id="9903" xr3:uid="{EFAA7E5D-8E77-44C7-A5B1-C20A909DD723}" name="Column9903"/>
    <tableColumn id="9904" xr3:uid="{EF2711E8-1977-41D5-A29A-662536CBA55C}" name="Column9904"/>
    <tableColumn id="9905" xr3:uid="{B4CCFC4E-AAD0-40C8-8AA6-5ABB30FEFC0E}" name="Column9905"/>
    <tableColumn id="9906" xr3:uid="{979F752F-7F04-42D1-9793-8E5484A30EC8}" name="Column9906"/>
    <tableColumn id="9907" xr3:uid="{25FB8D5A-4F15-426C-A0DC-E688FF293EC1}" name="Column9907"/>
    <tableColumn id="9908" xr3:uid="{89A793B5-29C5-4BB6-AEE6-1E102D90DE72}" name="Column9908"/>
    <tableColumn id="9909" xr3:uid="{47F74BD2-A143-4F2B-8A57-DA7246D37735}" name="Column9909"/>
    <tableColumn id="9910" xr3:uid="{F6D2E8FE-FE28-4A08-A903-D0D75DB4AAE4}" name="Column9910"/>
    <tableColumn id="9911" xr3:uid="{780642B7-B5CB-4D7A-9CA9-6184315254E3}" name="Column9911"/>
    <tableColumn id="9912" xr3:uid="{4437A1DC-C570-4EA3-B4C9-EE7E7BB7C8BC}" name="Column9912"/>
    <tableColumn id="9913" xr3:uid="{6EA87048-670F-4978-B603-EAC2BBD702AD}" name="Column9913"/>
    <tableColumn id="9914" xr3:uid="{5E60464B-9304-47FD-B23E-46B45A44171D}" name="Column9914"/>
    <tableColumn id="9915" xr3:uid="{7AB02FC2-B1D7-44A8-AB88-6D54AB60F22E}" name="Column9915"/>
    <tableColumn id="9916" xr3:uid="{F422D39E-1B12-4AEF-BA46-3FBE4809C303}" name="Column9916"/>
    <tableColumn id="9917" xr3:uid="{94AC3481-706D-4857-8B3E-D1DB670472BE}" name="Column9917"/>
    <tableColumn id="9918" xr3:uid="{043E12CE-298C-48E5-914A-3FD2A61C9C2F}" name="Column9918"/>
    <tableColumn id="9919" xr3:uid="{30163FD6-69DD-4C27-B760-26153133089D}" name="Column9919"/>
    <tableColumn id="9920" xr3:uid="{35E7CCF7-56E1-4BDD-8BA1-D344A1B3C14F}" name="Column9920"/>
    <tableColumn id="9921" xr3:uid="{DCB440B7-65A3-4CE5-8F50-E91D5CB6F43E}" name="Column9921"/>
    <tableColumn id="9922" xr3:uid="{699E83F0-F678-4D4F-B8C7-621F4A46D9E8}" name="Column9922"/>
    <tableColumn id="9923" xr3:uid="{D8896764-835A-4ED3-9565-A88313BE8C21}" name="Column9923"/>
    <tableColumn id="9924" xr3:uid="{DBCDDBC1-58ED-4762-ADB1-14D51A37872F}" name="Column9924"/>
    <tableColumn id="9925" xr3:uid="{5BBC3274-0C5E-4C65-A168-D3E1C06EE0B1}" name="Column9925"/>
    <tableColumn id="9926" xr3:uid="{D3E9F8E7-A0F3-4E93-B96E-721D2961FE49}" name="Column9926"/>
    <tableColumn id="9927" xr3:uid="{F707E191-221C-436C-8025-2C51ADF96A34}" name="Column9927"/>
    <tableColumn id="9928" xr3:uid="{773F6A2E-3E95-41A9-829D-5F95FD43AE4C}" name="Column9928"/>
    <tableColumn id="9929" xr3:uid="{2B31F212-CF97-4850-BEBC-D6D058307C8C}" name="Column9929"/>
    <tableColumn id="9930" xr3:uid="{21C97D33-44FC-4148-ABED-981834E94215}" name="Column9930"/>
    <tableColumn id="9931" xr3:uid="{6FE747DA-D315-4A01-A869-9E34C09920FF}" name="Column9931"/>
    <tableColumn id="9932" xr3:uid="{803BFFE2-6967-4822-919E-590AA6F4B95B}" name="Column9932"/>
    <tableColumn id="9933" xr3:uid="{1462CD18-286D-48E4-8668-33664093A358}" name="Column9933"/>
    <tableColumn id="9934" xr3:uid="{D5C8B4DC-9D91-4BD4-A836-7444007FD9FD}" name="Column9934"/>
    <tableColumn id="9935" xr3:uid="{37465114-BABF-4968-9454-86F451F18D26}" name="Column9935"/>
    <tableColumn id="9936" xr3:uid="{8B66339E-4713-42F9-80A1-F0FF71719E5B}" name="Column9936"/>
    <tableColumn id="9937" xr3:uid="{A3BB0565-0DEC-4FB7-BB8A-B7CD880A5F0C}" name="Column9937"/>
    <tableColumn id="9938" xr3:uid="{FCDB4947-02EE-4C04-B68B-6573A8302F03}" name="Column9938"/>
    <tableColumn id="9939" xr3:uid="{B49254D8-9BED-4D7A-A998-635CCFEBE229}" name="Column9939"/>
    <tableColumn id="9940" xr3:uid="{7E164AD6-0C6F-456C-B89B-A087DEFC7531}" name="Column9940"/>
    <tableColumn id="9941" xr3:uid="{4C6D71F1-061B-436F-B1B9-ADDB2362D02B}" name="Column9941"/>
    <tableColumn id="9942" xr3:uid="{BFC306FB-9B45-4F6D-B5AC-E03D4E5A7851}" name="Column9942"/>
    <tableColumn id="9943" xr3:uid="{16A19971-E824-462C-9CE3-686C1808D77A}" name="Column9943"/>
    <tableColumn id="9944" xr3:uid="{A4BC9A91-A181-476E-ABBC-EFB57A09523C}" name="Column9944"/>
    <tableColumn id="9945" xr3:uid="{B16E2DCB-F456-4BB4-AD9F-49C1955C10EE}" name="Column9945"/>
    <tableColumn id="9946" xr3:uid="{D4F3BC3C-50C9-4168-82F1-77F5A22D1F0B}" name="Column9946"/>
    <tableColumn id="9947" xr3:uid="{C7324E82-BA83-4354-BD9F-384ADD428E20}" name="Column9947"/>
    <tableColumn id="9948" xr3:uid="{3432347F-4099-4FD5-A8FA-E39AEDE9E63D}" name="Column9948"/>
    <tableColumn id="9949" xr3:uid="{5A69587D-AC82-4400-AE1F-52BB6D4F4197}" name="Column9949"/>
    <tableColumn id="9950" xr3:uid="{126B5BC0-BF42-4DB0-A4E5-7EE680E445F3}" name="Column9950"/>
    <tableColumn id="9951" xr3:uid="{74A6C2C4-A58C-4E83-9A2B-3BF6E7A0DC82}" name="Column9951"/>
    <tableColumn id="9952" xr3:uid="{811A7423-DF69-4AF4-8C9C-76B79038358E}" name="Column9952"/>
    <tableColumn id="9953" xr3:uid="{E7E8FAA0-28E3-4DC7-871F-1A52979011CA}" name="Column9953"/>
    <tableColumn id="9954" xr3:uid="{0695F43A-965E-4A03-8F68-C009232B40FC}" name="Column9954"/>
    <tableColumn id="9955" xr3:uid="{827B27E9-BC72-48BF-9BCE-4BAA465606E6}" name="Column9955"/>
    <tableColumn id="9956" xr3:uid="{2508B111-B3E1-4709-AFEC-49CD1F5B4528}" name="Column9956"/>
    <tableColumn id="9957" xr3:uid="{E222820D-475E-4CA6-9576-1EEABFBE1338}" name="Column9957"/>
    <tableColumn id="9958" xr3:uid="{FEB79D51-9DBE-4CA3-AC14-17EECB28248A}" name="Column9958"/>
    <tableColumn id="9959" xr3:uid="{1E0506D8-B897-49B7-A1B3-FC78B48F2FA4}" name="Column9959"/>
    <tableColumn id="9960" xr3:uid="{209DE3FD-EBE5-4FD6-A4F7-100076A4B3CC}" name="Column9960"/>
    <tableColumn id="9961" xr3:uid="{7E5DBAC2-9C56-4756-9D48-E1189EEDC563}" name="Column9961"/>
    <tableColumn id="9962" xr3:uid="{E9B90191-BF10-43AE-AFE6-677DBB9B0982}" name="Column9962"/>
    <tableColumn id="9963" xr3:uid="{C553E726-0086-4235-88F6-7485E02A94B3}" name="Column9963"/>
    <tableColumn id="9964" xr3:uid="{D795C0BF-32E9-4DFF-A6F0-7FA6FA8FE091}" name="Column9964"/>
    <tableColumn id="9965" xr3:uid="{85C8434F-DABE-483F-B91C-568323C7787D}" name="Column9965"/>
    <tableColumn id="9966" xr3:uid="{2CC6D089-38B8-47AD-81D6-09BA2AE8490E}" name="Column9966"/>
    <tableColumn id="9967" xr3:uid="{42605A75-49AA-4C61-8662-2E60EE0004A7}" name="Column9967"/>
    <tableColumn id="9968" xr3:uid="{BA3FAA75-8476-42B9-8660-A3893E60F222}" name="Column9968"/>
    <tableColumn id="9969" xr3:uid="{B04935D2-559E-464E-B98D-A674CC14317E}" name="Column9969"/>
    <tableColumn id="9970" xr3:uid="{5C530126-CB58-4003-A253-1E4D1FD8F21C}" name="Column9970"/>
    <tableColumn id="9971" xr3:uid="{89FF0303-C0DE-41BA-BAEA-1170B2123654}" name="Column9971"/>
    <tableColumn id="9972" xr3:uid="{A615BACF-0BD4-41A1-B135-E8953498B114}" name="Column9972"/>
    <tableColumn id="9973" xr3:uid="{EAAA82B2-F499-463E-92AD-E8B62C56AB33}" name="Column9973"/>
    <tableColumn id="9974" xr3:uid="{D4DFA237-9DB2-42FF-AFC1-49CD58D89A79}" name="Column9974"/>
    <tableColumn id="9975" xr3:uid="{63C53389-E722-4E09-A5AB-00651F4AE68D}" name="Column9975"/>
    <tableColumn id="9976" xr3:uid="{5A566093-2797-4780-97EC-435AAEE41467}" name="Column9976"/>
    <tableColumn id="9977" xr3:uid="{C29391E1-C2C2-47E9-8E4C-555C3D0F8FEF}" name="Column9977"/>
    <tableColumn id="9978" xr3:uid="{41B34106-ABAD-4D41-B624-63B165ED682A}" name="Column9978"/>
    <tableColumn id="9979" xr3:uid="{4F81F7B9-629F-415E-BACF-A720167B8880}" name="Column9979"/>
    <tableColumn id="9980" xr3:uid="{3D314D22-774E-4A04-B057-EBDF9F234356}" name="Column9980"/>
    <tableColumn id="9981" xr3:uid="{CB3DD633-1AC9-4A50-81B1-15BE1250F715}" name="Column9981"/>
    <tableColumn id="9982" xr3:uid="{6D603FFE-EB2E-4375-A6F4-C425CD9CDE7D}" name="Column9982"/>
    <tableColumn id="9983" xr3:uid="{CE4144D7-B73D-4789-A470-8A0C9CFC1005}" name="Column9983"/>
    <tableColumn id="9984" xr3:uid="{A8A8307A-A79F-4292-B13E-A2018E6351E5}" name="Column9984"/>
    <tableColumn id="9985" xr3:uid="{F705B0FB-BB10-4180-A25B-648BD02101AD}" name="Column9985"/>
    <tableColumn id="9986" xr3:uid="{5ADC6F0B-5FB9-4D00-82F1-9E6ECE8C7BAB}" name="Column9986"/>
    <tableColumn id="9987" xr3:uid="{9728804D-61A1-4E02-8EC7-5D3E9AF46E55}" name="Column9987"/>
    <tableColumn id="9988" xr3:uid="{772B1B65-AB53-43DD-8DB4-0AA0D1DCCFD6}" name="Column9988"/>
    <tableColumn id="9989" xr3:uid="{C5687E96-559D-423D-8C02-97296A9C7038}" name="Column9989"/>
    <tableColumn id="9990" xr3:uid="{A2F6AE93-C7E7-47BE-BB35-DB16CB8DDFFF}" name="Column9990"/>
    <tableColumn id="9991" xr3:uid="{4398A99A-AECA-4550-A3B5-88D184DECF60}" name="Column9991"/>
    <tableColumn id="9992" xr3:uid="{F33244F6-042F-4D54-B916-535420AC5B5C}" name="Column9992"/>
    <tableColumn id="9993" xr3:uid="{2EC239F6-ECC3-40A6-8640-25A729C771C7}" name="Column9993"/>
    <tableColumn id="9994" xr3:uid="{8BE0BB34-B70A-4FA2-8B17-0B11C34813B5}" name="Column9994"/>
    <tableColumn id="9995" xr3:uid="{C6D9BEB5-D90D-4D42-9FB4-C1111B8A3187}" name="Column9995"/>
    <tableColumn id="9996" xr3:uid="{C8D219FA-4B1C-4EF5-AF86-A7D9E32FFAC3}" name="Column9996"/>
    <tableColumn id="9997" xr3:uid="{54D9F189-ED78-4709-A477-B20CA7582231}" name="Column9997"/>
    <tableColumn id="9998" xr3:uid="{6B442321-6914-40F4-AC43-D4DA49361245}" name="Column9998"/>
    <tableColumn id="9999" xr3:uid="{65009B9C-1B6F-4FEF-8217-50EEB15A1F66}" name="Column9999"/>
    <tableColumn id="10000" xr3:uid="{4EB2672F-55BB-4FB8-86F9-2BA5F9477E70}" name="Column10000"/>
    <tableColumn id="10001" xr3:uid="{9046AD63-313F-49E3-A414-C4F330BD2106}" name="Column10001"/>
    <tableColumn id="10002" xr3:uid="{8ED9E726-BA65-4CE1-AA39-336C78FA1DE8}" name="Column10002"/>
    <tableColumn id="10003" xr3:uid="{AC9389B8-64FD-4E37-934A-639BF40ED6F7}" name="Column10003"/>
    <tableColumn id="10004" xr3:uid="{558DBADF-79B8-4BBC-8B78-7160694E4D52}" name="Column10004"/>
    <tableColumn id="10005" xr3:uid="{1AE54238-2C6E-410D-9529-DE310D6A5CEB}" name="Column10005"/>
    <tableColumn id="10006" xr3:uid="{14037882-746F-446E-91C4-B49F358CC6B7}" name="Column10006"/>
    <tableColumn id="10007" xr3:uid="{E2051628-12A3-424A-A28E-981A5AB10BED}" name="Column10007"/>
    <tableColumn id="10008" xr3:uid="{EB869A65-0E73-42DC-AA9E-210BC488E812}" name="Column10008"/>
    <tableColumn id="10009" xr3:uid="{072FF104-314B-4992-ABBD-52EAF9B597A6}" name="Column10009"/>
    <tableColumn id="10010" xr3:uid="{55576432-030E-4288-A8F5-A35C5CC7A2E6}" name="Column10010"/>
    <tableColumn id="10011" xr3:uid="{AF76FB9F-6F31-470E-AB4C-BF840BC84573}" name="Column10011"/>
    <tableColumn id="10012" xr3:uid="{98866030-BDA1-4F4A-B939-A39B90B6A9D9}" name="Column10012"/>
    <tableColumn id="10013" xr3:uid="{DA9BA057-D34A-41C4-B05A-C7385A438634}" name="Column10013"/>
    <tableColumn id="10014" xr3:uid="{67E32DEF-E29B-4152-BAC7-2E6D4ECDCC3A}" name="Column10014"/>
    <tableColumn id="10015" xr3:uid="{CBB28D8A-E676-4079-A95D-91392EB46BEC}" name="Column10015"/>
    <tableColumn id="10016" xr3:uid="{F91386CC-1B20-4FE5-AE6B-F4EF75456B9F}" name="Column10016"/>
    <tableColumn id="10017" xr3:uid="{32EED781-43E9-450B-8DEE-A6212685AC09}" name="Column10017"/>
    <tableColumn id="10018" xr3:uid="{C19229A8-4D21-4288-821B-C1E941A69399}" name="Column10018"/>
    <tableColumn id="10019" xr3:uid="{967472B4-396F-4F76-A0CF-DCDDDD77B8DE}" name="Column10019"/>
    <tableColumn id="10020" xr3:uid="{1E5CA8BC-74AF-4007-996D-249EEBC181DB}" name="Column10020"/>
    <tableColumn id="10021" xr3:uid="{AC5D39E8-2951-434B-932B-22B0E8F60745}" name="Column10021"/>
    <tableColumn id="10022" xr3:uid="{50D053C2-C37C-42A3-BE96-C455177BFA6B}" name="Column10022"/>
    <tableColumn id="10023" xr3:uid="{B5E9653E-833D-43D0-ACE5-9206E9DFE587}" name="Column10023"/>
    <tableColumn id="10024" xr3:uid="{D2944740-35F1-4189-BAFC-B132F6091D79}" name="Column10024"/>
    <tableColumn id="10025" xr3:uid="{BA3204A0-79C0-44BD-8702-83E0C4B43113}" name="Column10025"/>
    <tableColumn id="10026" xr3:uid="{22AC4EBB-25C1-4FEC-8868-FC7F9BC61EB3}" name="Column10026"/>
    <tableColumn id="10027" xr3:uid="{3B7E9841-93BB-4338-9128-30D6A12FC81C}" name="Column10027"/>
    <tableColumn id="10028" xr3:uid="{C2954E3F-2F9B-4603-8EC8-99CAC07D84FF}" name="Column10028"/>
    <tableColumn id="10029" xr3:uid="{93B912C2-409B-4621-B200-1877A79589E8}" name="Column10029"/>
    <tableColumn id="10030" xr3:uid="{286A2E6F-EE96-4EBD-BF93-AFA647407A97}" name="Column10030"/>
    <tableColumn id="10031" xr3:uid="{E3A66DEB-323D-4047-9ECD-7498C3E21090}" name="Column10031"/>
    <tableColumn id="10032" xr3:uid="{E3C75D43-9992-4A33-825C-7E4B6BA54C9C}" name="Column10032"/>
    <tableColumn id="10033" xr3:uid="{C63F3BD9-480C-4636-B619-BEF4D882E74C}" name="Column10033"/>
    <tableColumn id="10034" xr3:uid="{B4185CC2-59C7-4ED4-964A-2AB65321C913}" name="Column10034"/>
    <tableColumn id="10035" xr3:uid="{D343DF4B-5D7E-4A72-8671-1F6B0F79DCBE}" name="Column10035"/>
    <tableColumn id="10036" xr3:uid="{BA2F9CB0-19A1-428F-BAB3-8043A59CC465}" name="Column10036"/>
    <tableColumn id="10037" xr3:uid="{4BE86E87-0FEA-416E-A865-C8DE736D2DF9}" name="Column10037"/>
    <tableColumn id="10038" xr3:uid="{7C216DFF-D4BD-4D7E-92C2-9FF651BC936D}" name="Column10038"/>
    <tableColumn id="10039" xr3:uid="{6D5B3828-B9EB-4E74-98B8-15F64CDD3C9B}" name="Column10039"/>
    <tableColumn id="10040" xr3:uid="{EF3A4F93-A562-46B1-9354-10B4D9913D87}" name="Column10040"/>
    <tableColumn id="10041" xr3:uid="{4A37C634-E618-44A6-A1D8-39ABB4BFD740}" name="Column10041"/>
    <tableColumn id="10042" xr3:uid="{22B0A369-B096-435A-B963-933787B5441F}" name="Column10042"/>
    <tableColumn id="10043" xr3:uid="{6FD86DAB-0AEC-4F17-9C9E-E9B0F5D58D55}" name="Column10043"/>
    <tableColumn id="10044" xr3:uid="{B2E09921-E4E4-4E3E-B2EF-3D76C2FF1B18}" name="Column10044"/>
    <tableColumn id="10045" xr3:uid="{FF9EE2CF-E8BF-4C01-A08B-7E957F83E5F7}" name="Column10045"/>
    <tableColumn id="10046" xr3:uid="{793DADA8-8C9B-411A-8504-563EC8656C01}" name="Column10046"/>
    <tableColumn id="10047" xr3:uid="{74EA5DAE-FF4E-46A4-9C3F-45AEAA9EF014}" name="Column10047"/>
    <tableColumn id="10048" xr3:uid="{C846FECB-E5BC-4578-9FFF-41C0CD12C6A4}" name="Column10048"/>
    <tableColumn id="10049" xr3:uid="{33AA14CB-874D-4657-909D-A2E465E02E9D}" name="Column10049"/>
    <tableColumn id="10050" xr3:uid="{4B8AA843-78BF-43C5-853B-6542B46B2679}" name="Column10050"/>
    <tableColumn id="10051" xr3:uid="{F649218D-18BA-4FBB-AE0B-B2784AA426B0}" name="Column10051"/>
    <tableColumn id="10052" xr3:uid="{BBAAB8F6-F10E-44B9-8B4A-395698F829FB}" name="Column10052"/>
    <tableColumn id="10053" xr3:uid="{9365855F-0234-4CB7-8C5C-1F1046D5C7DD}" name="Column10053"/>
    <tableColumn id="10054" xr3:uid="{6D0697DD-9776-4D18-857B-7EC7322BBC2B}" name="Column10054"/>
    <tableColumn id="10055" xr3:uid="{40AFAC31-F2D0-40A0-9D63-98D323664B2F}" name="Column10055"/>
    <tableColumn id="10056" xr3:uid="{627A0CB3-98B9-41A8-957F-64CF50655254}" name="Column10056"/>
    <tableColumn id="10057" xr3:uid="{CE8A5246-8E84-4B9E-9632-87B98762F03A}" name="Column10057"/>
    <tableColumn id="10058" xr3:uid="{A9D98398-19C9-481B-8357-0532834F508C}" name="Column10058"/>
    <tableColumn id="10059" xr3:uid="{8E4D1C29-DB5C-4FA5-9693-887F296343AA}" name="Column10059"/>
    <tableColumn id="10060" xr3:uid="{5E8181FC-AA17-4C88-834C-5EE5ACBFC91E}" name="Column10060"/>
    <tableColumn id="10061" xr3:uid="{60AB4191-7B18-48F5-833A-62F61513879C}" name="Column10061"/>
    <tableColumn id="10062" xr3:uid="{DF91938D-D129-420F-8AF6-D83DC04EF52C}" name="Column10062"/>
    <tableColumn id="10063" xr3:uid="{789B3B9C-3777-4BC6-B28C-06BFC7537CBE}" name="Column10063"/>
    <tableColumn id="10064" xr3:uid="{80E93E0C-F8B6-41CD-82F9-F703D04A3006}" name="Column10064"/>
    <tableColumn id="10065" xr3:uid="{9F72393B-72ED-409D-A27B-4A9998FF90B5}" name="Column10065"/>
    <tableColumn id="10066" xr3:uid="{DF35CCE3-FBF5-431F-9BBF-D5CAD7C0120D}" name="Column10066"/>
    <tableColumn id="10067" xr3:uid="{BCAB34EE-0D0F-43C9-80E4-4F5C0A56251A}" name="Column10067"/>
    <tableColumn id="10068" xr3:uid="{D6EC5F3B-F57D-4B4D-AF58-1DE7175D394D}" name="Column10068"/>
    <tableColumn id="10069" xr3:uid="{95E82695-C918-45A6-9CBC-6C7FD324F4D3}" name="Column10069"/>
    <tableColumn id="10070" xr3:uid="{355EDACB-A5FE-41C9-AE9B-566D9A846EB9}" name="Column10070"/>
    <tableColumn id="10071" xr3:uid="{B0DD53ED-1FA6-4AA9-B65E-5FC42F36FB20}" name="Column10071"/>
    <tableColumn id="10072" xr3:uid="{6B05AEF0-519F-4413-B04C-AB2606ECB54A}" name="Column10072"/>
    <tableColumn id="10073" xr3:uid="{9BC59B73-CED8-4AE8-AEEC-17A66A9ACDE7}" name="Column10073"/>
    <tableColumn id="10074" xr3:uid="{0DA7D4DF-B230-444D-9F32-46D519EF7C67}" name="Column10074"/>
    <tableColumn id="10075" xr3:uid="{C7896665-4E1A-4F75-B462-32FA71E632EE}" name="Column10075"/>
    <tableColumn id="10076" xr3:uid="{26B77E3E-8B28-4AC4-83B2-062584C037FA}" name="Column10076"/>
    <tableColumn id="10077" xr3:uid="{2D3EB32B-B855-492C-9634-4B4E6F61E45E}" name="Column10077"/>
    <tableColumn id="10078" xr3:uid="{51E1AA29-5FB1-42B0-B4FB-4A3B1957A2A0}" name="Column10078"/>
    <tableColumn id="10079" xr3:uid="{02A8A920-7902-424D-BB05-AA5C03672AAA}" name="Column10079"/>
    <tableColumn id="10080" xr3:uid="{CD407EF9-27E0-4AC8-BE08-9925476FA16B}" name="Column10080"/>
    <tableColumn id="10081" xr3:uid="{DD157441-0445-4C18-8BFE-DC4C1429C12A}" name="Column10081"/>
    <tableColumn id="10082" xr3:uid="{8218A8DB-E816-4416-A985-2174344FD288}" name="Column10082"/>
    <tableColumn id="10083" xr3:uid="{83944817-3D31-4C0F-97B5-9BFBB6512335}" name="Column10083"/>
    <tableColumn id="10084" xr3:uid="{F58EFCA6-72B5-4601-B1E9-9CD5DD579A7D}" name="Column10084"/>
    <tableColumn id="10085" xr3:uid="{862A83ED-BF33-407A-8B82-137637FA07B8}" name="Column10085"/>
    <tableColumn id="10086" xr3:uid="{58F82C69-CC9A-45FD-A721-6B851789D5E5}" name="Column10086"/>
    <tableColumn id="10087" xr3:uid="{F743F546-8081-4BE4-8931-097235C0F85A}" name="Column10087"/>
    <tableColumn id="10088" xr3:uid="{DAB8E2DC-4FCE-4C92-9685-ADDAE35F536E}" name="Column10088"/>
    <tableColumn id="10089" xr3:uid="{6539204A-616F-4A90-87C4-DAD380EA5967}" name="Column10089"/>
    <tableColumn id="10090" xr3:uid="{E806D235-BFEB-4473-BEE3-59716605FB4D}" name="Column10090"/>
    <tableColumn id="10091" xr3:uid="{1BE6B688-C443-43B6-9305-697222C68C37}" name="Column10091"/>
    <tableColumn id="10092" xr3:uid="{7B9BAE34-6C46-44FA-B43E-FDC9B147DBBA}" name="Column10092"/>
    <tableColumn id="10093" xr3:uid="{C97C5BE9-FBE1-4865-A421-67DD456D90C0}" name="Column10093"/>
    <tableColumn id="10094" xr3:uid="{4E66D46A-2858-4CEA-9590-FAFEAC180412}" name="Column10094"/>
    <tableColumn id="10095" xr3:uid="{2D8889D5-B8AF-44A4-A4E2-401C34742270}" name="Column10095"/>
    <tableColumn id="10096" xr3:uid="{97DE312B-3C02-480E-9F02-9F2D207EC73A}" name="Column10096"/>
    <tableColumn id="10097" xr3:uid="{B971BDB3-E8FB-4AA6-B83B-0B7F5E127800}" name="Column10097"/>
    <tableColumn id="10098" xr3:uid="{F90EB1AC-0142-48B3-944B-3CC019482EA8}" name="Column10098"/>
    <tableColumn id="10099" xr3:uid="{C5C219BD-A6E3-48FD-8989-BC3B56EEC269}" name="Column10099"/>
    <tableColumn id="10100" xr3:uid="{CD2E6FC3-9A0C-41A6-9783-2A727B0E220D}" name="Column10100"/>
    <tableColumn id="10101" xr3:uid="{661A1AD8-0E0A-494A-9BF8-1D556BC66959}" name="Column10101"/>
    <tableColumn id="10102" xr3:uid="{FAAD7818-6F3C-49A1-B856-2A054607A248}" name="Column10102"/>
    <tableColumn id="10103" xr3:uid="{DDB3028E-77F3-4FF7-B36A-5BCBB32C42D1}" name="Column10103"/>
    <tableColumn id="10104" xr3:uid="{6FA383AF-4A2F-4A18-95B1-B85B7FF352A9}" name="Column10104"/>
    <tableColumn id="10105" xr3:uid="{67E7B4A6-F553-438D-B6A3-439771FFC8FC}" name="Column10105"/>
    <tableColumn id="10106" xr3:uid="{783C14E6-6483-43F3-94EE-DA84570CB126}" name="Column10106"/>
    <tableColumn id="10107" xr3:uid="{75490B28-7ABD-4EB6-8EFE-E04F0014DE71}" name="Column10107"/>
    <tableColumn id="10108" xr3:uid="{D3D89631-8479-42E0-BEE2-FC2B621CAFF0}" name="Column10108"/>
    <tableColumn id="10109" xr3:uid="{0DA15FF1-7490-475C-9FDB-712E541506D4}" name="Column10109"/>
    <tableColumn id="10110" xr3:uid="{DE0B13BA-34EC-456D-B30D-D1EBF471716D}" name="Column10110"/>
    <tableColumn id="10111" xr3:uid="{5A06837C-FC4B-447E-B371-C348498AC4D6}" name="Column10111"/>
    <tableColumn id="10112" xr3:uid="{6709CF94-CE39-4594-A406-36EFA20430D4}" name="Column10112"/>
    <tableColumn id="10113" xr3:uid="{C0540D7D-A51C-4293-931C-952F8D272FBC}" name="Column10113"/>
    <tableColumn id="10114" xr3:uid="{A635B472-6C96-49EC-B564-92CD21DE4839}" name="Column10114"/>
    <tableColumn id="10115" xr3:uid="{E9BF7CFF-B4E5-45B7-8403-C84BDEC0F8B3}" name="Column10115"/>
    <tableColumn id="10116" xr3:uid="{3A221174-A64E-45CE-B0AA-B0EC397C9F67}" name="Column10116"/>
    <tableColumn id="10117" xr3:uid="{9EE9ED75-DA18-4AA8-8528-B9F98C1B8F02}" name="Column10117"/>
    <tableColumn id="10118" xr3:uid="{0F688E3E-D444-453C-B52E-6096AF312D29}" name="Column10118"/>
    <tableColumn id="10119" xr3:uid="{CC3EEF1F-51F3-4EAC-B8CE-D8ED4F431E44}" name="Column10119"/>
    <tableColumn id="10120" xr3:uid="{4185636F-3B3A-4C72-98E8-ADEF6E701BC7}" name="Column10120"/>
    <tableColumn id="10121" xr3:uid="{F78B7A93-2280-4945-9838-C21685C0CA04}" name="Column10121"/>
    <tableColumn id="10122" xr3:uid="{91A02AB3-BF2B-4622-A8A2-8D3272BF195B}" name="Column10122"/>
    <tableColumn id="10123" xr3:uid="{9CD4D2DD-9CB0-4EBB-8B56-F3698ABE1BDB}" name="Column10123"/>
    <tableColumn id="10124" xr3:uid="{39A9AAEC-0BA8-4C6F-BA38-CB0AA2368781}" name="Column10124"/>
    <tableColumn id="10125" xr3:uid="{157132A3-60D4-490D-9D91-C6196B26C3A2}" name="Column10125"/>
    <tableColumn id="10126" xr3:uid="{09258E39-9664-42F3-8121-62DE2D781A76}" name="Column10126"/>
    <tableColumn id="10127" xr3:uid="{C42A27B7-9CDB-43E5-A7E4-33C8208EA9AA}" name="Column10127"/>
    <tableColumn id="10128" xr3:uid="{E45A85A1-C8CF-4A0E-BF66-48B178AE8A27}" name="Column10128"/>
    <tableColumn id="10129" xr3:uid="{9BDCF0CF-5408-4562-995A-651DC79C1533}" name="Column10129"/>
    <tableColumn id="10130" xr3:uid="{64C5924D-BA6A-4498-81EE-56F671883284}" name="Column10130"/>
    <tableColumn id="10131" xr3:uid="{8424EDA7-FCAB-4488-A83A-7832D77E61F0}" name="Column10131"/>
    <tableColumn id="10132" xr3:uid="{8D5C8A96-74F8-4A4D-BD2B-DDC76F657D75}" name="Column10132"/>
    <tableColumn id="10133" xr3:uid="{9E98A7A8-CE11-4E28-AE4E-BC2982DDB101}" name="Column10133"/>
    <tableColumn id="10134" xr3:uid="{E39C0620-856C-4270-B0BF-3059DF75B41B}" name="Column10134"/>
    <tableColumn id="10135" xr3:uid="{6E093205-F053-425B-A2D1-8EF3570EE330}" name="Column10135"/>
    <tableColumn id="10136" xr3:uid="{B5BE85F4-6F42-4B5F-AF68-A8ED6F768454}" name="Column10136"/>
    <tableColumn id="10137" xr3:uid="{1AC328A1-1A12-4673-ABF4-B30A6CB516B1}" name="Column10137"/>
    <tableColumn id="10138" xr3:uid="{88D1337F-C7F3-4113-A514-51F679B35BD8}" name="Column10138"/>
    <tableColumn id="10139" xr3:uid="{B8120DBC-2E28-47A7-A2F5-BD90C7C0E49B}" name="Column10139"/>
    <tableColumn id="10140" xr3:uid="{4ABC9181-2244-4F5F-B85C-56D97BB761A4}" name="Column10140"/>
    <tableColumn id="10141" xr3:uid="{C29FB937-1C64-4808-B8B0-B0A179DFF2A1}" name="Column10141"/>
    <tableColumn id="10142" xr3:uid="{51D583E2-BFB1-4128-8E6B-8E7493E4B38C}" name="Column10142"/>
    <tableColumn id="10143" xr3:uid="{88CA64C2-6567-4A64-BC75-F9904DDAA2E0}" name="Column10143"/>
    <tableColumn id="10144" xr3:uid="{BE5AB96B-471E-44D3-9485-0088F5BD5B6B}" name="Column10144"/>
    <tableColumn id="10145" xr3:uid="{9A07A870-157D-480C-AB72-2B193857073C}" name="Column10145"/>
    <tableColumn id="10146" xr3:uid="{CEFEEBAB-690C-403E-88CB-EF0B78ACF964}" name="Column10146"/>
    <tableColumn id="10147" xr3:uid="{78274908-BB3D-4104-8381-3D79188EE547}" name="Column10147"/>
    <tableColumn id="10148" xr3:uid="{420D7F09-36D6-4B41-BBB3-E472AD1ED9B4}" name="Column10148"/>
    <tableColumn id="10149" xr3:uid="{5E40FCFE-8E39-4807-A065-BDCF51137057}" name="Column10149"/>
    <tableColumn id="10150" xr3:uid="{1D8A53F8-7AFE-40F1-B4DA-8F06446F95D2}" name="Column10150"/>
    <tableColumn id="10151" xr3:uid="{D96E573B-708C-46FB-9F32-8E29E8F44A18}" name="Column10151"/>
    <tableColumn id="10152" xr3:uid="{D4DE7C16-07DD-4646-9E76-3F0D850B55D2}" name="Column10152"/>
    <tableColumn id="10153" xr3:uid="{89E2B58E-AD83-428A-8682-A22E3B8E3349}" name="Column10153"/>
    <tableColumn id="10154" xr3:uid="{96488048-64D1-4B1D-80F0-7B29A79CF260}" name="Column10154"/>
    <tableColumn id="10155" xr3:uid="{5E5DDDA6-4B1F-4EFA-A9E7-ECF4873A365A}" name="Column10155"/>
    <tableColumn id="10156" xr3:uid="{BFF92A76-821E-4A3F-91AA-97FF7FAB3AB5}" name="Column10156"/>
    <tableColumn id="10157" xr3:uid="{65E1D64F-333B-40F7-9314-30E18742F590}" name="Column10157"/>
    <tableColumn id="10158" xr3:uid="{5CD8E834-525A-4809-8AAC-94BCEE100628}" name="Column10158"/>
    <tableColumn id="10159" xr3:uid="{33A28738-DDB6-4A38-904D-3535F639FEE5}" name="Column10159"/>
    <tableColumn id="10160" xr3:uid="{30A27836-36F0-407B-BFE3-A5876EBC2174}" name="Column10160"/>
    <tableColumn id="10161" xr3:uid="{CFA484DD-D84D-44BA-B561-938D49B049B8}" name="Column10161"/>
    <tableColumn id="10162" xr3:uid="{0F05EB5E-9EF0-4629-86C8-A39193976902}" name="Column10162"/>
    <tableColumn id="10163" xr3:uid="{527FCB7C-2FAD-4906-99CC-EC04B3DC61DC}" name="Column10163"/>
    <tableColumn id="10164" xr3:uid="{A423CD27-53BB-45D7-94ED-8DEC8C05232F}" name="Column10164"/>
    <tableColumn id="10165" xr3:uid="{574E54F9-C274-4E71-ACBC-91B0089603D1}" name="Column10165"/>
    <tableColumn id="10166" xr3:uid="{FF538639-A20A-42A3-9388-38FBCDEC52BE}" name="Column10166"/>
    <tableColumn id="10167" xr3:uid="{1DA2E5B6-CFC3-4160-B738-1690E02DE066}" name="Column10167"/>
    <tableColumn id="10168" xr3:uid="{68744F4F-A2F7-404F-A74B-1D119FEEEF00}" name="Column10168"/>
    <tableColumn id="10169" xr3:uid="{F69C5979-8020-4743-868D-3D0DAC961CE6}" name="Column10169"/>
    <tableColumn id="10170" xr3:uid="{F0713767-88B8-4914-912B-4FF50DA55E0B}" name="Column10170"/>
    <tableColumn id="10171" xr3:uid="{33DABF55-CE7D-48C5-8886-9767C48EE301}" name="Column10171"/>
    <tableColumn id="10172" xr3:uid="{53A9C1DD-9538-4FA2-ABDE-DB4D61C5B593}" name="Column10172"/>
    <tableColumn id="10173" xr3:uid="{D9D953B8-4287-43D4-9216-DA5724F5CF17}" name="Column10173"/>
    <tableColumn id="10174" xr3:uid="{09B95F18-76E2-4E12-A5AD-3A379B41FD11}" name="Column10174"/>
    <tableColumn id="10175" xr3:uid="{A6F89699-B578-48BC-AE1D-8259346C6C32}" name="Column10175"/>
    <tableColumn id="10176" xr3:uid="{C66E8D40-AD7F-4853-BF36-AC1C8D92F545}" name="Column10176"/>
    <tableColumn id="10177" xr3:uid="{4E4451C5-6293-4D5B-877F-9FE965330383}" name="Column10177"/>
    <tableColumn id="10178" xr3:uid="{DF371B32-1B2E-4D59-ADAC-96DBC33112A9}" name="Column10178"/>
    <tableColumn id="10179" xr3:uid="{DBF41FF6-C6C6-488A-80CF-6346C2AD239D}" name="Column10179"/>
    <tableColumn id="10180" xr3:uid="{76343EFB-E2ED-4EE3-B528-A5F7773E82B3}" name="Column10180"/>
    <tableColumn id="10181" xr3:uid="{B100B89A-82C2-4725-8B7D-AB306D34231E}" name="Column10181"/>
    <tableColumn id="10182" xr3:uid="{7A96CD20-A62F-4FD6-9901-F854A1404674}" name="Column10182"/>
    <tableColumn id="10183" xr3:uid="{3F01B24E-9235-4371-A088-655F416C3241}" name="Column10183"/>
    <tableColumn id="10184" xr3:uid="{313B957C-F147-4EDE-87F7-9CACBFE77973}" name="Column10184"/>
    <tableColumn id="10185" xr3:uid="{0FCF4E65-CB6A-4614-8414-64F7C76464B6}" name="Column10185"/>
    <tableColumn id="10186" xr3:uid="{5E716396-A0BF-4F69-B532-B24912BCE5C6}" name="Column10186"/>
    <tableColumn id="10187" xr3:uid="{07885746-C8F4-4A3D-ACC5-D795BC303A6C}" name="Column10187"/>
    <tableColumn id="10188" xr3:uid="{2F949A8D-A517-431C-A9AF-EE1AE8FB76B1}" name="Column10188"/>
    <tableColumn id="10189" xr3:uid="{1B607CEE-1E02-47BD-8141-F8EF842A613C}" name="Column10189"/>
    <tableColumn id="10190" xr3:uid="{A38CDA34-1C5D-40B0-BBC2-A297FFF5A33A}" name="Column10190"/>
    <tableColumn id="10191" xr3:uid="{9DEC8D26-A5E8-4811-A889-DABCDCFF74DB}" name="Column10191"/>
    <tableColumn id="10192" xr3:uid="{FFC3292A-F661-4057-A68A-F45E8EE5CC8D}" name="Column10192"/>
    <tableColumn id="10193" xr3:uid="{AAFBD57E-1382-46E8-986A-FA2608D3F04E}" name="Column10193"/>
    <tableColumn id="10194" xr3:uid="{75A8FA80-08A7-4848-A8C6-C355524DBC36}" name="Column10194"/>
    <tableColumn id="10195" xr3:uid="{4DC129A1-2EED-4F63-91DA-A3390C2B6525}" name="Column10195"/>
    <tableColumn id="10196" xr3:uid="{B0EB3F27-622B-4250-8F8C-DB39B9657B5C}" name="Column10196"/>
    <tableColumn id="10197" xr3:uid="{CA23202C-A7B8-4A29-B575-B332B834E8EC}" name="Column10197"/>
    <tableColumn id="10198" xr3:uid="{BB89E850-704C-4BB1-ACF5-7AC36303D87B}" name="Column10198"/>
    <tableColumn id="10199" xr3:uid="{24BFE921-0E1A-4567-BF33-46FE7A35D9C3}" name="Column10199"/>
    <tableColumn id="10200" xr3:uid="{241455D3-DC29-4A93-9843-F3486B8637ED}" name="Column10200"/>
    <tableColumn id="10201" xr3:uid="{4E9248C0-F94E-4351-878A-1436374A3D0C}" name="Column10201"/>
    <tableColumn id="10202" xr3:uid="{290918C4-12C7-4DFF-A6C5-FD7095856525}" name="Column10202"/>
    <tableColumn id="10203" xr3:uid="{0E41CC68-8B17-463A-A5F5-C7C0170B0271}" name="Column10203"/>
    <tableColumn id="10204" xr3:uid="{D9EA85C8-C050-4134-BC47-0361C7108736}" name="Column10204"/>
    <tableColumn id="10205" xr3:uid="{C2355751-BF64-4694-AE47-ED63871D0ED4}" name="Column10205"/>
    <tableColumn id="10206" xr3:uid="{BCDB502A-1219-4482-AAFE-AB6C8E47B8B5}" name="Column10206"/>
    <tableColumn id="10207" xr3:uid="{39AC8F27-F992-4670-8D41-C9DD1CE780E7}" name="Column10207"/>
    <tableColumn id="10208" xr3:uid="{35B05580-1EE6-49E6-96B8-2F0DBEE84E6A}" name="Column10208"/>
    <tableColumn id="10209" xr3:uid="{8D5C9BDF-ACD6-4FC2-B041-3D0E52FEBB57}" name="Column10209"/>
    <tableColumn id="10210" xr3:uid="{6912D4B7-EB8D-4A23-AB3C-4C25A9E75637}" name="Column10210"/>
    <tableColumn id="10211" xr3:uid="{CEA4E255-BD9E-44EB-BA94-C12FF71508AE}" name="Column10211"/>
    <tableColumn id="10212" xr3:uid="{B34F33BB-B423-42D1-BA1F-8289A02EF9FF}" name="Column10212"/>
    <tableColumn id="10213" xr3:uid="{CDBEAF00-80BA-4688-BEC0-970B5E80A73C}" name="Column10213"/>
    <tableColumn id="10214" xr3:uid="{3C728DFA-7D6C-46FA-89D2-24A72C8ED40B}" name="Column10214"/>
    <tableColumn id="10215" xr3:uid="{54998FE0-D9FF-4FE8-BAEB-423361E54273}" name="Column10215"/>
    <tableColumn id="10216" xr3:uid="{9E2C0190-2699-4791-B0A0-EB34A2FC57A6}" name="Column10216"/>
    <tableColumn id="10217" xr3:uid="{079A42C2-78DD-49E0-8CB7-FFF96F283293}" name="Column10217"/>
    <tableColumn id="10218" xr3:uid="{A14C0F64-E776-493B-8D9E-B1FD1A2E329B}" name="Column10218"/>
    <tableColumn id="10219" xr3:uid="{314F83A3-8753-4D37-BDA3-268B205497FF}" name="Column10219"/>
    <tableColumn id="10220" xr3:uid="{A1F4809F-D1E0-4EF6-AB38-D074D75D3012}" name="Column10220"/>
    <tableColumn id="10221" xr3:uid="{86E9AF0A-85C6-4041-98CC-16375288EF80}" name="Column10221"/>
    <tableColumn id="10222" xr3:uid="{D8E48DAC-41A1-404D-BB14-0974A3170993}" name="Column10222"/>
    <tableColumn id="10223" xr3:uid="{106B8346-392D-4131-A518-DF45704CDC66}" name="Column10223"/>
    <tableColumn id="10224" xr3:uid="{71794518-3171-46D9-A8EF-1B6FD151E98C}" name="Column10224"/>
    <tableColumn id="10225" xr3:uid="{84B035D0-3B0D-40E2-8CA6-98B58EA1698C}" name="Column10225"/>
    <tableColumn id="10226" xr3:uid="{A01AE219-35EC-478E-86E3-68B97C35DDBA}" name="Column10226"/>
    <tableColumn id="10227" xr3:uid="{CACE35E3-EC0B-4A6C-8A74-4FD495DF125B}" name="Column10227"/>
    <tableColumn id="10228" xr3:uid="{06EE336B-E50C-4A93-88F1-4A745D1C3202}" name="Column10228"/>
    <tableColumn id="10229" xr3:uid="{351F13D9-38DC-4355-941C-C9D2ECC2ABBE}" name="Column10229"/>
    <tableColumn id="10230" xr3:uid="{095EC088-29C1-45D2-B7CE-06EE80F7BA0D}" name="Column10230"/>
    <tableColumn id="10231" xr3:uid="{BDCCE6B0-6EE8-42C3-8B67-CD67AF181498}" name="Column10231"/>
    <tableColumn id="10232" xr3:uid="{226D006E-8097-42D2-BCA8-CC82FD5F33B7}" name="Column10232"/>
    <tableColumn id="10233" xr3:uid="{E634C432-51C0-410E-B13C-1DB568DF7370}" name="Column10233"/>
    <tableColumn id="10234" xr3:uid="{328B055A-A8FE-45A0-AB12-D6D41016412C}" name="Column10234"/>
    <tableColumn id="10235" xr3:uid="{E35B75D5-28B0-4E9C-A047-1F1F89C59D38}" name="Column10235"/>
    <tableColumn id="10236" xr3:uid="{80CD59CF-DC7E-4F68-865F-DD38CB1D0713}" name="Column10236"/>
    <tableColumn id="10237" xr3:uid="{4298645E-5310-465D-A589-7618F97CDC2C}" name="Column10237"/>
    <tableColumn id="10238" xr3:uid="{31AA2446-3405-4CAF-8DC9-5C0A55886F00}" name="Column10238"/>
    <tableColumn id="10239" xr3:uid="{9F7526D4-B407-4B86-B8B7-9A2850BDB844}" name="Column10239"/>
    <tableColumn id="10240" xr3:uid="{677D3584-ED47-44B4-92A7-06CEC04EDA1A}" name="Column10240"/>
    <tableColumn id="10241" xr3:uid="{D0961F2F-E9AD-45EE-98B3-6AE606B6E426}" name="Column10241"/>
    <tableColumn id="10242" xr3:uid="{4E7773DD-4A54-4EA4-BB7A-F5920E342927}" name="Column10242"/>
    <tableColumn id="10243" xr3:uid="{BB4F2A90-35BE-46C4-98AD-4A45A6C8A006}" name="Column10243"/>
    <tableColumn id="10244" xr3:uid="{D34C9531-DE22-4A55-8DB0-9F2B0E4E6D39}" name="Column10244"/>
    <tableColumn id="10245" xr3:uid="{D5B6A759-4200-44FF-BDAB-8CC34442369E}" name="Column10245"/>
    <tableColumn id="10246" xr3:uid="{FDCBF4DF-98E5-4495-9E67-1BE4EB361189}" name="Column10246"/>
    <tableColumn id="10247" xr3:uid="{36E06C69-9A28-40CB-8450-B08BC42593AB}" name="Column10247"/>
    <tableColumn id="10248" xr3:uid="{9D56A44F-EC24-4048-8CA4-B7EB6728D6D2}" name="Column10248"/>
    <tableColumn id="10249" xr3:uid="{AF97879D-5B05-4F82-815A-5FE33980189F}" name="Column10249"/>
    <tableColumn id="10250" xr3:uid="{6B3A6CF2-44B0-4560-BA84-4A976B016D3E}" name="Column10250"/>
    <tableColumn id="10251" xr3:uid="{A59BB3CB-CCE8-4587-934F-5D9BCA72EEF8}" name="Column10251"/>
    <tableColumn id="10252" xr3:uid="{A5BB357E-1750-40E7-B092-B0A61302F29F}" name="Column10252"/>
    <tableColumn id="10253" xr3:uid="{4D39DC9E-707E-466C-B4F7-130E2EBB1A7E}" name="Column10253"/>
    <tableColumn id="10254" xr3:uid="{D96A6830-EDD6-4C02-AD82-9F5E78123D53}" name="Column10254"/>
    <tableColumn id="10255" xr3:uid="{1B1EBC9C-E62A-48E4-9B38-9A6C997F9C43}" name="Column10255"/>
    <tableColumn id="10256" xr3:uid="{E7DCCCDB-F2A6-4D55-978C-DFE87C7F3E90}" name="Column10256"/>
    <tableColumn id="10257" xr3:uid="{3C6D295C-7580-4562-8FBF-3EBD1F5ACE3C}" name="Column10257"/>
    <tableColumn id="10258" xr3:uid="{1544AB8C-A524-42A2-81E4-8B3DC5F4C60A}" name="Column10258"/>
    <tableColumn id="10259" xr3:uid="{F18398C3-9E81-4ED5-846C-C96CDC682FC7}" name="Column10259"/>
    <tableColumn id="10260" xr3:uid="{803AB251-FDEC-4789-9597-18D923FEB293}" name="Column10260"/>
    <tableColumn id="10261" xr3:uid="{480BA901-3315-47A6-9EF7-677B4800A9FD}" name="Column10261"/>
    <tableColumn id="10262" xr3:uid="{B79CF754-32AC-4D31-9F08-6A2BDF0E97B9}" name="Column10262"/>
    <tableColumn id="10263" xr3:uid="{BE4E8FCB-F166-45AB-B7F7-4A42F266B0B0}" name="Column10263"/>
    <tableColumn id="10264" xr3:uid="{996D32C4-C23C-47CD-B52A-CBCD994E16F8}" name="Column10264"/>
    <tableColumn id="10265" xr3:uid="{2BD63AE3-EA13-4115-8DE1-113BBDF0EAFD}" name="Column10265"/>
    <tableColumn id="10266" xr3:uid="{DB064457-4760-49A2-A6A8-FDD801771F5F}" name="Column10266"/>
    <tableColumn id="10267" xr3:uid="{1223A0B3-9D33-409A-9BDD-35E6480F7747}" name="Column10267"/>
    <tableColumn id="10268" xr3:uid="{C3A7D91A-A759-4B08-8C54-198EBC5FFAAE}" name="Column10268"/>
    <tableColumn id="10269" xr3:uid="{6658EE82-AEC9-4BAD-AA0E-491273124155}" name="Column10269"/>
    <tableColumn id="10270" xr3:uid="{8A6FB26D-9D8C-4A64-B6E7-A96E2D64CF4D}" name="Column10270"/>
    <tableColumn id="10271" xr3:uid="{61B4A5A8-93F6-42AD-A393-3A704A47E4A4}" name="Column10271"/>
    <tableColumn id="10272" xr3:uid="{60EEEEE5-E040-4957-9A61-3042251F788C}" name="Column10272"/>
    <tableColumn id="10273" xr3:uid="{690BA802-3FE1-41F8-8E2F-99CEBE48749B}" name="Column10273"/>
    <tableColumn id="10274" xr3:uid="{43918526-D593-48D6-B43F-4DFB0801DCBB}" name="Column10274"/>
    <tableColumn id="10275" xr3:uid="{C595290D-2470-4A80-BA5B-6FA2212813F4}" name="Column10275"/>
    <tableColumn id="10276" xr3:uid="{A697B169-FDD4-49D5-9A93-D5DC9271D2F9}" name="Column10276"/>
    <tableColumn id="10277" xr3:uid="{BBB8F663-2302-466E-91D0-FC0911B65BD3}" name="Column10277"/>
    <tableColumn id="10278" xr3:uid="{8114D80F-5F60-4E7C-8A0A-80753D8D3305}" name="Column10278"/>
    <tableColumn id="10279" xr3:uid="{BDD3429B-2F63-410C-83E1-5189A7AD6464}" name="Column10279"/>
    <tableColumn id="10280" xr3:uid="{E70589A4-2423-407F-B494-6C57F30BC95B}" name="Column10280"/>
    <tableColumn id="10281" xr3:uid="{91BBA008-FAE5-4D00-9F1E-AE3DAB46C6B8}" name="Column10281"/>
    <tableColumn id="10282" xr3:uid="{F3579656-EF9C-494E-9116-C20662C5E4F8}" name="Column10282"/>
    <tableColumn id="10283" xr3:uid="{C1E263D4-4D1C-4067-B189-3F4943BAE880}" name="Column10283"/>
    <tableColumn id="10284" xr3:uid="{701A36ED-6FC6-4E0A-B05F-2A1C5BED7399}" name="Column10284"/>
    <tableColumn id="10285" xr3:uid="{1007C550-279F-4030-9492-13B69C79AFEC}" name="Column10285"/>
    <tableColumn id="10286" xr3:uid="{544C0ECD-2995-4AE4-8E03-BC7BEFC4B127}" name="Column10286"/>
    <tableColumn id="10287" xr3:uid="{09A958C7-DE7D-432E-9338-F94AD0133C24}" name="Column10287"/>
    <tableColumn id="10288" xr3:uid="{131B7714-9374-4CC4-9F7C-BC078500CED9}" name="Column10288"/>
    <tableColumn id="10289" xr3:uid="{7D6D68AF-AA48-4F73-A559-9AA3DC2DAA84}" name="Column10289"/>
    <tableColumn id="10290" xr3:uid="{E816F475-FEE3-45C0-B25A-3FB2895ED446}" name="Column10290"/>
    <tableColumn id="10291" xr3:uid="{9CE63A43-EB58-44E3-9217-B8B9746CF403}" name="Column10291"/>
    <tableColumn id="10292" xr3:uid="{C1B65E69-442B-46F9-9095-BBAEE8B71E18}" name="Column10292"/>
    <tableColumn id="10293" xr3:uid="{3191431B-1E69-487B-ABF1-70A60927A187}" name="Column10293"/>
    <tableColumn id="10294" xr3:uid="{9B8C792F-B978-44B8-A6CA-385859F3E02C}" name="Column10294"/>
    <tableColumn id="10295" xr3:uid="{EA071AE4-7551-4135-910D-52C43BC93400}" name="Column10295"/>
    <tableColumn id="10296" xr3:uid="{E50A391A-485D-4E9D-A734-18C09974586E}" name="Column10296"/>
    <tableColumn id="10297" xr3:uid="{6866C0AE-F0B8-48FE-BF28-EDCC7CC7EA6F}" name="Column10297"/>
    <tableColumn id="10298" xr3:uid="{550736BC-FF6D-4BE8-ABF8-000270698299}" name="Column10298"/>
    <tableColumn id="10299" xr3:uid="{A310FD51-F503-4AA7-9DF1-6C666BD12350}" name="Column10299"/>
    <tableColumn id="10300" xr3:uid="{3FB78760-87C7-4B6C-AC56-17BD290B5A56}" name="Column10300"/>
    <tableColumn id="10301" xr3:uid="{250A5182-EB91-40E0-A94F-958367DFE8FF}" name="Column10301"/>
    <tableColumn id="10302" xr3:uid="{3CE5C4E5-4896-48B0-9819-B91EE6D48350}" name="Column10302"/>
    <tableColumn id="10303" xr3:uid="{5E2DC5A9-FC03-48A7-8D36-7ACD011F4833}" name="Column10303"/>
    <tableColumn id="10304" xr3:uid="{9B74E845-5D9F-4FDE-8349-462D892629C1}" name="Column10304"/>
    <tableColumn id="10305" xr3:uid="{0EA25AFA-10A6-48E8-95A2-EA58F7924057}" name="Column10305"/>
    <tableColumn id="10306" xr3:uid="{1A62B8E6-4CF0-4059-BB1F-B7BF94FEE562}" name="Column10306"/>
    <tableColumn id="10307" xr3:uid="{49FD4F3B-8419-4CFD-93F2-6AD650089AD9}" name="Column10307"/>
    <tableColumn id="10308" xr3:uid="{4D5C179C-008A-4001-9001-57D9551C52FB}" name="Column10308"/>
    <tableColumn id="10309" xr3:uid="{1185D9A2-5DBE-4D24-9A18-9474CFCA0389}" name="Column10309"/>
    <tableColumn id="10310" xr3:uid="{C0B483F1-34E6-4B8B-9639-B2E94285D793}" name="Column10310"/>
    <tableColumn id="10311" xr3:uid="{8C467C51-A527-45D8-BB95-938C560CE687}" name="Column10311"/>
    <tableColumn id="10312" xr3:uid="{4E15C554-EC5E-4E49-98C7-5487FD61D54B}" name="Column10312"/>
    <tableColumn id="10313" xr3:uid="{4B0D4BD5-A30E-4E33-A20F-E882989BD924}" name="Column10313"/>
    <tableColumn id="10314" xr3:uid="{96A59671-C3AA-4162-A7F9-2D4E9FBCD724}" name="Column10314"/>
    <tableColumn id="10315" xr3:uid="{129F76AE-EF08-4C7F-8A7A-1AA6293753B3}" name="Column10315"/>
    <tableColumn id="10316" xr3:uid="{C4B5C406-7BC2-453F-ACD1-3345EFB3FD62}" name="Column10316"/>
    <tableColumn id="10317" xr3:uid="{67AB11A8-363F-4AF3-9AC8-FFF72BB4CF62}" name="Column10317"/>
    <tableColumn id="10318" xr3:uid="{153E4A97-55DB-4945-9B0B-D869A764D581}" name="Column10318"/>
    <tableColumn id="10319" xr3:uid="{83B69B1B-355E-49D4-88A2-7363BDEF6C9B}" name="Column10319"/>
    <tableColumn id="10320" xr3:uid="{BA5F0B32-2B88-43D4-8953-AB3D9FAD834F}" name="Column10320"/>
    <tableColumn id="10321" xr3:uid="{DE91B8C6-D76A-46BE-97B5-F99D3CAA029B}" name="Column10321"/>
    <tableColumn id="10322" xr3:uid="{0D740C0C-6CE0-4A21-99BF-4C76A2DC2C84}" name="Column10322"/>
    <tableColumn id="10323" xr3:uid="{BE383CFB-1C30-4468-9633-B55F0CBE1C2A}" name="Column10323"/>
    <tableColumn id="10324" xr3:uid="{1CD0BA24-EF9D-4DD3-8010-4FBB7C63D986}" name="Column10324"/>
    <tableColumn id="10325" xr3:uid="{3F3824C1-ED48-4D05-A361-C2D7E05D164F}" name="Column10325"/>
    <tableColumn id="10326" xr3:uid="{FB79D3C7-757C-4894-BA25-BB1E0AF0FA59}" name="Column10326"/>
    <tableColumn id="10327" xr3:uid="{B63009C0-A52D-494E-B487-F670A6701AAD}" name="Column10327"/>
    <tableColumn id="10328" xr3:uid="{6C828571-D8B0-42D4-8CFD-980F35582171}" name="Column10328"/>
    <tableColumn id="10329" xr3:uid="{2BB1A5A1-638B-4FA5-9B4D-37FD75A94B8B}" name="Column10329"/>
    <tableColumn id="10330" xr3:uid="{3A6A563E-72E4-4990-B063-0397FEC862DC}" name="Column10330"/>
    <tableColumn id="10331" xr3:uid="{799811B8-8831-4ACA-A7EE-A2F06E4BC53A}" name="Column10331"/>
    <tableColumn id="10332" xr3:uid="{C7C9B022-2249-452A-B3FB-50BC6C560E70}" name="Column10332"/>
    <tableColumn id="10333" xr3:uid="{FC788F04-01BA-41F2-AE5E-79A9AC3B31B6}" name="Column10333"/>
    <tableColumn id="10334" xr3:uid="{B6967C9D-B9EF-4FF3-841B-22F89836DADA}" name="Column10334"/>
    <tableColumn id="10335" xr3:uid="{84009EEF-9AEF-4E96-9B47-3BC3258F0AAC}" name="Column10335"/>
    <tableColumn id="10336" xr3:uid="{7BABAB35-DCB5-4443-B36D-DDC316F54478}" name="Column10336"/>
    <tableColumn id="10337" xr3:uid="{3E63685F-4762-4F9C-B843-E1C731997AEA}" name="Column10337"/>
    <tableColumn id="10338" xr3:uid="{C554E85A-FE7D-4C6E-8E88-801DC54ECE37}" name="Column10338"/>
    <tableColumn id="10339" xr3:uid="{580A0812-C22A-4091-B8C9-57A7558AD931}" name="Column10339"/>
    <tableColumn id="10340" xr3:uid="{BC2B2084-A4B9-46D7-AE1B-D9D2AEF83D11}" name="Column10340"/>
    <tableColumn id="10341" xr3:uid="{21077697-431A-496A-AECD-E3998120F539}" name="Column10341"/>
    <tableColumn id="10342" xr3:uid="{07610F82-6A76-419D-8306-3D8963EBBA49}" name="Column10342"/>
    <tableColumn id="10343" xr3:uid="{3367E0CB-C321-4E3F-90DF-0448589330EC}" name="Column10343"/>
    <tableColumn id="10344" xr3:uid="{ED070141-D6CE-48AA-B8C2-8145E6BE4696}" name="Column10344"/>
    <tableColumn id="10345" xr3:uid="{57AB26F5-D7DA-41CE-9130-A8E2B2AEFB46}" name="Column10345"/>
    <tableColumn id="10346" xr3:uid="{80BBCFE1-5997-46FE-8AE3-3586BBA1DB87}" name="Column10346"/>
    <tableColumn id="10347" xr3:uid="{9DFB273B-B410-4BF9-9303-A2AC440C3329}" name="Column10347"/>
    <tableColumn id="10348" xr3:uid="{6CF1456A-02BE-49FD-8EC3-C8C4922F6B59}" name="Column10348"/>
    <tableColumn id="10349" xr3:uid="{E0FFB022-694F-46B1-BEDD-8F4F9D8CCBB0}" name="Column10349"/>
    <tableColumn id="10350" xr3:uid="{EF1947E8-6A83-4800-AED8-9779316F41E7}" name="Column10350"/>
    <tableColumn id="10351" xr3:uid="{4AFCE1B8-35B8-491F-8996-FDE21166AF78}" name="Column10351"/>
    <tableColumn id="10352" xr3:uid="{E0E9EFD3-A7F5-4D01-9873-C56360414B3C}" name="Column10352"/>
    <tableColumn id="10353" xr3:uid="{C862003E-55A2-4F77-BED9-8DDA790FEC77}" name="Column10353"/>
    <tableColumn id="10354" xr3:uid="{824167BB-F25C-4100-9ABE-BA87F1188CEC}" name="Column10354"/>
    <tableColumn id="10355" xr3:uid="{AB6159A9-7ABA-486B-82CB-8B5E1D22D4D0}" name="Column10355"/>
    <tableColumn id="10356" xr3:uid="{24274FFB-BED6-4E7E-A820-50AEFC17F8B4}" name="Column10356"/>
    <tableColumn id="10357" xr3:uid="{C70FEFD3-3FCE-4580-96BC-B835DF8249C5}" name="Column10357"/>
    <tableColumn id="10358" xr3:uid="{444FDE07-D649-45BC-9746-109FDC9464F4}" name="Column10358"/>
    <tableColumn id="10359" xr3:uid="{FDDF0A6D-4B60-451B-A157-B644A1630E25}" name="Column10359"/>
    <tableColumn id="10360" xr3:uid="{DC3F6686-42A3-44C1-9520-FD686FCEBFEF}" name="Column10360"/>
    <tableColumn id="10361" xr3:uid="{4B8F93E8-65A0-4C59-8937-EACB8806B517}" name="Column10361"/>
    <tableColumn id="10362" xr3:uid="{8A1EEF01-AD9D-42FD-9D4E-D1ACE5270685}" name="Column10362"/>
    <tableColumn id="10363" xr3:uid="{C758BAF1-3384-4023-AAD5-AF7C9C967C09}" name="Column10363"/>
    <tableColumn id="10364" xr3:uid="{7089C636-740F-40BC-8716-3744C4FDCC0B}" name="Column10364"/>
    <tableColumn id="10365" xr3:uid="{87116A3F-5941-46B0-9814-653285A8FDF8}" name="Column10365"/>
    <tableColumn id="10366" xr3:uid="{978DAE07-812A-45CC-A7CA-C431FFC3FCA0}" name="Column10366"/>
    <tableColumn id="10367" xr3:uid="{85CB4100-C75F-4927-A747-45F266EB3EA7}" name="Column10367"/>
    <tableColumn id="10368" xr3:uid="{FC5133BC-2C6F-4329-B34D-F46CEC96CEB6}" name="Column10368"/>
    <tableColumn id="10369" xr3:uid="{C68A08EC-CAA8-41C1-B786-C3E36315B456}" name="Column10369"/>
    <tableColumn id="10370" xr3:uid="{72FAAF96-9208-49DC-B40B-F121590CAFDF}" name="Column10370"/>
    <tableColumn id="10371" xr3:uid="{7567DCD4-6E44-4237-AE61-85CDFE2F599B}" name="Column10371"/>
    <tableColumn id="10372" xr3:uid="{D6729ED1-1469-4F1A-9327-8893B5BA09FB}" name="Column10372"/>
    <tableColumn id="10373" xr3:uid="{415CD0E5-6DBA-4378-A022-E8274035C0B8}" name="Column10373"/>
    <tableColumn id="10374" xr3:uid="{4E3C97A0-0252-4427-BEB8-0E87EDDAC8B7}" name="Column10374"/>
    <tableColumn id="10375" xr3:uid="{872EAE12-10C2-40CC-AE15-A7A92D80AD61}" name="Column10375"/>
    <tableColumn id="10376" xr3:uid="{9522B2D2-5347-4545-A9E8-F2649FDA76B9}" name="Column10376"/>
    <tableColumn id="10377" xr3:uid="{A7280DE3-F99D-4C6E-9E9D-B32B63DA13EB}" name="Column10377"/>
    <tableColumn id="10378" xr3:uid="{7EFABF19-2FDE-4B31-8C7A-42E905050D32}" name="Column10378"/>
    <tableColumn id="10379" xr3:uid="{B64D429C-094F-43AC-93A0-184A56E439CA}" name="Column10379"/>
    <tableColumn id="10380" xr3:uid="{0BB63B27-09BE-4B22-BA48-037ED31AE078}" name="Column10380"/>
    <tableColumn id="10381" xr3:uid="{FB7DAC92-C547-4084-B839-BFDC0AF81E99}" name="Column10381"/>
    <tableColumn id="10382" xr3:uid="{31A32CFC-DB91-4552-9896-7F5668CAE069}" name="Column10382"/>
    <tableColumn id="10383" xr3:uid="{8819AE72-C7BB-4639-8780-9FD8D671A645}" name="Column10383"/>
    <tableColumn id="10384" xr3:uid="{D03E56C8-0AC1-4979-9A14-F729C6672389}" name="Column10384"/>
    <tableColumn id="10385" xr3:uid="{A77AE54E-4D17-4A8D-B7C1-5FCF3B447C6F}" name="Column10385"/>
    <tableColumn id="10386" xr3:uid="{02AA36E0-774C-42D5-8350-A277DBEBF3DD}" name="Column10386"/>
    <tableColumn id="10387" xr3:uid="{3EF41D4E-A781-4125-8E32-862B16ED84C8}" name="Column10387"/>
    <tableColumn id="10388" xr3:uid="{A806DAE7-DEC4-4688-BB39-1AD914F375AA}" name="Column10388"/>
    <tableColumn id="10389" xr3:uid="{431A5943-79F2-4DB2-868E-626B4447CE27}" name="Column10389"/>
    <tableColumn id="10390" xr3:uid="{6A3FA408-DB8F-4CD5-92AB-5F8B5F1851C6}" name="Column10390"/>
    <tableColumn id="10391" xr3:uid="{F8F18FC0-30E2-4199-827E-6FD66F38EBE9}" name="Column10391"/>
    <tableColumn id="10392" xr3:uid="{3C46A4BE-7C2A-4557-A8F5-12EC7EEDF844}" name="Column10392"/>
    <tableColumn id="10393" xr3:uid="{4E3129DE-8383-45EE-B33B-2554E2B2E48E}" name="Column10393"/>
    <tableColumn id="10394" xr3:uid="{395D431D-5668-404B-8363-F759033D2D51}" name="Column10394"/>
    <tableColumn id="10395" xr3:uid="{E43F7FB0-D6F2-4200-A162-FDD8E066F6C7}" name="Column10395"/>
    <tableColumn id="10396" xr3:uid="{DC8FF0A5-8A03-419A-84D3-F4C9E401BCF9}" name="Column10396"/>
    <tableColumn id="10397" xr3:uid="{C7294892-1C25-4E3E-94B1-9B33EC082FE5}" name="Column10397"/>
    <tableColumn id="10398" xr3:uid="{C080E956-61BC-4023-80D2-4AEE46758C31}" name="Column10398"/>
    <tableColumn id="10399" xr3:uid="{659E6A25-331C-40B2-9203-0D20F0A66922}" name="Column10399"/>
    <tableColumn id="10400" xr3:uid="{58EEF24F-D53A-4AD9-A05A-CD28D3503EDB}" name="Column10400"/>
    <tableColumn id="10401" xr3:uid="{1C0D74CC-CFAC-4789-A15B-8BA33B284B24}" name="Column10401"/>
    <tableColumn id="10402" xr3:uid="{AE27C08A-D772-4C27-9365-B28C477D99CE}" name="Column10402"/>
    <tableColumn id="10403" xr3:uid="{15A783A2-67E6-40F2-A5C4-D73C5B1F3936}" name="Column10403"/>
    <tableColumn id="10404" xr3:uid="{83A3E110-A953-4782-BADA-250A61A648BC}" name="Column10404"/>
    <tableColumn id="10405" xr3:uid="{1C400D38-02ED-4C29-AF3A-8C9BCB586503}" name="Column10405"/>
    <tableColumn id="10406" xr3:uid="{78526DAB-238C-4A50-BB85-404E0BE106A1}" name="Column10406"/>
    <tableColumn id="10407" xr3:uid="{DCD0085E-81DD-4D17-9972-814BD55EA8C0}" name="Column10407"/>
    <tableColumn id="10408" xr3:uid="{97EE8B23-42BE-482A-A528-0BA18DC250F0}" name="Column10408"/>
    <tableColumn id="10409" xr3:uid="{67D64447-310B-4F3B-9DEF-F6C80A28EAD5}" name="Column10409"/>
    <tableColumn id="10410" xr3:uid="{E1E2302B-6891-4B2B-BDEF-3AE89B9359C9}" name="Column10410"/>
    <tableColumn id="10411" xr3:uid="{2CE69562-CC3E-459A-AB61-EFBF9BBB4D05}" name="Column10411"/>
    <tableColumn id="10412" xr3:uid="{7002831C-A989-4D8D-B72D-D5B1BEDE04F7}" name="Column10412"/>
    <tableColumn id="10413" xr3:uid="{7BC0ECB7-F818-4FCB-BEB1-729DDA4E4694}" name="Column10413"/>
    <tableColumn id="10414" xr3:uid="{466C50F6-D92E-4043-B568-19DB42082E02}" name="Column10414"/>
    <tableColumn id="10415" xr3:uid="{53570B4F-A895-45ED-9FC3-43DA318B4E39}" name="Column10415"/>
    <tableColumn id="10416" xr3:uid="{5E94E52C-7281-4E09-8516-A54D9C4D9EC5}" name="Column10416"/>
    <tableColumn id="10417" xr3:uid="{0CB1E71B-B6B0-49F1-98D6-8EAD438269E6}" name="Column10417"/>
    <tableColumn id="10418" xr3:uid="{427B47EC-A713-4937-ABCF-500BBACB3F80}" name="Column10418"/>
    <tableColumn id="10419" xr3:uid="{6E89DC2E-5CE5-41A0-B297-8EC6967EE6EE}" name="Column10419"/>
    <tableColumn id="10420" xr3:uid="{AEFF7A28-C22D-49E0-A3E3-51E7E1C444F4}" name="Column10420"/>
    <tableColumn id="10421" xr3:uid="{07C67BC9-A492-472C-8190-6632499464FD}" name="Column10421"/>
    <tableColumn id="10422" xr3:uid="{0B1F05F7-5FD4-400B-91DE-C3EB263D1D08}" name="Column10422"/>
    <tableColumn id="10423" xr3:uid="{E1A4F343-7738-4CD9-A0D3-EBCB38EFF11C}" name="Column10423"/>
    <tableColumn id="10424" xr3:uid="{1C3CCAE8-ACF0-4CC1-ABC2-539E58631D69}" name="Column10424"/>
    <tableColumn id="10425" xr3:uid="{ECE3FD10-97AE-414B-B2AC-244EA8635EF2}" name="Column10425"/>
    <tableColumn id="10426" xr3:uid="{BD31924D-8546-4398-A424-7891A6AEA0B6}" name="Column10426"/>
    <tableColumn id="10427" xr3:uid="{94E14329-C123-44B5-B682-DBE313DD145F}" name="Column10427"/>
    <tableColumn id="10428" xr3:uid="{856BF414-CA68-49BD-9166-87FEC41A5218}" name="Column10428"/>
    <tableColumn id="10429" xr3:uid="{CFDF6FE5-A724-4BF2-925C-F01A3E0C0D66}" name="Column10429"/>
    <tableColumn id="10430" xr3:uid="{83551CF3-C91A-4F79-9F31-CA596E12A4CD}" name="Column10430"/>
    <tableColumn id="10431" xr3:uid="{ECB11A0C-ED55-4668-B0BD-A31DFA137A77}" name="Column10431"/>
    <tableColumn id="10432" xr3:uid="{C1D9AFD9-084F-459C-BBD6-557692E01767}" name="Column10432"/>
    <tableColumn id="10433" xr3:uid="{E76CED32-A9AD-4C2A-BDC1-9DA5837168E9}" name="Column10433"/>
    <tableColumn id="10434" xr3:uid="{9403D57E-0A1D-4B43-B0EB-EE06D5877CB4}" name="Column10434"/>
    <tableColumn id="10435" xr3:uid="{ACDDFE88-AF8C-4EFA-A146-C1FA21A34EA2}" name="Column10435"/>
    <tableColumn id="10436" xr3:uid="{D3B2E818-E693-4A30-BD62-2CBEECB86CBF}" name="Column10436"/>
    <tableColumn id="10437" xr3:uid="{9504EDA3-4BE5-49CE-8BE2-29D8E73CB0D6}" name="Column10437"/>
    <tableColumn id="10438" xr3:uid="{B7E5CD5B-02F0-4FF1-9AAD-D9BEA6C4178A}" name="Column10438"/>
    <tableColumn id="10439" xr3:uid="{6C90B3E5-74DD-415E-9CCB-203C1F4666C2}" name="Column10439"/>
    <tableColumn id="10440" xr3:uid="{310DFCE6-2F37-48BF-8EB6-0A5332AEBCC4}" name="Column10440"/>
    <tableColumn id="10441" xr3:uid="{07DFD3F3-EE45-4D64-8E5F-15302C098D2B}" name="Column10441"/>
    <tableColumn id="10442" xr3:uid="{B22E67E6-3AE4-4B2C-A42E-C3CA1A2CB04A}" name="Column10442"/>
    <tableColumn id="10443" xr3:uid="{43A179F6-40EC-4AFA-BD34-620880CDDBA7}" name="Column10443"/>
    <tableColumn id="10444" xr3:uid="{1E2E5393-6421-4E84-AAC6-4AD3F70FD81F}" name="Column10444"/>
    <tableColumn id="10445" xr3:uid="{105E2E6A-1609-4686-BE1A-EE2FCE901ED4}" name="Column10445"/>
    <tableColumn id="10446" xr3:uid="{3C3CCF63-D3D1-42AF-A8E0-2E4B4FAC0095}" name="Column10446"/>
    <tableColumn id="10447" xr3:uid="{C337EC34-31CB-4CCA-AEBE-561ECAB8ADD2}" name="Column10447"/>
    <tableColumn id="10448" xr3:uid="{EDC722C1-73FC-498A-AEB8-1AE90F9F8A80}" name="Column10448"/>
    <tableColumn id="10449" xr3:uid="{D76FF598-3FD5-4074-B123-F99826AA05C7}" name="Column10449"/>
    <tableColumn id="10450" xr3:uid="{0D1DC5E7-76CA-45FF-8401-5B9941F296C4}" name="Column10450"/>
    <tableColumn id="10451" xr3:uid="{1856F23B-DBAB-42B3-B14D-BADF76856A7A}" name="Column10451"/>
    <tableColumn id="10452" xr3:uid="{404A2D39-2748-4384-9DE1-09CA5747F677}" name="Column10452"/>
    <tableColumn id="10453" xr3:uid="{D69CAF8A-646E-45C7-A153-C9353190527E}" name="Column10453"/>
    <tableColumn id="10454" xr3:uid="{C728E45A-DFDB-47CE-986F-77C95F5A6198}" name="Column10454"/>
    <tableColumn id="10455" xr3:uid="{E29F38EE-2070-48A5-A603-A578418B931C}" name="Column10455"/>
    <tableColumn id="10456" xr3:uid="{7F287741-AA75-4D92-B71C-356539431AA5}" name="Column10456"/>
    <tableColumn id="10457" xr3:uid="{41F69013-6736-4CB7-A0CA-19CC621299B0}" name="Column10457"/>
    <tableColumn id="10458" xr3:uid="{152324F4-99C0-4460-A24A-022CE9B50EA1}" name="Column10458"/>
    <tableColumn id="10459" xr3:uid="{811DA42F-65D1-4BAA-AFE5-7B2A1B648F97}" name="Column10459"/>
    <tableColumn id="10460" xr3:uid="{DF4F5E34-EC21-4499-B494-594D9F7F021B}" name="Column10460"/>
    <tableColumn id="10461" xr3:uid="{FBCFA5D4-72C3-4EC8-98F3-B1E6E980F28A}" name="Column10461"/>
    <tableColumn id="10462" xr3:uid="{A28A33FE-17C8-4760-B913-7C1B1908DD57}" name="Column10462"/>
    <tableColumn id="10463" xr3:uid="{5FE5FCE6-333B-46EE-A1BC-E161431B3387}" name="Column10463"/>
    <tableColumn id="10464" xr3:uid="{91161537-C145-44DA-9709-5260D64C5C6A}" name="Column10464"/>
    <tableColumn id="10465" xr3:uid="{9036392E-5ECA-4B4E-B2E1-698281A928B0}" name="Column10465"/>
    <tableColumn id="10466" xr3:uid="{4C3FE977-E25E-4ED7-9EE9-E3D033BB4D4A}" name="Column10466"/>
    <tableColumn id="10467" xr3:uid="{5A3D0FB2-0723-4E27-98C3-B448D9085554}" name="Column10467"/>
    <tableColumn id="10468" xr3:uid="{3F163413-6A6D-4026-901B-C37F89BDE404}" name="Column10468"/>
    <tableColumn id="10469" xr3:uid="{EAC7EDCC-041A-4D8E-B70A-55919107C033}" name="Column10469"/>
    <tableColumn id="10470" xr3:uid="{811E7EA7-96F9-4178-9BCC-9BCA6C891399}" name="Column10470"/>
    <tableColumn id="10471" xr3:uid="{C5426D4F-777F-426A-AAA7-2284A0472F3B}" name="Column10471"/>
    <tableColumn id="10472" xr3:uid="{4D4BF9C3-D68D-4F07-B1DF-EEF11B4F424E}" name="Column10472"/>
    <tableColumn id="10473" xr3:uid="{ECB3152D-7670-489D-B627-6A761B1A3072}" name="Column10473"/>
    <tableColumn id="10474" xr3:uid="{117F581D-AFC5-4AC7-A9DF-397FBEC311B2}" name="Column10474"/>
    <tableColumn id="10475" xr3:uid="{793CBA68-1E84-46E3-BBB6-D3D8B2024278}" name="Column10475"/>
    <tableColumn id="10476" xr3:uid="{88C677A3-7E3E-4A0C-A0BE-96624166E0E3}" name="Column10476"/>
    <tableColumn id="10477" xr3:uid="{AB6B6A54-560E-4971-885D-FE7E357FD1F6}" name="Column10477"/>
    <tableColumn id="10478" xr3:uid="{0E2FF05A-9B14-4F79-ADD5-C2BCD77B490D}" name="Column10478"/>
    <tableColumn id="10479" xr3:uid="{A93AD121-4F1A-4E60-AF89-9EF7E2A8A1C9}" name="Column10479"/>
    <tableColumn id="10480" xr3:uid="{D98F397A-A0BF-4F9E-AA5F-58B3ADE5D178}" name="Column10480"/>
    <tableColumn id="10481" xr3:uid="{F7D5E3D4-13B5-4EE8-8014-15E9D2EFA3CE}" name="Column10481"/>
    <tableColumn id="10482" xr3:uid="{1AF1D9D2-BB4E-48AC-B8B7-F7221EBC3BBC}" name="Column10482"/>
    <tableColumn id="10483" xr3:uid="{D1BE07B6-6695-4EFC-8477-BC0A6DD54BC7}" name="Column10483"/>
    <tableColumn id="10484" xr3:uid="{EAACFBEA-EDAB-4B0F-B41B-D69561DB57D0}" name="Column10484"/>
    <tableColumn id="10485" xr3:uid="{82C21866-2CA0-475C-B5B3-0EAA10195942}" name="Column10485"/>
    <tableColumn id="10486" xr3:uid="{C81D6951-76BA-4F2F-ADE8-BDA955835839}" name="Column10486"/>
    <tableColumn id="10487" xr3:uid="{082C8FDA-278F-4E28-92EE-5E1D5419C34B}" name="Column10487"/>
    <tableColumn id="10488" xr3:uid="{3F42AFA0-C478-4A9A-9FD0-732B5D39A12E}" name="Column10488"/>
    <tableColumn id="10489" xr3:uid="{1DF1F4B4-26B8-4DE8-A5C8-CB6A84B2312E}" name="Column10489"/>
    <tableColumn id="10490" xr3:uid="{AD5BD89D-486B-484D-AE0B-4AAA122F2341}" name="Column10490"/>
    <tableColumn id="10491" xr3:uid="{2BD61AD0-647D-4DD6-B2ED-9015F0D4320F}" name="Column10491"/>
    <tableColumn id="10492" xr3:uid="{16902774-FA9F-42C5-BF21-9FC200589C73}" name="Column10492"/>
    <tableColumn id="10493" xr3:uid="{104A2757-13C3-4233-8F32-92018F57F021}" name="Column10493"/>
    <tableColumn id="10494" xr3:uid="{94F2DCA2-A73A-47A7-A6F1-432814BB4580}" name="Column10494"/>
    <tableColumn id="10495" xr3:uid="{31600747-1B76-4CBA-9826-F7F9110BD92F}" name="Column10495"/>
    <tableColumn id="10496" xr3:uid="{D1F74C90-5089-4B45-A229-CD950D2C7D55}" name="Column10496"/>
    <tableColumn id="10497" xr3:uid="{1C70A2D7-3375-43CF-8D08-69B7F3B959C0}" name="Column10497"/>
    <tableColumn id="10498" xr3:uid="{14698D13-5624-4190-8B13-7F25F280EC0A}" name="Column10498"/>
    <tableColumn id="10499" xr3:uid="{3E02DD47-5C11-4D55-8BB6-424E5777209D}" name="Column10499"/>
    <tableColumn id="10500" xr3:uid="{AD85787A-7870-47F7-99A2-E55A762149C0}" name="Column10500"/>
    <tableColumn id="10501" xr3:uid="{120EE209-16A9-45DC-91CB-F05B94A49513}" name="Column10501"/>
    <tableColumn id="10502" xr3:uid="{4ADBE8BC-7972-49EF-A030-58F0A67BD567}" name="Column10502"/>
    <tableColumn id="10503" xr3:uid="{061B3686-DAC5-4C15-BB96-645817F167FE}" name="Column10503"/>
    <tableColumn id="10504" xr3:uid="{188A80B2-9527-4BB5-9513-C651798ABA84}" name="Column10504"/>
    <tableColumn id="10505" xr3:uid="{5E0274E1-791B-42E9-8A6F-E5073221C7BD}" name="Column10505"/>
    <tableColumn id="10506" xr3:uid="{6B0C9D75-7BEE-4C7B-A03C-A068E442F373}" name="Column10506"/>
    <tableColumn id="10507" xr3:uid="{916CA4DE-0E9E-4FC3-B785-A580D98DB983}" name="Column10507"/>
    <tableColumn id="10508" xr3:uid="{8EFF2903-1C6D-40D9-9A28-10AD6CFC255D}" name="Column10508"/>
    <tableColumn id="10509" xr3:uid="{64E2EDDF-FEBD-4833-8428-D6F66B926E83}" name="Column10509"/>
    <tableColumn id="10510" xr3:uid="{38E8547E-C2C3-4612-BE6C-BDA7038B230A}" name="Column10510"/>
    <tableColumn id="10511" xr3:uid="{03E04C74-2652-4897-B182-6EE6C767C0C7}" name="Column10511"/>
    <tableColumn id="10512" xr3:uid="{0A6BAAA1-CFD0-4B83-BED0-D38A142C8071}" name="Column10512"/>
    <tableColumn id="10513" xr3:uid="{02FDB172-9A09-478F-B904-1E78753E6058}" name="Column10513"/>
    <tableColumn id="10514" xr3:uid="{99B48AA8-E3A4-4135-880F-0CCE162693F3}" name="Column10514"/>
    <tableColumn id="10515" xr3:uid="{703C25BF-F54C-4CF3-908C-D6AEE8A675BE}" name="Column10515"/>
    <tableColumn id="10516" xr3:uid="{DF8373D8-F621-4421-BB06-FE7F803AC3D2}" name="Column10516"/>
    <tableColumn id="10517" xr3:uid="{363F873C-ED65-4548-B50B-600895723D3F}" name="Column10517"/>
    <tableColumn id="10518" xr3:uid="{92D325A2-0099-4C99-B171-58116B540395}" name="Column10518"/>
    <tableColumn id="10519" xr3:uid="{3E1BA6C8-12A9-455B-BA86-10964FECC806}" name="Column10519"/>
    <tableColumn id="10520" xr3:uid="{C407E7E9-2616-4300-B9CD-3DCBE7CEE2F0}" name="Column10520"/>
    <tableColumn id="10521" xr3:uid="{2669F851-AC30-4D40-A2DF-364BF45B2133}" name="Column10521"/>
    <tableColumn id="10522" xr3:uid="{3BC6059C-8EEF-479E-B429-66FB0705B00D}" name="Column10522"/>
    <tableColumn id="10523" xr3:uid="{E54B77F5-5DF5-4E35-B18F-14A746857D3B}" name="Column10523"/>
    <tableColumn id="10524" xr3:uid="{B49D2B74-6D40-4D17-8003-02F376EB3073}" name="Column10524"/>
    <tableColumn id="10525" xr3:uid="{C126F075-B343-441C-8B42-79F617344F77}" name="Column10525"/>
    <tableColumn id="10526" xr3:uid="{31DC32D9-4825-4DB1-ABFC-A2FB3C674DA4}" name="Column10526"/>
    <tableColumn id="10527" xr3:uid="{D08EAD9B-D900-491A-B0B8-8AFAE7B0FE1F}" name="Column10527"/>
    <tableColumn id="10528" xr3:uid="{4869368B-588E-4C78-B7AD-A820874BB470}" name="Column10528"/>
    <tableColumn id="10529" xr3:uid="{11BAEFC2-BEBC-4C8C-BD3B-18707FC15C6A}" name="Column10529"/>
    <tableColumn id="10530" xr3:uid="{54732C21-B799-4963-9636-57727C70CDA4}" name="Column10530"/>
    <tableColumn id="10531" xr3:uid="{8AAB4F4C-7AA2-4084-95D5-0531728C2F6E}" name="Column10531"/>
    <tableColumn id="10532" xr3:uid="{DCFA9676-7BB0-45EE-AD9E-350875F2343E}" name="Column10532"/>
    <tableColumn id="10533" xr3:uid="{B5EA6E2D-23C2-40C7-AAA1-818723CEFD70}" name="Column10533"/>
    <tableColumn id="10534" xr3:uid="{7E1E7DD7-7DFB-4ACF-BD15-71AAA2681788}" name="Column10534"/>
    <tableColumn id="10535" xr3:uid="{8F4FD8F1-4395-4B05-A4D1-39E46A1B7B42}" name="Column10535"/>
    <tableColumn id="10536" xr3:uid="{982B7F55-749B-4472-95C6-F6260176730D}" name="Column10536"/>
    <tableColumn id="10537" xr3:uid="{C062C737-67EE-4A2E-88D6-BA65C6B1C2C4}" name="Column10537"/>
    <tableColumn id="10538" xr3:uid="{F9EFB05E-86C7-420B-BFAB-9A477D53DCD8}" name="Column10538"/>
    <tableColumn id="10539" xr3:uid="{C9ABC1B4-3E74-46A7-ACA0-B8D9A21C4956}" name="Column10539"/>
    <tableColumn id="10540" xr3:uid="{DFEC37BD-8EA4-475D-A400-4EFA160622ED}" name="Column10540"/>
    <tableColumn id="10541" xr3:uid="{B2D4DC24-ED82-40DC-B272-3C3383DB7121}" name="Column10541"/>
    <tableColumn id="10542" xr3:uid="{C7FBDE30-EC62-445B-8D61-C9FD391C776A}" name="Column10542"/>
    <tableColumn id="10543" xr3:uid="{E40BA106-6AF2-4250-8179-B1AB59296050}" name="Column10543"/>
    <tableColumn id="10544" xr3:uid="{E6E97BB3-38CA-454A-B42F-64FA571D1327}" name="Column10544"/>
    <tableColumn id="10545" xr3:uid="{380345B0-C888-4CE8-BDB8-C6AAC6C8978A}" name="Column10545"/>
    <tableColumn id="10546" xr3:uid="{B56999F2-A47A-4BFA-AD87-C5B7F911EF2F}" name="Column10546"/>
    <tableColumn id="10547" xr3:uid="{A4F1DFBE-8E2B-4805-A8A4-49BA733A0B61}" name="Column10547"/>
    <tableColumn id="10548" xr3:uid="{E12672C2-AF9E-404D-AD2D-4A5E3DA7B55B}" name="Column10548"/>
    <tableColumn id="10549" xr3:uid="{320F4FDC-693B-419A-A5C6-87B53538DBD0}" name="Column10549"/>
    <tableColumn id="10550" xr3:uid="{81934060-70CC-4C37-BA25-A73D3D88A7AE}" name="Column10550"/>
    <tableColumn id="10551" xr3:uid="{B8C7663F-87BF-4583-A4F2-8C89343B3CA2}" name="Column10551"/>
    <tableColumn id="10552" xr3:uid="{2024BF57-9F29-476C-BD0B-C56550195023}" name="Column10552"/>
    <tableColumn id="10553" xr3:uid="{D09F22A3-F6C1-4863-92E9-E9D22BF3C057}" name="Column10553"/>
    <tableColumn id="10554" xr3:uid="{6247CEE8-9579-4704-89C7-93D185074E37}" name="Column10554"/>
    <tableColumn id="10555" xr3:uid="{1B0C35FF-D911-4397-8D29-40F89A77F8BC}" name="Column10555"/>
    <tableColumn id="10556" xr3:uid="{6ECB82A4-6AF8-406D-8BD7-FAC788932A38}" name="Column10556"/>
    <tableColumn id="10557" xr3:uid="{E6DFD2B0-BCEE-4620-AB4E-036846E5C868}" name="Column10557"/>
    <tableColumn id="10558" xr3:uid="{6560F529-079F-4F0D-B4F2-AE550C9607DE}" name="Column10558"/>
    <tableColumn id="10559" xr3:uid="{63353AF6-B921-4774-BC69-96A5F7764EF4}" name="Column10559"/>
    <tableColumn id="10560" xr3:uid="{15F5468C-CF03-4FD0-A890-380FE5CEAA3E}" name="Column10560"/>
    <tableColumn id="10561" xr3:uid="{FF674F6A-2202-4A7B-999B-555FC9EA9447}" name="Column10561"/>
    <tableColumn id="10562" xr3:uid="{0BD0666F-EF94-4963-9F4B-DAF76F3F5241}" name="Column10562"/>
    <tableColumn id="10563" xr3:uid="{6C09279C-684C-44DC-A949-CC48DEA7E325}" name="Column10563"/>
    <tableColumn id="10564" xr3:uid="{D0374F7B-24F6-4590-A9F2-B6ED6C662BB0}" name="Column10564"/>
    <tableColumn id="10565" xr3:uid="{00BC3331-924A-4551-A4D1-0ED05CA4379E}" name="Column10565"/>
    <tableColumn id="10566" xr3:uid="{FBDD31E5-12FF-416F-97AA-5114A5FCAE6F}" name="Column10566"/>
    <tableColumn id="10567" xr3:uid="{E73F36C4-0392-4BE1-8487-A6D05090476B}" name="Column10567"/>
    <tableColumn id="10568" xr3:uid="{02C43418-BECC-4EEC-9E8A-B494CD32AE47}" name="Column10568"/>
    <tableColumn id="10569" xr3:uid="{65D18E19-C1B5-47BF-AE93-88C4446D1B2D}" name="Column10569"/>
    <tableColumn id="10570" xr3:uid="{4D66EA5B-E4D5-4DD7-BC88-4027CA9050D8}" name="Column10570"/>
    <tableColumn id="10571" xr3:uid="{6D2900C8-D1BE-4993-BA25-B82B59D33F52}" name="Column10571"/>
    <tableColumn id="10572" xr3:uid="{06298F00-366F-4C6D-8D84-774D66115FED}" name="Column10572"/>
    <tableColumn id="10573" xr3:uid="{60B84ADC-4BBB-427E-876F-12BBDF8A749E}" name="Column10573"/>
    <tableColumn id="10574" xr3:uid="{E13FD7F8-E86B-485F-A53E-888927325D92}" name="Column10574"/>
    <tableColumn id="10575" xr3:uid="{3E1FBF2B-EB48-4C6B-AAB1-7018A3BEF1FE}" name="Column10575"/>
    <tableColumn id="10576" xr3:uid="{D3650C18-70D1-4A9C-A2F7-FD7B9550D88F}" name="Column10576"/>
    <tableColumn id="10577" xr3:uid="{0AB9F93D-237B-408A-AD69-475C2DD2B280}" name="Column10577"/>
    <tableColumn id="10578" xr3:uid="{17F2D35D-C6D0-43DE-9DAB-0A547356003A}" name="Column10578"/>
    <tableColumn id="10579" xr3:uid="{6C12BE50-E8A8-48AF-A1F1-A35D8E7C153D}" name="Column10579"/>
    <tableColumn id="10580" xr3:uid="{EF7F4CC2-4880-4BDF-9C87-9C8114546A0A}" name="Column10580"/>
    <tableColumn id="10581" xr3:uid="{89699061-8290-4B89-BAEF-C0CA53F702E3}" name="Column10581"/>
    <tableColumn id="10582" xr3:uid="{44DFE353-A95B-4BC2-9E45-10D94D4CC63C}" name="Column10582"/>
    <tableColumn id="10583" xr3:uid="{BEE0C54D-BDAF-41A6-9FB5-6A41D78DCD08}" name="Column10583"/>
    <tableColumn id="10584" xr3:uid="{20D0480B-B955-4793-A607-366A8AF2E567}" name="Column10584"/>
    <tableColumn id="10585" xr3:uid="{B51B5925-C8CE-4860-84FE-E17721547096}" name="Column10585"/>
    <tableColumn id="10586" xr3:uid="{4251DCF7-3491-4EC4-AC0F-891E646AE7C6}" name="Column10586"/>
    <tableColumn id="10587" xr3:uid="{0A9B143A-30B0-43A0-BB1F-036529892A38}" name="Column10587"/>
    <tableColumn id="10588" xr3:uid="{C6E61D8B-A2BE-4137-8C8B-B84B2A064E90}" name="Column10588"/>
    <tableColumn id="10589" xr3:uid="{59BAA84D-F503-4086-B8D8-F2C1AE678CBE}" name="Column10589"/>
    <tableColumn id="10590" xr3:uid="{D7AC3F6D-8315-4D04-9165-994CC7C4B69D}" name="Column10590"/>
    <tableColumn id="10591" xr3:uid="{CD79796B-7B9A-4E15-BEDE-C3634B78FE66}" name="Column10591"/>
    <tableColumn id="10592" xr3:uid="{63E9B5DC-BE2A-4466-A596-1D47189C0813}" name="Column10592"/>
    <tableColumn id="10593" xr3:uid="{D7B8D4B6-AB8D-4116-8678-6112A0A6547C}" name="Column10593"/>
    <tableColumn id="10594" xr3:uid="{DB73A665-A8BC-4EDE-9682-A727941D1FE4}" name="Column10594"/>
    <tableColumn id="10595" xr3:uid="{2A4F1D4B-7D2F-4206-94BC-53D8C040146D}" name="Column10595"/>
    <tableColumn id="10596" xr3:uid="{D1E489F0-B06E-490C-8F35-B4BA19D81D08}" name="Column10596"/>
    <tableColumn id="10597" xr3:uid="{208F22A0-FE00-42B1-839A-4BA24A46D80A}" name="Column10597"/>
    <tableColumn id="10598" xr3:uid="{875A524C-8E76-474E-AF40-E5F8155CDA40}" name="Column10598"/>
    <tableColumn id="10599" xr3:uid="{C240DE10-16A9-4C92-9539-90D62A7DBD7D}" name="Column10599"/>
    <tableColumn id="10600" xr3:uid="{00993A57-3FAD-4CE9-AC1C-8D1962AE170C}" name="Column10600"/>
    <tableColumn id="10601" xr3:uid="{0C167F5E-DFCF-4F6B-825A-AA2D06ED3E44}" name="Column10601"/>
    <tableColumn id="10602" xr3:uid="{F7002567-5A1C-4C49-88F9-4BEF8F5E8AB9}" name="Column10602"/>
    <tableColumn id="10603" xr3:uid="{52DD16FA-F428-4941-97FE-4A39E1C00547}" name="Column10603"/>
    <tableColumn id="10604" xr3:uid="{B5FCD2FA-BC07-4D00-BE27-C6BE471A666E}" name="Column10604"/>
    <tableColumn id="10605" xr3:uid="{0330A4BC-CA0A-429E-B6A4-031935328DF9}" name="Column10605"/>
    <tableColumn id="10606" xr3:uid="{E3D80A89-AB75-45C9-9955-0EAF80307608}" name="Column10606"/>
    <tableColumn id="10607" xr3:uid="{AF396AF8-C6CD-4D79-B857-154DAE42B62A}" name="Column10607"/>
    <tableColumn id="10608" xr3:uid="{0D74473B-F992-417F-8CC3-2A3A18BDF5D9}" name="Column10608"/>
    <tableColumn id="10609" xr3:uid="{D724937E-8A41-4CDC-9B82-5A1A0E9A4A3C}" name="Column10609"/>
    <tableColumn id="10610" xr3:uid="{FA83B6E2-7ABF-45D7-BC20-0EBAA17DAA7C}" name="Column10610"/>
    <tableColumn id="10611" xr3:uid="{DC698533-A6C4-4880-9BA5-3104EBC32902}" name="Column10611"/>
    <tableColumn id="10612" xr3:uid="{31F57707-E875-4519-A889-B51D75F62183}" name="Column10612"/>
    <tableColumn id="10613" xr3:uid="{925F04D2-AD15-41EF-84BF-6C2419083BFE}" name="Column10613"/>
    <tableColumn id="10614" xr3:uid="{C7EC8AED-F01C-4C83-9654-6496B1036C0E}" name="Column10614"/>
    <tableColumn id="10615" xr3:uid="{2B0D25FC-B771-4122-A5FD-1881B8482D2C}" name="Column10615"/>
    <tableColumn id="10616" xr3:uid="{0DCA3B19-ACF6-4462-B652-316FF7EAEEFD}" name="Column10616"/>
    <tableColumn id="10617" xr3:uid="{3379C4FF-A034-420F-9072-74D3A37337AC}" name="Column10617"/>
    <tableColumn id="10618" xr3:uid="{315762E2-84A2-4054-8ED6-8AD990F8CE09}" name="Column10618"/>
    <tableColumn id="10619" xr3:uid="{C8493441-7B87-43B0-BFC6-750DBE7519AC}" name="Column10619"/>
    <tableColumn id="10620" xr3:uid="{57FC9970-E760-45E9-A2E7-39D93450423F}" name="Column10620"/>
    <tableColumn id="10621" xr3:uid="{89AB896C-1AEA-45F5-A70E-C77524712C9E}" name="Column10621"/>
    <tableColumn id="10622" xr3:uid="{D7A2A253-7EBE-47A4-91CF-E1E2EEEF3D3B}" name="Column10622"/>
    <tableColumn id="10623" xr3:uid="{922B7281-6093-42A8-AB9C-CDC7D69833BD}" name="Column10623"/>
    <tableColumn id="10624" xr3:uid="{910BF3A6-D788-4B89-ABA3-3C3C41B4EBCD}" name="Column10624"/>
    <tableColumn id="10625" xr3:uid="{03EED1B1-7DB6-43C0-B406-50E8DB518ACA}" name="Column10625"/>
    <tableColumn id="10626" xr3:uid="{A17BD38D-0837-462D-9D7B-B5262C44A9EA}" name="Column10626"/>
    <tableColumn id="10627" xr3:uid="{54E33593-E11A-4211-8A37-8667A7852375}" name="Column10627"/>
    <tableColumn id="10628" xr3:uid="{0F8543A7-8E89-41A3-9BED-3201FA0C0EEA}" name="Column10628"/>
    <tableColumn id="10629" xr3:uid="{B7A443DE-1A09-4384-9740-146E12747079}" name="Column10629"/>
    <tableColumn id="10630" xr3:uid="{FED7DA9F-E77F-4A29-902C-2C835768E704}" name="Column10630"/>
    <tableColumn id="10631" xr3:uid="{2CFAB55C-8B1A-4149-9B09-87DAF138BCE4}" name="Column10631"/>
    <tableColumn id="10632" xr3:uid="{EDE27F7C-CC27-40C9-95BD-F556530D8E49}" name="Column10632"/>
    <tableColumn id="10633" xr3:uid="{F2D56149-1980-4AB1-9B3F-96F40C04106E}" name="Column10633"/>
    <tableColumn id="10634" xr3:uid="{AE8E9DF5-4AA1-4F76-B75E-34F7BAA05119}" name="Column10634"/>
    <tableColumn id="10635" xr3:uid="{8B7773D0-B628-4017-BDD8-31A33E3773FC}" name="Column10635"/>
    <tableColumn id="10636" xr3:uid="{5B8F79A2-D193-45A4-8C6A-ED449A2127E9}" name="Column10636"/>
    <tableColumn id="10637" xr3:uid="{DE94F61E-6F21-4357-9B70-0D8EDE7FBB5F}" name="Column10637"/>
    <tableColumn id="10638" xr3:uid="{0B92EB8C-850E-4785-A26B-DF1D76650D97}" name="Column10638"/>
    <tableColumn id="10639" xr3:uid="{6578ECAE-A1AB-4589-A6AF-635BF567CDA8}" name="Column10639"/>
    <tableColumn id="10640" xr3:uid="{56CA0924-6216-49AE-87D2-522DDA10F0E7}" name="Column10640"/>
    <tableColumn id="10641" xr3:uid="{16F075EF-B23A-4BC5-BD83-24FB10489917}" name="Column10641"/>
    <tableColumn id="10642" xr3:uid="{A5BE4CB0-BD2B-473D-8D88-A99B1F115F0C}" name="Column10642"/>
    <tableColumn id="10643" xr3:uid="{538DA889-B9C8-438A-874E-C525EAE5C5D2}" name="Column10643"/>
    <tableColumn id="10644" xr3:uid="{743C0CE8-50CF-4E80-9F97-817D4C4764D8}" name="Column10644"/>
    <tableColumn id="10645" xr3:uid="{27C61164-4982-4BA4-B8FB-C2E696432333}" name="Column10645"/>
    <tableColumn id="10646" xr3:uid="{8BB03855-0AC3-4461-A14E-3114AF0805A0}" name="Column10646"/>
    <tableColumn id="10647" xr3:uid="{34483BA0-4BA9-46BB-9405-C227A00F3B24}" name="Column10647"/>
    <tableColumn id="10648" xr3:uid="{F0F54953-B3DE-4C9A-AFBF-D848359246C7}" name="Column10648"/>
    <tableColumn id="10649" xr3:uid="{58249F30-26FF-415E-9B36-446C95E58123}" name="Column10649"/>
    <tableColumn id="10650" xr3:uid="{6CE13DFE-0E61-49A7-96A8-0297BDFEC896}" name="Column10650"/>
    <tableColumn id="10651" xr3:uid="{2265EC94-4185-4017-B02C-DB1B57D192CD}" name="Column10651"/>
    <tableColumn id="10652" xr3:uid="{CEE9DDB8-D80B-43E2-8F38-AC66315BFA38}" name="Column10652"/>
    <tableColumn id="10653" xr3:uid="{5750D56C-B8B6-4A96-8589-8A89EE4F71F5}" name="Column10653"/>
    <tableColumn id="10654" xr3:uid="{8B7FC0C5-C4BD-4E44-8CA5-8AF87F02DDA3}" name="Column10654"/>
    <tableColumn id="10655" xr3:uid="{1649E19F-931A-4B60-80FB-C4D5283206CB}" name="Column10655"/>
    <tableColumn id="10656" xr3:uid="{0A86F83D-C413-42EC-87E7-75BD2CB5E615}" name="Column10656"/>
    <tableColumn id="10657" xr3:uid="{930BC999-46E3-485D-8050-AC071A48EC7C}" name="Column10657"/>
    <tableColumn id="10658" xr3:uid="{A22B97D2-A444-4BBE-ABA4-902305BA206A}" name="Column10658"/>
    <tableColumn id="10659" xr3:uid="{3ECB868F-C1D7-401C-93CF-164081B4AF75}" name="Column10659"/>
    <tableColumn id="10660" xr3:uid="{DDF2E129-DE86-4140-BC37-88C9499ACA0F}" name="Column10660"/>
    <tableColumn id="10661" xr3:uid="{50DEB77C-8410-4117-B7A5-CE3D81FFD801}" name="Column10661"/>
    <tableColumn id="10662" xr3:uid="{5899D8DA-4B39-42C9-823E-34EBD4D689F3}" name="Column10662"/>
    <tableColumn id="10663" xr3:uid="{31F9E6F9-D04C-4E55-861C-D85B69925E05}" name="Column10663"/>
    <tableColumn id="10664" xr3:uid="{4ED5FBC2-226C-4831-B421-AA6ECBB27C70}" name="Column10664"/>
    <tableColumn id="10665" xr3:uid="{E9A116F1-8D38-4446-B3C0-17CC8ECFBE5F}" name="Column10665"/>
    <tableColumn id="10666" xr3:uid="{4D0554F6-9C9E-42C0-89CA-ACC0C0E31C3F}" name="Column10666"/>
    <tableColumn id="10667" xr3:uid="{34DDBD8F-63D2-4E3C-9235-31BBE972F3C3}" name="Column10667"/>
    <tableColumn id="10668" xr3:uid="{E65E0E63-6AF3-4B3B-A2C3-68372B85D2FA}" name="Column10668"/>
    <tableColumn id="10669" xr3:uid="{3C9720DD-654F-4A21-94A9-B0D249CF8C81}" name="Column10669"/>
    <tableColumn id="10670" xr3:uid="{CA31A6A9-49B9-4A65-A328-C533A50E6444}" name="Column10670"/>
    <tableColumn id="10671" xr3:uid="{0768670C-DFA4-457C-8F1C-1C42FB33F958}" name="Column10671"/>
    <tableColumn id="10672" xr3:uid="{DCB855CE-5947-4541-A883-F61E80FBB10B}" name="Column10672"/>
    <tableColumn id="10673" xr3:uid="{70B7EB26-B522-45FE-9DB9-9FC65B7829D4}" name="Column10673"/>
    <tableColumn id="10674" xr3:uid="{A11884CE-1F75-49A4-AD17-A1D1B3074ECF}" name="Column10674"/>
    <tableColumn id="10675" xr3:uid="{9AD46F83-DDD0-4661-9680-34D0B5B78F13}" name="Column10675"/>
    <tableColumn id="10676" xr3:uid="{F2C07DE1-ACA5-42A5-A904-9534A51A351B}" name="Column10676"/>
    <tableColumn id="10677" xr3:uid="{E230A68A-7F32-4786-A173-E4B5C7C759DE}" name="Column10677"/>
    <tableColumn id="10678" xr3:uid="{295C924F-6675-402A-83AD-21A9FE73F05E}" name="Column10678"/>
    <tableColumn id="10679" xr3:uid="{BE02C5CD-0B32-41B7-B8FA-7E0A854F2EEC}" name="Column10679"/>
    <tableColumn id="10680" xr3:uid="{B4C569D6-9119-494C-A787-BC89C37B0253}" name="Column10680"/>
    <tableColumn id="10681" xr3:uid="{31D0AB59-CE0F-4685-87E4-2587CC52B851}" name="Column10681"/>
    <tableColumn id="10682" xr3:uid="{26A38659-1D47-4B8E-8002-AEC301429276}" name="Column10682"/>
    <tableColumn id="10683" xr3:uid="{CCE67940-D783-4A6B-8B9C-D485BC7DE2CB}" name="Column10683"/>
    <tableColumn id="10684" xr3:uid="{F04866AC-7546-4E40-9402-400FD2124674}" name="Column10684"/>
    <tableColumn id="10685" xr3:uid="{8A943886-BC78-4734-82AD-C919660EAF4D}" name="Column10685"/>
    <tableColumn id="10686" xr3:uid="{E86AD306-1E77-492E-81A3-759B92686CB0}" name="Column10686"/>
    <tableColumn id="10687" xr3:uid="{D272C53B-49BC-4E48-86AA-D9B69E57BB3C}" name="Column10687"/>
    <tableColumn id="10688" xr3:uid="{A0BF4817-AC46-4401-B173-18ED91B59F80}" name="Column10688"/>
    <tableColumn id="10689" xr3:uid="{8740533D-E3B4-4D8F-ACA1-01179CBC8FB8}" name="Column10689"/>
    <tableColumn id="10690" xr3:uid="{E67B7C66-0367-4E37-8C7A-BB01C381D7F3}" name="Column10690"/>
    <tableColumn id="10691" xr3:uid="{97398C2E-C61C-44C4-80E6-2591C880E15F}" name="Column10691"/>
    <tableColumn id="10692" xr3:uid="{0B256694-FB9C-457B-B121-5A5B92B70AE9}" name="Column10692"/>
    <tableColumn id="10693" xr3:uid="{5C26E5B3-D26D-4727-A949-DB2F2EA13B55}" name="Column10693"/>
    <tableColumn id="10694" xr3:uid="{7A352998-01AF-46A9-AC3A-BB23504AA13C}" name="Column10694"/>
    <tableColumn id="10695" xr3:uid="{FCA9D1BA-720D-485C-BD7A-32F890798D60}" name="Column10695"/>
    <tableColumn id="10696" xr3:uid="{633E01E7-5F41-4879-A782-B1F2A3C1B664}" name="Column10696"/>
    <tableColumn id="10697" xr3:uid="{C77652EA-22F2-4E87-AADA-E9EE8001C0F8}" name="Column10697"/>
    <tableColumn id="10698" xr3:uid="{6AF15EAB-8668-4034-8221-BA6306C610E7}" name="Column10698"/>
    <tableColumn id="10699" xr3:uid="{97D4A504-E3C0-4494-A36E-636BA897678A}" name="Column10699"/>
    <tableColumn id="10700" xr3:uid="{A9579327-3A95-4512-AD92-4AC4F4AFDA60}" name="Column10700"/>
    <tableColumn id="10701" xr3:uid="{1BFBAC4B-1934-4AE5-B5A7-C6E423AA8D23}" name="Column10701"/>
    <tableColumn id="10702" xr3:uid="{BDA15D49-E9E2-4F0A-BD90-21FDF3324CA8}" name="Column10702"/>
    <tableColumn id="10703" xr3:uid="{204A7715-8689-4252-A92F-063DC6060260}" name="Column10703"/>
    <tableColumn id="10704" xr3:uid="{A81EDA25-5C86-48B9-85A5-A23D5C9C840A}" name="Column10704"/>
    <tableColumn id="10705" xr3:uid="{514D713C-8466-4C1A-BE71-5000644D3D7C}" name="Column10705"/>
    <tableColumn id="10706" xr3:uid="{D692B554-9742-46F2-82F3-9F364DBE4F59}" name="Column10706"/>
    <tableColumn id="10707" xr3:uid="{267B9A28-FBDC-471A-8456-CE3B0FEE147B}" name="Column10707"/>
    <tableColumn id="10708" xr3:uid="{A34117D1-83BF-40D8-9A6B-7A9FED40DBB2}" name="Column10708"/>
    <tableColumn id="10709" xr3:uid="{711B019F-1E0F-4781-878B-C6D89A9AC8CB}" name="Column10709"/>
    <tableColumn id="10710" xr3:uid="{9177FD49-7367-4999-A3D0-076223953A54}" name="Column10710"/>
    <tableColumn id="10711" xr3:uid="{16BA74E8-DAA1-4F01-848B-B99D88E9BCA1}" name="Column10711"/>
    <tableColumn id="10712" xr3:uid="{853ECA69-5BA6-4C5A-A14D-D305DD7270C6}" name="Column10712"/>
    <tableColumn id="10713" xr3:uid="{0F9DFFC5-572E-45CF-A518-35C28CDC90C3}" name="Column10713"/>
    <tableColumn id="10714" xr3:uid="{A030CC3C-4E31-4F55-8013-933FAC111C0E}" name="Column10714"/>
    <tableColumn id="10715" xr3:uid="{925A644E-FE40-4EE6-94D9-6E0599EB4F7A}" name="Column10715"/>
    <tableColumn id="10716" xr3:uid="{CDF47D49-C559-4F4A-80F3-6859A67817E3}" name="Column10716"/>
    <tableColumn id="10717" xr3:uid="{0893A3C3-EC53-4299-AEFE-5ABEFD20EFB2}" name="Column10717"/>
    <tableColumn id="10718" xr3:uid="{4D296B93-9C07-484A-8C16-D32E7916BAE7}" name="Column10718"/>
    <tableColumn id="10719" xr3:uid="{893C4002-57E1-4819-A30C-A2E30DA39723}" name="Column10719"/>
    <tableColumn id="10720" xr3:uid="{A17E8A78-13C3-433B-AAF3-068991119B9B}" name="Column10720"/>
    <tableColumn id="10721" xr3:uid="{2D66E104-53C7-4D0C-BEB7-94CEE104E227}" name="Column10721"/>
    <tableColumn id="10722" xr3:uid="{8BF69640-4DBA-4E74-AFEE-76536B3142F8}" name="Column10722"/>
    <tableColumn id="10723" xr3:uid="{55BE523F-9C80-4F6D-B569-00C40AFE7393}" name="Column10723"/>
    <tableColumn id="10724" xr3:uid="{C4961851-0110-4C55-880F-1A2B96075A26}" name="Column10724"/>
    <tableColumn id="10725" xr3:uid="{E24F22FB-4F5D-4E6D-8AEC-706B90F4C516}" name="Column10725"/>
    <tableColumn id="10726" xr3:uid="{BAF5C031-C087-4748-8B14-2CB2D714257B}" name="Column10726"/>
    <tableColumn id="10727" xr3:uid="{C53A265E-B317-4971-9F06-C69C46DA42A7}" name="Column10727"/>
    <tableColumn id="10728" xr3:uid="{F8F9D1F9-F22B-428B-AFCA-B00BD964EDCC}" name="Column10728"/>
    <tableColumn id="10729" xr3:uid="{6E7309FE-4DC4-46B7-A10C-BC713EC18393}" name="Column10729"/>
    <tableColumn id="10730" xr3:uid="{BE770736-6FBA-428F-9967-631EFCD7BCB4}" name="Column10730"/>
    <tableColumn id="10731" xr3:uid="{1759ED65-EE59-4C6A-B73A-A0C830743CA6}" name="Column10731"/>
    <tableColumn id="10732" xr3:uid="{D99F9378-C075-4CEE-B80B-B950EAB2E872}" name="Column10732"/>
    <tableColumn id="10733" xr3:uid="{FD146048-086F-4D13-8E9F-CB460D4CCEC1}" name="Column10733"/>
    <tableColumn id="10734" xr3:uid="{9D3592A1-D4BC-49AE-A0E2-1CA86AF14D27}" name="Column10734"/>
    <tableColumn id="10735" xr3:uid="{B4F5B080-AB6D-463D-9A10-8A42F3ACE30D}" name="Column10735"/>
    <tableColumn id="10736" xr3:uid="{81A44FEE-9DCE-4870-8D70-071F266155BA}" name="Column10736"/>
    <tableColumn id="10737" xr3:uid="{184BADC7-6476-4266-9AE8-2A5FE5CA445F}" name="Column10737"/>
    <tableColumn id="10738" xr3:uid="{33431C0A-4CD8-49C0-BA6E-E8BCA6B4794C}" name="Column10738"/>
    <tableColumn id="10739" xr3:uid="{969407CB-73A2-4D1D-851F-4DE6C8E5991F}" name="Column10739"/>
    <tableColumn id="10740" xr3:uid="{9EBD5839-A19C-4DB5-81EC-34327A244D84}" name="Column10740"/>
    <tableColumn id="10741" xr3:uid="{7CFFE0E0-41EE-481E-8682-164076EBD7AE}" name="Column10741"/>
    <tableColumn id="10742" xr3:uid="{A4F89EE1-50C0-40DC-8B72-17BDA1F846F4}" name="Column10742"/>
    <tableColumn id="10743" xr3:uid="{B86977C1-E7B7-4E0A-8AC2-5F3F1725DD7B}" name="Column10743"/>
    <tableColumn id="10744" xr3:uid="{9C5C9620-E024-4772-96F3-AC10BE188AB1}" name="Column10744"/>
    <tableColumn id="10745" xr3:uid="{65C096F6-2B78-42DD-926E-0BA4FCF07904}" name="Column10745"/>
    <tableColumn id="10746" xr3:uid="{220CE510-C8D1-438D-885D-6D7A7070E725}" name="Column10746"/>
    <tableColumn id="10747" xr3:uid="{92B62927-4940-428F-B5F2-4F93C4F3E594}" name="Column10747"/>
    <tableColumn id="10748" xr3:uid="{A3943604-D3F8-41A7-9EF9-F28A4939D444}" name="Column10748"/>
    <tableColumn id="10749" xr3:uid="{8FC39FFE-1EED-4A77-A0A5-7E1D3AE7EB58}" name="Column10749"/>
    <tableColumn id="10750" xr3:uid="{504D4F1D-1EAB-4E34-9678-32C44EE0CE60}" name="Column10750"/>
    <tableColumn id="10751" xr3:uid="{8193F4A6-0849-458C-8F9D-1747351BCC1E}" name="Column10751"/>
    <tableColumn id="10752" xr3:uid="{AD29E1B6-8689-4D35-BBB9-5DA20BA47313}" name="Column10752"/>
    <tableColumn id="10753" xr3:uid="{E680C102-D573-4B3A-AA50-7D519A41706F}" name="Column10753"/>
    <tableColumn id="10754" xr3:uid="{989F1604-1E00-4131-872F-5E8FF9EBAB26}" name="Column10754"/>
    <tableColumn id="10755" xr3:uid="{E9D3916F-7B4C-409C-B0EC-E775200A25C4}" name="Column10755"/>
    <tableColumn id="10756" xr3:uid="{17C45942-CAF1-4275-B434-51462CA47104}" name="Column10756"/>
    <tableColumn id="10757" xr3:uid="{D77813B3-56B2-473C-94D1-436CA95AADBF}" name="Column10757"/>
    <tableColumn id="10758" xr3:uid="{FDFEA625-90E5-4C54-BFB3-7D5B7D884EFB}" name="Column10758"/>
    <tableColumn id="10759" xr3:uid="{CB02E578-DA16-464B-A2C4-E8E82C7BB5CC}" name="Column10759"/>
    <tableColumn id="10760" xr3:uid="{B8008493-1ABE-47E4-936E-7C16029952C6}" name="Column10760"/>
    <tableColumn id="10761" xr3:uid="{E9131F54-24EE-476E-BFC1-3F4BF86C5800}" name="Column10761"/>
    <tableColumn id="10762" xr3:uid="{054B52AC-C447-4071-8FBC-FC1C84C63EB9}" name="Column10762"/>
    <tableColumn id="10763" xr3:uid="{1CAC52BF-D634-4851-A2AC-4676E429CDFD}" name="Column10763"/>
    <tableColumn id="10764" xr3:uid="{D83D0E45-4A9B-4E8B-AF42-3C251010A838}" name="Column10764"/>
    <tableColumn id="10765" xr3:uid="{1E92276F-84ED-4141-A431-EF78D9A53310}" name="Column10765"/>
    <tableColumn id="10766" xr3:uid="{080E8BE3-1E44-4A68-9D8E-71050D53536E}" name="Column10766"/>
    <tableColumn id="10767" xr3:uid="{A9329FFE-881E-4E76-BBC8-E71C55AB6322}" name="Column10767"/>
    <tableColumn id="10768" xr3:uid="{D738CC1A-2646-44B9-860C-60D7461A5CF5}" name="Column10768"/>
    <tableColumn id="10769" xr3:uid="{A2FDD2F8-8EBF-4716-BDA8-D7481E2E5BEC}" name="Column10769"/>
    <tableColumn id="10770" xr3:uid="{92F97BF9-D4B4-4753-8726-99492A7BEEA0}" name="Column10770"/>
    <tableColumn id="10771" xr3:uid="{2DF1BD4C-3A87-4D3E-A7E5-7E6F80BA9102}" name="Column10771"/>
    <tableColumn id="10772" xr3:uid="{951EF45E-155F-44FB-8759-D5547CA61927}" name="Column10772"/>
    <tableColumn id="10773" xr3:uid="{A27E8919-2836-4254-9FF7-1C7032BEFF38}" name="Column10773"/>
    <tableColumn id="10774" xr3:uid="{3062EE86-1020-478E-A883-C52EDF03F8A4}" name="Column10774"/>
    <tableColumn id="10775" xr3:uid="{AD86CFA8-6EFC-4E2D-AD63-100C1600ACB2}" name="Column10775"/>
    <tableColumn id="10776" xr3:uid="{DD450CD5-D5F4-44FF-A675-D5CD3972109C}" name="Column10776"/>
    <tableColumn id="10777" xr3:uid="{D3213135-7531-4D6F-8D19-F4850B980179}" name="Column10777"/>
    <tableColumn id="10778" xr3:uid="{5B7BF3E9-35DD-4ECF-A494-E4BE7D8B1C8D}" name="Column10778"/>
    <tableColumn id="10779" xr3:uid="{EDACBB86-6C9A-4E13-881A-27B936295007}" name="Column10779"/>
    <tableColumn id="10780" xr3:uid="{362BD524-C229-4DA7-809D-41D5C122A5E3}" name="Column10780"/>
    <tableColumn id="10781" xr3:uid="{0CF586B1-13CF-4A25-B707-BC785BAB670D}" name="Column10781"/>
    <tableColumn id="10782" xr3:uid="{AB837B91-158C-46BE-9584-00AC9D7CDB42}" name="Column10782"/>
    <tableColumn id="10783" xr3:uid="{A87290E0-4510-4229-A200-31B0FCECFEED}" name="Column10783"/>
    <tableColumn id="10784" xr3:uid="{1851592D-12E2-4A3F-B86B-A5171C15B26F}" name="Column10784"/>
    <tableColumn id="10785" xr3:uid="{F77BDA3A-CD54-4ED8-8460-8C5CBC3AE16E}" name="Column10785"/>
    <tableColumn id="10786" xr3:uid="{572122BF-0016-4D88-A9AC-D1FEACD12E85}" name="Column10786"/>
    <tableColumn id="10787" xr3:uid="{4B5F9704-C8C5-4B10-ADD9-F4EADB6C2A72}" name="Column10787"/>
    <tableColumn id="10788" xr3:uid="{8E791D5F-6E65-4A5E-B194-46FE5150529A}" name="Column10788"/>
    <tableColumn id="10789" xr3:uid="{9963AC12-C405-490C-86F4-D5C0ABE37960}" name="Column10789"/>
    <tableColumn id="10790" xr3:uid="{4CAA5D0F-19A2-404F-AA5C-39B0CC1519EC}" name="Column10790"/>
    <tableColumn id="10791" xr3:uid="{DE3A4263-3AC5-4854-B62A-6F0EA9732CB7}" name="Column10791"/>
    <tableColumn id="10792" xr3:uid="{6D99C051-9BFC-46BA-90CF-EF92E8EDA68A}" name="Column10792"/>
    <tableColumn id="10793" xr3:uid="{CA9809C2-D9E0-4CEB-8EAC-A1D2B1EA3402}" name="Column10793"/>
    <tableColumn id="10794" xr3:uid="{149AA7BC-254C-47B3-A3AA-0F5B9D3DCFD2}" name="Column10794"/>
    <tableColumn id="10795" xr3:uid="{FEAD094C-5AB5-47E7-9748-601A4A8961C0}" name="Column10795"/>
    <tableColumn id="10796" xr3:uid="{D4AA77D9-2840-4546-BF16-ECC10C126AD9}" name="Column10796"/>
    <tableColumn id="10797" xr3:uid="{454BE066-FCB2-4C95-A098-5B85DCD8919C}" name="Column10797"/>
    <tableColumn id="10798" xr3:uid="{27539EF1-A188-4ADF-893C-B90B93752970}" name="Column10798"/>
    <tableColumn id="10799" xr3:uid="{F06BCE6B-8CF1-48F0-9DA3-9998FEE7A765}" name="Column10799"/>
    <tableColumn id="10800" xr3:uid="{3354BF57-352C-4F42-A0AB-93CA4D503538}" name="Column10800"/>
    <tableColumn id="10801" xr3:uid="{0C280C9C-ACE0-4266-9992-25D098BB52B5}" name="Column10801"/>
    <tableColumn id="10802" xr3:uid="{A9AEC954-FD53-4C34-82A3-3E116E3DF9A2}" name="Column10802"/>
    <tableColumn id="10803" xr3:uid="{9F2DA76E-8FAC-460E-AEAA-32A675B36A1A}" name="Column10803"/>
    <tableColumn id="10804" xr3:uid="{AA3D2F0F-4C50-4A3F-AFFC-EECCF8CA827B}" name="Column10804"/>
    <tableColumn id="10805" xr3:uid="{ABB86972-ED35-4722-BE48-3BAB02CEC35A}" name="Column10805"/>
    <tableColumn id="10806" xr3:uid="{B6077861-803A-443F-890A-12F5C8679935}" name="Column10806"/>
    <tableColumn id="10807" xr3:uid="{5C13BD8C-59F2-4C35-A8B4-9C00E3625F44}" name="Column10807"/>
    <tableColumn id="10808" xr3:uid="{3D96EBA3-3E17-4293-A00F-63B14D4A2D5D}" name="Column10808"/>
    <tableColumn id="10809" xr3:uid="{9CEAA2BB-1CB0-4723-9A89-A2D4AAF51577}" name="Column10809"/>
    <tableColumn id="10810" xr3:uid="{F51AEA21-A8F7-491C-B1DE-214086700B0F}" name="Column10810"/>
    <tableColumn id="10811" xr3:uid="{8E586B52-B5EE-44DF-A38B-0EB75655F318}" name="Column10811"/>
    <tableColumn id="10812" xr3:uid="{616D5A15-16DC-4978-9653-98CD746AD16D}" name="Column10812"/>
    <tableColumn id="10813" xr3:uid="{313BCB5C-7A85-4E0B-9F04-E212FFB27280}" name="Column10813"/>
    <tableColumn id="10814" xr3:uid="{AC82D3D9-EC06-4FC1-ABDD-1AE4BCF88F48}" name="Column10814"/>
    <tableColumn id="10815" xr3:uid="{D091E949-083B-442D-BFBA-AD1E17857911}" name="Column10815"/>
    <tableColumn id="10816" xr3:uid="{9AFEE5BE-B5D1-4185-913C-55E8EB041D28}" name="Column10816"/>
    <tableColumn id="10817" xr3:uid="{28CB493E-79B5-4A9D-A8F7-2F0B01F4E36F}" name="Column10817"/>
    <tableColumn id="10818" xr3:uid="{5E6BBCFE-35B2-41F8-9D6F-48A0FB36193D}" name="Column10818"/>
    <tableColumn id="10819" xr3:uid="{0D19784F-3134-4AF1-AB03-E46DD040621C}" name="Column10819"/>
    <tableColumn id="10820" xr3:uid="{C11A0E67-047C-4E1A-94CF-D1F82FFF894B}" name="Column10820"/>
    <tableColumn id="10821" xr3:uid="{46E7B098-E5F8-42D5-A7EC-CC70BC047E86}" name="Column10821"/>
    <tableColumn id="10822" xr3:uid="{5C4D55EC-283A-4548-AC61-743D6CAC24DB}" name="Column10822"/>
    <tableColumn id="10823" xr3:uid="{6A323DA2-3919-4623-B8A0-E68D9D528119}" name="Column10823"/>
    <tableColumn id="10824" xr3:uid="{C97F3175-B15C-4533-AA62-6E04A8865A25}" name="Column10824"/>
    <tableColumn id="10825" xr3:uid="{D627805A-C3C5-4FFE-A504-EB9308E7E570}" name="Column10825"/>
    <tableColumn id="10826" xr3:uid="{ED3B7C31-A3B6-4FDC-80A9-C165F37B708F}" name="Column10826"/>
    <tableColumn id="10827" xr3:uid="{BCA5A4E8-83DB-43F2-803B-8522086A5E92}" name="Column10827"/>
    <tableColumn id="10828" xr3:uid="{42E04A3D-C0D0-4FDB-B618-D748C6B89601}" name="Column10828"/>
    <tableColumn id="10829" xr3:uid="{252EF1C9-BACC-4791-B287-0FB4D2E5B095}" name="Column10829"/>
    <tableColumn id="10830" xr3:uid="{04F807FF-BC40-43EB-BD13-07E8A3ECEC42}" name="Column10830"/>
    <tableColumn id="10831" xr3:uid="{CA4598C5-74E5-4C09-82D3-45C81EB4EF01}" name="Column10831"/>
    <tableColumn id="10832" xr3:uid="{B4530E76-D181-4B59-A514-E8EBA77F23D4}" name="Column10832"/>
    <tableColumn id="10833" xr3:uid="{50A2C057-DDD3-4AD4-8F28-6EB8DE45C469}" name="Column10833"/>
    <tableColumn id="10834" xr3:uid="{3A9D26A2-F3DF-4778-A6FD-D173957D8B3F}" name="Column10834"/>
    <tableColumn id="10835" xr3:uid="{B1B6ABEA-0E52-4BFE-B718-21F4FA96625C}" name="Column10835"/>
    <tableColumn id="10836" xr3:uid="{CE21EF1C-84AD-4EF7-87A5-E6BE24483EB6}" name="Column10836"/>
    <tableColumn id="10837" xr3:uid="{C0E4EAC0-A4EC-435A-9DED-F8475F1E5279}" name="Column10837"/>
    <tableColumn id="10838" xr3:uid="{27AFDF1D-1052-4AC0-B7C3-E16498DC2FDF}" name="Column10838"/>
    <tableColumn id="10839" xr3:uid="{FF257432-A7A3-4476-BEFC-A88D3702B980}" name="Column10839"/>
    <tableColumn id="10840" xr3:uid="{5ACFF4A5-5D40-4708-959E-DD3940407F1B}" name="Column10840"/>
    <tableColumn id="10841" xr3:uid="{2B9BAE70-98B9-4004-A9F3-A28D1D52D948}" name="Column10841"/>
    <tableColumn id="10842" xr3:uid="{AA44BEF9-AB5D-4E1F-AF0F-4DC244BE5647}" name="Column10842"/>
    <tableColumn id="10843" xr3:uid="{B89873C6-E5A5-4B17-BFD5-B16661408497}" name="Column10843"/>
    <tableColumn id="10844" xr3:uid="{DA493984-A8A7-4D71-9A5C-0DCBDBC398EA}" name="Column10844"/>
    <tableColumn id="10845" xr3:uid="{770877AA-028C-4055-B351-534EAB3F5EFB}" name="Column10845"/>
    <tableColumn id="10846" xr3:uid="{F82CF73A-4EB5-49E9-95F9-A58B8FC333DD}" name="Column10846"/>
    <tableColumn id="10847" xr3:uid="{2D14093C-CE7E-42CB-B4A7-7C6161856087}" name="Column10847"/>
    <tableColumn id="10848" xr3:uid="{36766699-C2B3-49BD-BFE1-E2E4185E70E0}" name="Column10848"/>
    <tableColumn id="10849" xr3:uid="{7E0A9464-E577-41FC-9155-1FD29A099631}" name="Column10849"/>
    <tableColumn id="10850" xr3:uid="{DFFEFC4D-F5D1-498B-84D6-7E03FF8A1935}" name="Column10850"/>
    <tableColumn id="10851" xr3:uid="{F96A20C6-4639-4BC2-BCB3-1C76D0745BA7}" name="Column10851"/>
    <tableColumn id="10852" xr3:uid="{80068F42-43F5-4475-9D87-68EFC1CC20EF}" name="Column10852"/>
    <tableColumn id="10853" xr3:uid="{6454EB7D-BA66-40B1-AE3C-3101CB82F5D1}" name="Column10853"/>
    <tableColumn id="10854" xr3:uid="{6DE51DAF-0858-4D44-86BD-23ECDF797F43}" name="Column10854"/>
    <tableColumn id="10855" xr3:uid="{0FAC3E25-DE20-4CB5-9FD7-7BA2DFB1D119}" name="Column10855"/>
    <tableColumn id="10856" xr3:uid="{FCEC274D-A2DC-4955-B31E-B61F487E6D9A}" name="Column10856"/>
    <tableColumn id="10857" xr3:uid="{875086FA-950E-4556-B9E2-084C1146D135}" name="Column10857"/>
    <tableColumn id="10858" xr3:uid="{7E60DE85-884C-4192-8150-3D534B857EBD}" name="Column10858"/>
    <tableColumn id="10859" xr3:uid="{6E9063B9-7AAE-45D4-ABD6-B4D60F3BAFED}" name="Column10859"/>
    <tableColumn id="10860" xr3:uid="{7B1DC3DF-05BA-4101-9636-020CA232C50D}" name="Column10860"/>
    <tableColumn id="10861" xr3:uid="{5344B75A-A9F4-4974-A034-B05632D267A1}" name="Column10861"/>
    <tableColumn id="10862" xr3:uid="{CFD667D5-4F04-435F-8860-381FBF630F44}" name="Column10862"/>
    <tableColumn id="10863" xr3:uid="{D5CF78CC-15D5-48A9-96AD-2034D2B016FA}" name="Column10863"/>
    <tableColumn id="10864" xr3:uid="{A80721EB-3BB4-4582-B85F-6F529AD9BF8F}" name="Column10864"/>
    <tableColumn id="10865" xr3:uid="{0369F6C0-863C-4119-99F3-89FBCE10C3E3}" name="Column10865"/>
    <tableColumn id="10866" xr3:uid="{141F604F-1F85-4C72-909B-B9AB78995E22}" name="Column10866"/>
    <tableColumn id="10867" xr3:uid="{3BA1F497-6A3C-4FB2-9CB4-A424D773BA7E}" name="Column10867"/>
    <tableColumn id="10868" xr3:uid="{B829E190-BAF7-41B8-B81E-75EF28786097}" name="Column10868"/>
    <tableColumn id="10869" xr3:uid="{D10BBA5B-377F-4E49-AE0C-CA2F405EDAE3}" name="Column10869"/>
    <tableColumn id="10870" xr3:uid="{F61A5A65-C7B0-4DE7-B627-E5F21A595B2A}" name="Column10870"/>
    <tableColumn id="10871" xr3:uid="{147E4D41-E437-4604-AFEB-D280FEA47689}" name="Column10871"/>
    <tableColumn id="10872" xr3:uid="{30429AE0-A68B-4086-9350-EACA13FAED51}" name="Column10872"/>
    <tableColumn id="10873" xr3:uid="{D0053A1C-4637-4CE8-B496-E9C5C26EA3E3}" name="Column10873"/>
    <tableColumn id="10874" xr3:uid="{01DA4DEC-A000-4AB7-9194-5AC85AF530BF}" name="Column10874"/>
    <tableColumn id="10875" xr3:uid="{643F2AC5-7955-402E-BB6D-5F3C1F463664}" name="Column10875"/>
    <tableColumn id="10876" xr3:uid="{F8C10637-D8F7-4801-90E5-E6BAB4C69C8E}" name="Column10876"/>
    <tableColumn id="10877" xr3:uid="{F4429523-F617-46DB-BC56-673EEFB5AC36}" name="Column10877"/>
    <tableColumn id="10878" xr3:uid="{8C547B65-FBBA-4147-B34D-6A0568F1EFA7}" name="Column10878"/>
    <tableColumn id="10879" xr3:uid="{0BF76D82-958B-456D-8214-DFE60F53B2AE}" name="Column10879"/>
    <tableColumn id="10880" xr3:uid="{4EA6B0DB-E97F-4D48-A29C-BCA19C821EB2}" name="Column10880"/>
    <tableColumn id="10881" xr3:uid="{24E6425F-EDA8-4A4C-9C0C-C6DED9A3B0BC}" name="Column10881"/>
    <tableColumn id="10882" xr3:uid="{A3215165-D7E4-48E5-A88D-AB1071C96863}" name="Column10882"/>
    <tableColumn id="10883" xr3:uid="{9170E918-AF3B-49B0-9A62-615E8F8B2A40}" name="Column10883"/>
    <tableColumn id="10884" xr3:uid="{A7AECA64-ACCE-435D-8D13-8F5CB555739E}" name="Column10884"/>
    <tableColumn id="10885" xr3:uid="{8FDF1CEC-EDD3-48EE-90D4-CF45BFBBDF19}" name="Column10885"/>
    <tableColumn id="10886" xr3:uid="{D6DC030E-28E9-4FC1-905C-259A63ECBE95}" name="Column10886"/>
    <tableColumn id="10887" xr3:uid="{CA4A6F13-3B29-4B53-B6DD-DB8164E468D3}" name="Column10887"/>
    <tableColumn id="10888" xr3:uid="{079B8357-F9C7-45CB-9320-AEFDA9EC93B6}" name="Column10888"/>
    <tableColumn id="10889" xr3:uid="{D2B78ED3-D5E1-477A-9598-A6F86E5A074B}" name="Column10889"/>
    <tableColumn id="10890" xr3:uid="{223124FF-CB6B-499A-90D6-CAD839E56357}" name="Column10890"/>
    <tableColumn id="10891" xr3:uid="{8CD86DE1-ABF3-451A-A2C9-3E302E4C2C15}" name="Column10891"/>
    <tableColumn id="10892" xr3:uid="{3E9D3EE3-A510-4ABE-AAA1-352DE62A1527}" name="Column10892"/>
    <tableColumn id="10893" xr3:uid="{72A46704-5D57-47DB-AF96-06ED15D0B834}" name="Column10893"/>
    <tableColumn id="10894" xr3:uid="{83C7E6A4-EA76-455A-9698-E10F29FEF342}" name="Column10894"/>
    <tableColumn id="10895" xr3:uid="{9192813A-F356-4D98-865C-E4C661A4376C}" name="Column10895"/>
    <tableColumn id="10896" xr3:uid="{CFE60CEB-D1EA-403F-AAF3-E40EAF2ECC4D}" name="Column10896"/>
    <tableColumn id="10897" xr3:uid="{BB69CA90-4808-46BF-9D71-FFA42AD2E63F}" name="Column10897"/>
    <tableColumn id="10898" xr3:uid="{2027F19C-99B8-4934-BF30-AFC1395810D4}" name="Column10898"/>
    <tableColumn id="10899" xr3:uid="{284CDD0B-A640-4E98-A276-F3CD29B9EB7E}" name="Column10899"/>
    <tableColumn id="10900" xr3:uid="{D2F9DAB2-FB62-4205-BF80-D1EFC2A8CA25}" name="Column10900"/>
    <tableColumn id="10901" xr3:uid="{7AF382AF-959D-415E-A814-1253A81FA233}" name="Column10901"/>
    <tableColumn id="10902" xr3:uid="{1D78C46F-9D1C-4A31-B825-E767BDB82781}" name="Column10902"/>
    <tableColumn id="10903" xr3:uid="{1A2ACF1D-8621-4E66-97E8-E4B5FFDA867D}" name="Column10903"/>
    <tableColumn id="10904" xr3:uid="{BB5373F7-9138-45BB-8455-73F62EF59A4A}" name="Column10904"/>
    <tableColumn id="10905" xr3:uid="{551F5275-5467-4FAF-A5F3-BB4EC8B8CCF7}" name="Column10905"/>
    <tableColumn id="10906" xr3:uid="{E9E8C490-81A1-4779-92F8-A42B4AA654A0}" name="Column10906"/>
    <tableColumn id="10907" xr3:uid="{1E086885-10C0-4DA4-9050-A00100AD42A6}" name="Column10907"/>
    <tableColumn id="10908" xr3:uid="{10313DA5-26B0-4DFF-BEF9-72B8BDEE2A69}" name="Column10908"/>
    <tableColumn id="10909" xr3:uid="{8DAB7995-FF3C-4EFD-B7AB-0E320738732D}" name="Column10909"/>
    <tableColumn id="10910" xr3:uid="{9926E61B-D5D3-4CE1-9436-9943A430F633}" name="Column10910"/>
    <tableColumn id="10911" xr3:uid="{D6618CF5-4617-4D9E-920F-633BF06E7D38}" name="Column10911"/>
    <tableColumn id="10912" xr3:uid="{50C567B2-7A1C-4622-8F3A-4D6FDBC91F41}" name="Column10912"/>
    <tableColumn id="10913" xr3:uid="{087AB9B8-4642-47F4-8440-66776D81E098}" name="Column10913"/>
    <tableColumn id="10914" xr3:uid="{93A4507A-4047-4B09-AFBC-A22ECFB8F5A0}" name="Column10914"/>
    <tableColumn id="10915" xr3:uid="{72D58289-D8EC-4E91-A9CA-F02961B6368B}" name="Column10915"/>
    <tableColumn id="10916" xr3:uid="{C072A102-427A-4AAB-9947-0DF5533655FF}" name="Column10916"/>
    <tableColumn id="10917" xr3:uid="{BAFFF766-D3DF-4ACB-88FE-5A5684294EFE}" name="Column10917"/>
    <tableColumn id="10918" xr3:uid="{31EAA3BE-BB48-45ED-A1A8-C247C56B6C98}" name="Column10918"/>
    <tableColumn id="10919" xr3:uid="{D9FA366A-FD68-46A3-99AF-CB69EA1FD5EC}" name="Column10919"/>
    <tableColumn id="10920" xr3:uid="{9CF9A8CD-EBA1-4A47-BC3C-845BD1755CD6}" name="Column10920"/>
    <tableColumn id="10921" xr3:uid="{044A614A-0E1B-48DD-A0BF-59300BC6DAE8}" name="Column10921"/>
    <tableColumn id="10922" xr3:uid="{BE23D38D-C6FF-4812-A720-3F9DE1328BA9}" name="Column10922"/>
    <tableColumn id="10923" xr3:uid="{C5CD02AE-FAB3-4118-AAB6-164CF92A2D62}" name="Column10923"/>
    <tableColumn id="10924" xr3:uid="{0E21FD9F-AB09-4F6C-B980-7AC4FCA6083C}" name="Column10924"/>
    <tableColumn id="10925" xr3:uid="{D155C03A-2AF3-4608-B837-59FC37BE237B}" name="Column10925"/>
    <tableColumn id="10926" xr3:uid="{BE240E99-FD25-456A-95EE-950B33F4516A}" name="Column10926"/>
    <tableColumn id="10927" xr3:uid="{35B15638-FC6E-44C4-90BF-DA22855B0256}" name="Column10927"/>
    <tableColumn id="10928" xr3:uid="{E28B642D-FCBB-4C8A-BAC2-B3B7DCE35593}" name="Column10928"/>
    <tableColumn id="10929" xr3:uid="{A267AAEA-F4D5-4F30-9929-DC33A23C4F7B}" name="Column10929"/>
    <tableColumn id="10930" xr3:uid="{CD52FC36-2E76-43D9-B7DD-49D3CFF68F8E}" name="Column10930"/>
    <tableColumn id="10931" xr3:uid="{95FADD7E-C529-4312-9FB4-40F807863E93}" name="Column10931"/>
    <tableColumn id="10932" xr3:uid="{74075A4B-8E45-4CAB-918A-A4CCF560370C}" name="Column10932"/>
    <tableColumn id="10933" xr3:uid="{B2EE74C6-DBE8-473A-9B8C-4BCF1E3CA9C1}" name="Column10933"/>
    <tableColumn id="10934" xr3:uid="{1F5A531B-BE54-46B1-9AD3-7EE64947B08D}" name="Column10934"/>
    <tableColumn id="10935" xr3:uid="{DA7CFFA6-8318-444C-9CEF-EC734176A3E9}" name="Column10935"/>
    <tableColumn id="10936" xr3:uid="{E53A5D71-13B4-4E42-9C10-4C6E31730761}" name="Column10936"/>
    <tableColumn id="10937" xr3:uid="{A5953280-AAA7-4FF8-B541-902748697F5A}" name="Column10937"/>
    <tableColumn id="10938" xr3:uid="{8DDDC027-2315-488D-BFA2-E93B6AED5182}" name="Column10938"/>
    <tableColumn id="10939" xr3:uid="{7B3470EA-35C1-40AE-B539-725A00D33656}" name="Column10939"/>
    <tableColumn id="10940" xr3:uid="{EDF36A87-A4C3-4D34-96CC-9D4472324803}" name="Column10940"/>
    <tableColumn id="10941" xr3:uid="{6051E7AE-1F86-4043-8DCC-6688FEACDA0D}" name="Column10941"/>
    <tableColumn id="10942" xr3:uid="{2CC89076-B0BD-4C1B-A126-F189153CD586}" name="Column10942"/>
    <tableColumn id="10943" xr3:uid="{6EBF6A2B-BAD0-43D4-8254-B90C7D156103}" name="Column10943"/>
    <tableColumn id="10944" xr3:uid="{B83D2537-2215-4C80-B340-132EBB27B05D}" name="Column10944"/>
    <tableColumn id="10945" xr3:uid="{88134E8F-23E1-4513-9B4F-9B4AF23631E9}" name="Column10945"/>
    <tableColumn id="10946" xr3:uid="{5FB81990-7C61-4BD6-8BF3-D4E79CF5F1A1}" name="Column10946"/>
    <tableColumn id="10947" xr3:uid="{2A323E5C-B17D-4659-933F-1F235940590C}" name="Column10947"/>
    <tableColumn id="10948" xr3:uid="{14DA2CFC-F671-43C8-9D78-B2A63CB65B53}" name="Column10948"/>
    <tableColumn id="10949" xr3:uid="{10746E37-ED36-4FB8-BA26-CCEAF14E76C0}" name="Column10949"/>
    <tableColumn id="10950" xr3:uid="{CBA0768F-D4D4-4A6D-9C35-773BE774F507}" name="Column10950"/>
    <tableColumn id="10951" xr3:uid="{E401F5BF-CA4C-441A-AF70-A0EF9254ED6D}" name="Column10951"/>
    <tableColumn id="10952" xr3:uid="{CDC3A3F8-A5E6-46CC-AA75-72C060018ED8}" name="Column10952"/>
    <tableColumn id="10953" xr3:uid="{DB0B79F3-8E70-41DB-8BC1-2C74D427FB93}" name="Column10953"/>
    <tableColumn id="10954" xr3:uid="{97C4CDA9-C9C6-428E-A1F7-FCC8A8B489A4}" name="Column10954"/>
    <tableColumn id="10955" xr3:uid="{07EB4971-388A-47FA-985E-106F1E3F08D9}" name="Column10955"/>
    <tableColumn id="10956" xr3:uid="{E0BE8C79-9349-43A3-A406-76BA03B5930F}" name="Column10956"/>
    <tableColumn id="10957" xr3:uid="{2D97162F-9D5B-4ADB-9CFD-61B63EF675A7}" name="Column10957"/>
    <tableColumn id="10958" xr3:uid="{270D8DBF-077E-4390-B812-8EA021B76FED}" name="Column10958"/>
    <tableColumn id="10959" xr3:uid="{382DF57A-7889-45F3-AF19-33C7E82418C3}" name="Column10959"/>
    <tableColumn id="10960" xr3:uid="{7BF7491F-925D-43AD-A4EB-8CB6C1B38713}" name="Column10960"/>
    <tableColumn id="10961" xr3:uid="{61047437-0D40-4758-A241-E2E2DB84127B}" name="Column10961"/>
    <tableColumn id="10962" xr3:uid="{A7A35E8D-8E1B-4B0C-AF79-88A6BD3465E1}" name="Column10962"/>
    <tableColumn id="10963" xr3:uid="{593D321C-F17B-43CD-93DE-175DD515F7A7}" name="Column10963"/>
    <tableColumn id="10964" xr3:uid="{72CB3F07-FE93-4DCF-B679-64BCD5AB553F}" name="Column10964"/>
    <tableColumn id="10965" xr3:uid="{26A16D3E-B262-489B-98D5-F3F637DDE2A2}" name="Column10965"/>
    <tableColumn id="10966" xr3:uid="{E1A13BF2-8869-44A0-9759-C72F8FAE76AF}" name="Column10966"/>
    <tableColumn id="10967" xr3:uid="{6E36AB9B-CDEE-4F7C-9270-D50B0EE8D01A}" name="Column10967"/>
    <tableColumn id="10968" xr3:uid="{C4FD822A-2091-4605-A501-B85ABF07E522}" name="Column10968"/>
    <tableColumn id="10969" xr3:uid="{8152AF38-07E2-4ED0-9CE2-13B14C08271C}" name="Column10969"/>
    <tableColumn id="10970" xr3:uid="{5976C627-8DDA-455D-B200-39AF89C55B92}" name="Column10970"/>
    <tableColumn id="10971" xr3:uid="{FDCE8AFA-140D-468D-8C9F-BB499EF06578}" name="Column10971"/>
    <tableColumn id="10972" xr3:uid="{92B883D7-2B09-48C2-8C06-AF1F61120E93}" name="Column10972"/>
    <tableColumn id="10973" xr3:uid="{05CBAF00-CD39-41E7-A4AE-8A2F4C442281}" name="Column10973"/>
    <tableColumn id="10974" xr3:uid="{292EC328-C95E-4FBE-A32A-A03AAE46F01D}" name="Column10974"/>
    <tableColumn id="10975" xr3:uid="{1F5856B1-0718-4C5A-9DC1-93269DA3B283}" name="Column10975"/>
    <tableColumn id="10976" xr3:uid="{9BA06890-2F89-4D82-A976-770EE6A3EFB2}" name="Column10976"/>
    <tableColumn id="10977" xr3:uid="{018FFBF8-0579-4C3B-AA52-9EDE7583988A}" name="Column10977"/>
    <tableColumn id="10978" xr3:uid="{8876F1D0-01B7-42F7-BA73-C13BF2E7F9A2}" name="Column10978"/>
    <tableColumn id="10979" xr3:uid="{C31C3933-C578-44EE-BCE0-8A9213E77DC2}" name="Column10979"/>
    <tableColumn id="10980" xr3:uid="{3E1CC598-FC17-48D0-B0D0-0BD84C386B2B}" name="Column10980"/>
    <tableColumn id="10981" xr3:uid="{A53FC80F-3C31-444E-8023-3F21B791D611}" name="Column10981"/>
    <tableColumn id="10982" xr3:uid="{F4534C4B-69B1-4F5C-A475-38F1E812A0D3}" name="Column10982"/>
    <tableColumn id="10983" xr3:uid="{2A228D2E-CCE4-4608-ACB2-EFD4DD2D6B30}" name="Column10983"/>
    <tableColumn id="10984" xr3:uid="{436B8E5E-51B7-4331-81D9-B75563B6F7A8}" name="Column10984"/>
    <tableColumn id="10985" xr3:uid="{36B9ECA2-BE13-4449-B498-507918C5408B}" name="Column10985"/>
    <tableColumn id="10986" xr3:uid="{03616ED7-15A6-44C6-BF1C-14984CA5E21F}" name="Column10986"/>
    <tableColumn id="10987" xr3:uid="{F61A93EA-799C-4493-9BF9-919777F65591}" name="Column10987"/>
    <tableColumn id="10988" xr3:uid="{E9C03603-B25F-466C-B08A-1BA7143A6F09}" name="Column10988"/>
    <tableColumn id="10989" xr3:uid="{1EA83D56-FBBB-47FA-940D-B5A7B249F342}" name="Column10989"/>
    <tableColumn id="10990" xr3:uid="{0CD1F434-0F91-4275-A50A-A8020A1CBE69}" name="Column10990"/>
    <tableColumn id="10991" xr3:uid="{82EC3AD9-7481-4B43-B0BF-43AEB1FE43BC}" name="Column10991"/>
    <tableColumn id="10992" xr3:uid="{86DB32B9-BAE7-494D-90C5-9631BD609141}" name="Column10992"/>
    <tableColumn id="10993" xr3:uid="{89C97373-A37D-4FE9-9BB1-B0183122C4C0}" name="Column10993"/>
    <tableColumn id="10994" xr3:uid="{D03791CB-3933-4C84-B18C-14B4E29BB5B4}" name="Column10994"/>
    <tableColumn id="10995" xr3:uid="{CB16F2A9-26ED-47B3-BDEE-263EB93422FA}" name="Column10995"/>
    <tableColumn id="10996" xr3:uid="{F0AF67A0-1A02-4B51-B4C0-C06EB6D8C58A}" name="Column10996"/>
    <tableColumn id="10997" xr3:uid="{FB0DF238-AE79-483E-9800-264CE0815FC1}" name="Column10997"/>
    <tableColumn id="10998" xr3:uid="{7737F9AE-89DB-425B-9E70-7FF1A52E8749}" name="Column10998"/>
    <tableColumn id="10999" xr3:uid="{013AB24E-C10F-4405-8666-6206505FDA91}" name="Column10999"/>
    <tableColumn id="11000" xr3:uid="{906D8149-4F6D-4883-8106-C80F0FE8195C}" name="Column11000"/>
    <tableColumn id="11001" xr3:uid="{E48EC622-6F38-4CE2-8CF4-0523380F0EA0}" name="Column11001"/>
    <tableColumn id="11002" xr3:uid="{1CF1BA30-2CE8-4835-AD8C-954028BD68EC}" name="Column11002"/>
    <tableColumn id="11003" xr3:uid="{8853F50E-BECE-4910-B31E-BFE51E52F0BD}" name="Column11003"/>
    <tableColumn id="11004" xr3:uid="{F9409F67-67A4-4CCE-ADD1-02733B8A6C30}" name="Column11004"/>
    <tableColumn id="11005" xr3:uid="{84ADE868-2451-4898-A153-BA029A44C586}" name="Column11005"/>
    <tableColumn id="11006" xr3:uid="{AB93ED29-E5B9-4DE9-A3B7-BFB41D75B03A}" name="Column11006"/>
    <tableColumn id="11007" xr3:uid="{E6453E3A-2889-4428-B73A-E29ED8DE8FD9}" name="Column11007"/>
    <tableColumn id="11008" xr3:uid="{926939A6-6990-4343-ABFE-7DF9EDF749E0}" name="Column11008"/>
    <tableColumn id="11009" xr3:uid="{60ADB2AF-9552-47D6-80A1-ED94D64BE64C}" name="Column11009"/>
    <tableColumn id="11010" xr3:uid="{39C125D2-42A6-4D8E-86FF-72F4E7EF73DE}" name="Column11010"/>
    <tableColumn id="11011" xr3:uid="{E00A7438-B760-4FF2-99AB-CE0560EAA0FF}" name="Column11011"/>
    <tableColumn id="11012" xr3:uid="{D7ED95D0-E8CA-4CDC-8474-6A3285FA11C7}" name="Column11012"/>
    <tableColumn id="11013" xr3:uid="{F542A2EE-AC0C-41C4-BA93-16BAFA575796}" name="Column11013"/>
    <tableColumn id="11014" xr3:uid="{F74FF7A3-CF9E-471C-A61B-91A6068CF0F4}" name="Column11014"/>
    <tableColumn id="11015" xr3:uid="{AE2F2036-7821-4E77-9FB1-4B12F87FE450}" name="Column11015"/>
    <tableColumn id="11016" xr3:uid="{CC6C1E6C-95CD-4B2A-8182-4E711220DE99}" name="Column11016"/>
    <tableColumn id="11017" xr3:uid="{05AD3540-1FAC-4285-9074-04932B9DE1EE}" name="Column11017"/>
    <tableColumn id="11018" xr3:uid="{BF4397A3-DB35-4B89-BF72-89D5D8BB0E29}" name="Column11018"/>
    <tableColumn id="11019" xr3:uid="{2B4F27F4-ABB5-4510-B2C9-1EF684521ED1}" name="Column11019"/>
    <tableColumn id="11020" xr3:uid="{9404FEB1-9BAC-49DA-B1C3-61FA5152CB83}" name="Column11020"/>
    <tableColumn id="11021" xr3:uid="{FE4CD3B6-CB83-4BF5-8596-2F50DA76652E}" name="Column11021"/>
    <tableColumn id="11022" xr3:uid="{6798886A-E8D2-44E3-8B75-3F9F489BF785}" name="Column11022"/>
    <tableColumn id="11023" xr3:uid="{A9BC2882-5C51-4975-B60E-349FA1AFEA81}" name="Column11023"/>
    <tableColumn id="11024" xr3:uid="{708E7C1E-4952-498E-A2FE-A1788084D0B4}" name="Column11024"/>
    <tableColumn id="11025" xr3:uid="{64CD025E-936F-4C36-98EB-0F37A8287653}" name="Column11025"/>
    <tableColumn id="11026" xr3:uid="{C221B86A-B9A7-4D10-8EAB-B6B905D9EFE2}" name="Column11026"/>
    <tableColumn id="11027" xr3:uid="{495B9C0F-DB02-49F0-9314-E86CE32416D7}" name="Column11027"/>
    <tableColumn id="11028" xr3:uid="{F70D107C-AC0C-4234-A674-1C0729697506}" name="Column11028"/>
    <tableColumn id="11029" xr3:uid="{8214E6C0-56BD-4246-8D4A-7F7313E1F15E}" name="Column11029"/>
    <tableColumn id="11030" xr3:uid="{7E6CDC1F-7055-4A44-9FAA-B769E89880B5}" name="Column11030"/>
    <tableColumn id="11031" xr3:uid="{C9ACA409-1FE0-4712-B024-073A51AA4F5E}" name="Column11031"/>
    <tableColumn id="11032" xr3:uid="{52F25133-0C30-4DA9-9A86-367B8E5D95DB}" name="Column11032"/>
    <tableColumn id="11033" xr3:uid="{2F947579-1DD6-45C1-9CF2-3CC7A9706765}" name="Column11033"/>
    <tableColumn id="11034" xr3:uid="{4A1CBD8C-7C24-44A7-86F7-6749DB38731C}" name="Column11034"/>
    <tableColumn id="11035" xr3:uid="{2D49E80B-975C-4D28-8217-C46E33DA1F6D}" name="Column11035"/>
    <tableColumn id="11036" xr3:uid="{8FC8B88E-36FA-4484-9594-8362D7DA18DD}" name="Column11036"/>
    <tableColumn id="11037" xr3:uid="{18C7543B-D685-4B3F-B873-78A8AB177438}" name="Column11037"/>
    <tableColumn id="11038" xr3:uid="{41461FBD-7636-4983-AE39-EF4AAE7B5EA6}" name="Column11038"/>
    <tableColumn id="11039" xr3:uid="{88B3D2EB-F406-4D71-B949-70D5ADA532E3}" name="Column11039"/>
    <tableColumn id="11040" xr3:uid="{AA7EE5B9-8734-4CD3-B334-39912D0ACF7F}" name="Column11040"/>
    <tableColumn id="11041" xr3:uid="{43D0CC2A-1005-4FF5-8CFB-E635B3FBC14C}" name="Column11041"/>
    <tableColumn id="11042" xr3:uid="{55968041-1D0B-4D8E-8060-42251BCCE004}" name="Column11042"/>
    <tableColumn id="11043" xr3:uid="{E05771AA-E86E-4B83-B972-6F8B6AB165C6}" name="Column11043"/>
    <tableColumn id="11044" xr3:uid="{04B0237C-019C-45F6-9253-22517E7CA33F}" name="Column11044"/>
    <tableColumn id="11045" xr3:uid="{E55FA4DA-EB9A-4D76-8AAA-6EB9F3841FA9}" name="Column11045"/>
    <tableColumn id="11046" xr3:uid="{79086DAB-4633-40C2-B02E-4C35980FF4C4}" name="Column11046"/>
    <tableColumn id="11047" xr3:uid="{38D3B1EB-A421-41B4-B49B-1C9376BEDCA6}" name="Column11047"/>
    <tableColumn id="11048" xr3:uid="{E461B9FA-0265-49BB-B2C3-430851EBE66F}" name="Column11048"/>
    <tableColumn id="11049" xr3:uid="{03D4B189-D093-4804-8FC1-CD88931AD1A3}" name="Column11049"/>
    <tableColumn id="11050" xr3:uid="{57567558-083E-464C-8A6F-A4FB78BBD924}" name="Column11050"/>
    <tableColumn id="11051" xr3:uid="{4E9D5176-FF77-4D47-97E9-F2C863D549F6}" name="Column11051"/>
    <tableColumn id="11052" xr3:uid="{00ACCEEF-048F-413F-9F7B-355D56856207}" name="Column11052"/>
    <tableColumn id="11053" xr3:uid="{0F0760C3-22CF-4EA1-A7B9-298F1C5AB390}" name="Column11053"/>
    <tableColumn id="11054" xr3:uid="{82E6E455-FD93-4315-B914-C12402DF6F44}" name="Column11054"/>
    <tableColumn id="11055" xr3:uid="{D755621C-AAD2-4745-9DAE-E59BA7808556}" name="Column11055"/>
    <tableColumn id="11056" xr3:uid="{A453727F-2ABF-46EC-9E25-B215C7FD01E0}" name="Column11056"/>
    <tableColumn id="11057" xr3:uid="{59C34CEF-F079-4018-94FB-B9273B7CBB66}" name="Column11057"/>
    <tableColumn id="11058" xr3:uid="{AAB8F0E8-EAF6-455F-8F3F-6FC26C582C22}" name="Column11058"/>
    <tableColumn id="11059" xr3:uid="{E13298AA-31D3-4779-B90A-277FAD5E4B9A}" name="Column11059"/>
    <tableColumn id="11060" xr3:uid="{72C8CF4F-F0ED-42C4-8876-9B6A7D8C0197}" name="Column11060"/>
    <tableColumn id="11061" xr3:uid="{254D3651-487D-4BA4-AD16-5D329D8D0675}" name="Column11061"/>
    <tableColumn id="11062" xr3:uid="{EC145B78-0117-4EFF-B42D-6D18D14D0D9E}" name="Column11062"/>
    <tableColumn id="11063" xr3:uid="{1A1AEE3E-7BB4-4FEB-8CCB-32C321D2A697}" name="Column11063"/>
    <tableColumn id="11064" xr3:uid="{BCD28511-FB38-4922-93D0-B345E43D7DAD}" name="Column11064"/>
    <tableColumn id="11065" xr3:uid="{BB65F757-7BC3-4FAA-A87B-3F7B7EE2DF33}" name="Column11065"/>
    <tableColumn id="11066" xr3:uid="{783D7781-BFBC-4C78-B21D-C65BD6FC95B2}" name="Column11066"/>
    <tableColumn id="11067" xr3:uid="{96DC73BD-6330-46C3-9EC7-94820A7AF93E}" name="Column11067"/>
    <tableColumn id="11068" xr3:uid="{E92E3BAA-A15F-464A-ACDD-ADA5DABC64A5}" name="Column11068"/>
    <tableColumn id="11069" xr3:uid="{8BCCDABC-12AB-45CA-9B46-88CD1528977C}" name="Column11069"/>
    <tableColumn id="11070" xr3:uid="{FECBEA65-F305-4574-92A8-F3A3C365E1E6}" name="Column11070"/>
    <tableColumn id="11071" xr3:uid="{DAD9814E-71B9-43C1-B7E2-A3AB287867B9}" name="Column11071"/>
    <tableColumn id="11072" xr3:uid="{A9D44062-4C90-43DD-BFBE-343D52DB52C6}" name="Column11072"/>
    <tableColumn id="11073" xr3:uid="{E4EECFB9-94CC-4B52-BA22-A0DD5FBAF53A}" name="Column11073"/>
    <tableColumn id="11074" xr3:uid="{4EDBB06A-E457-42A2-AA85-FB1048F2998D}" name="Column11074"/>
    <tableColumn id="11075" xr3:uid="{BADD3FA7-25D0-4E2D-AF6A-43D94BDB5E84}" name="Column11075"/>
    <tableColumn id="11076" xr3:uid="{0107FCF3-DD39-4698-BDAA-8EF7063A5243}" name="Column11076"/>
    <tableColumn id="11077" xr3:uid="{0DB08A64-E218-4917-9E91-FC17A93F1007}" name="Column11077"/>
    <tableColumn id="11078" xr3:uid="{E2D281DA-4E3F-47CB-8B31-E3F4BF9D8F39}" name="Column11078"/>
    <tableColumn id="11079" xr3:uid="{099A50B4-FEDB-4FC9-A77F-3E553826F7D0}" name="Column11079"/>
    <tableColumn id="11080" xr3:uid="{14BF2C9A-20BE-4F95-B051-E8E7C346923F}" name="Column11080"/>
    <tableColumn id="11081" xr3:uid="{E6D29D8C-5FF6-4262-991E-0BBD501017E4}" name="Column11081"/>
    <tableColumn id="11082" xr3:uid="{13C89690-8F23-4A63-BFE7-7ECDA9896917}" name="Column11082"/>
    <tableColumn id="11083" xr3:uid="{4B603936-4B49-45BC-855F-D13850802A8B}" name="Column11083"/>
    <tableColumn id="11084" xr3:uid="{CB208D66-4CEB-49E5-A5EB-C378D959ECAB}" name="Column11084"/>
    <tableColumn id="11085" xr3:uid="{8161A400-1941-42F4-84B8-930119DE8BAD}" name="Column11085"/>
    <tableColumn id="11086" xr3:uid="{98E9237F-F313-438A-B387-D1119DD8A27C}" name="Column11086"/>
    <tableColumn id="11087" xr3:uid="{1BC72711-E6FA-4F72-AE4E-CD69989C50DB}" name="Column11087"/>
    <tableColumn id="11088" xr3:uid="{02B8AB25-4E80-4C03-8185-E8C5BD80E761}" name="Column11088"/>
    <tableColumn id="11089" xr3:uid="{AD823D63-DC05-4D27-AE3F-C55BA0C77BD2}" name="Column11089"/>
    <tableColumn id="11090" xr3:uid="{1EB361FE-C06D-48FE-B367-D5F3BBFDA2DD}" name="Column11090"/>
    <tableColumn id="11091" xr3:uid="{1DFB6CEC-AF18-47F7-BCE4-AB9E2BA855A3}" name="Column11091"/>
    <tableColumn id="11092" xr3:uid="{7B8C3B31-84D9-4982-86CD-F61A5B7C1788}" name="Column11092"/>
    <tableColumn id="11093" xr3:uid="{08F520A7-8C5D-4BF9-905E-2F12387F41DF}" name="Column11093"/>
    <tableColumn id="11094" xr3:uid="{3EB7C160-6886-4E9A-AC7F-6B84B5598F18}" name="Column11094"/>
    <tableColumn id="11095" xr3:uid="{862FB154-DC8A-4C51-8D11-60BB2A1BDB0D}" name="Column11095"/>
    <tableColumn id="11096" xr3:uid="{B12BB433-EBD9-4B0B-B38B-3634DADFF980}" name="Column11096"/>
    <tableColumn id="11097" xr3:uid="{E446D478-74D8-457F-8D77-105782C31C31}" name="Column11097"/>
    <tableColumn id="11098" xr3:uid="{5E94A782-160D-4CF0-954E-F3925E83B081}" name="Column11098"/>
    <tableColumn id="11099" xr3:uid="{028A910E-7256-4446-B7C9-E47AC114791A}" name="Column11099"/>
    <tableColumn id="11100" xr3:uid="{B4ECFDEC-EFEE-42C0-9FAB-CE71F1FCF231}" name="Column11100"/>
    <tableColumn id="11101" xr3:uid="{126C33A5-3642-40AC-A48E-E89E7FBDFADB}" name="Column11101"/>
    <tableColumn id="11102" xr3:uid="{F1C8C265-3732-47E2-A60B-5243C05065A9}" name="Column11102"/>
    <tableColumn id="11103" xr3:uid="{86937080-5715-4B8B-BA28-D72EF0F449F6}" name="Column11103"/>
    <tableColumn id="11104" xr3:uid="{8D0CA397-687B-4455-BF6E-910B419642DB}" name="Column11104"/>
    <tableColumn id="11105" xr3:uid="{241275E6-F3DF-4C0D-A5F4-C84AE1F730DF}" name="Column11105"/>
    <tableColumn id="11106" xr3:uid="{CBEFE62D-4D4E-4A6A-BE2A-68B4444BB20B}" name="Column11106"/>
    <tableColumn id="11107" xr3:uid="{3E1BE7A0-2D62-424E-8CCB-976CDE06AE69}" name="Column11107"/>
    <tableColumn id="11108" xr3:uid="{CF86971C-1683-4BCB-9642-1AD90F845BC4}" name="Column11108"/>
    <tableColumn id="11109" xr3:uid="{0DB2C68D-B7AE-4AB9-BD11-9919BA5AC6E0}" name="Column11109"/>
    <tableColumn id="11110" xr3:uid="{0AABF928-F89B-42E9-B1D7-234AF8E9730F}" name="Column11110"/>
    <tableColumn id="11111" xr3:uid="{317615D3-F0DC-43D6-B9A9-77134F5B880C}" name="Column11111"/>
    <tableColumn id="11112" xr3:uid="{60D974EF-7823-4469-B807-F372BEB88CA3}" name="Column11112"/>
    <tableColumn id="11113" xr3:uid="{01DBAC4B-6398-4ADF-8B1E-806DF3481FA4}" name="Column11113"/>
    <tableColumn id="11114" xr3:uid="{792EBABB-0AF5-4853-804C-16B6F6F7AF60}" name="Column11114"/>
    <tableColumn id="11115" xr3:uid="{3F04D683-E96F-472F-9AB3-5990431AAA9C}" name="Column11115"/>
    <tableColumn id="11116" xr3:uid="{8DE93C9B-22E7-4843-9A4A-8EBBE444B3E6}" name="Column11116"/>
    <tableColumn id="11117" xr3:uid="{9AE975F4-7D2A-4805-A481-0AAD1E01EBC9}" name="Column11117"/>
    <tableColumn id="11118" xr3:uid="{CFB2DFA0-5C9E-44EC-B8BC-E6A0E708521E}" name="Column11118"/>
    <tableColumn id="11119" xr3:uid="{B356D6C3-CE27-41AA-A7A4-ADCE4FEC3B67}" name="Column11119"/>
    <tableColumn id="11120" xr3:uid="{0F2DA4E3-8AD9-4B55-BC07-722C3B49A0B4}" name="Column11120"/>
    <tableColumn id="11121" xr3:uid="{3289F6D3-AF1C-430C-8BB0-EB9FC158CE75}" name="Column11121"/>
    <tableColumn id="11122" xr3:uid="{61338BAA-37FE-4959-BE68-F63881AA0F7E}" name="Column11122"/>
    <tableColumn id="11123" xr3:uid="{6D22A625-86E4-4F8B-BAD6-3DD7EB1B0EFC}" name="Column11123"/>
    <tableColumn id="11124" xr3:uid="{DB9EBBE5-5716-4DAE-A857-E3693DD9F9EB}" name="Column11124"/>
    <tableColumn id="11125" xr3:uid="{332C2353-397C-45F3-B695-ADE62379F84E}" name="Column11125"/>
    <tableColumn id="11126" xr3:uid="{76F6BDBA-2338-4910-B272-A0C477B1F943}" name="Column11126"/>
    <tableColumn id="11127" xr3:uid="{98197F3B-2F8B-46C6-AB53-64500B60AABB}" name="Column11127"/>
    <tableColumn id="11128" xr3:uid="{C0587D9E-5C78-4333-8983-653F21FBE8FF}" name="Column11128"/>
    <tableColumn id="11129" xr3:uid="{0B5B450D-42FE-4294-B327-38F418035752}" name="Column11129"/>
    <tableColumn id="11130" xr3:uid="{90C6CDBD-C45D-499E-B9F7-BCAABD79AD32}" name="Column11130"/>
    <tableColumn id="11131" xr3:uid="{1B7F827A-0796-40CE-ACDB-DF2350F9C0C9}" name="Column11131"/>
    <tableColumn id="11132" xr3:uid="{F71533CA-E635-4B9F-8F97-7BEAE17645E7}" name="Column11132"/>
    <tableColumn id="11133" xr3:uid="{5CB466FA-1894-4CCC-BF34-F260C008C480}" name="Column11133"/>
    <tableColumn id="11134" xr3:uid="{5F60B384-861C-4B05-B6D1-E9EF552C4683}" name="Column11134"/>
    <tableColumn id="11135" xr3:uid="{9D950B30-0402-4723-9E70-57DB827DD51D}" name="Column11135"/>
    <tableColumn id="11136" xr3:uid="{B73CE706-ACDB-4772-9657-AF80C82A2180}" name="Column11136"/>
    <tableColumn id="11137" xr3:uid="{5878D075-04DA-476C-81B8-02ECF00013CA}" name="Column11137"/>
    <tableColumn id="11138" xr3:uid="{7334D875-0B5E-4581-A52B-5CD75CCCEF2A}" name="Column11138"/>
    <tableColumn id="11139" xr3:uid="{F05912EE-887C-4254-86C5-437193FF0258}" name="Column11139"/>
    <tableColumn id="11140" xr3:uid="{422D7793-31A8-4D42-B471-0303C9792A7C}" name="Column11140"/>
    <tableColumn id="11141" xr3:uid="{07150409-A7A9-485F-AFD9-BD09FB262E25}" name="Column11141"/>
    <tableColumn id="11142" xr3:uid="{23BE8587-A0A6-4CF8-8A30-6FD1CB42C37F}" name="Column11142"/>
    <tableColumn id="11143" xr3:uid="{B9A9F22D-D72F-494A-8225-323ED88D285B}" name="Column11143"/>
    <tableColumn id="11144" xr3:uid="{60479E27-E51E-4F95-B925-6239611A5DCA}" name="Column11144"/>
    <tableColumn id="11145" xr3:uid="{3C58C49C-ADA9-4259-BCB8-121544B2321F}" name="Column11145"/>
    <tableColumn id="11146" xr3:uid="{68EC2175-9680-46BB-8A7D-B6B8B6315308}" name="Column11146"/>
    <tableColumn id="11147" xr3:uid="{844C0178-DF3B-431B-B22A-9DAA2D514892}" name="Column11147"/>
    <tableColumn id="11148" xr3:uid="{9EA52ACE-700C-4CC8-8D3D-7B87B0E4586F}" name="Column11148"/>
    <tableColumn id="11149" xr3:uid="{D9B8A933-BBDF-46E2-A499-A62F6B0FE529}" name="Column11149"/>
    <tableColumn id="11150" xr3:uid="{DE6B65A3-A0F2-486C-BE7D-14EDB1698EB1}" name="Column11150"/>
    <tableColumn id="11151" xr3:uid="{E286BC23-CE62-4113-9F78-A9F93D81AF37}" name="Column11151"/>
    <tableColumn id="11152" xr3:uid="{8E10263B-EEF7-4F7D-99AE-83A598C72867}" name="Column11152"/>
    <tableColumn id="11153" xr3:uid="{3028C38D-343D-4B08-A9E3-C23648831944}" name="Column11153"/>
    <tableColumn id="11154" xr3:uid="{E0E94344-B244-4DF9-8CAE-38A16FE9EC93}" name="Column11154"/>
    <tableColumn id="11155" xr3:uid="{14CB56D6-DF59-443F-8A8C-63AD819EE2B3}" name="Column11155"/>
    <tableColumn id="11156" xr3:uid="{8A4CAB34-0A93-46CA-B3D7-71301762DDCF}" name="Column11156"/>
    <tableColumn id="11157" xr3:uid="{C9C44CCA-F978-424D-8D7E-F241C4CC59A1}" name="Column11157"/>
    <tableColumn id="11158" xr3:uid="{72DAF504-BC2B-4910-AB0F-4A6EE9D9E8CC}" name="Column11158"/>
    <tableColumn id="11159" xr3:uid="{9AE81B6D-5F2D-4A56-935C-8CD46D0A1314}" name="Column11159"/>
    <tableColumn id="11160" xr3:uid="{2165245F-EF5A-4DE6-9C9A-515C13171A97}" name="Column11160"/>
    <tableColumn id="11161" xr3:uid="{63C0D6A0-4831-48B1-9B94-A44698CE508B}" name="Column11161"/>
    <tableColumn id="11162" xr3:uid="{F28A6AEB-734A-44EA-82B9-0A8E67EF4671}" name="Column11162"/>
    <tableColumn id="11163" xr3:uid="{23D7F110-7742-4B12-AB1A-B6EC9DB5545C}" name="Column11163"/>
    <tableColumn id="11164" xr3:uid="{54BAA726-D0EB-441F-B674-B8F039A9B4DC}" name="Column11164"/>
    <tableColumn id="11165" xr3:uid="{2F3B5BA9-C344-46EC-974F-417D6812D629}" name="Column11165"/>
    <tableColumn id="11166" xr3:uid="{A6B2BA68-EDD4-4467-BE12-CDB8408253F0}" name="Column11166"/>
    <tableColumn id="11167" xr3:uid="{7D669247-865C-4C0D-8FEC-70415A8842E8}" name="Column11167"/>
    <tableColumn id="11168" xr3:uid="{3CC46892-38A9-4974-9F23-DDBE816EFBC7}" name="Column11168"/>
    <tableColumn id="11169" xr3:uid="{F9E8F22D-E373-4CD3-BD0E-60E523E7E156}" name="Column11169"/>
    <tableColumn id="11170" xr3:uid="{001D9D79-14FD-4804-9186-A3E6070A72A8}" name="Column11170"/>
    <tableColumn id="11171" xr3:uid="{57761FCF-7156-481E-BED1-32CEE2FA2A5A}" name="Column11171"/>
    <tableColumn id="11172" xr3:uid="{E98AC006-20CA-4394-84B8-05AD859E1345}" name="Column11172"/>
    <tableColumn id="11173" xr3:uid="{BE480D4D-71B6-42CA-B47C-57C70F40EFD4}" name="Column11173"/>
    <tableColumn id="11174" xr3:uid="{63FE3E6E-224F-404C-B411-B77604AE6192}" name="Column11174"/>
    <tableColumn id="11175" xr3:uid="{854BACCD-25FF-40A5-A9AA-E62CD3C1227C}" name="Column11175"/>
    <tableColumn id="11176" xr3:uid="{F5BAC297-215F-4F39-A5F1-A402EDBE9A05}" name="Column11176"/>
    <tableColumn id="11177" xr3:uid="{540FBC6B-95EE-48A2-B8F0-478C880D3D90}" name="Column11177"/>
    <tableColumn id="11178" xr3:uid="{C6510BFF-F972-4E77-865B-3DA438930A54}" name="Column11178"/>
    <tableColumn id="11179" xr3:uid="{37B78D36-53C0-41E1-A35E-1DBE0F1E157E}" name="Column11179"/>
    <tableColumn id="11180" xr3:uid="{8C1258E1-9749-4152-AA7C-818C6D69E1E7}" name="Column11180"/>
    <tableColumn id="11181" xr3:uid="{71C7472C-30A3-41F9-B783-5180CC40F578}" name="Column11181"/>
    <tableColumn id="11182" xr3:uid="{85394DB9-1FEC-4A7E-9240-C6C566079EA8}" name="Column11182"/>
    <tableColumn id="11183" xr3:uid="{7414D899-DB30-442F-B29C-889C60231387}" name="Column11183"/>
    <tableColumn id="11184" xr3:uid="{AB27D2A5-A6D7-4875-9623-7A516E4F85F0}" name="Column11184"/>
    <tableColumn id="11185" xr3:uid="{B489BF6F-6500-446B-8324-6B50A2E93247}" name="Column11185"/>
    <tableColumn id="11186" xr3:uid="{0591A68D-FD39-4B58-8DF5-92674B4AE0BA}" name="Column11186"/>
    <tableColumn id="11187" xr3:uid="{80C8B873-AA79-48B8-951C-4F9516428F93}" name="Column11187"/>
    <tableColumn id="11188" xr3:uid="{40080A06-0541-4E8A-8FC1-913AD5CA1F43}" name="Column11188"/>
    <tableColumn id="11189" xr3:uid="{CAE367C1-056C-4969-A53A-52791861D376}" name="Column11189"/>
    <tableColumn id="11190" xr3:uid="{10F5C4E2-0D62-4D7B-B8E5-A0C89B129AD4}" name="Column11190"/>
    <tableColumn id="11191" xr3:uid="{909EA5F1-FA80-4CC6-B821-750B81FEE23F}" name="Column11191"/>
    <tableColumn id="11192" xr3:uid="{B3353659-F03D-4CB2-BFC8-29F81C8E451C}" name="Column11192"/>
    <tableColumn id="11193" xr3:uid="{131B5AF0-7436-421D-A268-19E095C45C0B}" name="Column11193"/>
    <tableColumn id="11194" xr3:uid="{8921C74B-FFF6-4596-B1AE-AC30C543BDA8}" name="Column11194"/>
    <tableColumn id="11195" xr3:uid="{FD2A3D7C-D8BF-4904-BF10-06359D117A40}" name="Column11195"/>
    <tableColumn id="11196" xr3:uid="{E984A4EE-EA5F-40D7-AA9B-1E23F3B592BA}" name="Column11196"/>
    <tableColumn id="11197" xr3:uid="{A4606A15-E969-4130-87E6-6B2F3A4FA9BE}" name="Column11197"/>
    <tableColumn id="11198" xr3:uid="{F4D7AE88-B48B-46DA-9060-A0AD3264B57F}" name="Column11198"/>
    <tableColumn id="11199" xr3:uid="{20BADE78-39B4-4A56-A2B3-2B8C5FF28A26}" name="Column11199"/>
    <tableColumn id="11200" xr3:uid="{C9CCE77B-6669-49F9-B5C7-F6B07DB6764A}" name="Column11200"/>
    <tableColumn id="11201" xr3:uid="{C119D7A7-EDC2-4925-BBFB-68A0BEB2CF06}" name="Column11201"/>
    <tableColumn id="11202" xr3:uid="{151831FE-77B2-4F86-98E3-37FA7E998ECE}" name="Column11202"/>
    <tableColumn id="11203" xr3:uid="{27FE8D39-6539-4BBB-8074-AEE0B2CC84B9}" name="Column11203"/>
    <tableColumn id="11204" xr3:uid="{D02219E4-79C8-460A-8BAD-C0A760410D5A}" name="Column11204"/>
    <tableColumn id="11205" xr3:uid="{88434616-DBD6-4D29-8602-83A4D190A12E}" name="Column11205"/>
    <tableColumn id="11206" xr3:uid="{2B663923-024C-4AD7-BEB9-80F2BF5D3A79}" name="Column11206"/>
    <tableColumn id="11207" xr3:uid="{FC71E7DB-7B7B-4EF4-8D45-5D2818B88579}" name="Column11207"/>
    <tableColumn id="11208" xr3:uid="{F99226F4-9ECA-454B-B944-2756A87C806F}" name="Column11208"/>
    <tableColumn id="11209" xr3:uid="{D3D644FC-2A8E-47BC-B434-CEE6EA384DFB}" name="Column11209"/>
    <tableColumn id="11210" xr3:uid="{C47C7516-053F-416D-AF27-48825DF2C4F5}" name="Column11210"/>
    <tableColumn id="11211" xr3:uid="{043511D8-1A56-4026-8E49-80DECA0CB17A}" name="Column11211"/>
    <tableColumn id="11212" xr3:uid="{68F07BAC-1D63-470C-BA63-6C0C7519869C}" name="Column11212"/>
    <tableColumn id="11213" xr3:uid="{42940AFD-BB1F-4D22-87FD-66E7308EB36F}" name="Column11213"/>
    <tableColumn id="11214" xr3:uid="{2E56A6F1-7C88-4292-B6D9-968DB501C6DA}" name="Column11214"/>
    <tableColumn id="11215" xr3:uid="{770864EC-BA3B-475E-8539-738D03615E0B}" name="Column11215"/>
    <tableColumn id="11216" xr3:uid="{764113E1-6A50-4C3D-B55A-0C68A2DA19AA}" name="Column11216"/>
    <tableColumn id="11217" xr3:uid="{44DDE408-DF50-481F-980C-2A8A40C8FE8D}" name="Column11217"/>
    <tableColumn id="11218" xr3:uid="{FB0C0B7E-EE72-4766-8C7F-D8F64A140A7B}" name="Column11218"/>
    <tableColumn id="11219" xr3:uid="{8BC50111-0CE0-4E48-8209-D5CAFC9EBE41}" name="Column11219"/>
    <tableColumn id="11220" xr3:uid="{933006AB-32BE-46BC-9CF8-A3AE298EA9A2}" name="Column11220"/>
    <tableColumn id="11221" xr3:uid="{5EBF1B1C-C694-47DF-8F10-AF18C2451A71}" name="Column11221"/>
    <tableColumn id="11222" xr3:uid="{96B11A9C-D812-4425-98DD-914367A4DB77}" name="Column11222"/>
    <tableColumn id="11223" xr3:uid="{7AB3A4D0-2FDB-4648-9BF5-AF64F370AD77}" name="Column11223"/>
    <tableColumn id="11224" xr3:uid="{89281937-B87E-4C81-8810-3DF491F35650}" name="Column11224"/>
    <tableColumn id="11225" xr3:uid="{07BBBEA6-6509-4D51-9B44-DA878ECA50A3}" name="Column11225"/>
    <tableColumn id="11226" xr3:uid="{28D53E75-5AE7-4320-8A71-5446B170BA18}" name="Column11226"/>
    <tableColumn id="11227" xr3:uid="{A90AA28F-8BF0-4A9E-9D4D-58425053DD00}" name="Column11227"/>
    <tableColumn id="11228" xr3:uid="{C6CD938D-4327-433D-BC5B-B9AAF6FF98EA}" name="Column11228"/>
    <tableColumn id="11229" xr3:uid="{BCA22C00-55F6-4853-B938-1FD8463A7514}" name="Column11229"/>
    <tableColumn id="11230" xr3:uid="{7578ED67-A676-4D92-9526-C8B77CCD718C}" name="Column11230"/>
    <tableColumn id="11231" xr3:uid="{908D0B45-BF7D-4D73-91FE-9219DC01CC2C}" name="Column11231"/>
    <tableColumn id="11232" xr3:uid="{EE95D52E-4EF2-4D3C-BAC0-02997A9E2A5C}" name="Column11232"/>
    <tableColumn id="11233" xr3:uid="{4C1D2EB6-0101-418E-8AD2-9E0631E607F6}" name="Column11233"/>
    <tableColumn id="11234" xr3:uid="{364F8FB9-8987-4343-9B98-201BCB240D70}" name="Column11234"/>
    <tableColumn id="11235" xr3:uid="{8FBD86B3-6FC7-4D5A-ACC0-BD11EF70564F}" name="Column11235"/>
    <tableColumn id="11236" xr3:uid="{F160FF71-99E2-414A-9F62-3D02945C44A6}" name="Column11236"/>
    <tableColumn id="11237" xr3:uid="{79DE380F-6AD9-47A4-8DD4-5A6C94BE1374}" name="Column11237"/>
    <tableColumn id="11238" xr3:uid="{2EF629D5-C3D2-4547-AA86-6D444C8C4775}" name="Column11238"/>
    <tableColumn id="11239" xr3:uid="{C1665068-4326-46B6-8C67-CF06FE30C088}" name="Column11239"/>
    <tableColumn id="11240" xr3:uid="{96D5A897-C489-48ED-84BC-7611E5C55688}" name="Column11240"/>
    <tableColumn id="11241" xr3:uid="{9F7396E2-4A9B-4925-B701-1CEBC0D68FB9}" name="Column11241"/>
    <tableColumn id="11242" xr3:uid="{166AC430-357C-45CE-A333-3F360C54AFBA}" name="Column11242"/>
    <tableColumn id="11243" xr3:uid="{CE94C8FF-ABD0-435C-A39B-CD1A1146F27A}" name="Column11243"/>
    <tableColumn id="11244" xr3:uid="{159604BE-C71C-42FD-BE5E-77DFF1E641DE}" name="Column11244"/>
    <tableColumn id="11245" xr3:uid="{91C08216-24B5-47F5-9946-13658975B552}" name="Column11245"/>
    <tableColumn id="11246" xr3:uid="{76D93612-DDB7-4D9F-AA5C-99637C834377}" name="Column11246"/>
    <tableColumn id="11247" xr3:uid="{B850258D-252C-4EAE-8766-B12C78403267}" name="Column11247"/>
    <tableColumn id="11248" xr3:uid="{7282533A-FBDB-4B3A-A098-8450C41B0A17}" name="Column11248"/>
    <tableColumn id="11249" xr3:uid="{4AF86F18-565E-4384-A677-10B27D9FF372}" name="Column11249"/>
    <tableColumn id="11250" xr3:uid="{891DA920-F95F-47A8-8A50-B0E182A263EA}" name="Column11250"/>
    <tableColumn id="11251" xr3:uid="{CF8113BC-0BEC-47C9-AB73-6C279B772D1D}" name="Column11251"/>
    <tableColumn id="11252" xr3:uid="{050BCEE5-09D6-4D6A-8C60-6D8E55187E2F}" name="Column11252"/>
    <tableColumn id="11253" xr3:uid="{E1B07DDC-C0D6-4EE4-B606-33CAC6B998A5}" name="Column11253"/>
    <tableColumn id="11254" xr3:uid="{8441503B-7375-4B2C-85AA-35293907386D}" name="Column11254"/>
    <tableColumn id="11255" xr3:uid="{8A2065FA-64BC-4C4B-B84B-D5A98DF86B8C}" name="Column11255"/>
    <tableColumn id="11256" xr3:uid="{8B4580F7-D0BD-4F41-8064-AB5D3E2DA8BB}" name="Column11256"/>
    <tableColumn id="11257" xr3:uid="{8A1F9497-00B8-425D-A4D4-C0916AFD8895}" name="Column11257"/>
    <tableColumn id="11258" xr3:uid="{29EA018E-84CE-4EC5-9D7F-0FF5B48EB7DF}" name="Column11258"/>
    <tableColumn id="11259" xr3:uid="{78220FE0-EFED-48F6-95A4-DE891938ACAB}" name="Column11259"/>
    <tableColumn id="11260" xr3:uid="{332BD055-DA54-4353-AC01-F6B7D279E627}" name="Column11260"/>
    <tableColumn id="11261" xr3:uid="{3255E6CC-EAF5-48D8-93E0-18E64A04119B}" name="Column11261"/>
    <tableColumn id="11262" xr3:uid="{79BA4709-6CE6-48A2-B1B0-1D07AB6F43E9}" name="Column11262"/>
    <tableColumn id="11263" xr3:uid="{B6EC68B2-AD07-4C8C-B077-E76BE123EB64}" name="Column11263"/>
    <tableColumn id="11264" xr3:uid="{E0E41E73-C95B-45F0-847F-0C9A1E64CD15}" name="Column11264"/>
    <tableColumn id="11265" xr3:uid="{6FE93CA5-849A-4726-ACA2-8B8B70B0B72A}" name="Column11265"/>
    <tableColumn id="11266" xr3:uid="{0460E079-A2EE-4D83-B2BD-E757D502C59B}" name="Column11266"/>
    <tableColumn id="11267" xr3:uid="{4E6E447F-F7EE-4598-B419-8E81EF3989DE}" name="Column11267"/>
    <tableColumn id="11268" xr3:uid="{ED2188B7-7AB3-41CF-81EE-1885EAAD6AAF}" name="Column11268"/>
    <tableColumn id="11269" xr3:uid="{A7E6E17E-EBBB-4730-BE02-ED960E0FC593}" name="Column11269"/>
    <tableColumn id="11270" xr3:uid="{4340E89C-DAE8-4997-B9A2-20EB2DB70B5F}" name="Column11270"/>
    <tableColumn id="11271" xr3:uid="{3E02F3E1-8C1B-4B72-A329-70C2AFD6641C}" name="Column11271"/>
    <tableColumn id="11272" xr3:uid="{834480FB-9F7A-4699-9F12-9B897C6C7E06}" name="Column11272"/>
    <tableColumn id="11273" xr3:uid="{DF42DC7F-9A14-4053-876E-F881FBB8B0EF}" name="Column11273"/>
    <tableColumn id="11274" xr3:uid="{F9FB953B-0EDA-4888-AA0B-F73F5F210FBA}" name="Column11274"/>
    <tableColumn id="11275" xr3:uid="{022184B9-8631-4AA9-864C-F0FE7AE8771F}" name="Column11275"/>
    <tableColumn id="11276" xr3:uid="{FAB092EC-63D0-4305-9DA6-ED8EF0378E03}" name="Column11276"/>
    <tableColumn id="11277" xr3:uid="{93F683EB-397E-48DB-8EDA-1BB754D7C70B}" name="Column11277"/>
    <tableColumn id="11278" xr3:uid="{4A859976-64C4-471A-85A5-36A26445082D}" name="Column11278"/>
    <tableColumn id="11279" xr3:uid="{F05E18B7-0883-4DFF-BEEC-C1888C2771C2}" name="Column11279"/>
    <tableColumn id="11280" xr3:uid="{975FDED1-CBFA-447A-AC73-AC47C1D7707D}" name="Column11280"/>
    <tableColumn id="11281" xr3:uid="{3EC4F824-3C48-47C6-9178-F86E426B0384}" name="Column11281"/>
    <tableColumn id="11282" xr3:uid="{A85C77BE-23D8-4F47-8F04-0D10BD28CFDE}" name="Column11282"/>
    <tableColumn id="11283" xr3:uid="{AA751D58-E89D-476A-9FA7-412D8DFE9D5D}" name="Column11283"/>
    <tableColumn id="11284" xr3:uid="{8514A1F7-A98B-4FF8-976C-42620347792E}" name="Column11284"/>
    <tableColumn id="11285" xr3:uid="{3A61F4FC-4757-4A03-B6A4-78F5824A1641}" name="Column11285"/>
    <tableColumn id="11286" xr3:uid="{39DFEA72-0E56-4E29-964A-9C79B8FB65C3}" name="Column11286"/>
    <tableColumn id="11287" xr3:uid="{1CCECC8E-D4B7-4B21-9D45-860768FCD9DD}" name="Column11287"/>
    <tableColumn id="11288" xr3:uid="{DAEF829F-7DE6-4BFD-845D-698BF1FE3F39}" name="Column11288"/>
    <tableColumn id="11289" xr3:uid="{398183F7-3969-45A1-8B80-5B10D1A728B4}" name="Column11289"/>
    <tableColumn id="11290" xr3:uid="{80A9AD10-3ECC-479B-8FF5-3F6502196E09}" name="Column11290"/>
    <tableColumn id="11291" xr3:uid="{9FA65DA7-F6C5-43BA-A66B-F6C42E4D9867}" name="Column11291"/>
    <tableColumn id="11292" xr3:uid="{7738853E-5942-4CF2-9FA9-D0CFD72B710C}" name="Column11292"/>
    <tableColumn id="11293" xr3:uid="{5FFE87BE-FCE3-4F5C-935C-D7AC863800F0}" name="Column11293"/>
    <tableColumn id="11294" xr3:uid="{DDE43F1C-189B-4E19-9E01-5C1202C7920A}" name="Column11294"/>
    <tableColumn id="11295" xr3:uid="{E4609633-ADDC-46F6-939B-44F6AE538DE0}" name="Column11295"/>
    <tableColumn id="11296" xr3:uid="{AA3B48EA-3CD9-4AD5-8F09-78EE435FF54B}" name="Column11296"/>
    <tableColumn id="11297" xr3:uid="{D816458F-12A2-44B8-B149-32C68F6EB372}" name="Column11297"/>
    <tableColumn id="11298" xr3:uid="{0080A7C8-4412-47BC-B919-D63A7245E154}" name="Column11298"/>
    <tableColumn id="11299" xr3:uid="{999FBBBF-6E02-4727-928B-BA07E6423C1A}" name="Column11299"/>
    <tableColumn id="11300" xr3:uid="{7B651A4C-4E47-4D74-A14E-8285CF2D496C}" name="Column11300"/>
    <tableColumn id="11301" xr3:uid="{C538FF99-916D-4C63-9935-96AEAB171A42}" name="Column11301"/>
    <tableColumn id="11302" xr3:uid="{DF1F2997-3F4F-420B-8A27-D334EC5AAC60}" name="Column11302"/>
    <tableColumn id="11303" xr3:uid="{5B52FB37-DC3D-45B9-9642-A936251B31F3}" name="Column11303"/>
    <tableColumn id="11304" xr3:uid="{F69EBCD1-C932-4ED2-A69C-9B2B385F9931}" name="Column11304"/>
    <tableColumn id="11305" xr3:uid="{A4E1104D-3617-401F-B3F1-C8BED94B024B}" name="Column11305"/>
    <tableColumn id="11306" xr3:uid="{2198E8FB-334E-4D7D-B64D-F1981394C008}" name="Column11306"/>
    <tableColumn id="11307" xr3:uid="{2BC3BC5C-2375-4703-8D7C-CBB44DB73447}" name="Column11307"/>
    <tableColumn id="11308" xr3:uid="{5170390F-47C7-48BD-AC14-CF0B37323021}" name="Column11308"/>
    <tableColumn id="11309" xr3:uid="{D6BB9740-140A-4754-A386-E77E1D17FA6E}" name="Column11309"/>
    <tableColumn id="11310" xr3:uid="{6D102278-56A4-4BEF-9B67-2AFAC2AC2F25}" name="Column11310"/>
    <tableColumn id="11311" xr3:uid="{E24E5AC8-4A6E-4B74-9EB3-9CAD1050F848}" name="Column11311"/>
    <tableColumn id="11312" xr3:uid="{45FCB03D-4C23-429B-AEB7-481470DD7A6E}" name="Column11312"/>
    <tableColumn id="11313" xr3:uid="{C74FC2D7-533C-4543-A2FA-682F37DBD278}" name="Column11313"/>
    <tableColumn id="11314" xr3:uid="{58FDDDC9-C625-4825-92DF-89D78E353EDC}" name="Column11314"/>
    <tableColumn id="11315" xr3:uid="{C7108613-7365-4FE4-9A8C-FC5B62BEBA61}" name="Column11315"/>
    <tableColumn id="11316" xr3:uid="{C41D1C3D-8015-4EF2-BAB2-538EAE6F5324}" name="Column11316"/>
    <tableColumn id="11317" xr3:uid="{0B4B1844-4AB3-498F-A63E-09D8BB8D87BE}" name="Column11317"/>
    <tableColumn id="11318" xr3:uid="{ED0F9DEF-E7B1-4BCC-BE9C-2A431378B7CA}" name="Column11318"/>
    <tableColumn id="11319" xr3:uid="{723E62D6-D580-4B3C-8519-10E96FC40AC3}" name="Column11319"/>
    <tableColumn id="11320" xr3:uid="{79ABF781-C824-47C6-A854-558642251DD2}" name="Column11320"/>
    <tableColumn id="11321" xr3:uid="{481C5C1C-E18F-4C29-BE3E-05EEAC79D4D5}" name="Column11321"/>
    <tableColumn id="11322" xr3:uid="{1151EA22-E677-4DBB-9699-B33D18F136BD}" name="Column11322"/>
    <tableColumn id="11323" xr3:uid="{4EBD42E3-59A5-46D0-8D1E-4DB8737DE6FF}" name="Column11323"/>
    <tableColumn id="11324" xr3:uid="{D0256F69-E120-4804-A9C9-3DC53493F909}" name="Column11324"/>
    <tableColumn id="11325" xr3:uid="{061FE05D-AF75-4347-AF29-99029258E3F3}" name="Column11325"/>
    <tableColumn id="11326" xr3:uid="{853807E1-0B7F-44EF-8CF0-A073EE6DE5EF}" name="Column11326"/>
    <tableColumn id="11327" xr3:uid="{566BA2BA-DB5A-4FEC-8C76-6DCDBD63395B}" name="Column11327"/>
    <tableColumn id="11328" xr3:uid="{BAD9B4F5-CE9B-4DC1-B0FD-5008F9652967}" name="Column11328"/>
    <tableColumn id="11329" xr3:uid="{B01B0953-7DAC-4DAA-AE90-D25030FFA71C}" name="Column11329"/>
    <tableColumn id="11330" xr3:uid="{F6339D88-49D4-429C-BC1A-B9682F8F10D5}" name="Column11330"/>
    <tableColumn id="11331" xr3:uid="{ADE34192-B200-41BB-B7BD-1C37BC860E4E}" name="Column11331"/>
    <tableColumn id="11332" xr3:uid="{EF7FD01C-FEB5-40F9-BA71-3A09CF663334}" name="Column11332"/>
    <tableColumn id="11333" xr3:uid="{44A2079D-2DB5-477D-B250-2E8A03F8C592}" name="Column11333"/>
    <tableColumn id="11334" xr3:uid="{1544DE66-551C-4710-896A-6F2249070FE5}" name="Column11334"/>
    <tableColumn id="11335" xr3:uid="{32AD851C-0751-44AE-9C84-4D613313CEA1}" name="Column11335"/>
    <tableColumn id="11336" xr3:uid="{C42F04F8-BA06-4A0B-ADA7-A9A8AF1F51A0}" name="Column11336"/>
    <tableColumn id="11337" xr3:uid="{5212F028-7EDE-4A64-9844-660BC6487135}" name="Column11337"/>
    <tableColumn id="11338" xr3:uid="{4892F915-5968-42FC-8AEF-15E14C8CE623}" name="Column11338"/>
    <tableColumn id="11339" xr3:uid="{D25F423E-6725-46FD-B203-92B0B7D0891F}" name="Column11339"/>
    <tableColumn id="11340" xr3:uid="{EEC00C41-CC2F-4F19-87A1-9C146500047A}" name="Column11340"/>
    <tableColumn id="11341" xr3:uid="{41F4E287-2D38-4571-B319-F87049D1DB42}" name="Column11341"/>
    <tableColumn id="11342" xr3:uid="{12560AA5-DBEA-4B80-A84D-F1AAC9764690}" name="Column11342"/>
    <tableColumn id="11343" xr3:uid="{62123486-B903-4DB2-9D4B-A3FC6C2DE3BF}" name="Column11343"/>
    <tableColumn id="11344" xr3:uid="{152FFF67-8864-4D7D-9515-97D2E75C6EE0}" name="Column11344"/>
    <tableColumn id="11345" xr3:uid="{0BAE68CA-4932-4247-977F-A81B72D19A14}" name="Column11345"/>
    <tableColumn id="11346" xr3:uid="{9CAAD60B-F575-4542-8D0F-C650BB4D4635}" name="Column11346"/>
    <tableColumn id="11347" xr3:uid="{487ACD06-493B-45B2-B41B-7EF8460FD670}" name="Column11347"/>
    <tableColumn id="11348" xr3:uid="{16BD12CB-BA11-4C9D-AF06-B4726874B22B}" name="Column11348"/>
    <tableColumn id="11349" xr3:uid="{F584B35D-23B4-4F69-821A-3A4C6CB12DAC}" name="Column11349"/>
    <tableColumn id="11350" xr3:uid="{BC0D135D-C97F-40C5-8EE9-0FBCD4C6A898}" name="Column11350"/>
    <tableColumn id="11351" xr3:uid="{7B3CFA1F-E248-49E0-A243-158178AEEB65}" name="Column11351"/>
    <tableColumn id="11352" xr3:uid="{C9AD4B3E-7D9E-42EB-A3F5-38694D7F5B5D}" name="Column11352"/>
    <tableColumn id="11353" xr3:uid="{AB64FA03-2BE7-4592-A380-78AF39DE4D1B}" name="Column11353"/>
    <tableColumn id="11354" xr3:uid="{D253F2EB-4965-4F56-9DA1-642DFA03B79A}" name="Column11354"/>
    <tableColumn id="11355" xr3:uid="{D45304EF-EACD-4F01-B8AB-D0BFDB3BED7C}" name="Column11355"/>
    <tableColumn id="11356" xr3:uid="{8431CBEC-FAA7-4BFB-8AA9-6B2F154BD60B}" name="Column11356"/>
    <tableColumn id="11357" xr3:uid="{D939CF83-0296-43C6-8761-E97900F0D0F5}" name="Column11357"/>
    <tableColumn id="11358" xr3:uid="{C6970E5F-1C1E-427E-8B8A-83FDD8467D6C}" name="Column11358"/>
    <tableColumn id="11359" xr3:uid="{816C10B3-466A-4D8D-A3EA-2D7455A98C0B}" name="Column11359"/>
    <tableColumn id="11360" xr3:uid="{BEC6D1FB-DE49-406B-927E-CA27BF9741F9}" name="Column11360"/>
    <tableColumn id="11361" xr3:uid="{90702CA9-CEE2-4C18-9E4A-3FAF211047B9}" name="Column11361"/>
    <tableColumn id="11362" xr3:uid="{F0A564A6-CF02-4816-AD7B-EA358D698AB1}" name="Column11362"/>
    <tableColumn id="11363" xr3:uid="{C3D9E654-B6C6-49B8-956F-DEEAAB1D6736}" name="Column11363"/>
    <tableColumn id="11364" xr3:uid="{F8EE8D90-6C0E-4960-80D5-420DB39130C4}" name="Column11364"/>
    <tableColumn id="11365" xr3:uid="{94410050-74D7-43CB-B43C-AB5A82FC08B8}" name="Column11365"/>
    <tableColumn id="11366" xr3:uid="{F652C0B1-6929-4C00-AB1C-9581B0D9432A}" name="Column11366"/>
    <tableColumn id="11367" xr3:uid="{91A4CCD1-61B8-452E-8193-9125BA20676E}" name="Column11367"/>
    <tableColumn id="11368" xr3:uid="{FC630B25-780D-44B6-AC31-AC6552B75BE1}" name="Column11368"/>
    <tableColumn id="11369" xr3:uid="{A75CD4F8-563C-42C4-9939-B7B8C7BD9767}" name="Column11369"/>
    <tableColumn id="11370" xr3:uid="{175F5F00-EFA6-402D-BE95-EA769862EF32}" name="Column11370"/>
    <tableColumn id="11371" xr3:uid="{7FAE1185-D3F0-42CE-9E5B-AC3FD26812EC}" name="Column11371"/>
    <tableColumn id="11372" xr3:uid="{8095E536-E642-4FCF-98D7-B28F4A408D32}" name="Column11372"/>
    <tableColumn id="11373" xr3:uid="{719A1B86-CEC2-4AFB-803B-EBC0696F9D74}" name="Column11373"/>
    <tableColumn id="11374" xr3:uid="{B288B5C8-653B-42A4-8FB8-37770D7EDEA5}" name="Column11374"/>
    <tableColumn id="11375" xr3:uid="{7B7D8E34-17E4-4429-AF5B-37CC123ABDD0}" name="Column11375"/>
    <tableColumn id="11376" xr3:uid="{085FF2F2-4AD4-4C10-97F0-0802FFA281B5}" name="Column11376"/>
    <tableColumn id="11377" xr3:uid="{E95E4C38-9BCF-438A-8E4A-EEAE4D2DE95F}" name="Column11377"/>
    <tableColumn id="11378" xr3:uid="{55936FE0-8A2A-4389-ACF7-09328AAFE475}" name="Column11378"/>
    <tableColumn id="11379" xr3:uid="{B3C3979F-10DD-499F-9937-F0F927B786B2}" name="Column11379"/>
    <tableColumn id="11380" xr3:uid="{B044D3F6-C598-4479-B48D-BEA8786D1D03}" name="Column11380"/>
    <tableColumn id="11381" xr3:uid="{4ACB6F8C-C926-4D49-9EF8-FFAEDC6596E0}" name="Column11381"/>
    <tableColumn id="11382" xr3:uid="{ED61D4CC-13FD-4163-B956-61D5B9D1748B}" name="Column11382"/>
    <tableColumn id="11383" xr3:uid="{0B84EE26-F4A5-4FB9-AD11-B5CE0B222B62}" name="Column11383"/>
    <tableColumn id="11384" xr3:uid="{8A4206B7-3A67-40FA-B2B0-56F02A9B758C}" name="Column11384"/>
    <tableColumn id="11385" xr3:uid="{1C989865-C305-415E-A507-0C3EDD6BBD99}" name="Column11385"/>
    <tableColumn id="11386" xr3:uid="{0C8D611B-89C5-4D24-A13D-40E7DCCC161C}" name="Column11386"/>
    <tableColumn id="11387" xr3:uid="{0B68EBD4-9366-4FB7-9AB1-421ECB17D777}" name="Column11387"/>
    <tableColumn id="11388" xr3:uid="{3D3FFD62-87A3-4E85-9AF7-126EBDBB8E04}" name="Column11388"/>
    <tableColumn id="11389" xr3:uid="{3D351B2D-EB25-4429-90CF-EC68F6B0E0F8}" name="Column11389"/>
    <tableColumn id="11390" xr3:uid="{B2CB6868-7CE1-44B7-ADC3-F23EDC8300AC}" name="Column11390"/>
    <tableColumn id="11391" xr3:uid="{276EB408-5379-4AAB-80D1-FAE625986BA8}" name="Column11391"/>
    <tableColumn id="11392" xr3:uid="{73E34413-A8A6-467C-A04A-3820517B7666}" name="Column11392"/>
    <tableColumn id="11393" xr3:uid="{3F948960-274E-4718-A638-ABC0A2F241A6}" name="Column11393"/>
    <tableColumn id="11394" xr3:uid="{AD8EB566-74A4-46F5-9B75-B09D13B1F875}" name="Column11394"/>
    <tableColumn id="11395" xr3:uid="{0C0809CF-2855-4B6B-90A3-6E11CDA54F02}" name="Column11395"/>
    <tableColumn id="11396" xr3:uid="{B88E3765-28A7-42AD-B6F0-BF9F39234571}" name="Column11396"/>
    <tableColumn id="11397" xr3:uid="{C75147BC-59FD-41AA-990F-3A1AD95CB50E}" name="Column11397"/>
    <tableColumn id="11398" xr3:uid="{7DEDD8F0-CC46-4534-B87D-C3E6F287ABAE}" name="Column11398"/>
    <tableColumn id="11399" xr3:uid="{EFC2C52A-D1B3-40A1-9A92-EFD1232C7FB9}" name="Column11399"/>
    <tableColumn id="11400" xr3:uid="{1908D47C-84C8-46A7-9484-55336E3B75E5}" name="Column11400"/>
    <tableColumn id="11401" xr3:uid="{DF2C8042-9465-46F8-90F1-573DEA312507}" name="Column11401"/>
    <tableColumn id="11402" xr3:uid="{15896F3C-B4B5-41F3-A3C6-DD3ED1C1197D}" name="Column11402"/>
    <tableColumn id="11403" xr3:uid="{393E2FAF-419B-450C-8CA7-1757C7FC4B12}" name="Column11403"/>
    <tableColumn id="11404" xr3:uid="{467077FE-FD09-4446-A7D1-92981489058C}" name="Column11404"/>
    <tableColumn id="11405" xr3:uid="{2BA6FC77-B508-400C-9878-02B47DDAF099}" name="Column11405"/>
    <tableColumn id="11406" xr3:uid="{C5982956-258E-48DE-A4F0-FD89D0F57541}" name="Column11406"/>
    <tableColumn id="11407" xr3:uid="{1645B4C4-C485-47C1-B54D-F026A942532B}" name="Column11407"/>
    <tableColumn id="11408" xr3:uid="{D164E9CB-22A5-4584-B438-8F1B48A0AD51}" name="Column11408"/>
    <tableColumn id="11409" xr3:uid="{18CEDEE7-F338-49D6-9044-8D0F9CFACA93}" name="Column11409"/>
    <tableColumn id="11410" xr3:uid="{D787C9D8-60F7-4F64-8414-104C9BAF3284}" name="Column11410"/>
    <tableColumn id="11411" xr3:uid="{5DADE1BE-6DE4-4931-8E84-9D6E75DEBFC3}" name="Column11411"/>
    <tableColumn id="11412" xr3:uid="{414084B3-999F-4441-9F5C-6D0AF54C33AD}" name="Column11412"/>
    <tableColumn id="11413" xr3:uid="{9EC085DD-E8B8-4193-844A-0CE1D11FBB78}" name="Column11413"/>
    <tableColumn id="11414" xr3:uid="{72E28443-1C03-4980-8FBD-3801CBDC97D7}" name="Column11414"/>
    <tableColumn id="11415" xr3:uid="{16C80CE9-887D-4D76-9C09-F4DFC0787856}" name="Column11415"/>
    <tableColumn id="11416" xr3:uid="{BED3581A-594F-437E-B3A2-9E109DC73495}" name="Column11416"/>
    <tableColumn id="11417" xr3:uid="{C6192B98-FF7C-4BCE-9273-B650B4D24CDE}" name="Column11417"/>
    <tableColumn id="11418" xr3:uid="{4CB4C886-3C9E-49C1-B573-DC387772FB43}" name="Column11418"/>
    <tableColumn id="11419" xr3:uid="{BDCC72B0-93EE-4D25-A226-EA5C855C4764}" name="Column11419"/>
    <tableColumn id="11420" xr3:uid="{7C247D01-16D6-4072-8E8B-DD4E474ED765}" name="Column11420"/>
    <tableColumn id="11421" xr3:uid="{DDD0B02E-1F0D-4999-B10A-29C1214F5A16}" name="Column11421"/>
    <tableColumn id="11422" xr3:uid="{CF33B03C-66EB-4445-AC3D-01459C7A2264}" name="Column11422"/>
    <tableColumn id="11423" xr3:uid="{63343806-05C5-4267-86EA-ECCD6FC0EA82}" name="Column11423"/>
    <tableColumn id="11424" xr3:uid="{863A1BBE-FDA7-47E6-A35C-EF3A5872AB0A}" name="Column11424"/>
    <tableColumn id="11425" xr3:uid="{EEE7D475-02C8-4A8C-9F42-EC1C5C720657}" name="Column11425"/>
    <tableColumn id="11426" xr3:uid="{96FC3E41-1BBB-4AAC-904E-D87E58F09122}" name="Column11426"/>
    <tableColumn id="11427" xr3:uid="{EB944453-2FDD-4662-95A7-37956EDFF509}" name="Column11427"/>
    <tableColumn id="11428" xr3:uid="{B9D1CE3E-2A67-4D94-BDC9-B6D4EFCF0BC0}" name="Column11428"/>
    <tableColumn id="11429" xr3:uid="{050C847C-9D71-4184-B765-6C302CC87EC9}" name="Column11429"/>
    <tableColumn id="11430" xr3:uid="{BC38FF5F-EEF6-415A-9A49-EE99279155CC}" name="Column11430"/>
    <tableColumn id="11431" xr3:uid="{FA13DCEE-5780-4C22-BC23-E9B01EF8457D}" name="Column11431"/>
    <tableColumn id="11432" xr3:uid="{99326AF8-3F6B-46D9-8CF1-54B6C79F68A1}" name="Column11432"/>
    <tableColumn id="11433" xr3:uid="{908C0B82-2BE6-4877-B565-D770A98D1499}" name="Column11433"/>
    <tableColumn id="11434" xr3:uid="{9AF8345C-D666-4F88-A998-3D05CDC0F1A9}" name="Column11434"/>
    <tableColumn id="11435" xr3:uid="{05E95A08-BE03-43E7-985E-5D6686E136CF}" name="Column11435"/>
    <tableColumn id="11436" xr3:uid="{B0984D5D-EBA5-4FD0-B6F9-9C3ABD4B2132}" name="Column11436"/>
    <tableColumn id="11437" xr3:uid="{C51DA5B1-F141-4367-8ABB-1DD9B0ECC89F}" name="Column11437"/>
    <tableColumn id="11438" xr3:uid="{796942A3-47B4-419F-8508-B67EA70155D0}" name="Column11438"/>
    <tableColumn id="11439" xr3:uid="{4C9AD79F-7647-4391-B448-5CD71D7C58FE}" name="Column11439"/>
    <tableColumn id="11440" xr3:uid="{99C690A9-0917-40F8-9C64-7F867F83852B}" name="Column11440"/>
    <tableColumn id="11441" xr3:uid="{9BA98410-0508-475E-AFA6-5B289139C093}" name="Column11441"/>
    <tableColumn id="11442" xr3:uid="{B17942C9-4403-418D-BCE8-714B950D4022}" name="Column11442"/>
    <tableColumn id="11443" xr3:uid="{1252526D-89EE-4DF6-A3DA-44344AC54BD8}" name="Column11443"/>
    <tableColumn id="11444" xr3:uid="{84110023-8E8F-45F0-A09A-30881BF6AC6F}" name="Column11444"/>
    <tableColumn id="11445" xr3:uid="{2BD1BFDA-69BF-40F8-B8A2-0DF90BB42A36}" name="Column11445"/>
    <tableColumn id="11446" xr3:uid="{8E9F798F-28CF-47F9-B35F-33A9C3492FE1}" name="Column11446"/>
    <tableColumn id="11447" xr3:uid="{F7EE4ADF-55EC-4D94-A7EA-1BEBDDCD7D13}" name="Column11447"/>
    <tableColumn id="11448" xr3:uid="{54A2762A-6723-4082-A906-49C61E5DFE79}" name="Column11448"/>
    <tableColumn id="11449" xr3:uid="{97498C1B-0967-4951-8CAE-11DA07D0827F}" name="Column11449"/>
    <tableColumn id="11450" xr3:uid="{50CB4050-DC18-4301-A620-E201AA615A8D}" name="Column11450"/>
    <tableColumn id="11451" xr3:uid="{AEED99A4-2394-4ED6-AD54-E4EE67FBE9E7}" name="Column11451"/>
    <tableColumn id="11452" xr3:uid="{2C1086F8-CA35-4C4B-BF9C-FBBD761A5D9F}" name="Column11452"/>
    <tableColumn id="11453" xr3:uid="{8DA7BF9E-0225-44EA-9491-F526E92BBC28}" name="Column11453"/>
    <tableColumn id="11454" xr3:uid="{9EA55D70-55FC-41D2-A02E-C1AAAC35A1D8}" name="Column11454"/>
    <tableColumn id="11455" xr3:uid="{04F9D4BA-6143-4773-9122-398322C812D3}" name="Column11455"/>
    <tableColumn id="11456" xr3:uid="{43D65CF4-1F78-4F6C-9FC7-5D4B868AA6E4}" name="Column11456"/>
    <tableColumn id="11457" xr3:uid="{501652D3-84AD-478C-A770-BF7558A63014}" name="Column11457"/>
    <tableColumn id="11458" xr3:uid="{A4B3AE3D-C048-4AAC-8B83-6D4F39D689A4}" name="Column11458"/>
    <tableColumn id="11459" xr3:uid="{49CEF4AD-14D8-4BE1-9E10-7BDA3A5E0F8E}" name="Column11459"/>
    <tableColumn id="11460" xr3:uid="{52711E05-3F3F-4336-88CF-32A147D6738D}" name="Column11460"/>
    <tableColumn id="11461" xr3:uid="{E2DD8793-47DF-4244-BDA7-897874336CCB}" name="Column11461"/>
    <tableColumn id="11462" xr3:uid="{BBC4840E-35A9-4649-A641-6EB801887878}" name="Column11462"/>
    <tableColumn id="11463" xr3:uid="{00AD3097-70F5-4E19-94E2-AC58CC801FCE}" name="Column11463"/>
    <tableColumn id="11464" xr3:uid="{8C1AAFB9-C731-4238-B2A1-334E0BD6435E}" name="Column11464"/>
    <tableColumn id="11465" xr3:uid="{505FE703-C405-4656-8F18-C9AF2D64BA5F}" name="Column11465"/>
    <tableColumn id="11466" xr3:uid="{D6A826B4-D4CD-44B0-B9C9-D73909339F34}" name="Column11466"/>
    <tableColumn id="11467" xr3:uid="{0817CEED-D8E3-409B-833C-C6EFBA188CE2}" name="Column11467"/>
    <tableColumn id="11468" xr3:uid="{06E393A0-B16E-4FB7-B3CC-24049BB25426}" name="Column11468"/>
    <tableColumn id="11469" xr3:uid="{67C01803-0809-430E-AD9B-F981EF329D21}" name="Column11469"/>
    <tableColumn id="11470" xr3:uid="{D5C909D9-0866-42B8-B982-C35379932326}" name="Column11470"/>
    <tableColumn id="11471" xr3:uid="{DD45CE7D-F121-445E-8528-24B8DC736406}" name="Column11471"/>
    <tableColumn id="11472" xr3:uid="{AA70F7BA-669B-40E8-A031-54B10A06D8CE}" name="Column11472"/>
    <tableColumn id="11473" xr3:uid="{6007C828-A7C5-4E01-B6A0-886FEB244041}" name="Column11473"/>
    <tableColumn id="11474" xr3:uid="{F3B7E847-1E5C-438B-A098-7681DE67D578}" name="Column11474"/>
    <tableColumn id="11475" xr3:uid="{F4B9B60C-ED75-461C-AC75-FA56B4C89C81}" name="Column11475"/>
    <tableColumn id="11476" xr3:uid="{860A98B1-A893-4888-856E-4995C9180469}" name="Column11476"/>
    <tableColumn id="11477" xr3:uid="{3D72D7EE-0B16-472A-BAA0-6FE95255A691}" name="Column11477"/>
    <tableColumn id="11478" xr3:uid="{509EA8EA-DA23-44E2-842B-04DC0D727679}" name="Column11478"/>
    <tableColumn id="11479" xr3:uid="{C8F3CE2C-3DFA-485C-99AD-0661175FCEB0}" name="Column11479"/>
    <tableColumn id="11480" xr3:uid="{24DC9245-F288-445A-B7FC-1CC010E41338}" name="Column11480"/>
    <tableColumn id="11481" xr3:uid="{20BC0B25-7E6D-4D7C-B055-33F98D146102}" name="Column11481"/>
    <tableColumn id="11482" xr3:uid="{FF482184-135B-4C70-A586-69B4546A70CF}" name="Column11482"/>
    <tableColumn id="11483" xr3:uid="{966A9F1D-B3E3-49D8-915C-76E41DBAE975}" name="Column11483"/>
    <tableColumn id="11484" xr3:uid="{7BA92363-1DF3-4900-8C14-438EE3873024}" name="Column11484"/>
    <tableColumn id="11485" xr3:uid="{6758B306-7B14-443C-8681-C1A6689813D8}" name="Column11485"/>
    <tableColumn id="11486" xr3:uid="{A459301A-1532-4D1F-9C83-19E3FBBEA9DA}" name="Column11486"/>
    <tableColumn id="11487" xr3:uid="{106EE3ED-F92A-4A50-AD3F-70F85F61A662}" name="Column11487"/>
    <tableColumn id="11488" xr3:uid="{707C2C71-9D38-4009-BF58-206AF7F8414E}" name="Column11488"/>
    <tableColumn id="11489" xr3:uid="{0D7A46CF-92F9-4549-BC0C-AC99298E0328}" name="Column11489"/>
    <tableColumn id="11490" xr3:uid="{26A31C0B-393C-42B4-ADB2-3375929D75AE}" name="Column11490"/>
    <tableColumn id="11491" xr3:uid="{4B3AD1D7-6987-45F5-8DF1-86FDB1A68DD2}" name="Column11491"/>
    <tableColumn id="11492" xr3:uid="{9B3053FB-DF94-4037-AC94-C023A6B3E40C}" name="Column11492"/>
    <tableColumn id="11493" xr3:uid="{EB8206EC-C68D-4E17-ABEA-1744B7C1A203}" name="Column11493"/>
    <tableColumn id="11494" xr3:uid="{B6A5484C-14C7-4659-9232-6A438C799C40}" name="Column11494"/>
    <tableColumn id="11495" xr3:uid="{01D46465-F361-4BF6-B5F5-0A3A91E6D384}" name="Column11495"/>
    <tableColumn id="11496" xr3:uid="{509C8145-138B-4E11-8780-2A65DADF7CA4}" name="Column11496"/>
    <tableColumn id="11497" xr3:uid="{71AA5C2E-5216-4F1A-9813-6643782AC6E9}" name="Column11497"/>
    <tableColumn id="11498" xr3:uid="{E1C0060B-6E36-40DB-B4B8-6285AA228E66}" name="Column11498"/>
    <tableColumn id="11499" xr3:uid="{CF83BFFE-7BE7-42C5-B294-86EECF8B7C3D}" name="Column11499"/>
    <tableColumn id="11500" xr3:uid="{779303FF-69B4-4046-A173-7E791683B3F8}" name="Column11500"/>
    <tableColumn id="11501" xr3:uid="{C19CDBD9-5E59-4970-9526-6D9AE3CF82D3}" name="Column11501"/>
    <tableColumn id="11502" xr3:uid="{60CB372D-8EA9-458F-916A-5CEED793FCEE}" name="Column11502"/>
    <tableColumn id="11503" xr3:uid="{0E76915E-7A84-471E-9B2D-38C8DE4FAB9D}" name="Column11503"/>
    <tableColumn id="11504" xr3:uid="{AC6B7E0D-8ABE-4A2C-B97F-976C6848F40E}" name="Column11504"/>
    <tableColumn id="11505" xr3:uid="{FEC53B57-3293-4F1A-86C3-07FAF84D1C20}" name="Column11505"/>
    <tableColumn id="11506" xr3:uid="{78F64AFB-C3A5-49B8-B9D4-581A3C437EC6}" name="Column11506"/>
    <tableColumn id="11507" xr3:uid="{D38CE9FF-F8F1-4071-9740-F65EB6EC2AF0}" name="Column11507"/>
    <tableColumn id="11508" xr3:uid="{6D9FF2F7-44D2-4CD6-BAA9-71DC89B6B08B}" name="Column11508"/>
    <tableColumn id="11509" xr3:uid="{BEEB1848-DA8A-47B0-B9D3-5A4D3497C190}" name="Column11509"/>
    <tableColumn id="11510" xr3:uid="{24E648B4-6993-4469-89CB-20B3112CDDD3}" name="Column11510"/>
    <tableColumn id="11511" xr3:uid="{1EE7E4D9-2088-401B-82E9-968866E7911A}" name="Column11511"/>
    <tableColumn id="11512" xr3:uid="{9E76DD28-9718-4E2A-8BE5-C0ACF9E2F94A}" name="Column11512"/>
    <tableColumn id="11513" xr3:uid="{844D94FD-35A9-495C-9927-E7D49E74C569}" name="Column11513"/>
    <tableColumn id="11514" xr3:uid="{6A2D026B-3D93-48DD-83C6-5D7C41DFFD9E}" name="Column11514"/>
    <tableColumn id="11515" xr3:uid="{5140B43F-1605-457F-888F-B1DDB9ABA1A2}" name="Column11515"/>
    <tableColumn id="11516" xr3:uid="{CD4B0482-AAD4-4F0C-886D-1642B1CAF032}" name="Column11516"/>
    <tableColumn id="11517" xr3:uid="{A658B22A-CAAF-45D3-8A38-3370974490FB}" name="Column11517"/>
    <tableColumn id="11518" xr3:uid="{E6C0F1A8-8923-4687-9DB0-CFB6DBD97674}" name="Column11518"/>
    <tableColumn id="11519" xr3:uid="{DD16D233-2492-4690-A0A1-403A8D140E20}" name="Column11519"/>
    <tableColumn id="11520" xr3:uid="{9EF739FF-8034-46B8-B4D1-249B5468CCFF}" name="Column11520"/>
    <tableColumn id="11521" xr3:uid="{61047E53-F098-41B1-9723-E53DF73B893C}" name="Column11521"/>
    <tableColumn id="11522" xr3:uid="{58317639-7216-411E-A1FE-72CFD7E569ED}" name="Column11522"/>
    <tableColumn id="11523" xr3:uid="{BEB40ED5-1A33-4EB5-A570-E77CB563F2F9}" name="Column11523"/>
    <tableColumn id="11524" xr3:uid="{42165C19-4A04-45B5-9270-2AE348461B53}" name="Column11524"/>
    <tableColumn id="11525" xr3:uid="{579DFF98-229F-4382-AECB-CC1034CBE244}" name="Column11525"/>
    <tableColumn id="11526" xr3:uid="{98E36A22-1944-403C-BDDF-A5262EBF9989}" name="Column11526"/>
    <tableColumn id="11527" xr3:uid="{009EDC47-0A9A-47EA-870F-22C6268DB79F}" name="Column11527"/>
    <tableColumn id="11528" xr3:uid="{84591C4E-341B-40A7-87AD-EC98DB333DCF}" name="Column11528"/>
    <tableColumn id="11529" xr3:uid="{97918893-1C3D-459A-866C-F3FE956A4216}" name="Column11529"/>
    <tableColumn id="11530" xr3:uid="{B10E50D2-0EAF-42C4-B1DF-F42FEBB5CA66}" name="Column11530"/>
    <tableColumn id="11531" xr3:uid="{2C766697-BA56-4665-AA25-28AF5EE2C43C}" name="Column11531"/>
    <tableColumn id="11532" xr3:uid="{69343555-8FEE-4448-9D33-4B76393BCB8A}" name="Column11532"/>
    <tableColumn id="11533" xr3:uid="{BEA324E0-61DB-4DA6-BC68-16C2EC2A01DF}" name="Column11533"/>
    <tableColumn id="11534" xr3:uid="{2F05EF8F-25B7-4A83-81D5-21DA78FBF54D}" name="Column11534"/>
    <tableColumn id="11535" xr3:uid="{E5D2F9B3-B056-4514-9D0C-FE4E1DF37D67}" name="Column11535"/>
    <tableColumn id="11536" xr3:uid="{A434E3B8-BBE2-456C-BBE1-C84A5D341D8C}" name="Column11536"/>
    <tableColumn id="11537" xr3:uid="{E646C7EC-5E48-42AB-A53F-6E522E68AC4E}" name="Column11537"/>
    <tableColumn id="11538" xr3:uid="{276AC307-3C3C-420E-B412-864FDC0AA2E5}" name="Column11538"/>
    <tableColumn id="11539" xr3:uid="{CE48DBAC-2B81-4DE8-9D76-6495451F177D}" name="Column11539"/>
    <tableColumn id="11540" xr3:uid="{975CA012-F3DC-46B8-A2DC-5C72474B9F63}" name="Column11540"/>
    <tableColumn id="11541" xr3:uid="{E153601D-466E-429D-8800-09882A48C13B}" name="Column11541"/>
    <tableColumn id="11542" xr3:uid="{5A8FF063-A81E-4AE2-9292-F4CE67EF9D4F}" name="Column11542"/>
    <tableColumn id="11543" xr3:uid="{6C0E254B-9351-4216-A0DC-F93E0F675A92}" name="Column11543"/>
    <tableColumn id="11544" xr3:uid="{19B25FF4-61E2-4795-82DC-8F7B375E0501}" name="Column11544"/>
    <tableColumn id="11545" xr3:uid="{7641339C-8F0F-4B9F-B436-F238818E6AED}" name="Column11545"/>
    <tableColumn id="11546" xr3:uid="{2E8A6808-1A3B-46A3-8939-C9530A4B7E0C}" name="Column11546"/>
    <tableColumn id="11547" xr3:uid="{219C416B-B7E7-4F8C-BC35-5E3513171903}" name="Column11547"/>
    <tableColumn id="11548" xr3:uid="{118E5EA0-3164-48E2-B3CB-26D2DBC965F5}" name="Column11548"/>
    <tableColumn id="11549" xr3:uid="{E744A05D-1B6C-48A0-A2CB-35FFD3459AD2}" name="Column11549"/>
    <tableColumn id="11550" xr3:uid="{9853AFAE-687F-4885-A415-DBBE4D056DFC}" name="Column11550"/>
    <tableColumn id="11551" xr3:uid="{4CB81D7A-9D9A-47FA-940C-A4C55D158481}" name="Column11551"/>
    <tableColumn id="11552" xr3:uid="{3CFD5344-5548-4816-A110-0D6092ED53FB}" name="Column11552"/>
    <tableColumn id="11553" xr3:uid="{44097E77-CB87-47E5-90B5-0E5A5FD7FF03}" name="Column11553"/>
    <tableColumn id="11554" xr3:uid="{A80B24EA-F392-4B01-9396-112379116942}" name="Column11554"/>
    <tableColumn id="11555" xr3:uid="{F82CEC75-0A9E-409F-8030-7BFE8CA5D81F}" name="Column11555"/>
    <tableColumn id="11556" xr3:uid="{79122049-32C0-469C-9B94-AD2EC30C889A}" name="Column11556"/>
    <tableColumn id="11557" xr3:uid="{A976C074-644C-4992-9EE1-6E086D40D469}" name="Column11557"/>
    <tableColumn id="11558" xr3:uid="{D1552F44-307A-4B81-8B68-6E0D322E4355}" name="Column11558"/>
    <tableColumn id="11559" xr3:uid="{0F75143A-BF38-4908-9016-A774116970F3}" name="Column11559"/>
    <tableColumn id="11560" xr3:uid="{66DCE9CA-4A48-478C-8146-55B350016D7C}" name="Column11560"/>
    <tableColumn id="11561" xr3:uid="{D35C8DEB-1B0B-43A6-AF5A-0F5F0C71B35E}" name="Column11561"/>
    <tableColumn id="11562" xr3:uid="{DE171B15-7BB4-480B-816F-BDEE31DE4384}" name="Column11562"/>
    <tableColumn id="11563" xr3:uid="{680DC4B0-E895-4C1C-ADC5-B361620F8B13}" name="Column11563"/>
    <tableColumn id="11564" xr3:uid="{1DFD4DA2-0AD7-4117-9A07-D5D51FB6AAE1}" name="Column11564"/>
    <tableColumn id="11565" xr3:uid="{2FA47A6A-E370-463C-8A48-9BE159255A04}" name="Column11565"/>
    <tableColumn id="11566" xr3:uid="{1BD1EA55-E99C-4AEE-8B9A-8E096B543AA8}" name="Column11566"/>
    <tableColumn id="11567" xr3:uid="{6B2E6487-CB0A-4C31-B933-0E47D452F7E2}" name="Column11567"/>
    <tableColumn id="11568" xr3:uid="{AFA4B92A-2F9E-4173-A22C-8FE80C14E73E}" name="Column11568"/>
    <tableColumn id="11569" xr3:uid="{63BEC5D3-7EB0-4F3C-89A5-2EBCABA9A090}" name="Column11569"/>
    <tableColumn id="11570" xr3:uid="{4D273998-EEAD-4908-82DA-2DF7E8CE0FE6}" name="Column11570"/>
    <tableColumn id="11571" xr3:uid="{48094BA1-0BFE-43D6-8F37-6ADF9FD8896D}" name="Column11571"/>
    <tableColumn id="11572" xr3:uid="{DFA52DFB-EA46-458F-B165-70DB5FF6335B}" name="Column11572"/>
    <tableColumn id="11573" xr3:uid="{D92E1178-8C34-4C8E-B607-276B649D99E9}" name="Column11573"/>
    <tableColumn id="11574" xr3:uid="{29EEC45F-BC39-449D-9BB5-DC7CB19B6244}" name="Column11574"/>
    <tableColumn id="11575" xr3:uid="{010D5DFA-B42E-4A21-B2F6-BFF9D2824E87}" name="Column11575"/>
    <tableColumn id="11576" xr3:uid="{8B40CF21-FA10-4B9B-B6F9-E1A048B75D76}" name="Column11576"/>
    <tableColumn id="11577" xr3:uid="{C1236EEA-FE37-411C-855D-8F77AF16FC18}" name="Column11577"/>
    <tableColumn id="11578" xr3:uid="{E4849343-BEAA-4B69-8D36-A46016670A8D}" name="Column11578"/>
    <tableColumn id="11579" xr3:uid="{1A40518E-7A64-4AFE-8158-F55EC3357020}" name="Column11579"/>
    <tableColumn id="11580" xr3:uid="{68C37597-B2C4-4094-88F3-D59955812437}" name="Column11580"/>
    <tableColumn id="11581" xr3:uid="{EF0F0110-922D-4CE5-814F-527981532FFE}" name="Column11581"/>
    <tableColumn id="11582" xr3:uid="{D143F5FD-EFFE-4F13-BCC3-2AB89E098A15}" name="Column11582"/>
    <tableColumn id="11583" xr3:uid="{018B4814-39EB-4B25-B36F-4ED765706E30}" name="Column11583"/>
    <tableColumn id="11584" xr3:uid="{4B13C30D-FEFC-4C2E-8A69-5D9A5EB83161}" name="Column11584"/>
    <tableColumn id="11585" xr3:uid="{6C2C7AE8-80F2-443A-A6E0-D0A3432FD7E8}" name="Column11585"/>
    <tableColumn id="11586" xr3:uid="{1624FB8A-355E-46E6-AC87-D3B3367A96AA}" name="Column11586"/>
    <tableColumn id="11587" xr3:uid="{2803A26A-4E5A-4459-8495-42AB6D4E4234}" name="Column11587"/>
    <tableColumn id="11588" xr3:uid="{CE592CC4-75E2-407D-A4A4-B89373D1625F}" name="Column11588"/>
    <tableColumn id="11589" xr3:uid="{8C066ADB-F607-426A-966D-04A7EF187BE8}" name="Column11589"/>
    <tableColumn id="11590" xr3:uid="{DDB111EA-B4BD-4F1E-AFF3-D7ECDF19C6AE}" name="Column11590"/>
    <tableColumn id="11591" xr3:uid="{36A86301-AB64-40C8-BE01-D6691B86FD58}" name="Column11591"/>
    <tableColumn id="11592" xr3:uid="{C244B1FC-FA9F-49A0-8D88-5659E77B4482}" name="Column11592"/>
    <tableColumn id="11593" xr3:uid="{A64C8927-4803-4252-9741-5A9092A4F36D}" name="Column11593"/>
    <tableColumn id="11594" xr3:uid="{41392C5F-6F0B-4EAE-8062-CA1C6A8B26E2}" name="Column11594"/>
    <tableColumn id="11595" xr3:uid="{9E963A76-8DA1-4982-8228-37873C1F797D}" name="Column11595"/>
    <tableColumn id="11596" xr3:uid="{4515CF09-50D2-46D2-BB3E-72CE90B901D5}" name="Column11596"/>
    <tableColumn id="11597" xr3:uid="{62B10B88-FABB-4043-8750-C9FAAF71485A}" name="Column11597"/>
    <tableColumn id="11598" xr3:uid="{88D7BE61-536C-4128-9E70-94D1DA2681CD}" name="Column11598"/>
    <tableColumn id="11599" xr3:uid="{2D9C70A1-C356-45EE-A621-6C88AC02B961}" name="Column11599"/>
    <tableColumn id="11600" xr3:uid="{0054AD82-F245-48A4-B2CA-78D68446AAE9}" name="Column11600"/>
    <tableColumn id="11601" xr3:uid="{C6DE3E7B-6B4B-49CA-9AFA-15F115237108}" name="Column11601"/>
    <tableColumn id="11602" xr3:uid="{9FB1E23C-1DD4-4BA0-B2CE-5765A82532E7}" name="Column11602"/>
    <tableColumn id="11603" xr3:uid="{897AD64E-ADB0-4D12-A41C-671DA1A146E2}" name="Column11603"/>
    <tableColumn id="11604" xr3:uid="{FA36DB6F-C42B-4CFB-A462-13B725856A2D}" name="Column11604"/>
    <tableColumn id="11605" xr3:uid="{5C8277F3-CC61-40EB-A889-E5C618BFBA89}" name="Column11605"/>
    <tableColumn id="11606" xr3:uid="{0AFACA92-831B-4801-910C-EDB15DA40F5A}" name="Column11606"/>
    <tableColumn id="11607" xr3:uid="{488B3EB2-D726-421A-9AAF-5C0B4CB9840A}" name="Column11607"/>
    <tableColumn id="11608" xr3:uid="{8C25FF1E-A87E-48C4-B3A2-8F30CC3DB690}" name="Column11608"/>
    <tableColumn id="11609" xr3:uid="{9F512F5A-770F-449A-8C52-4625AEC38046}" name="Column11609"/>
    <tableColumn id="11610" xr3:uid="{5FF89B8F-8187-409D-A79D-1B358F27ED66}" name="Column11610"/>
    <tableColumn id="11611" xr3:uid="{928FC5B7-7A7D-4263-B946-3D4A3D5BD4C5}" name="Column11611"/>
    <tableColumn id="11612" xr3:uid="{EDDD3A9F-E75A-4284-A63F-49B56F4C9262}" name="Column11612"/>
    <tableColumn id="11613" xr3:uid="{8DEDD993-AC87-40D1-9A21-2A7DEC02BE32}" name="Column11613"/>
    <tableColumn id="11614" xr3:uid="{6B38DE3F-EA2B-48F7-AE1A-41A478FDEB37}" name="Column11614"/>
    <tableColumn id="11615" xr3:uid="{196DD45F-96B3-4D7C-B2ED-C9BAA57869A0}" name="Column11615"/>
    <tableColumn id="11616" xr3:uid="{CDC8CB48-C9F4-404F-AB38-AB11BC3DC5D5}" name="Column11616"/>
    <tableColumn id="11617" xr3:uid="{FC96986E-44BF-499F-BB3F-E457F639571A}" name="Column11617"/>
    <tableColumn id="11618" xr3:uid="{05ABD2A1-4534-4C9A-9362-E9960AC38EE8}" name="Column11618"/>
    <tableColumn id="11619" xr3:uid="{47BBDD8D-BCAC-412A-8EA3-B24AD5381E94}" name="Column11619"/>
    <tableColumn id="11620" xr3:uid="{C9D63A0D-707F-4DD8-B132-65BB3D391513}" name="Column11620"/>
    <tableColumn id="11621" xr3:uid="{CF485E8F-0920-4C71-BF16-9720C3BA2FE8}" name="Column11621"/>
    <tableColumn id="11622" xr3:uid="{5DD5164D-BA71-4763-8CD4-ADDB01308530}" name="Column11622"/>
    <tableColumn id="11623" xr3:uid="{1AC11D6A-59A4-44B7-95A7-825EC3DD2A12}" name="Column11623"/>
    <tableColumn id="11624" xr3:uid="{14B605FF-1F49-4B0E-BDBB-80123A1170B8}" name="Column11624"/>
    <tableColumn id="11625" xr3:uid="{41A63ADC-041F-4121-84A7-E1EA1AC1125C}" name="Column11625"/>
    <tableColumn id="11626" xr3:uid="{7EAFE703-AB88-424F-8270-E09D4F442183}" name="Column11626"/>
    <tableColumn id="11627" xr3:uid="{906B4783-6E06-4021-ABF8-82637DBE09FB}" name="Column11627"/>
    <tableColumn id="11628" xr3:uid="{02DCCDBD-42B0-4C76-93AE-52655EA1B5F9}" name="Column11628"/>
    <tableColumn id="11629" xr3:uid="{3B546AD5-817E-4738-8DAE-CE2FF9F0B4A1}" name="Column11629"/>
    <tableColumn id="11630" xr3:uid="{C0936DE9-F150-4BC5-9268-505223421C92}" name="Column11630"/>
    <tableColumn id="11631" xr3:uid="{A70E0C65-B684-4E1D-B5A0-101BA54B81B8}" name="Column11631"/>
    <tableColumn id="11632" xr3:uid="{7635B2E1-F148-4F31-9CAC-E155BD7A48A5}" name="Column11632"/>
    <tableColumn id="11633" xr3:uid="{7DB4A858-C2A8-4956-87EF-D39894E87553}" name="Column11633"/>
    <tableColumn id="11634" xr3:uid="{345DF801-4A58-4960-A8EE-FDC77BCA4133}" name="Column11634"/>
    <tableColumn id="11635" xr3:uid="{EC775429-DCDD-402F-856F-A4C267113C42}" name="Column11635"/>
    <tableColumn id="11636" xr3:uid="{FE3ADE89-EC55-4122-8068-4CF1A557B395}" name="Column11636"/>
    <tableColumn id="11637" xr3:uid="{51C963CA-139D-4C10-93B1-824AF9674AAC}" name="Column11637"/>
    <tableColumn id="11638" xr3:uid="{D0BDDA4F-BCEB-45A2-AAB1-1DAB63ED34A1}" name="Column11638"/>
    <tableColumn id="11639" xr3:uid="{B553E62B-7A69-49E5-A6B9-006FD0AD3A7E}" name="Column11639"/>
    <tableColumn id="11640" xr3:uid="{2F5831F8-0DC6-4A42-A78D-93C3F4215AAA}" name="Column11640"/>
    <tableColumn id="11641" xr3:uid="{565DB740-DDDC-4668-94D6-19508DF4E2BA}" name="Column11641"/>
    <tableColumn id="11642" xr3:uid="{E86D0D98-C9D4-4041-A154-27A508EFE873}" name="Column11642"/>
    <tableColumn id="11643" xr3:uid="{395A5327-DFAF-4723-AECB-F3DD113200C4}" name="Column11643"/>
    <tableColumn id="11644" xr3:uid="{D23DA740-6B2A-4410-9BCE-146B4157E438}" name="Column11644"/>
    <tableColumn id="11645" xr3:uid="{C53713F9-028D-4AF9-9AE9-97D9722CB8DA}" name="Column11645"/>
    <tableColumn id="11646" xr3:uid="{E63CA88A-8CD6-42DD-A273-9C237306067E}" name="Column11646"/>
    <tableColumn id="11647" xr3:uid="{6A2A5ED2-5D32-4F2B-8A9C-1CDA112F43B3}" name="Column11647"/>
    <tableColumn id="11648" xr3:uid="{6E96DABE-2F88-4706-AF85-50A97957ABF3}" name="Column11648"/>
    <tableColumn id="11649" xr3:uid="{2639F25B-E9E5-4E66-9BA4-7DF91CDB017D}" name="Column11649"/>
    <tableColumn id="11650" xr3:uid="{404A7C90-D77C-43AD-B0AD-276BD3869DC4}" name="Column11650"/>
    <tableColumn id="11651" xr3:uid="{75D66B40-F422-47B8-BE2D-E3F260102832}" name="Column11651"/>
    <tableColumn id="11652" xr3:uid="{BBBC54C2-ED9C-477C-9B7B-665E13677C18}" name="Column11652"/>
    <tableColumn id="11653" xr3:uid="{9544E01C-050C-448E-A07E-FE4D5188F507}" name="Column11653"/>
    <tableColumn id="11654" xr3:uid="{1830A8B6-D210-4E21-8589-3318E3D34949}" name="Column11654"/>
    <tableColumn id="11655" xr3:uid="{456D48AD-64C5-4184-8822-BA4C0D75A3C2}" name="Column11655"/>
    <tableColumn id="11656" xr3:uid="{F9725804-8E58-4BEC-97FA-09A5FA87F88D}" name="Column11656"/>
    <tableColumn id="11657" xr3:uid="{99EA2E14-2487-4895-8028-0770767A2177}" name="Column11657"/>
    <tableColumn id="11658" xr3:uid="{A9C2E9BE-61FA-4446-9344-317AC62AE5D1}" name="Column11658"/>
    <tableColumn id="11659" xr3:uid="{5C2FBED9-36B8-4EEF-BB47-7ACFA1CD7A6F}" name="Column11659"/>
    <tableColumn id="11660" xr3:uid="{BC1BC3F7-1225-4F5D-B9BB-9D7471EEFBE7}" name="Column11660"/>
    <tableColumn id="11661" xr3:uid="{41B7B3E8-2FBD-41A5-A175-0F3FCE6E93F5}" name="Column11661"/>
    <tableColumn id="11662" xr3:uid="{E7FA1A25-2886-408E-B7B8-90B1AD060526}" name="Column11662"/>
    <tableColumn id="11663" xr3:uid="{A637D170-B5DA-40FD-A994-08DB68705D25}" name="Column11663"/>
    <tableColumn id="11664" xr3:uid="{BAEA741F-561A-4D4C-8334-3529281BCBE1}" name="Column11664"/>
    <tableColumn id="11665" xr3:uid="{CF782F2A-7A3E-494E-B356-0B961957D59D}" name="Column11665"/>
    <tableColumn id="11666" xr3:uid="{66DB9CFB-34EB-46E6-9FC4-8B064B8E5A3B}" name="Column11666"/>
    <tableColumn id="11667" xr3:uid="{4666AF1B-DA77-4B4D-B86E-3528C8AC44B3}" name="Column11667"/>
    <tableColumn id="11668" xr3:uid="{9EC11C2B-A457-4CF5-A26B-A184E6212847}" name="Column11668"/>
    <tableColumn id="11669" xr3:uid="{662EE393-E5CB-440D-A3CD-A2BFE2DC0C5C}" name="Column11669"/>
    <tableColumn id="11670" xr3:uid="{0C230F5C-AD6D-4B26-AA3B-2CA6838E96E6}" name="Column11670"/>
    <tableColumn id="11671" xr3:uid="{5559B435-4FD0-457A-A7E7-47ECDE010528}" name="Column11671"/>
    <tableColumn id="11672" xr3:uid="{30291DBA-5ADA-45D9-9A21-D2CBFF8496CB}" name="Column11672"/>
    <tableColumn id="11673" xr3:uid="{A9A43F3A-B19C-4073-B786-C93DA2586CFC}" name="Column11673"/>
    <tableColumn id="11674" xr3:uid="{F8E08B45-7420-4FFA-946E-FB12C5DD3F2B}" name="Column11674"/>
    <tableColumn id="11675" xr3:uid="{DFC83667-D05C-420A-BF43-5EC7FB302090}" name="Column11675"/>
    <tableColumn id="11676" xr3:uid="{A98891C9-45DB-471B-A245-B99287A38B7E}" name="Column11676"/>
    <tableColumn id="11677" xr3:uid="{214B2C92-1636-46BB-9474-7CDA76E1FCB6}" name="Column11677"/>
    <tableColumn id="11678" xr3:uid="{A2132E80-0E85-417B-B6D6-2452F06BD69C}" name="Column11678"/>
    <tableColumn id="11679" xr3:uid="{E0BF1372-A9B7-4EEA-AACE-D304D169E93A}" name="Column11679"/>
    <tableColumn id="11680" xr3:uid="{2106F7BC-A2B5-487E-9DD3-F88825DB73E2}" name="Column11680"/>
    <tableColumn id="11681" xr3:uid="{8257753E-1F91-4EFD-83D8-AF10DCCE08E7}" name="Column11681"/>
    <tableColumn id="11682" xr3:uid="{E78062C2-0BA7-4297-A7F2-72F1E9F6F1B5}" name="Column11682"/>
    <tableColumn id="11683" xr3:uid="{92F72A6C-B3BC-4AE1-B5B8-CE4F1EB2F5AE}" name="Column11683"/>
    <tableColumn id="11684" xr3:uid="{8D3F949E-33CE-4B2F-BD8F-AF341410AE43}" name="Column11684"/>
    <tableColumn id="11685" xr3:uid="{61525919-8DA3-40C6-8AEE-90C47073CA95}" name="Column11685"/>
    <tableColumn id="11686" xr3:uid="{ECE4DE30-33FE-4D65-BE77-D26C8EBC0D01}" name="Column11686"/>
    <tableColumn id="11687" xr3:uid="{EC445B7E-E04C-4712-B528-DF662E700A0A}" name="Column11687"/>
    <tableColumn id="11688" xr3:uid="{A8DE7AC4-FAAE-48F8-9D9A-E18D1929FD9B}" name="Column11688"/>
    <tableColumn id="11689" xr3:uid="{6036350F-47A9-43BF-84BF-62B7A75B0457}" name="Column11689"/>
    <tableColumn id="11690" xr3:uid="{73DA0140-D8D9-486F-A467-34B4F304A149}" name="Column11690"/>
    <tableColumn id="11691" xr3:uid="{8902A531-FE8D-4EBB-B9C1-F6ED94BAD4AA}" name="Column11691"/>
    <tableColumn id="11692" xr3:uid="{E27D5FD3-183C-4956-905A-54AE9986ABBF}" name="Column11692"/>
    <tableColumn id="11693" xr3:uid="{4AFAC292-68A3-46A4-879C-AF448ADE48D2}" name="Column11693"/>
    <tableColumn id="11694" xr3:uid="{111EF9F9-8B11-42BD-AC74-9F1084AF2D7B}" name="Column11694"/>
    <tableColumn id="11695" xr3:uid="{1B5F6F21-DD23-49B2-A98C-F92CE2E81CEA}" name="Column11695"/>
    <tableColumn id="11696" xr3:uid="{F7229994-1E08-4FBC-9147-A02020A0D86B}" name="Column11696"/>
    <tableColumn id="11697" xr3:uid="{557608F3-FF4A-436F-8124-AEE75F39B19B}" name="Column11697"/>
    <tableColumn id="11698" xr3:uid="{1CE2C713-412D-43EE-8C15-F2C01B7587D5}" name="Column11698"/>
    <tableColumn id="11699" xr3:uid="{0C6E8AEF-A94C-47DD-90F9-44188603B363}" name="Column11699"/>
    <tableColumn id="11700" xr3:uid="{9AD6215F-70F7-454A-9BEC-2D804A8D872F}" name="Column11700"/>
    <tableColumn id="11701" xr3:uid="{773604B2-15AD-49BC-91EC-7ECFCE84F821}" name="Column11701"/>
    <tableColumn id="11702" xr3:uid="{F36F5BBA-EEBC-4C6D-A1F3-4C29FF38AD08}" name="Column11702"/>
    <tableColumn id="11703" xr3:uid="{25061480-699F-4DD6-8439-FC2F0B0F8A4B}" name="Column11703"/>
    <tableColumn id="11704" xr3:uid="{075A4C33-C459-48D6-A88D-11B384BE199E}" name="Column11704"/>
    <tableColumn id="11705" xr3:uid="{08B76D6E-1FEA-4696-AE43-544ED28A5700}" name="Column11705"/>
    <tableColumn id="11706" xr3:uid="{E52B9189-9EAA-4C35-AA27-04D0EF2438C2}" name="Column11706"/>
    <tableColumn id="11707" xr3:uid="{3600315B-22A6-42B3-9C5E-0C3422D7F547}" name="Column11707"/>
    <tableColumn id="11708" xr3:uid="{05C790B3-B692-4CD4-8757-000F3CC111BB}" name="Column11708"/>
    <tableColumn id="11709" xr3:uid="{1618F903-C120-423B-A0D9-41170D9C7120}" name="Column11709"/>
    <tableColumn id="11710" xr3:uid="{D47DFEC3-26D5-40A3-9161-A50BB6B27903}" name="Column11710"/>
    <tableColumn id="11711" xr3:uid="{5794530E-A716-4C85-ABF7-D05C9C45B2DA}" name="Column11711"/>
    <tableColumn id="11712" xr3:uid="{A6B3DD51-DFE2-47E4-ABB1-DA6A396A1DA5}" name="Column11712"/>
    <tableColumn id="11713" xr3:uid="{EEA85AC4-592E-4299-92DE-B787F4138FF6}" name="Column11713"/>
    <tableColumn id="11714" xr3:uid="{8C888357-42AC-46B8-BC9E-09442B6A0EB0}" name="Column11714"/>
    <tableColumn id="11715" xr3:uid="{9A5468B3-39A1-4CBB-B2AF-6457FF8B091E}" name="Column11715"/>
    <tableColumn id="11716" xr3:uid="{EC2A43CD-D47D-4B51-98BA-97103700A289}" name="Column11716"/>
    <tableColumn id="11717" xr3:uid="{EDD2A1B7-8597-45D8-891E-9EA7B578053D}" name="Column11717"/>
    <tableColumn id="11718" xr3:uid="{E4BA9893-8FC8-439E-9A8E-26DE4F3505A0}" name="Column11718"/>
    <tableColumn id="11719" xr3:uid="{CBB5C201-BC77-433F-87EC-20EF49F4CE16}" name="Column11719"/>
    <tableColumn id="11720" xr3:uid="{5423FB6A-E096-4912-91F3-84B28DD9153F}" name="Column11720"/>
    <tableColumn id="11721" xr3:uid="{102D8977-4997-44F3-ADB1-E35C106DE351}" name="Column11721"/>
    <tableColumn id="11722" xr3:uid="{33C57860-21DA-4300-996C-FAA46376923C}" name="Column11722"/>
    <tableColumn id="11723" xr3:uid="{D2B808A5-AD9E-44FC-BEDE-16D271AED989}" name="Column11723"/>
    <tableColumn id="11724" xr3:uid="{06071CF4-73E1-494D-B91E-932EF4A15293}" name="Column11724"/>
    <tableColumn id="11725" xr3:uid="{9F2DE24D-AA2D-4387-A278-CF175AA6FF43}" name="Column11725"/>
    <tableColumn id="11726" xr3:uid="{C1311079-71F9-42F9-8C0D-F40FF574FB6C}" name="Column11726"/>
    <tableColumn id="11727" xr3:uid="{3600828C-2060-4CAC-AAAC-5A79A9DBC4CE}" name="Column11727"/>
    <tableColumn id="11728" xr3:uid="{CB99C77D-209D-4C0F-9D67-72C58DD05D31}" name="Column11728"/>
    <tableColumn id="11729" xr3:uid="{0D70B784-6CA2-4574-B82F-968E6D8245DD}" name="Column11729"/>
    <tableColumn id="11730" xr3:uid="{2E2F1D3D-613F-4AD4-BF86-8F7DB9070484}" name="Column11730"/>
    <tableColumn id="11731" xr3:uid="{68E3A145-C639-45FF-8706-FB54513F7574}" name="Column11731"/>
    <tableColumn id="11732" xr3:uid="{4D66B804-D0E8-409E-B799-28407F107B16}" name="Column11732"/>
    <tableColumn id="11733" xr3:uid="{9A877814-50B5-407A-8397-F6B343EB2EEC}" name="Column11733"/>
    <tableColumn id="11734" xr3:uid="{2629261F-1D3E-4FB3-8044-1701F5C279FC}" name="Column11734"/>
    <tableColumn id="11735" xr3:uid="{FCF2401C-F537-4C03-8069-8CBBEBA481F0}" name="Column11735"/>
    <tableColumn id="11736" xr3:uid="{BB2AAE33-B9E2-44CD-B229-3B7466182BA7}" name="Column11736"/>
    <tableColumn id="11737" xr3:uid="{2551F760-EF3D-432E-8148-B0F9AA13525C}" name="Column11737"/>
    <tableColumn id="11738" xr3:uid="{165B37C4-76A7-47BA-ABC9-0CCDC88DB63C}" name="Column11738"/>
    <tableColumn id="11739" xr3:uid="{866D4A77-6581-4079-86B9-D57FAC41CF4D}" name="Column11739"/>
    <tableColumn id="11740" xr3:uid="{C17EE686-87D0-4D1D-9341-1529FFB3896C}" name="Column11740"/>
    <tableColumn id="11741" xr3:uid="{9B699333-52FD-46F7-A0B1-2A638B8B6FD9}" name="Column11741"/>
    <tableColumn id="11742" xr3:uid="{462344C4-3F2E-4C31-A29A-D38E4A75E300}" name="Column11742"/>
    <tableColumn id="11743" xr3:uid="{FC87C5F4-E59D-4527-B66A-C286EC931F73}" name="Column11743"/>
    <tableColumn id="11744" xr3:uid="{8CDF8125-6B33-40FB-8575-3C9C2EEA6F23}" name="Column11744"/>
    <tableColumn id="11745" xr3:uid="{6A005371-2E32-43FF-A8A1-2CCC02489E14}" name="Column11745"/>
    <tableColumn id="11746" xr3:uid="{F6A5DBE5-1D72-4345-9EA2-0631271111A7}" name="Column11746"/>
    <tableColumn id="11747" xr3:uid="{51FBC19D-841E-4704-BC61-D629CB2136A8}" name="Column11747"/>
    <tableColumn id="11748" xr3:uid="{5D962651-E8CC-4923-A18A-89352C069305}" name="Column11748"/>
    <tableColumn id="11749" xr3:uid="{7D4FD501-5202-4DE5-8133-4A63DA4383D5}" name="Column11749"/>
    <tableColumn id="11750" xr3:uid="{26FE6360-8925-43B2-B114-B2D2A1DC899A}" name="Column11750"/>
    <tableColumn id="11751" xr3:uid="{6E773937-10AB-40F3-90D8-CF2A6214A62A}" name="Column11751"/>
    <tableColumn id="11752" xr3:uid="{6CECB34F-DDF0-46FB-A4D3-988EC4C28DA7}" name="Column11752"/>
    <tableColumn id="11753" xr3:uid="{9E15DF1E-5539-42AE-AA25-D56181015C50}" name="Column11753"/>
    <tableColumn id="11754" xr3:uid="{515A8172-7F2E-48C4-B30E-ABD3A6C574CC}" name="Column11754"/>
    <tableColumn id="11755" xr3:uid="{4E697D58-7583-4E59-B3CD-07AA464F8A7A}" name="Column11755"/>
    <tableColumn id="11756" xr3:uid="{17C986FC-6FD4-4E58-AE1D-2C846CD8CECD}" name="Column11756"/>
    <tableColumn id="11757" xr3:uid="{84215C4F-AD0B-4DF5-A96C-9B842283A82A}" name="Column11757"/>
    <tableColumn id="11758" xr3:uid="{E9EB1C16-263A-4917-AD48-3A8A9E17B21B}" name="Column11758"/>
    <tableColumn id="11759" xr3:uid="{5F8CD3B4-C27F-4405-BF7D-65C9F070FDAE}" name="Column11759"/>
    <tableColumn id="11760" xr3:uid="{473A0BE7-68F1-48A3-BD60-FB4E336E5D70}" name="Column11760"/>
    <tableColumn id="11761" xr3:uid="{55B0DFE3-1F7C-4A40-B28E-5B2A187A2FEC}" name="Column11761"/>
    <tableColumn id="11762" xr3:uid="{DF4BA78E-43CA-4947-BC34-AF21BDCFB388}" name="Column11762"/>
    <tableColumn id="11763" xr3:uid="{B3A49F43-6D55-4AC1-872E-A55C3406D0F2}" name="Column11763"/>
    <tableColumn id="11764" xr3:uid="{46D6F4B6-B5DD-4E0B-88DC-548AC3EBAF73}" name="Column11764"/>
    <tableColumn id="11765" xr3:uid="{64211649-ACEB-4F7A-AE21-C37C60A473E4}" name="Column11765"/>
    <tableColumn id="11766" xr3:uid="{366AB41A-BD26-4C17-8E10-E426B841911D}" name="Column11766"/>
    <tableColumn id="11767" xr3:uid="{F3A10625-9599-49D2-8222-FE118234C5C2}" name="Column11767"/>
    <tableColumn id="11768" xr3:uid="{5898E811-7986-43DD-837D-71BD0A3D152A}" name="Column11768"/>
    <tableColumn id="11769" xr3:uid="{E6470689-A384-4BA6-9110-5F4037C766EB}" name="Column11769"/>
    <tableColumn id="11770" xr3:uid="{35C3C413-647F-4616-ADBC-381F3CEE100B}" name="Column11770"/>
    <tableColumn id="11771" xr3:uid="{5AB496F9-7B4D-45EA-B15E-A673522ECF33}" name="Column11771"/>
    <tableColumn id="11772" xr3:uid="{D76AEC59-48C6-45DB-80CC-6338D2A7CE39}" name="Column11772"/>
    <tableColumn id="11773" xr3:uid="{644D937C-B636-435F-97EC-45DF1911461E}" name="Column11773"/>
    <tableColumn id="11774" xr3:uid="{1E003EE6-5195-475D-8921-F7920503B90B}" name="Column11774"/>
    <tableColumn id="11775" xr3:uid="{FFACA3FA-57D0-4C60-87F5-DDAEDF56988A}" name="Column11775"/>
    <tableColumn id="11776" xr3:uid="{2A580215-7010-420C-834C-AB35352EF467}" name="Column11776"/>
    <tableColumn id="11777" xr3:uid="{A43E856D-85AA-471E-9F54-662B58E924E7}" name="Column11777"/>
    <tableColumn id="11778" xr3:uid="{9722F72D-A0D2-4F36-9274-2CED6DB65FD1}" name="Column11778"/>
    <tableColumn id="11779" xr3:uid="{B4ADCF31-1AC4-4853-ACF5-6E06238B5F3F}" name="Column11779"/>
    <tableColumn id="11780" xr3:uid="{38C26577-F6A6-4472-BA7E-52C60EC07EC9}" name="Column11780"/>
    <tableColumn id="11781" xr3:uid="{F4765E03-0B5C-4CFC-AE4E-8C0207972383}" name="Column11781"/>
    <tableColumn id="11782" xr3:uid="{980CFC72-56C1-42EF-AD29-6FB39CAE45BC}" name="Column11782"/>
    <tableColumn id="11783" xr3:uid="{50F8DA08-8CE4-4F6C-BE01-C7203E0CB46E}" name="Column11783"/>
    <tableColumn id="11784" xr3:uid="{DFF20331-53C6-4D0D-96FB-28B4D08FD1EB}" name="Column11784"/>
    <tableColumn id="11785" xr3:uid="{01866D72-D914-4EDB-9AA3-670A259031A7}" name="Column11785"/>
    <tableColumn id="11786" xr3:uid="{1DA557D9-4DDF-4D83-AE12-88B1D9049254}" name="Column11786"/>
    <tableColumn id="11787" xr3:uid="{96E3BB19-7BEB-425F-BA73-530DA5AA951C}" name="Column11787"/>
    <tableColumn id="11788" xr3:uid="{CF579A1C-EBB2-406E-B8ED-C5282BB99FED}" name="Column11788"/>
    <tableColumn id="11789" xr3:uid="{4BA9D439-EDDE-45CD-AD4B-36CF2F364AD1}" name="Column11789"/>
    <tableColumn id="11790" xr3:uid="{B1E4A9C2-A4F2-4F00-8161-C54F70C67083}" name="Column11790"/>
    <tableColumn id="11791" xr3:uid="{CEDD95BE-D76E-4242-9C2B-DBDE00ABC542}" name="Column11791"/>
    <tableColumn id="11792" xr3:uid="{500A7DD5-19F7-44B0-85FB-6A852A874BB6}" name="Column11792"/>
    <tableColumn id="11793" xr3:uid="{1A1BD4E5-FB80-43F6-B760-0E0F42325100}" name="Column11793"/>
    <tableColumn id="11794" xr3:uid="{CD9DE731-50D2-45B7-91D7-7E585A4DB084}" name="Column11794"/>
    <tableColumn id="11795" xr3:uid="{14728C88-9021-49CC-873B-D04F527EBAEF}" name="Column11795"/>
    <tableColumn id="11796" xr3:uid="{35B6E878-0896-422F-B4A1-FC3D0B1F8AE1}" name="Column11796"/>
    <tableColumn id="11797" xr3:uid="{FD313FCE-E583-4E66-8780-972B8641475A}" name="Column11797"/>
    <tableColumn id="11798" xr3:uid="{AA7BC776-88C4-426E-B699-9A8095813211}" name="Column11798"/>
    <tableColumn id="11799" xr3:uid="{E55545F8-FF78-49EE-8335-CC8E58029AD4}" name="Column11799"/>
    <tableColumn id="11800" xr3:uid="{59897467-CA62-488F-A759-F3E35BCF0967}" name="Column11800"/>
    <tableColumn id="11801" xr3:uid="{50BA708A-2100-4D23-B1C1-9CFE55E21BBA}" name="Column11801"/>
    <tableColumn id="11802" xr3:uid="{B8CF94F5-B457-4FE8-8ACA-53512EF0FC70}" name="Column11802"/>
    <tableColumn id="11803" xr3:uid="{DF8373FA-6565-46E0-AB28-5BBEF784CC93}" name="Column11803"/>
    <tableColumn id="11804" xr3:uid="{A3553AA5-3D89-4152-A5FF-AD5336CA9B73}" name="Column11804"/>
    <tableColumn id="11805" xr3:uid="{4A39AB2B-E070-494F-9C97-E1A863B74490}" name="Column11805"/>
    <tableColumn id="11806" xr3:uid="{E7B37CC5-02DA-4F37-9D50-181D9A803BB9}" name="Column11806"/>
    <tableColumn id="11807" xr3:uid="{4F68287F-2ECE-428E-8845-9C19FB18D570}" name="Column11807"/>
    <tableColumn id="11808" xr3:uid="{8B25B594-0825-44DB-9276-513C11D89BF5}" name="Column11808"/>
    <tableColumn id="11809" xr3:uid="{25331217-D2A7-4959-9AD1-027B14D1A63A}" name="Column11809"/>
    <tableColumn id="11810" xr3:uid="{5E81822F-EC55-400B-BABC-CCC6F95B4FA2}" name="Column11810"/>
    <tableColumn id="11811" xr3:uid="{983D0B9A-2821-497B-8E47-23BA944C0638}" name="Column11811"/>
    <tableColumn id="11812" xr3:uid="{597D6991-B096-41D3-9D9A-5946D88CF8A4}" name="Column11812"/>
    <tableColumn id="11813" xr3:uid="{755B561F-AA2B-4E7A-8160-D02E5F46BD1C}" name="Column11813"/>
    <tableColumn id="11814" xr3:uid="{2DEED8C9-E7B3-4888-A362-FA4BA316B5CE}" name="Column11814"/>
    <tableColumn id="11815" xr3:uid="{572913D3-E06A-4A6A-9032-F10C88B24588}" name="Column11815"/>
    <tableColumn id="11816" xr3:uid="{654C8938-B3B6-4161-B47A-FC9472A5D0E7}" name="Column11816"/>
    <tableColumn id="11817" xr3:uid="{D9E8B97D-4F0E-453C-B6E3-F2A2696BDAFD}" name="Column11817"/>
    <tableColumn id="11818" xr3:uid="{DB495F87-2012-4088-8AA4-5B61E6214D59}" name="Column11818"/>
    <tableColumn id="11819" xr3:uid="{D83D8090-43F1-448E-8DB8-C0842E6E03F5}" name="Column11819"/>
    <tableColumn id="11820" xr3:uid="{9043A4BA-B7BD-4F7B-937F-022A63BC531E}" name="Column11820"/>
    <tableColumn id="11821" xr3:uid="{0992E0AB-1887-4652-A982-21845AB89534}" name="Column11821"/>
    <tableColumn id="11822" xr3:uid="{B2A38107-7E87-4237-9CF3-BEBEA5C38508}" name="Column11822"/>
    <tableColumn id="11823" xr3:uid="{11F691C7-5381-481D-802C-4B40B16AC1DC}" name="Column11823"/>
    <tableColumn id="11824" xr3:uid="{A850CC06-07FC-477A-9A14-2C4F0DC5FDA6}" name="Column11824"/>
    <tableColumn id="11825" xr3:uid="{4545B113-0C46-4370-AA81-46B1D088CF8D}" name="Column11825"/>
    <tableColumn id="11826" xr3:uid="{03FB9E9F-DB88-4E9C-9A85-593D11CA8BEB}" name="Column11826"/>
    <tableColumn id="11827" xr3:uid="{83E38024-C6C0-42F2-8D26-1653E53D1CE8}" name="Column11827"/>
    <tableColumn id="11828" xr3:uid="{0483D412-4705-4EE0-AC67-B98B59D9F770}" name="Column11828"/>
    <tableColumn id="11829" xr3:uid="{71E8A48B-7AF9-4EB7-9C64-4F2D6DCA023F}" name="Column11829"/>
    <tableColumn id="11830" xr3:uid="{7C67F665-7216-4FDA-B6D9-BFA84AC91195}" name="Column11830"/>
    <tableColumn id="11831" xr3:uid="{6CE83EAA-2B7E-457B-91CF-9BE9E479B819}" name="Column11831"/>
    <tableColumn id="11832" xr3:uid="{86F88DFC-98DB-4121-BB3F-8313C9E11D75}" name="Column11832"/>
    <tableColumn id="11833" xr3:uid="{9C922E0C-D3C7-4653-AD39-FF567B81C8AA}" name="Column11833"/>
    <tableColumn id="11834" xr3:uid="{93E30905-9709-4C6C-8FDF-E0451A71247D}" name="Column11834"/>
    <tableColumn id="11835" xr3:uid="{56F9BA19-4C17-4F93-B8C4-77384D56D815}" name="Column11835"/>
    <tableColumn id="11836" xr3:uid="{7E2FE365-7F9A-449D-B986-BAC5FD2ADF86}" name="Column11836"/>
    <tableColumn id="11837" xr3:uid="{26EEB05D-119B-41A8-8F58-3D7399E7796A}" name="Column11837"/>
    <tableColumn id="11838" xr3:uid="{D218667C-5D5B-4C94-A4E7-BE7187255536}" name="Column11838"/>
    <tableColumn id="11839" xr3:uid="{39D9C9AE-99DB-463B-8507-67194507640B}" name="Column11839"/>
    <tableColumn id="11840" xr3:uid="{364003D4-8DFE-4F03-8AF4-388C6CC9B300}" name="Column11840"/>
    <tableColumn id="11841" xr3:uid="{22FBFF8A-C13E-44FD-A125-78310BE3BEE8}" name="Column11841"/>
    <tableColumn id="11842" xr3:uid="{A59A3866-8690-4574-A53F-7778E5A82EE4}" name="Column11842"/>
    <tableColumn id="11843" xr3:uid="{BF8C0F58-919E-4174-A935-3813A2BC86DD}" name="Column11843"/>
    <tableColumn id="11844" xr3:uid="{AC300267-8983-4D8E-974C-ACE2F9D08E28}" name="Column11844"/>
    <tableColumn id="11845" xr3:uid="{A0B25743-805F-4EED-973C-4688405257A0}" name="Column11845"/>
    <tableColumn id="11846" xr3:uid="{302CEC79-1115-47FF-879F-BC5E152FEA3E}" name="Column11846"/>
    <tableColumn id="11847" xr3:uid="{5B3D5FF8-0457-4C70-8821-129FB0F28CD1}" name="Column11847"/>
    <tableColumn id="11848" xr3:uid="{5E2C562C-8E3D-4226-8B4B-2588238280A2}" name="Column11848"/>
    <tableColumn id="11849" xr3:uid="{030CCCD2-6061-4BE7-95BE-EF26D0D3FF19}" name="Column11849"/>
    <tableColumn id="11850" xr3:uid="{A6B5764E-1DD9-490D-A3E3-24C262CC2625}" name="Column11850"/>
    <tableColumn id="11851" xr3:uid="{B5E85752-4BEC-4CCA-ABE9-D4A77A74F3BA}" name="Column11851"/>
    <tableColumn id="11852" xr3:uid="{80B1F164-95B1-4DC6-A8D6-93C35C54C4FD}" name="Column11852"/>
    <tableColumn id="11853" xr3:uid="{64053438-3CF2-4377-9FF0-FCFA48961D8C}" name="Column11853"/>
    <tableColumn id="11854" xr3:uid="{A96FACE9-2888-472C-806E-9F1C36C2606B}" name="Column11854"/>
    <tableColumn id="11855" xr3:uid="{4B617A93-C7FB-4431-B81E-99C3883AC92A}" name="Column11855"/>
    <tableColumn id="11856" xr3:uid="{D4180B65-82D1-444D-8825-BCF91BEC0887}" name="Column11856"/>
    <tableColumn id="11857" xr3:uid="{789E947B-B4B4-4124-BC8E-31FA340A8E9A}" name="Column11857"/>
    <tableColumn id="11858" xr3:uid="{38390467-BEA2-4A97-9361-D9D8139457ED}" name="Column11858"/>
    <tableColumn id="11859" xr3:uid="{E680ED7A-BECC-4ACB-9F08-C57407E4648E}" name="Column11859"/>
    <tableColumn id="11860" xr3:uid="{430E0068-2161-4AA5-B6B3-89C2EAE003AC}" name="Column11860"/>
    <tableColumn id="11861" xr3:uid="{CB13CCE0-4441-4CA9-B4C3-D2332EC1CEBD}" name="Column11861"/>
    <tableColumn id="11862" xr3:uid="{5A973CD0-810B-4030-94DB-BF729B33403C}" name="Column11862"/>
    <tableColumn id="11863" xr3:uid="{EB4E0079-ACDB-486F-A662-7EDB410A8D75}" name="Column11863"/>
    <tableColumn id="11864" xr3:uid="{ADAB4229-D70D-468A-89F9-BD5FCFCF921B}" name="Column11864"/>
    <tableColumn id="11865" xr3:uid="{17DF57C5-FB91-4878-8BAA-2651B214CD28}" name="Column11865"/>
    <tableColumn id="11866" xr3:uid="{7E07943D-9BCD-4B6D-B541-C39E8D8E9361}" name="Column11866"/>
    <tableColumn id="11867" xr3:uid="{49F66E88-02BF-462F-B90B-C687629FBA0C}" name="Column11867"/>
    <tableColumn id="11868" xr3:uid="{06825979-E3B1-4350-90E3-2DE036728491}" name="Column11868"/>
    <tableColumn id="11869" xr3:uid="{C72AFDA2-532F-448B-9074-8F71438D033E}" name="Column11869"/>
    <tableColumn id="11870" xr3:uid="{EC64B628-99CE-44F6-9CE2-FC56BF85CA97}" name="Column11870"/>
    <tableColumn id="11871" xr3:uid="{CF17211E-F5F3-4409-94A3-B89ADF770E35}" name="Column11871"/>
    <tableColumn id="11872" xr3:uid="{504E1388-52F6-46D2-B165-CB646980CF04}" name="Column11872"/>
    <tableColumn id="11873" xr3:uid="{0D519332-DFA5-4E25-AF9F-05412C445CF4}" name="Column11873"/>
    <tableColumn id="11874" xr3:uid="{3C0413F3-25C2-442F-AAAC-181D1202345C}" name="Column11874"/>
    <tableColumn id="11875" xr3:uid="{CC99B255-3DA9-4AE3-9A98-A2E61C163F76}" name="Column11875"/>
    <tableColumn id="11876" xr3:uid="{92EA1E7F-FE03-4D10-9C55-4B2B1861D185}" name="Column11876"/>
    <tableColumn id="11877" xr3:uid="{FC951DC8-34AF-438F-8B4A-A2AC0ECA33C6}" name="Column11877"/>
    <tableColumn id="11878" xr3:uid="{44F38E29-6B27-41F3-A4E6-D586304A5FAC}" name="Column11878"/>
    <tableColumn id="11879" xr3:uid="{05306974-0344-4073-ABF2-C23DE8A7B9CF}" name="Column11879"/>
    <tableColumn id="11880" xr3:uid="{A49B4737-BCA2-4BFF-B00C-4C305624CF28}" name="Column11880"/>
    <tableColumn id="11881" xr3:uid="{A47271A9-CA41-4861-9267-2E38770F4CA3}" name="Column11881"/>
    <tableColumn id="11882" xr3:uid="{3699CB70-7E19-4811-A0F3-1DEB34BA2EB2}" name="Column11882"/>
    <tableColumn id="11883" xr3:uid="{77B5184B-B38D-4D6A-9CC4-906F7C932A1F}" name="Column11883"/>
    <tableColumn id="11884" xr3:uid="{F538C7AF-D4FD-46D1-A0ED-41C842E2EF47}" name="Column11884"/>
    <tableColumn id="11885" xr3:uid="{45562777-294E-4468-BA7F-F50C95296EB9}" name="Column11885"/>
    <tableColumn id="11886" xr3:uid="{5310FAA0-89B9-4E4D-86FF-D4FABE758FD6}" name="Column11886"/>
    <tableColumn id="11887" xr3:uid="{1FF3A66F-349F-417B-9B8A-254CD374DA5C}" name="Column11887"/>
    <tableColumn id="11888" xr3:uid="{3D43F164-C236-42E3-9174-4D5503330ED5}" name="Column11888"/>
    <tableColumn id="11889" xr3:uid="{DBF83162-CA93-413B-B8EF-FB8A3AFCE965}" name="Column11889"/>
    <tableColumn id="11890" xr3:uid="{AE4AFA29-E456-4705-A58F-7531DEC1EF96}" name="Column11890"/>
    <tableColumn id="11891" xr3:uid="{62C7DAC2-DE0E-4711-8B94-FB880DFBB701}" name="Column11891"/>
    <tableColumn id="11892" xr3:uid="{D3EC4C20-E64B-49A2-ABD9-520E2B2F8958}" name="Column11892"/>
    <tableColumn id="11893" xr3:uid="{47B304E6-3D33-4035-A7F1-61C030972BC7}" name="Column11893"/>
    <tableColumn id="11894" xr3:uid="{F9AC1668-5851-4A23-867A-F2480651B902}" name="Column11894"/>
    <tableColumn id="11895" xr3:uid="{23E24BFF-4FDF-42E7-A06A-BB71BC7421C7}" name="Column11895"/>
    <tableColumn id="11896" xr3:uid="{4F455E72-A5A4-4360-AB93-AE97C18B3AE9}" name="Column11896"/>
    <tableColumn id="11897" xr3:uid="{AF406516-38DF-4BCF-B73C-9DE2799AC02F}" name="Column11897"/>
    <tableColumn id="11898" xr3:uid="{343D4D40-7213-4198-BC18-F4E1A571ABE4}" name="Column11898"/>
    <tableColumn id="11899" xr3:uid="{63C89616-6960-406B-9E65-5116DBE34A34}" name="Column11899"/>
    <tableColumn id="11900" xr3:uid="{1B5D0D66-6DEF-469F-98FD-81B12BD38B02}" name="Column11900"/>
    <tableColumn id="11901" xr3:uid="{EE40AF67-4F2B-443E-8E56-E2CBFA3B4451}" name="Column11901"/>
    <tableColumn id="11902" xr3:uid="{6A3FFEB8-92E2-440E-BAF1-8E07756B4FF5}" name="Column11902"/>
    <tableColumn id="11903" xr3:uid="{D2F777E2-D99E-4CDA-84CF-B0060F230AE6}" name="Column11903"/>
    <tableColumn id="11904" xr3:uid="{D0BF4759-A2FA-47B9-909D-D69E6992CA65}" name="Column11904"/>
    <tableColumn id="11905" xr3:uid="{A6C5C25C-1A8A-4D0E-8CAB-1DF6F8EFCC11}" name="Column11905"/>
    <tableColumn id="11906" xr3:uid="{23754393-E432-479F-8D36-4A02EC9C9A01}" name="Column11906"/>
    <tableColumn id="11907" xr3:uid="{398B88AA-7EDD-4DF7-89C5-884F6EBB9C9C}" name="Column11907"/>
    <tableColumn id="11908" xr3:uid="{1478967E-621C-4AAF-9EA8-69BBA682DBF6}" name="Column11908"/>
    <tableColumn id="11909" xr3:uid="{D96FDD1B-A71A-44A5-94C8-08CA43ED1E9F}" name="Column11909"/>
    <tableColumn id="11910" xr3:uid="{58D12CDD-710A-4E0D-B818-53916A3358E4}" name="Column11910"/>
    <tableColumn id="11911" xr3:uid="{AE1DD774-2850-45F4-A034-4DFEDB59AE8D}" name="Column11911"/>
    <tableColumn id="11912" xr3:uid="{FA514FA2-02B0-4104-9CCE-ECBDAB50CD05}" name="Column11912"/>
    <tableColumn id="11913" xr3:uid="{F5B62A49-8CB8-4EEE-9157-747C182805B9}" name="Column11913"/>
    <tableColumn id="11914" xr3:uid="{15016676-67F4-4AC1-BA25-42579F58521E}" name="Column11914"/>
    <tableColumn id="11915" xr3:uid="{047B263C-DE4C-4934-9244-43D84F435285}" name="Column11915"/>
    <tableColumn id="11916" xr3:uid="{3F6E0EF8-272D-41F5-9163-A3B918F6E299}" name="Column11916"/>
    <tableColumn id="11917" xr3:uid="{7A4D4158-B258-4C35-8815-38DF62D26875}" name="Column11917"/>
    <tableColumn id="11918" xr3:uid="{A83797BC-C51B-4FFB-9BE5-33B243CBFA59}" name="Column11918"/>
    <tableColumn id="11919" xr3:uid="{9023253D-9EE0-4BAF-9C8C-60C3CAE1C0E9}" name="Column11919"/>
    <tableColumn id="11920" xr3:uid="{80DAA40F-8ABA-46A2-B91E-4DE00D9BAEA7}" name="Column11920"/>
    <tableColumn id="11921" xr3:uid="{E4485BCE-11CD-4B34-863D-27CF9280820F}" name="Column11921"/>
    <tableColumn id="11922" xr3:uid="{3284F034-B4FE-4C58-83BA-9DF960290BFB}" name="Column11922"/>
    <tableColumn id="11923" xr3:uid="{7790DEF1-51C7-4921-BAEE-F6F20839C537}" name="Column11923"/>
    <tableColumn id="11924" xr3:uid="{E9D7377A-C717-4F45-9265-755CF754D66D}" name="Column11924"/>
    <tableColumn id="11925" xr3:uid="{AC2A1D2C-F9F5-4986-8068-B91078048A35}" name="Column11925"/>
    <tableColumn id="11926" xr3:uid="{8C0E6CAE-4CED-4057-A143-D805CC5450CD}" name="Column11926"/>
    <tableColumn id="11927" xr3:uid="{8B6EB7E3-82C0-4982-A2B0-EAC5CD4561B5}" name="Column11927"/>
    <tableColumn id="11928" xr3:uid="{2907E45B-12EA-41A2-B5E1-C0CC7B8D50BD}" name="Column11928"/>
    <tableColumn id="11929" xr3:uid="{9C7BF69E-CE5D-4118-921C-14E706CD7800}" name="Column11929"/>
    <tableColumn id="11930" xr3:uid="{BC0ADD7D-9D82-4938-8A33-17485ADDCBCC}" name="Column11930"/>
    <tableColumn id="11931" xr3:uid="{7963EF44-057B-4227-B312-6F7D17B0D956}" name="Column11931"/>
    <tableColumn id="11932" xr3:uid="{3B6498C5-F76F-4915-9B8E-3CEE68F9ED62}" name="Column11932"/>
    <tableColumn id="11933" xr3:uid="{123801AE-FCD6-4695-9C77-8B047A39065E}" name="Column11933"/>
    <tableColumn id="11934" xr3:uid="{54387DA7-F68A-406E-A1EB-A250A8797633}" name="Column11934"/>
    <tableColumn id="11935" xr3:uid="{756B75EE-2F20-48FF-90E1-74723608B7A8}" name="Column11935"/>
    <tableColumn id="11936" xr3:uid="{5DF208DA-4BCD-4507-AA8F-8588F5DA1EA1}" name="Column11936"/>
    <tableColumn id="11937" xr3:uid="{41674ECE-F3A9-4B29-9FB9-22BD2C1F223C}" name="Column11937"/>
    <tableColumn id="11938" xr3:uid="{9BD15CB7-7EDA-464C-A329-5B41A263239A}" name="Column11938"/>
    <tableColumn id="11939" xr3:uid="{0384AF85-CBFA-4221-814D-FA5502EB645B}" name="Column11939"/>
    <tableColumn id="11940" xr3:uid="{9A472EF2-B016-4C6A-9A87-16005E72E152}" name="Column11940"/>
    <tableColumn id="11941" xr3:uid="{20BA6CD1-5200-49A3-B750-BE92A6D7A688}" name="Column11941"/>
    <tableColumn id="11942" xr3:uid="{A6C9F274-4F23-4125-90BC-E7CD27A77CE2}" name="Column11942"/>
    <tableColumn id="11943" xr3:uid="{C124BEC3-615E-4AD5-95FC-EB7B598660E9}" name="Column11943"/>
    <tableColumn id="11944" xr3:uid="{DE9C4A63-FC60-4A70-9C10-80D45A70A7A3}" name="Column11944"/>
    <tableColumn id="11945" xr3:uid="{ACC82E7F-1E98-4543-BB10-3C4EBEA6E8DF}" name="Column11945"/>
    <tableColumn id="11946" xr3:uid="{852979F8-E812-4AEB-A577-E5021D8F161E}" name="Column11946"/>
    <tableColumn id="11947" xr3:uid="{71C7215B-857E-4F9E-A132-987217422EFF}" name="Column11947"/>
    <tableColumn id="11948" xr3:uid="{EA754909-19FC-4FC3-82A0-1C2F00A3ADE2}" name="Column11948"/>
    <tableColumn id="11949" xr3:uid="{05D9D921-0359-4B69-8C91-5BFEF51669C0}" name="Column11949"/>
    <tableColumn id="11950" xr3:uid="{BB1C8552-9A27-4275-82CE-5C6D09B93D46}" name="Column11950"/>
    <tableColumn id="11951" xr3:uid="{7784B3F9-A5AE-4464-AFA9-99DB620167F8}" name="Column11951"/>
    <tableColumn id="11952" xr3:uid="{C809CDBD-A851-480D-B222-2EEF3C9E6F08}" name="Column11952"/>
    <tableColumn id="11953" xr3:uid="{B78CB2E9-8F3D-406C-8ECA-DC2F32C6E920}" name="Column11953"/>
    <tableColumn id="11954" xr3:uid="{9E193827-140B-4D05-8A92-E0F8C8E71CB1}" name="Column11954"/>
    <tableColumn id="11955" xr3:uid="{516BFBF1-8FF0-4D09-B981-37140383D006}" name="Column11955"/>
    <tableColumn id="11956" xr3:uid="{6A45C5CB-6BF1-49B0-8E48-191BD15D74DF}" name="Column11956"/>
    <tableColumn id="11957" xr3:uid="{2A5574BE-35FF-4372-ABC7-D18E3BC5A5C2}" name="Column11957"/>
    <tableColumn id="11958" xr3:uid="{2D297E15-CB55-4683-8626-02E729126226}" name="Column11958"/>
    <tableColumn id="11959" xr3:uid="{52E953AE-BEE7-40D9-B36C-069F50D3A302}" name="Column11959"/>
    <tableColumn id="11960" xr3:uid="{C1D057D8-42DB-401B-95D4-3D49ED35469D}" name="Column11960"/>
    <tableColumn id="11961" xr3:uid="{BA3BA065-87D9-4752-87B3-15A6922B4460}" name="Column11961"/>
    <tableColumn id="11962" xr3:uid="{CA3EBBF6-92A2-48F1-A103-DF218F0267A3}" name="Column11962"/>
    <tableColumn id="11963" xr3:uid="{3C620820-79DD-4F3C-B547-F3F556A0B4F3}" name="Column11963"/>
    <tableColumn id="11964" xr3:uid="{F0F4B9A0-6387-4DFD-9073-CF8875FB085E}" name="Column11964"/>
    <tableColumn id="11965" xr3:uid="{62958B3C-26E1-4507-97A8-9E873AB4E58F}" name="Column11965"/>
    <tableColumn id="11966" xr3:uid="{BC8CCF40-44CC-4417-84C8-AC3F6330B2D7}" name="Column11966"/>
    <tableColumn id="11967" xr3:uid="{825DB30D-A7EA-4726-A836-F88C580E4D0A}" name="Column11967"/>
    <tableColumn id="11968" xr3:uid="{685C5F94-187E-4616-981B-262D9BA04415}" name="Column11968"/>
    <tableColumn id="11969" xr3:uid="{AA8D18D4-9BE5-4C58-82A3-A944389901B9}" name="Column11969"/>
    <tableColumn id="11970" xr3:uid="{13624518-2376-4F16-A921-C615C8C2D36C}" name="Column11970"/>
    <tableColumn id="11971" xr3:uid="{E124FD28-FDD0-4F94-B49C-37342386888C}" name="Column11971"/>
    <tableColumn id="11972" xr3:uid="{D6D4EF2B-62B9-4488-902A-DDE26FB9E972}" name="Column11972"/>
    <tableColumn id="11973" xr3:uid="{3C78A9A3-81F3-48A6-9FC8-0DE6BBCDFE22}" name="Column11973"/>
    <tableColumn id="11974" xr3:uid="{E020D097-3ACD-4448-B2AE-C412AC651F53}" name="Column11974"/>
    <tableColumn id="11975" xr3:uid="{EFE62840-900C-4295-B59C-3B555DB8F427}" name="Column11975"/>
    <tableColumn id="11976" xr3:uid="{B45EB0B8-4BAC-49FD-A7DF-ABC1FCB19E4D}" name="Column11976"/>
    <tableColumn id="11977" xr3:uid="{403DA27F-0E1D-49FC-A867-2E7540CFF587}" name="Column11977"/>
    <tableColumn id="11978" xr3:uid="{CEA87AB3-0E18-429F-A985-562999E0CF7F}" name="Column11978"/>
    <tableColumn id="11979" xr3:uid="{85D60862-3BDD-4D70-89E4-CEAD3A23F3C3}" name="Column11979"/>
    <tableColumn id="11980" xr3:uid="{3294956C-2503-4699-AB7F-7E1B1C985E10}" name="Column11980"/>
    <tableColumn id="11981" xr3:uid="{2F817A1A-D843-44F7-BA5C-E171C530EEB5}" name="Column11981"/>
    <tableColumn id="11982" xr3:uid="{5472C8E5-B941-489E-BD61-2C907BF85522}" name="Column11982"/>
    <tableColumn id="11983" xr3:uid="{719AC0EC-B08E-418D-A165-343D9DCEF4CD}" name="Column11983"/>
    <tableColumn id="11984" xr3:uid="{D5A513D1-688B-480A-824C-D3560EFBE1E8}" name="Column11984"/>
    <tableColumn id="11985" xr3:uid="{2D318DFD-5352-4E92-8BE6-E647F121CAC8}" name="Column11985"/>
    <tableColumn id="11986" xr3:uid="{C41DF260-17B7-414F-B24E-CF74EEA0CA9F}" name="Column11986"/>
    <tableColumn id="11987" xr3:uid="{AFDCFEC4-70E9-4998-A290-D601A32CD395}" name="Column11987"/>
    <tableColumn id="11988" xr3:uid="{48CFCFD4-E36C-44B0-920E-3F68C0C3B530}" name="Column11988"/>
    <tableColumn id="11989" xr3:uid="{F8784DA0-C160-4C49-B757-D1A81A6916F8}" name="Column11989"/>
    <tableColumn id="11990" xr3:uid="{4C839DB8-ED6A-49BE-A50A-0DE6050E63C1}" name="Column11990"/>
    <tableColumn id="11991" xr3:uid="{B117DEF9-217F-45CF-A626-EC1B65E29F15}" name="Column11991"/>
    <tableColumn id="11992" xr3:uid="{6B13C16A-7FC9-4EBB-A3CF-EC7B3B62BE6A}" name="Column11992"/>
    <tableColumn id="11993" xr3:uid="{09205DE1-6B1B-4617-8139-7269E7AF4447}" name="Column11993"/>
    <tableColumn id="11994" xr3:uid="{AC3B0FA8-D913-4AC8-BEE3-192078643333}" name="Column11994"/>
    <tableColumn id="11995" xr3:uid="{C1276947-DEFE-4BC7-BA10-79128CCE3749}" name="Column11995"/>
    <tableColumn id="11996" xr3:uid="{06FF0C6E-D880-4EE1-BD4F-C525D71CA592}" name="Column11996"/>
    <tableColumn id="11997" xr3:uid="{22E5292C-264D-4F5D-8643-208CEBFC7657}" name="Column11997"/>
    <tableColumn id="11998" xr3:uid="{07129089-2AE4-4D53-995B-F9BF588CBC96}" name="Column11998"/>
    <tableColumn id="11999" xr3:uid="{E533F992-540F-4471-A4EA-F1D30EED1667}" name="Column11999"/>
    <tableColumn id="12000" xr3:uid="{6738F020-0A86-4796-904D-09D3DBFD5D4E}" name="Column12000"/>
    <tableColumn id="12001" xr3:uid="{71C7500C-A130-49B3-A008-C60D99FAE809}" name="Column12001"/>
    <tableColumn id="12002" xr3:uid="{0956AB8A-3690-496D-9C90-66FE74733C91}" name="Column12002"/>
    <tableColumn id="12003" xr3:uid="{8BAB506E-2BA0-4C36-9C2D-4622CA4348EA}" name="Column12003"/>
    <tableColumn id="12004" xr3:uid="{51EA2B28-C77D-4B82-9F9D-309F6A59AB9C}" name="Column12004"/>
    <tableColumn id="12005" xr3:uid="{1D1C61CF-1B64-4ED8-AA9B-8BC7E2E024CA}" name="Column12005"/>
    <tableColumn id="12006" xr3:uid="{4015782A-564C-44AB-8FBB-46833EE79761}" name="Column12006"/>
    <tableColumn id="12007" xr3:uid="{0C2CA7A9-C014-4E54-BE71-F5D9ED6E2C7C}" name="Column12007"/>
    <tableColumn id="12008" xr3:uid="{E7DD83CD-B667-4E1C-9F55-28B5FD56C261}" name="Column12008"/>
    <tableColumn id="12009" xr3:uid="{7825DE5E-3AE4-4CEE-A8D9-A15868EFB220}" name="Column12009"/>
    <tableColumn id="12010" xr3:uid="{06FAA201-663A-4A29-9A9E-E03849885BD9}" name="Column12010"/>
    <tableColumn id="12011" xr3:uid="{E98D5D07-28C9-43D2-A147-3DDBA26D16F3}" name="Column12011"/>
    <tableColumn id="12012" xr3:uid="{E10DA363-42C8-4D17-8417-795F681E5F17}" name="Column12012"/>
    <tableColumn id="12013" xr3:uid="{7F2D291C-69DD-4DB0-A4AB-90C49F4814C7}" name="Column12013"/>
    <tableColumn id="12014" xr3:uid="{8E8DFA32-5571-4FB2-A82A-5C8FF8B64DB3}" name="Column12014"/>
    <tableColumn id="12015" xr3:uid="{F699E0CE-E7B7-47F5-B2F3-3D89C22FF9AF}" name="Column12015"/>
    <tableColumn id="12016" xr3:uid="{DDC2F7F0-35A5-46B7-B457-110290173A81}" name="Column12016"/>
    <tableColumn id="12017" xr3:uid="{D735847A-7133-4E92-B331-A0F9D4D1C562}" name="Column12017"/>
    <tableColumn id="12018" xr3:uid="{D065FC51-A21D-4E48-A776-4967C9368F38}" name="Column12018"/>
    <tableColumn id="12019" xr3:uid="{8D2238CD-3294-4B78-B44B-948A81237087}" name="Column12019"/>
    <tableColumn id="12020" xr3:uid="{C566B8FB-08CA-44DD-ACA1-B4A2C8AA95A2}" name="Column12020"/>
    <tableColumn id="12021" xr3:uid="{19FF780B-0FD0-4381-AF34-47702BDBFE5A}" name="Column12021"/>
    <tableColumn id="12022" xr3:uid="{30876D42-CD39-4414-809B-E6B005210243}" name="Column12022"/>
    <tableColumn id="12023" xr3:uid="{DECB680E-560B-4692-8D2B-785799FAC0E2}" name="Column12023"/>
    <tableColumn id="12024" xr3:uid="{7201ED63-7987-425F-9C3E-FDC8FEE1C1AA}" name="Column12024"/>
    <tableColumn id="12025" xr3:uid="{9BBA82A3-3250-43FE-813C-D27283C74BB8}" name="Column12025"/>
    <tableColumn id="12026" xr3:uid="{3A78A201-E7D5-439B-843E-17E2D4309639}" name="Column12026"/>
    <tableColumn id="12027" xr3:uid="{50B7C5E6-A563-4C45-B93A-9969E576309F}" name="Column12027"/>
    <tableColumn id="12028" xr3:uid="{C206A746-35F4-4A59-B8D8-D7276C7B0A5A}" name="Column12028"/>
    <tableColumn id="12029" xr3:uid="{6085C5A7-FAF4-4B78-971E-782030BA3049}" name="Column12029"/>
    <tableColumn id="12030" xr3:uid="{9980C1CD-F1A5-4218-B40F-7E96EB44249E}" name="Column12030"/>
    <tableColumn id="12031" xr3:uid="{690ADF2F-5A52-4474-93D8-A358F25E17CE}" name="Column12031"/>
    <tableColumn id="12032" xr3:uid="{D84958CB-AE21-4D69-A9AE-A9987B1A775F}" name="Column12032"/>
    <tableColumn id="12033" xr3:uid="{54CF8D23-56B7-4C64-9253-521F435F0585}" name="Column12033"/>
    <tableColumn id="12034" xr3:uid="{D574BBF0-64F7-494F-953B-CE623653ED6A}" name="Column12034"/>
    <tableColumn id="12035" xr3:uid="{C0F8843F-8F77-4519-AE47-275E804AF50B}" name="Column12035"/>
    <tableColumn id="12036" xr3:uid="{24F045A6-9453-40EC-BF17-6209D1E2BB2D}" name="Column12036"/>
    <tableColumn id="12037" xr3:uid="{3422A303-04FA-4B9E-A29C-A47F463BE8B3}" name="Column12037"/>
    <tableColumn id="12038" xr3:uid="{37798EAD-914C-49CC-B0A7-E4941D80812D}" name="Column12038"/>
    <tableColumn id="12039" xr3:uid="{A3E67E7B-612C-48CF-A3C9-0243E77AE123}" name="Column12039"/>
    <tableColumn id="12040" xr3:uid="{1EFEE07D-5A04-4EEB-80A5-8DCB3A6D7ACD}" name="Column12040"/>
    <tableColumn id="12041" xr3:uid="{EB0B3D9C-5E20-4A03-910A-B321426D6B22}" name="Column12041"/>
    <tableColumn id="12042" xr3:uid="{250D3907-6D14-4C57-9E5C-4DD268C56C17}" name="Column12042"/>
    <tableColumn id="12043" xr3:uid="{606583C9-E626-404F-AA6D-872E7900435A}" name="Column12043"/>
    <tableColumn id="12044" xr3:uid="{04AA30EC-4C20-4C42-A0B9-FC0B2343A80F}" name="Column12044"/>
    <tableColumn id="12045" xr3:uid="{9328E3C9-BB46-4648-992A-B16A09EF370E}" name="Column12045"/>
    <tableColumn id="12046" xr3:uid="{C27DAE88-1E71-482E-9886-08C19675BEDE}" name="Column12046"/>
    <tableColumn id="12047" xr3:uid="{935A20C5-B8EC-4FA1-9BB4-A2A57360BC55}" name="Column12047"/>
    <tableColumn id="12048" xr3:uid="{C787B598-7F3C-4179-AE7A-35D230BD53A0}" name="Column12048"/>
    <tableColumn id="12049" xr3:uid="{B44AE6AF-BC92-4D0E-AA89-3406107820BD}" name="Column12049"/>
    <tableColumn id="12050" xr3:uid="{47DB52B5-63CF-47C5-84A6-C6639AF330B8}" name="Column12050"/>
    <tableColumn id="12051" xr3:uid="{75148EA6-557B-4DD6-8A11-20A91E4F20EE}" name="Column12051"/>
    <tableColumn id="12052" xr3:uid="{12E2F284-B25B-4EAE-B9E0-0853BF9AA058}" name="Column12052"/>
    <tableColumn id="12053" xr3:uid="{EDF66CE6-FB51-48DC-AAC1-7FD6F15118C1}" name="Column12053"/>
    <tableColumn id="12054" xr3:uid="{A49763F6-6C3C-4439-9E6B-97FB6256FBBA}" name="Column12054"/>
    <tableColumn id="12055" xr3:uid="{1DEA2AF7-B89D-4889-8788-DB51AA62BEBA}" name="Column12055"/>
    <tableColumn id="12056" xr3:uid="{E0C1D492-4352-42E8-8D8E-7CA914BE3A8F}" name="Column12056"/>
    <tableColumn id="12057" xr3:uid="{28C69467-C3E2-4AD6-97C7-AD5A7EE97DBA}" name="Column12057"/>
    <tableColumn id="12058" xr3:uid="{D37C7826-FE6E-4631-B76B-886D7B38B723}" name="Column12058"/>
    <tableColumn id="12059" xr3:uid="{D19D2038-DD1A-49BC-B19D-07D9D3FD2957}" name="Column12059"/>
    <tableColumn id="12060" xr3:uid="{369C218E-15B7-40E6-A810-EE1AABD6B84C}" name="Column12060"/>
    <tableColumn id="12061" xr3:uid="{B53B124B-82BF-475E-AA21-B9EA2D08DF63}" name="Column12061"/>
    <tableColumn id="12062" xr3:uid="{E506FD97-874A-4B95-AF7B-62BDEEFE83CA}" name="Column12062"/>
    <tableColumn id="12063" xr3:uid="{12E14623-E68C-46FC-B2AC-151E28CFFDE2}" name="Column12063"/>
    <tableColumn id="12064" xr3:uid="{B1A85A18-B223-4577-8201-8B030D572004}" name="Column12064"/>
    <tableColumn id="12065" xr3:uid="{5F4F992C-E465-4C99-9DBF-4A29E7E2E53A}" name="Column12065"/>
    <tableColumn id="12066" xr3:uid="{2183F6ED-ED4F-4587-91D0-63ED63A69BA5}" name="Column12066"/>
    <tableColumn id="12067" xr3:uid="{2FC4DF0F-86A3-474A-8393-E522B80DE2A2}" name="Column12067"/>
    <tableColumn id="12068" xr3:uid="{EA1484DE-16E5-4A4D-8894-D9D4B7CEDD04}" name="Column12068"/>
    <tableColumn id="12069" xr3:uid="{FBB749C6-E0F1-4D53-BC6F-4817B2311EFA}" name="Column12069"/>
    <tableColumn id="12070" xr3:uid="{690E65E2-CEBA-41F1-86F9-4B9B1564926B}" name="Column12070"/>
    <tableColumn id="12071" xr3:uid="{488A4647-BB24-419E-BD19-46F3A8676E98}" name="Column12071"/>
    <tableColumn id="12072" xr3:uid="{30EFA5C5-08D2-44AB-8F08-B3B51A690A09}" name="Column12072"/>
    <tableColumn id="12073" xr3:uid="{22FB9CEE-2358-45C5-B014-C16B328897AD}" name="Column12073"/>
    <tableColumn id="12074" xr3:uid="{B4E42F05-135A-41F4-9BE8-46C8779BF04E}" name="Column12074"/>
    <tableColumn id="12075" xr3:uid="{3A59D3E5-C1B9-44BC-BFF3-1C6FEE304053}" name="Column12075"/>
    <tableColumn id="12076" xr3:uid="{88BA383B-86FB-4B5D-B0EE-D4101CDBAF3D}" name="Column12076"/>
    <tableColumn id="12077" xr3:uid="{8186FD3F-70FA-4FE4-996E-077AC2633C2A}" name="Column12077"/>
    <tableColumn id="12078" xr3:uid="{F74CB403-0B34-4B43-BEB2-70D55DD8972A}" name="Column12078"/>
    <tableColumn id="12079" xr3:uid="{980CA7A5-A078-4889-958B-EC30849D900A}" name="Column12079"/>
    <tableColumn id="12080" xr3:uid="{1957ABA2-7F04-4604-8EAE-27F8D57E589B}" name="Column12080"/>
    <tableColumn id="12081" xr3:uid="{40CFCF00-5A04-40A8-9270-360FC22D33C6}" name="Column12081"/>
    <tableColumn id="12082" xr3:uid="{3085A9DA-C8C5-4E67-BA1E-FFBA40AEDBBE}" name="Column12082"/>
    <tableColumn id="12083" xr3:uid="{5A82C41A-8B67-42BF-867B-E59DF03349BD}" name="Column12083"/>
    <tableColumn id="12084" xr3:uid="{D795841F-D3CC-4E6F-8159-31F97D43CF66}" name="Column12084"/>
    <tableColumn id="12085" xr3:uid="{D2E0FCA4-0040-44FB-AFBA-C208E6715EEF}" name="Column12085"/>
    <tableColumn id="12086" xr3:uid="{152DD97D-9039-4692-B5D1-E704D3B698EF}" name="Column12086"/>
    <tableColumn id="12087" xr3:uid="{43B3228F-D866-4A5F-9499-E227663856C0}" name="Column12087"/>
    <tableColumn id="12088" xr3:uid="{84AEB4A9-9429-473D-B547-7D817500EE99}" name="Column12088"/>
    <tableColumn id="12089" xr3:uid="{37ED89F1-B515-4D60-80ED-99E6DA42CAEF}" name="Column12089"/>
    <tableColumn id="12090" xr3:uid="{97B3BB7F-0911-4C27-A282-04EE2B08B893}" name="Column12090"/>
    <tableColumn id="12091" xr3:uid="{9D2666AB-792B-428F-83DC-91129926013F}" name="Column12091"/>
    <tableColumn id="12092" xr3:uid="{1EDE3F80-876C-4D40-A3CB-4F236ED5B62C}" name="Column12092"/>
    <tableColumn id="12093" xr3:uid="{21F9A805-C2C3-4A69-A70C-1C3A9D2B2838}" name="Column12093"/>
    <tableColumn id="12094" xr3:uid="{A0A69D62-B950-4095-B1CA-27C9B0018465}" name="Column12094"/>
    <tableColumn id="12095" xr3:uid="{704BB0C1-2DFC-4B3E-8339-D6E178EC526C}" name="Column12095"/>
    <tableColumn id="12096" xr3:uid="{1634C6BB-DC76-497F-8A6E-943644B9B512}" name="Column12096"/>
    <tableColumn id="12097" xr3:uid="{D3A5C09A-A465-4837-BD93-84FA6A8A7FF8}" name="Column12097"/>
    <tableColumn id="12098" xr3:uid="{193B9361-76CC-4C35-947E-4FA7282E5B98}" name="Column12098"/>
    <tableColumn id="12099" xr3:uid="{9F50EF5A-F5BD-40A0-A347-E0EA0B32264E}" name="Column12099"/>
    <tableColumn id="12100" xr3:uid="{37F9E546-F54E-439C-B7CE-03AFE14050B5}" name="Column12100"/>
    <tableColumn id="12101" xr3:uid="{36A730A0-60D6-4D91-A42F-23E19DA073B0}" name="Column12101"/>
    <tableColumn id="12102" xr3:uid="{B0D46E67-F612-47AD-AADB-B3E6A9BD7A02}" name="Column12102"/>
    <tableColumn id="12103" xr3:uid="{E3D500DF-A79F-4E66-A0D4-ADFF941EC058}" name="Column12103"/>
    <tableColumn id="12104" xr3:uid="{84A5766D-155D-4574-9C9D-BE5D9667B464}" name="Column12104"/>
    <tableColumn id="12105" xr3:uid="{C0390D2E-EFC9-4BD9-9FD6-CABCAB45F39F}" name="Column12105"/>
    <tableColumn id="12106" xr3:uid="{39F74605-30FF-4795-890C-CD6655A9B39A}" name="Column12106"/>
    <tableColumn id="12107" xr3:uid="{0AFF6385-7CF8-421C-8C92-7161FBF7CFFD}" name="Column12107"/>
    <tableColumn id="12108" xr3:uid="{BF788C5D-F568-4864-8E52-1AE352608A0A}" name="Column12108"/>
    <tableColumn id="12109" xr3:uid="{336622A4-4D8D-41C4-90CF-81AE06107F05}" name="Column12109"/>
    <tableColumn id="12110" xr3:uid="{C87384AD-7863-467B-BAB9-A002942DE56B}" name="Column12110"/>
    <tableColumn id="12111" xr3:uid="{39E191F9-19E4-46E2-84FF-BEA16F1EAE15}" name="Column12111"/>
    <tableColumn id="12112" xr3:uid="{2A59E2DD-3141-4FEF-8007-AD275E20301C}" name="Column12112"/>
    <tableColumn id="12113" xr3:uid="{FF1509B6-332F-42D7-9ED9-C551BB8FD599}" name="Column12113"/>
    <tableColumn id="12114" xr3:uid="{1734FA1E-2E29-4709-9B68-838F5CF7EBE9}" name="Column12114"/>
    <tableColumn id="12115" xr3:uid="{148FCBD0-B7C1-49E7-BE0C-C5279160E656}" name="Column12115"/>
    <tableColumn id="12116" xr3:uid="{1B6AF5AC-54A6-48F5-8093-833DDF732C96}" name="Column12116"/>
    <tableColumn id="12117" xr3:uid="{1A5D90AF-0C90-4BF8-8FE4-40FDEF2E5000}" name="Column12117"/>
    <tableColumn id="12118" xr3:uid="{EA666824-E909-4FC0-B075-56F146806C15}" name="Column12118"/>
    <tableColumn id="12119" xr3:uid="{10CC8C52-1502-4256-A3EB-540E556781E7}" name="Column12119"/>
    <tableColumn id="12120" xr3:uid="{A30A1036-CC88-47B9-B16D-38D3FB839A40}" name="Column12120"/>
    <tableColumn id="12121" xr3:uid="{E6266B19-7AE2-4296-8293-C1AD0A14FAE5}" name="Column12121"/>
    <tableColumn id="12122" xr3:uid="{C9E0A0B2-F95E-4827-A7BD-3EB6CCF68280}" name="Column12122"/>
    <tableColumn id="12123" xr3:uid="{3F63CB2E-339A-40E1-A0C0-8C922B0CA601}" name="Column12123"/>
    <tableColumn id="12124" xr3:uid="{E72DE7AD-B32F-4C04-BB2D-54AA3464E616}" name="Column12124"/>
    <tableColumn id="12125" xr3:uid="{DA31CD2C-0879-40F5-AA55-B77407F8EEF1}" name="Column12125"/>
    <tableColumn id="12126" xr3:uid="{EF519790-0244-4267-AB1B-21869373E503}" name="Column12126"/>
    <tableColumn id="12127" xr3:uid="{16182163-DD0F-4243-A174-BBDA1F45EC5E}" name="Column12127"/>
    <tableColumn id="12128" xr3:uid="{1B388246-4FBE-4416-8DF1-DA0F422A187E}" name="Column12128"/>
    <tableColumn id="12129" xr3:uid="{9EDCB9F0-EF7D-4825-9261-C292D4145606}" name="Column12129"/>
    <tableColumn id="12130" xr3:uid="{60E04342-B372-4B53-A2BF-D8B543C9E71A}" name="Column12130"/>
    <tableColumn id="12131" xr3:uid="{59C83E86-93BB-429D-83D9-ADAC41AB9A74}" name="Column12131"/>
    <tableColumn id="12132" xr3:uid="{2821F406-EEC5-4423-B772-4E223BB60240}" name="Column12132"/>
    <tableColumn id="12133" xr3:uid="{A73722D4-2C53-470C-BCC4-E98FDAFDF09D}" name="Column12133"/>
    <tableColumn id="12134" xr3:uid="{9825209B-B613-4A5B-A95E-2D40E66155D0}" name="Column12134"/>
    <tableColumn id="12135" xr3:uid="{68026175-C668-48B1-BCBE-B73532EA9FA6}" name="Column12135"/>
    <tableColumn id="12136" xr3:uid="{0217DF30-3929-4D97-89F6-7BE38FAE4B84}" name="Column12136"/>
    <tableColumn id="12137" xr3:uid="{01C1E951-F9CE-4EF0-87A6-FAFC00799FDB}" name="Column12137"/>
    <tableColumn id="12138" xr3:uid="{247AABC6-E999-4D2E-981C-CC6E79FB5BE8}" name="Column12138"/>
    <tableColumn id="12139" xr3:uid="{47665EB0-1580-4BD6-91B3-9E83DC992B93}" name="Column12139"/>
    <tableColumn id="12140" xr3:uid="{CEC78897-59B4-4B49-80DD-11CEFF6549FE}" name="Column12140"/>
    <tableColumn id="12141" xr3:uid="{3E3C5C0D-3C94-49FD-ACC9-EA367FA74C50}" name="Column12141"/>
    <tableColumn id="12142" xr3:uid="{827E024C-8472-4898-9BCB-2B567264BD05}" name="Column12142"/>
    <tableColumn id="12143" xr3:uid="{D1F7578E-8613-418F-8CE3-3A33F1C22B16}" name="Column12143"/>
    <tableColumn id="12144" xr3:uid="{85A0F8D4-65C7-4F61-80EF-25874D356CF0}" name="Column12144"/>
    <tableColumn id="12145" xr3:uid="{93BA9F7E-EC09-4FA7-B6F8-CA415AAD8881}" name="Column12145"/>
    <tableColumn id="12146" xr3:uid="{CD70B8BB-72D4-442C-9B33-6A46123561B7}" name="Column12146"/>
    <tableColumn id="12147" xr3:uid="{10CBAE41-DE2C-4A86-AD91-47B804F9A15F}" name="Column12147"/>
    <tableColumn id="12148" xr3:uid="{3FA844CF-7BD5-4EFC-ACBB-EBCAE4E52E65}" name="Column12148"/>
    <tableColumn id="12149" xr3:uid="{99EDA6F0-4E4D-45B0-993E-FEED0716FB4B}" name="Column12149"/>
    <tableColumn id="12150" xr3:uid="{251DC7C4-847A-4F30-BB88-30FE67A464B0}" name="Column12150"/>
    <tableColumn id="12151" xr3:uid="{710FE0B8-5DD5-4037-BEDB-0F378135522F}" name="Column12151"/>
    <tableColumn id="12152" xr3:uid="{FCC41129-CAB8-4DC6-BC8E-08115076A7A3}" name="Column12152"/>
    <tableColumn id="12153" xr3:uid="{AA27D869-7184-4F03-9A1D-91A0749E39BA}" name="Column12153"/>
    <tableColumn id="12154" xr3:uid="{A4C3A6BA-CE8A-4CF7-AE55-BC38C9F422BF}" name="Column12154"/>
    <tableColumn id="12155" xr3:uid="{97998D97-C33B-4D23-A9FB-F0CDB1730FFF}" name="Column12155"/>
    <tableColumn id="12156" xr3:uid="{18794B4D-C62D-4D5F-AC1E-AF6993FB1C67}" name="Column12156"/>
    <tableColumn id="12157" xr3:uid="{B517556D-1D50-4AAE-A372-3D863E624B15}" name="Column12157"/>
    <tableColumn id="12158" xr3:uid="{55960D9F-D3A4-4223-9C84-65895F5C9B83}" name="Column12158"/>
    <tableColumn id="12159" xr3:uid="{566DD8C2-0754-4BC9-8C1E-20B320D21979}" name="Column12159"/>
    <tableColumn id="12160" xr3:uid="{032B93BC-A0E6-4EB5-ABB7-F21BD349BC9D}" name="Column12160"/>
    <tableColumn id="12161" xr3:uid="{B13A25C7-B956-438E-B1F0-A0461EF27C8F}" name="Column12161"/>
    <tableColumn id="12162" xr3:uid="{5149359B-78DE-4F18-A1B4-7683D9C547FC}" name="Column12162"/>
    <tableColumn id="12163" xr3:uid="{2F5AEE96-710B-45D3-8974-4543D46A1DD0}" name="Column12163"/>
    <tableColumn id="12164" xr3:uid="{2190FF16-7134-40B2-9750-5FBA0058F41E}" name="Column12164"/>
    <tableColumn id="12165" xr3:uid="{21CE64DA-2CDF-4720-937D-1FF17848BD1C}" name="Column12165"/>
    <tableColumn id="12166" xr3:uid="{A7E3B995-053D-48DB-B438-6C9EC30CD861}" name="Column12166"/>
    <tableColumn id="12167" xr3:uid="{7181D00B-5A46-4499-9A1D-0FB7A5529AE6}" name="Column12167"/>
    <tableColumn id="12168" xr3:uid="{6ECD42EA-D758-4C7D-AE81-A7D540AA5536}" name="Column12168"/>
    <tableColumn id="12169" xr3:uid="{216F443E-D1DE-458A-9048-873A3A06AE98}" name="Column12169"/>
    <tableColumn id="12170" xr3:uid="{55E80C59-C1F8-46CF-AE17-B4E0E0229EB0}" name="Column12170"/>
    <tableColumn id="12171" xr3:uid="{00F5B83F-9D85-493F-ACDD-72734D79DA57}" name="Column12171"/>
    <tableColumn id="12172" xr3:uid="{0A8F2D3A-8D20-4A84-826C-04B0F4F6D13A}" name="Column12172"/>
    <tableColumn id="12173" xr3:uid="{AF5B60A6-F577-4E97-BFDB-498CE06DD5F9}" name="Column12173"/>
    <tableColumn id="12174" xr3:uid="{E1604937-FAA6-4F39-A1FD-C1E376F9CFB5}" name="Column12174"/>
    <tableColumn id="12175" xr3:uid="{44B5962C-F478-4325-BD05-EF03222CDD4F}" name="Column12175"/>
    <tableColumn id="12176" xr3:uid="{86C27D0C-69C5-403C-8283-316C273FC0B3}" name="Column12176"/>
    <tableColumn id="12177" xr3:uid="{388F26BE-D5BE-4B9F-B30A-6D740F38E2A2}" name="Column12177"/>
    <tableColumn id="12178" xr3:uid="{0C1D8AEC-4163-4EBE-9358-F6BD78A0C4A6}" name="Column12178"/>
    <tableColumn id="12179" xr3:uid="{0F213F7E-4C5A-4F2B-8767-57ED51D2F601}" name="Column12179"/>
    <tableColumn id="12180" xr3:uid="{334C1897-BE22-4351-9D88-6804F961F9DB}" name="Column12180"/>
    <tableColumn id="12181" xr3:uid="{39786076-6D7B-4C71-8979-A8D4A1E3116A}" name="Column12181"/>
    <tableColumn id="12182" xr3:uid="{9D73CAD2-5936-4D98-B78A-E1053333A61E}" name="Column12182"/>
    <tableColumn id="12183" xr3:uid="{4CC439CB-DCC3-461A-B7D3-C8F50A22AD83}" name="Column12183"/>
    <tableColumn id="12184" xr3:uid="{FAD5FDF4-5EE0-43F4-AD8A-D3658EBA95AC}" name="Column12184"/>
    <tableColumn id="12185" xr3:uid="{3D7E5069-851B-41EB-9004-1B37ECAB9EF9}" name="Column12185"/>
    <tableColumn id="12186" xr3:uid="{EDC70BF5-D53B-4C5A-86FD-9754CE42501B}" name="Column12186"/>
    <tableColumn id="12187" xr3:uid="{DDC78E8C-85CF-4A34-A15B-72981777D7F1}" name="Column12187"/>
    <tableColumn id="12188" xr3:uid="{2AA65C8A-54AC-46C3-AA9E-23224D9ADEBC}" name="Column12188"/>
    <tableColumn id="12189" xr3:uid="{BDA29F69-CB0C-4CD1-92B3-21CA990A1EAB}" name="Column12189"/>
    <tableColumn id="12190" xr3:uid="{781DFD55-21D9-4EA4-B51E-0C995980C444}" name="Column12190"/>
    <tableColumn id="12191" xr3:uid="{2F6667E3-0660-4C2E-BED9-043F8FEB0640}" name="Column12191"/>
    <tableColumn id="12192" xr3:uid="{961B0B92-826B-426E-AE0D-D178A5020D3B}" name="Column12192"/>
    <tableColumn id="12193" xr3:uid="{2C7374E7-874A-491A-A3AE-F7A8FA9B1A08}" name="Column12193"/>
    <tableColumn id="12194" xr3:uid="{5E7D095D-39B5-49C6-94C7-22A772C89692}" name="Column12194"/>
    <tableColumn id="12195" xr3:uid="{B38302CF-601E-43DE-91F9-2ABB3B201AAF}" name="Column12195"/>
    <tableColumn id="12196" xr3:uid="{B807F4C1-026F-4BDB-AD81-B561854EA5BE}" name="Column12196"/>
    <tableColumn id="12197" xr3:uid="{E00173B3-A4CF-4756-B292-25B737A59475}" name="Column12197"/>
    <tableColumn id="12198" xr3:uid="{77104081-26EC-42E3-9FC7-E758279ADDEE}" name="Column12198"/>
    <tableColumn id="12199" xr3:uid="{56D3A2E7-6D20-4206-8F09-60956433055C}" name="Column12199"/>
    <tableColumn id="12200" xr3:uid="{5F51C2C4-1726-423C-9762-75EB3AE3D0E6}" name="Column12200"/>
    <tableColumn id="12201" xr3:uid="{4858FABE-86EC-47D0-9D86-B73636907386}" name="Column12201"/>
    <tableColumn id="12202" xr3:uid="{1CFC0609-70E2-474D-BCC1-9A7F5D7A5BBB}" name="Column12202"/>
    <tableColumn id="12203" xr3:uid="{A4B263F5-DD36-427C-B94C-0DF2C4194981}" name="Column12203"/>
    <tableColumn id="12204" xr3:uid="{581EA6D5-2668-4AAC-9CA7-4D54E2D9045A}" name="Column12204"/>
    <tableColumn id="12205" xr3:uid="{D72163D2-2CE6-4284-9954-361EF3379173}" name="Column12205"/>
    <tableColumn id="12206" xr3:uid="{5D5182E4-C7EC-4291-9981-771AA64AF3D3}" name="Column12206"/>
    <tableColumn id="12207" xr3:uid="{0BC87123-D29F-490F-B693-958D2032D7AD}" name="Column12207"/>
    <tableColumn id="12208" xr3:uid="{F66B2B97-E7B1-4637-A47F-EFAE445F90A3}" name="Column12208"/>
    <tableColumn id="12209" xr3:uid="{B30DCFBD-607A-4EF3-A276-6A796A9D1BC4}" name="Column12209"/>
    <tableColumn id="12210" xr3:uid="{D8B933D2-8907-4976-9ADD-255B303791CF}" name="Column12210"/>
    <tableColumn id="12211" xr3:uid="{1DE547A1-D8DE-460A-A12C-D5E2008EA048}" name="Column12211"/>
    <tableColumn id="12212" xr3:uid="{E1D094EE-E41E-45F5-88DB-9AD8E779654C}" name="Column12212"/>
    <tableColumn id="12213" xr3:uid="{91B42888-71DA-44C5-A669-F22AD6309478}" name="Column12213"/>
    <tableColumn id="12214" xr3:uid="{076D6EE2-B963-4D13-AAA9-A8A6E04B60B2}" name="Column12214"/>
    <tableColumn id="12215" xr3:uid="{A958CCC3-CC0E-4944-88D2-1FF164600529}" name="Column12215"/>
    <tableColumn id="12216" xr3:uid="{7E44281B-B9E9-41C4-BBC5-B801C081CF3C}" name="Column12216"/>
    <tableColumn id="12217" xr3:uid="{F65BC341-58D5-4E92-B003-1DFFE400C367}" name="Column12217"/>
    <tableColumn id="12218" xr3:uid="{DD80FA30-30E2-4976-B04D-47C3A780EECC}" name="Column12218"/>
    <tableColumn id="12219" xr3:uid="{A148D943-36B2-4FD1-B54D-A106395DF096}" name="Column12219"/>
    <tableColumn id="12220" xr3:uid="{2DB733B1-1571-40CB-B21A-18222C2CC761}" name="Column12220"/>
    <tableColumn id="12221" xr3:uid="{2CE03FEC-763C-482A-B21A-BB3BBA577961}" name="Column12221"/>
    <tableColumn id="12222" xr3:uid="{E8D54BC6-2E3A-446A-A2DD-071DD0265FAB}" name="Column12222"/>
    <tableColumn id="12223" xr3:uid="{B74F2A2A-1349-4447-AA39-F92CD0781331}" name="Column12223"/>
    <tableColumn id="12224" xr3:uid="{43DAB0B9-3053-4D0A-8645-8F86719D5EDB}" name="Column12224"/>
    <tableColumn id="12225" xr3:uid="{F335A0FE-072E-4264-B07F-D243F81A6A7E}" name="Column12225"/>
    <tableColumn id="12226" xr3:uid="{93576FBA-4FA2-4AC6-9916-33A7751AF977}" name="Column12226"/>
    <tableColumn id="12227" xr3:uid="{77FEB59F-2722-490B-9223-D042E9C6127F}" name="Column12227"/>
    <tableColumn id="12228" xr3:uid="{89D54D68-4DE2-48C9-B28B-7FE717996FE0}" name="Column12228"/>
    <tableColumn id="12229" xr3:uid="{9F7E938E-6740-4282-8972-E9E9BF2F5452}" name="Column12229"/>
    <tableColumn id="12230" xr3:uid="{650E8DFA-4A9E-4013-8653-02CCE684438C}" name="Column12230"/>
    <tableColumn id="12231" xr3:uid="{D343B4D0-37D5-4C72-ADC5-B60325CA7C30}" name="Column12231"/>
    <tableColumn id="12232" xr3:uid="{567379C5-63F3-4B49-9A4F-98EBFCC78701}" name="Column12232"/>
    <tableColumn id="12233" xr3:uid="{EE4EFA45-3187-44A7-B719-4DB11B2B7395}" name="Column12233"/>
    <tableColumn id="12234" xr3:uid="{4896A0DE-35D1-4BE8-9519-4DCEEFBCD7D1}" name="Column12234"/>
    <tableColumn id="12235" xr3:uid="{189A8D24-4E4F-4F0B-B804-5A5152439AD8}" name="Column12235"/>
    <tableColumn id="12236" xr3:uid="{93510355-9C66-43CF-B435-81B79795D8C8}" name="Column12236"/>
    <tableColumn id="12237" xr3:uid="{5BEF4D30-7D2D-4301-B891-2E60359C7C4E}" name="Column12237"/>
    <tableColumn id="12238" xr3:uid="{ADE09EC8-E6EF-4A6C-BCFC-1E30E98DB642}" name="Column12238"/>
    <tableColumn id="12239" xr3:uid="{999B291A-655D-4714-BC65-91D20EF9A881}" name="Column12239"/>
    <tableColumn id="12240" xr3:uid="{E16CEA48-4597-451F-B148-66E5B590413E}" name="Column12240"/>
    <tableColumn id="12241" xr3:uid="{FD22EA0A-F7EC-499A-A015-6A30313EE6E5}" name="Column12241"/>
    <tableColumn id="12242" xr3:uid="{07DF5DAD-0340-43FD-B9B2-2308FB5DD080}" name="Column12242"/>
    <tableColumn id="12243" xr3:uid="{14D671AA-81C8-43CC-A599-4854F20B6C49}" name="Column12243"/>
    <tableColumn id="12244" xr3:uid="{15FD9564-6D97-4F65-BDFA-27E622C7729C}" name="Column12244"/>
    <tableColumn id="12245" xr3:uid="{0C5D534E-4680-4616-AF4E-AD51A5BC9E46}" name="Column12245"/>
    <tableColumn id="12246" xr3:uid="{6CCF1599-2A83-4842-BA0C-51D42D4797D1}" name="Column12246"/>
    <tableColumn id="12247" xr3:uid="{A5120CD6-0A06-43F2-9273-5BE70644B6E5}" name="Column12247"/>
    <tableColumn id="12248" xr3:uid="{46EC392B-9A76-4E6E-A721-5245FCB0A40D}" name="Column12248"/>
    <tableColumn id="12249" xr3:uid="{CFF3D86E-56CF-493A-AA45-F2DACBCC3060}" name="Column12249"/>
    <tableColumn id="12250" xr3:uid="{F18F65E6-7275-4E51-A73B-70C23FAA43C1}" name="Column12250"/>
    <tableColumn id="12251" xr3:uid="{3F46043A-6DC9-49F1-9106-A539F8721929}" name="Column12251"/>
    <tableColumn id="12252" xr3:uid="{5CB886FB-7E80-4D67-B4CE-413DAA7C2578}" name="Column12252"/>
    <tableColumn id="12253" xr3:uid="{5A99E5F5-A2B2-49B5-859C-B40E0B959833}" name="Column12253"/>
    <tableColumn id="12254" xr3:uid="{8F8249A4-FF9D-4EC7-9FA7-40453B9491E8}" name="Column12254"/>
    <tableColumn id="12255" xr3:uid="{577FFCD2-9B37-470C-BFEA-6E2185E59B55}" name="Column12255"/>
    <tableColumn id="12256" xr3:uid="{EFF77C34-5CD1-420D-815F-D612CA2C6180}" name="Column12256"/>
    <tableColumn id="12257" xr3:uid="{46BD3C8B-C7E3-48F7-80A9-9E57D09E3AF0}" name="Column12257"/>
    <tableColumn id="12258" xr3:uid="{C5B1BA61-0FE3-444D-A851-DC70156FEEA2}" name="Column12258"/>
    <tableColumn id="12259" xr3:uid="{CB52F724-29D9-42D4-A785-A4EC663361C0}" name="Column12259"/>
    <tableColumn id="12260" xr3:uid="{50DA31C7-9C37-4F12-BBB9-108F04500396}" name="Column12260"/>
    <tableColumn id="12261" xr3:uid="{6C999508-3EF5-490D-8F54-A15158B0B82F}" name="Column12261"/>
    <tableColumn id="12262" xr3:uid="{25118B37-F088-48A9-A4F7-DDC3E89916BA}" name="Column12262"/>
    <tableColumn id="12263" xr3:uid="{DEB1BD42-CB70-4620-A87C-837F4C05A507}" name="Column12263"/>
    <tableColumn id="12264" xr3:uid="{98E5FB27-0762-4432-9FB4-39992323A7C1}" name="Column12264"/>
    <tableColumn id="12265" xr3:uid="{2B3683EE-CC42-4CEA-AF87-4A22959D6975}" name="Column12265"/>
    <tableColumn id="12266" xr3:uid="{FF3D61F4-92C9-4E8B-A12A-DBF72B6FC3FD}" name="Column12266"/>
    <tableColumn id="12267" xr3:uid="{A0B62CD7-A551-495F-89A0-477D29178A3E}" name="Column12267"/>
    <tableColumn id="12268" xr3:uid="{5EB5C9A1-EB2E-48AE-B139-593CE84400CA}" name="Column12268"/>
    <tableColumn id="12269" xr3:uid="{09DE6417-3F99-4A30-BD80-DA725870B6D0}" name="Column12269"/>
    <tableColumn id="12270" xr3:uid="{8C27FF8D-3625-46AD-A156-C650A5073AA1}" name="Column12270"/>
    <tableColumn id="12271" xr3:uid="{447438F0-06BC-4852-BC62-8881B6A6FCC1}" name="Column12271"/>
    <tableColumn id="12272" xr3:uid="{9597BEA7-DAAE-4FAD-8D0F-0ADC26660F05}" name="Column12272"/>
    <tableColumn id="12273" xr3:uid="{1889AA5F-9475-4AAB-A6CD-0179C43E0EBD}" name="Column12273"/>
    <tableColumn id="12274" xr3:uid="{58A5E967-1AFB-471B-A3BA-CE3D6A08CC91}" name="Column12274"/>
    <tableColumn id="12275" xr3:uid="{DA7966C5-F86B-4CA2-A646-8BFE1048E2B9}" name="Column12275"/>
    <tableColumn id="12276" xr3:uid="{0C76F766-823A-46D7-A51A-E812EEA252E7}" name="Column12276"/>
    <tableColumn id="12277" xr3:uid="{0020B887-06BD-40E3-BDE0-CBB9FAEFE7DE}" name="Column12277"/>
    <tableColumn id="12278" xr3:uid="{70079D98-2677-43A1-A6B2-A9B02CD5A10E}" name="Column12278"/>
    <tableColumn id="12279" xr3:uid="{71426300-8C1E-4A17-B231-71096908C3AF}" name="Column12279"/>
    <tableColumn id="12280" xr3:uid="{95A3E5B8-C65A-4F42-99ED-7208C3DE4336}" name="Column12280"/>
    <tableColumn id="12281" xr3:uid="{5826752C-C67C-4841-ADCE-D26C8E58FAA6}" name="Column12281"/>
    <tableColumn id="12282" xr3:uid="{A8CE046F-FD2F-4F58-9306-DB7E8207C6CB}" name="Column12282"/>
    <tableColumn id="12283" xr3:uid="{42C34692-94CF-4E91-945F-4453BAB124DC}" name="Column12283"/>
    <tableColumn id="12284" xr3:uid="{AC76635F-F4C6-48F8-9B89-C68B9D619AB7}" name="Column12284"/>
    <tableColumn id="12285" xr3:uid="{556B9D5C-0A26-4049-9781-8FECFA85AB91}" name="Column12285"/>
    <tableColumn id="12286" xr3:uid="{7422E073-65CB-4429-80BC-AA3F7E73D034}" name="Column12286"/>
    <tableColumn id="12287" xr3:uid="{DA8F8103-EB4E-4DAD-898E-C8AB78F78794}" name="Column12287"/>
    <tableColumn id="12288" xr3:uid="{0BD875A9-F1ED-429F-AEEF-D9200C6EDFCA}" name="Column12288"/>
    <tableColumn id="12289" xr3:uid="{7226C9B8-31C6-49D7-A0AF-00A48B4DA7CD}" name="Column12289"/>
    <tableColumn id="12290" xr3:uid="{F494CC9C-1252-40AA-9CCB-0C644139F618}" name="Column12290"/>
    <tableColumn id="12291" xr3:uid="{78364326-FDE0-4645-A6E2-D8EF775E1537}" name="Column12291"/>
    <tableColumn id="12292" xr3:uid="{CBABD232-0984-4F51-96D9-98D9C5399777}" name="Column12292"/>
    <tableColumn id="12293" xr3:uid="{F3276DA5-5320-4538-BE84-7A77D2F9D0B8}" name="Column12293"/>
    <tableColumn id="12294" xr3:uid="{0C118627-95EF-413D-BCF1-02DC745737FF}" name="Column12294"/>
    <tableColumn id="12295" xr3:uid="{BC5B6A61-FAB6-40C1-9314-1A4168B4B92A}" name="Column12295"/>
    <tableColumn id="12296" xr3:uid="{6E9C1334-0089-42E0-B265-289F64C45D8C}" name="Column12296"/>
    <tableColumn id="12297" xr3:uid="{0B6D480E-826A-4F2A-8B6B-738E0A810A69}" name="Column12297"/>
    <tableColumn id="12298" xr3:uid="{F8193343-22CB-4325-B75C-6BF11835F97A}" name="Column12298"/>
    <tableColumn id="12299" xr3:uid="{99BF3D3E-44C5-4362-BB8D-4089B43FFA90}" name="Column12299"/>
    <tableColumn id="12300" xr3:uid="{1EBC5390-5DC2-4BDB-8EDB-652E660EA9EE}" name="Column12300"/>
    <tableColumn id="12301" xr3:uid="{A732E7B7-2B3D-4642-8D9A-E546080456D6}" name="Column12301"/>
    <tableColumn id="12302" xr3:uid="{60B8596B-2428-4E07-B020-EAC3E58EF6BD}" name="Column12302"/>
    <tableColumn id="12303" xr3:uid="{89BDD28F-6CB9-4943-95E1-8E8609B1E5C2}" name="Column12303"/>
    <tableColumn id="12304" xr3:uid="{B04CF866-4F4A-4581-8281-D440391DC6DF}" name="Column12304"/>
    <tableColumn id="12305" xr3:uid="{7A7353B3-28DB-48B2-88D5-BD0540740A3E}" name="Column12305"/>
    <tableColumn id="12306" xr3:uid="{DE8DC503-0156-4E49-BE79-9EED29A89C63}" name="Column12306"/>
    <tableColumn id="12307" xr3:uid="{61D15752-8811-4EFF-811A-679A26DC4728}" name="Column12307"/>
    <tableColumn id="12308" xr3:uid="{2D38CC4E-D707-4D5E-B758-2AAE27DA8EE7}" name="Column12308"/>
    <tableColumn id="12309" xr3:uid="{B3BFC1D8-7276-4CC1-A031-C950780C7206}" name="Column12309"/>
    <tableColumn id="12310" xr3:uid="{EE363A1E-7D7C-4BA6-9CE1-6E3A96FB8F51}" name="Column12310"/>
    <tableColumn id="12311" xr3:uid="{CB53D639-A2FF-4972-ADB2-45B062B6BB05}" name="Column12311"/>
    <tableColumn id="12312" xr3:uid="{997C671F-DDEE-4D18-854D-B3D3F18884D5}" name="Column12312"/>
    <tableColumn id="12313" xr3:uid="{C6A1CA53-96B9-4DB0-9E02-D255DA61F8D2}" name="Column12313"/>
    <tableColumn id="12314" xr3:uid="{90FC0CC9-C8C6-4F50-AE31-5882611573D0}" name="Column12314"/>
    <tableColumn id="12315" xr3:uid="{1D8B9E65-550D-4CFD-87A5-9BDB31CA07CC}" name="Column12315"/>
    <tableColumn id="12316" xr3:uid="{1B9F2549-F3A8-41F5-B9E9-263D3F956D67}" name="Column12316"/>
    <tableColumn id="12317" xr3:uid="{CB588F95-08BC-4763-B80E-A21A06BAB590}" name="Column12317"/>
    <tableColumn id="12318" xr3:uid="{1F35DD76-0099-4461-A185-70D3A1760AA9}" name="Column12318"/>
    <tableColumn id="12319" xr3:uid="{DF4305DC-B58B-476B-B93B-2B94D518B70B}" name="Column12319"/>
    <tableColumn id="12320" xr3:uid="{5D4AFC9B-5BDB-4DB7-AA76-87C6A2C14DD1}" name="Column12320"/>
    <tableColumn id="12321" xr3:uid="{F0333138-1729-4802-A70C-17FFB318DE8B}" name="Column12321"/>
    <tableColumn id="12322" xr3:uid="{6AF6BCF1-5D12-4E08-9362-36E8A1C04715}" name="Column12322"/>
    <tableColumn id="12323" xr3:uid="{20963EC0-1C7C-4430-912C-EC60592027EE}" name="Column12323"/>
    <tableColumn id="12324" xr3:uid="{02EFCBF0-F59A-4D86-BF9B-B99DE7D9A0E3}" name="Column12324"/>
    <tableColumn id="12325" xr3:uid="{7D522B25-DE17-42C1-BE0D-5A56774E753B}" name="Column12325"/>
    <tableColumn id="12326" xr3:uid="{AEE639D6-826D-4773-99C6-B90E10A83E57}" name="Column12326"/>
    <tableColumn id="12327" xr3:uid="{4DBAC9AE-F6B4-44A4-867A-74C1C64E5B74}" name="Column12327"/>
    <tableColumn id="12328" xr3:uid="{66DC7F24-638E-44DE-8F57-6622CD151168}" name="Column12328"/>
    <tableColumn id="12329" xr3:uid="{A968D9E1-D16C-4558-BDD8-566DF2ED6D2E}" name="Column12329"/>
    <tableColumn id="12330" xr3:uid="{C769B0D1-C794-49D8-AD0F-7CB201BCF812}" name="Column12330"/>
    <tableColumn id="12331" xr3:uid="{8FE0E5EE-3EA7-4EF1-93F4-0CFA80994FEB}" name="Column12331"/>
    <tableColumn id="12332" xr3:uid="{5C59FB21-D722-48E8-8DB3-404DB42611AC}" name="Column12332"/>
    <tableColumn id="12333" xr3:uid="{BC6DD648-1DAA-498C-8F1A-C78FD33EF418}" name="Column12333"/>
    <tableColumn id="12334" xr3:uid="{8A9AA9AC-8635-4C5D-9B8B-05D76C54568A}" name="Column12334"/>
    <tableColumn id="12335" xr3:uid="{5E9CB497-2B02-42CC-9B3E-66A76EEE344A}" name="Column12335"/>
    <tableColumn id="12336" xr3:uid="{885A4176-9A13-422C-8D83-207602357721}" name="Column12336"/>
    <tableColumn id="12337" xr3:uid="{DF88826C-4A66-4921-A131-EE8A43EB4DDA}" name="Column12337"/>
    <tableColumn id="12338" xr3:uid="{93044764-42AD-4673-B796-D9109718B233}" name="Column12338"/>
    <tableColumn id="12339" xr3:uid="{83871BD6-9C62-4632-9A90-E273170AA4BD}" name="Column12339"/>
    <tableColumn id="12340" xr3:uid="{2651DB2D-C7C4-43A0-B783-153C30FC9691}" name="Column12340"/>
    <tableColumn id="12341" xr3:uid="{2A158F58-8B91-49D6-90CE-1373DA32D35E}" name="Column12341"/>
    <tableColumn id="12342" xr3:uid="{AFBBAC59-4838-45D7-A5E0-FDDEA4F4CE0E}" name="Column12342"/>
    <tableColumn id="12343" xr3:uid="{816632B2-4CFF-4673-9FB6-B8FF57F00AEB}" name="Column12343"/>
    <tableColumn id="12344" xr3:uid="{C577018C-F3A3-4274-9291-8B6CF593C4A2}" name="Column12344"/>
    <tableColumn id="12345" xr3:uid="{FCF5A74D-77CC-4130-95B7-F338F88D90C0}" name="Column12345"/>
    <tableColumn id="12346" xr3:uid="{A19C585E-D40D-4C6E-B471-1BA6197EB604}" name="Column12346"/>
    <tableColumn id="12347" xr3:uid="{16D7DDDC-A4C7-4F7B-89E0-4D95A757C875}" name="Column12347"/>
    <tableColumn id="12348" xr3:uid="{B2E7FD93-617D-49B0-B1D3-054DA0C281D7}" name="Column12348"/>
    <tableColumn id="12349" xr3:uid="{4A8E5AC1-090E-4E50-963F-C5E130B2E7AF}" name="Column12349"/>
    <tableColumn id="12350" xr3:uid="{8A3EF415-57C0-4B91-967E-6EEB16ECFE99}" name="Column12350"/>
    <tableColumn id="12351" xr3:uid="{3288C628-3739-42A8-8860-9119D6092E71}" name="Column12351"/>
    <tableColumn id="12352" xr3:uid="{EEF5685D-87FC-41BB-A58F-CDA879C12EAA}" name="Column12352"/>
    <tableColumn id="12353" xr3:uid="{48A921EF-00E1-4D08-A4FA-C3BC804B7814}" name="Column12353"/>
    <tableColumn id="12354" xr3:uid="{07C360A8-D614-4799-8A1E-8B55942650B8}" name="Column12354"/>
    <tableColumn id="12355" xr3:uid="{7703A96B-32B5-44CA-8ED2-B94945192919}" name="Column12355"/>
    <tableColumn id="12356" xr3:uid="{1377A9B7-0346-45D8-83DE-FA0D894DC184}" name="Column12356"/>
    <tableColumn id="12357" xr3:uid="{4FA29AD4-E56E-45A0-83A5-F04AEA7CC111}" name="Column12357"/>
    <tableColumn id="12358" xr3:uid="{45147561-A8FF-4544-B3B0-9FD5D3960B97}" name="Column12358"/>
    <tableColumn id="12359" xr3:uid="{87C8BEBC-801A-4323-8FF1-E6CFF144C169}" name="Column12359"/>
    <tableColumn id="12360" xr3:uid="{2C0F4296-346E-4763-AE74-0310734594D5}" name="Column12360"/>
    <tableColumn id="12361" xr3:uid="{49BC1FBC-D6FC-488B-9FBE-6553CE04EBBD}" name="Column12361"/>
    <tableColumn id="12362" xr3:uid="{D41C2D1A-BDBB-44A7-B228-83F4A6984EA1}" name="Column12362"/>
    <tableColumn id="12363" xr3:uid="{E7701119-EB98-49E0-A3A7-87177A91D86C}" name="Column12363"/>
    <tableColumn id="12364" xr3:uid="{8F1F927E-E62C-4F58-A4B2-F761721588BE}" name="Column12364"/>
    <tableColumn id="12365" xr3:uid="{55D49ED4-C4A2-49D4-8F70-C48CAC2A6FFA}" name="Column12365"/>
    <tableColumn id="12366" xr3:uid="{3EBB770D-D2A2-4802-84E8-B460B61CFFE0}" name="Column12366"/>
    <tableColumn id="12367" xr3:uid="{B8C8EBE4-DFF2-42D5-B2EE-3ECDB27A0112}" name="Column12367"/>
    <tableColumn id="12368" xr3:uid="{CCD45A71-A079-4A15-B350-816FF8A8DC7D}" name="Column12368"/>
    <tableColumn id="12369" xr3:uid="{F1ABD757-ED95-4147-807C-4DBD015D30C1}" name="Column12369"/>
    <tableColumn id="12370" xr3:uid="{716E4BF9-1F36-49CE-9B09-866356728B04}" name="Column12370"/>
    <tableColumn id="12371" xr3:uid="{AF80DD26-E07F-48B2-81E2-904831E56AFA}" name="Column12371"/>
    <tableColumn id="12372" xr3:uid="{E0522D1D-026B-4DB8-84A4-82CCC8713558}" name="Column12372"/>
    <tableColumn id="12373" xr3:uid="{CD15C5A5-88BA-4381-B920-D7EA3E3BE103}" name="Column12373"/>
    <tableColumn id="12374" xr3:uid="{80840740-9C51-4C3D-BCAA-BDB42BAA4E93}" name="Column12374"/>
    <tableColumn id="12375" xr3:uid="{C9EAB315-4528-46D1-A3A7-9A0112ECBBAB}" name="Column12375"/>
    <tableColumn id="12376" xr3:uid="{65E92F03-A229-4B38-8625-3A2179005297}" name="Column12376"/>
    <tableColumn id="12377" xr3:uid="{396EA143-80D9-4C2B-9637-6AA466E999E0}" name="Column12377"/>
    <tableColumn id="12378" xr3:uid="{C5F11D25-3151-4704-AE17-D73B261EED96}" name="Column12378"/>
    <tableColumn id="12379" xr3:uid="{1B9A7918-DE88-4DEE-9716-0B8857AE8508}" name="Column12379"/>
    <tableColumn id="12380" xr3:uid="{A778C47A-C7E8-4C3F-8A3E-CCE052BE8EA4}" name="Column12380"/>
    <tableColumn id="12381" xr3:uid="{9FC492F5-B444-4D64-BE26-9BA5917A9DD5}" name="Column12381"/>
    <tableColumn id="12382" xr3:uid="{EECF049B-45AD-4D1F-A094-4A8C59BC55E3}" name="Column12382"/>
    <tableColumn id="12383" xr3:uid="{488FB143-E5CC-4C0E-8250-BAA878C151DE}" name="Column12383"/>
    <tableColumn id="12384" xr3:uid="{9210DFFD-D622-4CA9-8CDE-1593C3336469}" name="Column12384"/>
    <tableColumn id="12385" xr3:uid="{3AE29FC1-DFDC-4298-A1C8-B4AD37BB6AD2}" name="Column12385"/>
    <tableColumn id="12386" xr3:uid="{AC3AFD3F-2BAD-4F3F-BC0D-69622252D644}" name="Column12386"/>
    <tableColumn id="12387" xr3:uid="{93FC4A09-88F4-453B-9F1B-0CD8728C85EB}" name="Column12387"/>
    <tableColumn id="12388" xr3:uid="{E2A06FE6-EB4D-4535-82BD-DE0F7BA2F2E3}" name="Column12388"/>
    <tableColumn id="12389" xr3:uid="{658036B9-6446-43AB-8A67-7DC682607ABA}" name="Column12389"/>
    <tableColumn id="12390" xr3:uid="{DED994C8-72CC-42FD-BDCE-2EE85835E84D}" name="Column12390"/>
    <tableColumn id="12391" xr3:uid="{ADF429C5-5359-4CB9-8BF8-3F4AD10AA594}" name="Column12391"/>
    <tableColumn id="12392" xr3:uid="{C064CA28-F614-491E-AAF2-98AD1FD3C04B}" name="Column12392"/>
    <tableColumn id="12393" xr3:uid="{DFAC502D-4D38-4FDB-84D0-BF2BBB6CA62B}" name="Column12393"/>
    <tableColumn id="12394" xr3:uid="{48FCDC43-622C-43F3-A170-FDA71E26CB68}" name="Column12394"/>
    <tableColumn id="12395" xr3:uid="{4D11BD3B-8577-4880-A5CA-85000C74B5B9}" name="Column12395"/>
    <tableColumn id="12396" xr3:uid="{E7163A81-20F9-4C68-BFF4-CC851B1FDEA0}" name="Column12396"/>
    <tableColumn id="12397" xr3:uid="{704F15BD-C4CF-4F58-8AAB-B1083F80D366}" name="Column12397"/>
    <tableColumn id="12398" xr3:uid="{6B8D44CA-AD87-4F5A-A5BB-9B204901070B}" name="Column12398"/>
    <tableColumn id="12399" xr3:uid="{2499C6F0-D61A-4BB7-88DE-88AF3D6A76F2}" name="Column12399"/>
    <tableColumn id="12400" xr3:uid="{7C48F5FD-217A-49B1-9F99-541A827D2617}" name="Column12400"/>
    <tableColumn id="12401" xr3:uid="{97D6205B-6EAF-41D3-88B8-644C00B62411}" name="Column12401"/>
    <tableColumn id="12402" xr3:uid="{6540822A-CAFD-4CE2-A45D-6A7612EFAB6E}" name="Column12402"/>
    <tableColumn id="12403" xr3:uid="{9E1F8F28-B6E9-4FBD-B58E-310E172020DE}" name="Column12403"/>
    <tableColumn id="12404" xr3:uid="{32BF3735-13AD-4351-9545-7922EFDEAB87}" name="Column12404"/>
    <tableColumn id="12405" xr3:uid="{A9219007-B2DF-4A92-8402-E5564A1F8967}" name="Column12405"/>
    <tableColumn id="12406" xr3:uid="{507BC2C0-59EF-4F64-ADB6-853A2E29CD0E}" name="Column12406"/>
    <tableColumn id="12407" xr3:uid="{AA103460-9878-43B7-9719-235EEC47E377}" name="Column12407"/>
    <tableColumn id="12408" xr3:uid="{2B5D486E-BA04-4A16-A729-B076A7BFC8B9}" name="Column12408"/>
    <tableColumn id="12409" xr3:uid="{18FEABF0-9EDD-4132-86A2-051A502756F5}" name="Column12409"/>
    <tableColumn id="12410" xr3:uid="{4EFBC74E-E7AE-4B35-B2EE-7CBE90FC7938}" name="Column12410"/>
    <tableColumn id="12411" xr3:uid="{D585ADD5-D30F-4191-8ADA-B3569C781290}" name="Column12411"/>
    <tableColumn id="12412" xr3:uid="{B706BEEF-332A-43C4-9670-1108C975BE1F}" name="Column12412"/>
    <tableColumn id="12413" xr3:uid="{CC1EAF04-7443-4834-96E0-5A5EE8BA6B49}" name="Column12413"/>
    <tableColumn id="12414" xr3:uid="{E7E9D5AF-EE15-4B16-896F-D88FF79F41B4}" name="Column12414"/>
    <tableColumn id="12415" xr3:uid="{33822894-415D-42EC-A887-9D6BE75A6E9D}" name="Column12415"/>
    <tableColumn id="12416" xr3:uid="{91BDC463-0EC9-4B1D-8C61-8762E33508E2}" name="Column12416"/>
    <tableColumn id="12417" xr3:uid="{6599A282-7738-4DC8-8782-EE6211B51975}" name="Column12417"/>
    <tableColumn id="12418" xr3:uid="{0EEFD45C-19BA-47D0-9E18-4F7A0B4EDBB1}" name="Column12418"/>
    <tableColumn id="12419" xr3:uid="{22696106-27BE-4A15-9594-C8D950C552AC}" name="Column12419"/>
    <tableColumn id="12420" xr3:uid="{B2228DB1-0507-453C-A9B9-7429EC3D271F}" name="Column12420"/>
    <tableColumn id="12421" xr3:uid="{5B0E107C-6F27-4664-9A23-455D0ED39DB5}" name="Column12421"/>
    <tableColumn id="12422" xr3:uid="{1E93842C-2A18-439B-98FD-9344AB5628D3}" name="Column12422"/>
    <tableColumn id="12423" xr3:uid="{C5AF4E62-2B16-421A-9769-46D4F51BB245}" name="Column12423"/>
    <tableColumn id="12424" xr3:uid="{A21F4F21-BA4C-42B3-B7EF-E46404F3BB8C}" name="Column12424"/>
    <tableColumn id="12425" xr3:uid="{E44568E9-AA4A-4828-A7E5-89FE5DF24882}" name="Column12425"/>
    <tableColumn id="12426" xr3:uid="{249BC867-4A3E-4AB1-9700-142EA3DE317A}" name="Column12426"/>
    <tableColumn id="12427" xr3:uid="{E8FFE827-4630-4611-B5AA-AF29ACC5BFA3}" name="Column12427"/>
    <tableColumn id="12428" xr3:uid="{9D35CEEB-8464-4D0C-BDB5-2A4BF5EFB743}" name="Column12428"/>
    <tableColumn id="12429" xr3:uid="{6881487D-1AED-48C5-BE46-80DCACB78BF3}" name="Column12429"/>
    <tableColumn id="12430" xr3:uid="{80F39778-E9A7-4C93-A80B-0CFA83F4344D}" name="Column12430"/>
    <tableColumn id="12431" xr3:uid="{FB8D5676-AD4D-41D0-8DAF-CAAF8F565007}" name="Column12431"/>
    <tableColumn id="12432" xr3:uid="{37873EBA-56B8-41CC-8DE4-ACCA04D31AB9}" name="Column12432"/>
    <tableColumn id="12433" xr3:uid="{2614A568-D94A-46B1-8083-C06612C3EBC6}" name="Column12433"/>
    <tableColumn id="12434" xr3:uid="{7ADA0DB4-C068-4247-906C-50E251E6223C}" name="Column12434"/>
    <tableColumn id="12435" xr3:uid="{9F71D197-9041-4B8E-A3BF-8C0F6989EB35}" name="Column12435"/>
    <tableColumn id="12436" xr3:uid="{262C7DE8-C4F5-47C2-BE1E-0C4A79DB7D22}" name="Column12436"/>
    <tableColumn id="12437" xr3:uid="{A4C39884-4DBA-424C-94E3-432DEBB18731}" name="Column12437"/>
    <tableColumn id="12438" xr3:uid="{8A5D77D8-09CB-4A8C-AAD3-7FC7363C37A4}" name="Column12438"/>
    <tableColumn id="12439" xr3:uid="{0E0CBA57-E422-44A4-9390-9A424C90E327}" name="Column12439"/>
    <tableColumn id="12440" xr3:uid="{CCFDB2C7-896F-4DF8-AF1D-913ACCC95C34}" name="Column12440"/>
    <tableColumn id="12441" xr3:uid="{C8A63129-6C80-4739-81B2-24C56CC88179}" name="Column12441"/>
    <tableColumn id="12442" xr3:uid="{F2500F62-572A-4A91-B6E2-97126C589131}" name="Column12442"/>
    <tableColumn id="12443" xr3:uid="{EF1F2E75-BA1C-4F76-A7F4-AD5081B4C316}" name="Column12443"/>
    <tableColumn id="12444" xr3:uid="{2F1385BA-7561-4B1B-BE3A-89A22045992B}" name="Column12444"/>
    <tableColumn id="12445" xr3:uid="{9C6B6D13-5DE2-48AE-A7CF-8A2D11AE8050}" name="Column12445"/>
    <tableColumn id="12446" xr3:uid="{BED4429A-3839-40C5-9F8F-31E663BDE969}" name="Column12446"/>
    <tableColumn id="12447" xr3:uid="{2C829222-8DD6-4B65-B156-191FA536EEEB}" name="Column12447"/>
    <tableColumn id="12448" xr3:uid="{DE291E89-0EAE-41B8-8747-7C799961A12C}" name="Column12448"/>
    <tableColumn id="12449" xr3:uid="{6CFE9FC6-17B7-4907-A9FB-0FE78557D85A}" name="Column12449"/>
    <tableColumn id="12450" xr3:uid="{7F149C6E-3D4B-4D66-984C-8E00DA76AF85}" name="Column12450"/>
    <tableColumn id="12451" xr3:uid="{0A18353E-9461-44D9-A2C1-D460FE1FE7F0}" name="Column12451"/>
    <tableColumn id="12452" xr3:uid="{E5D2F3DD-905B-411D-920F-1CBBCF3EDB62}" name="Column12452"/>
    <tableColumn id="12453" xr3:uid="{4C462369-C56E-436C-B17F-8CE5BA682AEA}" name="Column12453"/>
    <tableColumn id="12454" xr3:uid="{554C87ED-C0AE-49E6-AA90-F80753085C91}" name="Column12454"/>
    <tableColumn id="12455" xr3:uid="{2B3E8935-14D1-49C9-8AC3-252BC173BBF0}" name="Column12455"/>
    <tableColumn id="12456" xr3:uid="{3CD5F962-BFA7-4AFB-AEF8-1B415FF64945}" name="Column12456"/>
    <tableColumn id="12457" xr3:uid="{E7C71011-858F-4988-A3E4-9D088E4D389E}" name="Column12457"/>
    <tableColumn id="12458" xr3:uid="{7F1940F6-EB47-4CC1-94AE-331241C806AF}" name="Column12458"/>
    <tableColumn id="12459" xr3:uid="{6ABAC055-FFFC-4AE3-A324-C4CBCFB6754C}" name="Column12459"/>
    <tableColumn id="12460" xr3:uid="{3C92B2F5-62E5-4F4E-8B72-A58DD59755D3}" name="Column12460"/>
    <tableColumn id="12461" xr3:uid="{210797A9-74CA-46C2-ADC9-DFD1736A0C89}" name="Column12461"/>
    <tableColumn id="12462" xr3:uid="{58CA0481-EC04-4327-860A-1F57A28E91CA}" name="Column12462"/>
    <tableColumn id="12463" xr3:uid="{F6416AF6-8238-4425-B503-8D0B8413EE7F}" name="Column12463"/>
    <tableColumn id="12464" xr3:uid="{64FD9C4C-0033-429E-90C0-E43104720FB8}" name="Column12464"/>
    <tableColumn id="12465" xr3:uid="{D9E3F664-87C2-4992-8748-DD8188564D9F}" name="Column12465"/>
    <tableColumn id="12466" xr3:uid="{E2640130-D5F5-4E62-A198-CEC3FD6AC165}" name="Column12466"/>
    <tableColumn id="12467" xr3:uid="{05A07117-F6FE-4C6E-933A-8FE81E4CB6A1}" name="Column12467"/>
    <tableColumn id="12468" xr3:uid="{7CACC8B2-A07C-49EB-9B39-87D7C70B6F9D}" name="Column12468"/>
    <tableColumn id="12469" xr3:uid="{0C155CC2-C202-4149-9187-18BE59AC1395}" name="Column12469"/>
    <tableColumn id="12470" xr3:uid="{3ACF9208-1D69-4BB3-A3DF-200C654B237F}" name="Column12470"/>
    <tableColumn id="12471" xr3:uid="{2A8E215C-11E5-4B4F-8DA2-D2B3765FB0E0}" name="Column12471"/>
    <tableColumn id="12472" xr3:uid="{2839158D-2D28-4A9B-917A-B4835E32BEF3}" name="Column12472"/>
    <tableColumn id="12473" xr3:uid="{60C24392-C315-427F-BEEC-F24A6BBE128B}" name="Column12473"/>
    <tableColumn id="12474" xr3:uid="{9D558599-12B5-4408-A9AE-661E06281743}" name="Column12474"/>
    <tableColumn id="12475" xr3:uid="{5050C143-9C6C-4E36-96F4-60F32BDCC31F}" name="Column12475"/>
    <tableColumn id="12476" xr3:uid="{C00516E3-1D91-4966-B6AE-BA1480DC0F2E}" name="Column12476"/>
    <tableColumn id="12477" xr3:uid="{3C2DE9F8-F095-4C9B-9480-8CF75873F945}" name="Column12477"/>
    <tableColumn id="12478" xr3:uid="{C2636035-2984-4344-923D-90DDA9E132A5}" name="Column12478"/>
    <tableColumn id="12479" xr3:uid="{3D5A00CD-5E66-4F70-A778-B5CD1F17FFC7}" name="Column12479"/>
    <tableColumn id="12480" xr3:uid="{B6AC9DF0-4A74-447B-9EFD-ABC0283BB10F}" name="Column12480"/>
    <tableColumn id="12481" xr3:uid="{62A8848C-EA3E-437B-992E-E559429A9C5C}" name="Column12481"/>
    <tableColumn id="12482" xr3:uid="{2402D708-165F-4BA0-BB12-68B0F11C067F}" name="Column12482"/>
    <tableColumn id="12483" xr3:uid="{647F8EDB-0C8E-4531-A7FC-B84C60464C3E}" name="Column12483"/>
    <tableColumn id="12484" xr3:uid="{27ED27BB-64EA-4B48-9859-DA11082DF17E}" name="Column12484"/>
    <tableColumn id="12485" xr3:uid="{E523071D-373B-4498-9DE3-0B0A671CD7D4}" name="Column12485"/>
    <tableColumn id="12486" xr3:uid="{F387826B-8881-461D-B090-C80101068385}" name="Column12486"/>
    <tableColumn id="12487" xr3:uid="{DCBB0EAD-A14D-4E69-A9F7-495DA429039C}" name="Column12487"/>
    <tableColumn id="12488" xr3:uid="{156C6B2F-F1DE-4882-944B-5CAB814C13FD}" name="Column12488"/>
    <tableColumn id="12489" xr3:uid="{CBC1C5C1-FA33-4361-B2A0-0F5DFA0DACBE}" name="Column12489"/>
    <tableColumn id="12490" xr3:uid="{786BF3BD-1B4B-4A8D-A275-541EFA9AF0EB}" name="Column12490"/>
    <tableColumn id="12491" xr3:uid="{61480D0B-2E55-461B-B1F8-115A46C37C42}" name="Column12491"/>
    <tableColumn id="12492" xr3:uid="{E4D8C0FB-79AD-40F9-888C-3E60CADE81A2}" name="Column12492"/>
    <tableColumn id="12493" xr3:uid="{1886423E-C4D0-45E8-945B-3EA24E5BD605}" name="Column12493"/>
    <tableColumn id="12494" xr3:uid="{2660371A-92E6-4D8A-9E46-39448766ADDC}" name="Column12494"/>
    <tableColumn id="12495" xr3:uid="{6F4A0628-A64A-4DF7-8963-1BB24D3CD1A5}" name="Column12495"/>
    <tableColumn id="12496" xr3:uid="{3C861F62-1686-4CB8-8731-CCDAD500D039}" name="Column12496"/>
    <tableColumn id="12497" xr3:uid="{2F5E4F02-D146-42EF-BB5D-5FEA63BC484E}" name="Column12497"/>
    <tableColumn id="12498" xr3:uid="{62A8A844-CE55-480A-AC6B-70E31A9C6A96}" name="Column12498"/>
    <tableColumn id="12499" xr3:uid="{9F0A768C-BB86-4E36-A4DA-2361A646040F}" name="Column12499"/>
    <tableColumn id="12500" xr3:uid="{81A2065C-045D-4C8F-8C4D-81F0EABB6DBC}" name="Column12500"/>
    <tableColumn id="12501" xr3:uid="{D0AA5CEE-1EF9-4A8D-A67C-EDECAFFA9750}" name="Column12501"/>
    <tableColumn id="12502" xr3:uid="{178B2EAA-4870-42DD-8E6C-997809CD42D8}" name="Column12502"/>
    <tableColumn id="12503" xr3:uid="{6CC65489-67B6-442D-AC3C-A022E052A6FC}" name="Column12503"/>
    <tableColumn id="12504" xr3:uid="{AB78FD1E-F24F-4A6C-9262-266E8DE8FB01}" name="Column12504"/>
    <tableColumn id="12505" xr3:uid="{F1F0F1EB-1115-4072-AF54-273E407B0FA5}" name="Column12505"/>
    <tableColumn id="12506" xr3:uid="{9812D81F-1CD0-4887-BDE6-5B81EF4F271A}" name="Column12506"/>
    <tableColumn id="12507" xr3:uid="{F6D238D6-6D7D-433A-B616-DDCC95710297}" name="Column12507"/>
    <tableColumn id="12508" xr3:uid="{A5756443-5C8E-4F2A-B6C9-F54C3C0E74DE}" name="Column12508"/>
    <tableColumn id="12509" xr3:uid="{A6F9D82A-4FA4-41B0-9FDE-652851EAC5CA}" name="Column12509"/>
    <tableColumn id="12510" xr3:uid="{A8738DBB-121A-467A-9080-7DA0C77F9542}" name="Column12510"/>
    <tableColumn id="12511" xr3:uid="{F9EE3FFC-F669-4D45-B7F2-497752E3105C}" name="Column12511"/>
    <tableColumn id="12512" xr3:uid="{9D6CAE17-5A19-4388-89B6-CAF8FB516681}" name="Column12512"/>
    <tableColumn id="12513" xr3:uid="{77BC411D-0F55-4030-8E69-C8FAD3CB45B4}" name="Column12513"/>
    <tableColumn id="12514" xr3:uid="{7FF6D1F9-36FC-453A-91A3-201AFA0A0DAB}" name="Column12514"/>
    <tableColumn id="12515" xr3:uid="{FB93013D-BCC6-4831-B69D-236DCB441A43}" name="Column12515"/>
    <tableColumn id="12516" xr3:uid="{8AA4DE4E-F119-4045-A6F0-40189A3187D6}" name="Column12516"/>
    <tableColumn id="12517" xr3:uid="{2E83A065-F61B-400E-AFA0-A8E8FA886362}" name="Column12517"/>
    <tableColumn id="12518" xr3:uid="{FBDA8E59-CA7C-416E-BD89-5A4A123BA5B0}" name="Column12518"/>
    <tableColumn id="12519" xr3:uid="{30A60053-3477-473E-A0C3-009DD7FB321E}" name="Column12519"/>
    <tableColumn id="12520" xr3:uid="{62EBE21A-FA2D-4FE1-B43D-230172763DF3}" name="Column12520"/>
    <tableColumn id="12521" xr3:uid="{1DFE9134-C29D-4B73-A7B6-39249954550B}" name="Column12521"/>
    <tableColumn id="12522" xr3:uid="{22270414-F15C-4463-AEA2-AECB3E696DFB}" name="Column12522"/>
    <tableColumn id="12523" xr3:uid="{A94E14AF-1098-40FF-85F5-4ACAAEBABB84}" name="Column12523"/>
    <tableColumn id="12524" xr3:uid="{BACF1866-C4E1-4558-BE45-3A96FE02B371}" name="Column12524"/>
    <tableColumn id="12525" xr3:uid="{CDD8CD16-BBB2-4209-9D81-A5C5736AC842}" name="Column12525"/>
    <tableColumn id="12526" xr3:uid="{8DAF8DAD-FB3C-4BBB-82C2-16DE50848F58}" name="Column12526"/>
    <tableColumn id="12527" xr3:uid="{435B169C-FAD4-498B-BBAD-6BF47ACDF765}" name="Column12527"/>
    <tableColumn id="12528" xr3:uid="{F5BB6AD5-329A-45F2-B66F-566D4B5A48C2}" name="Column12528"/>
    <tableColumn id="12529" xr3:uid="{9758E252-61F3-4969-8AC7-B4900B4F0BBF}" name="Column12529"/>
    <tableColumn id="12530" xr3:uid="{44591BE0-DC0C-4202-93F4-9186B87D130A}" name="Column12530"/>
    <tableColumn id="12531" xr3:uid="{769288B9-9A43-4550-8983-B2BF126970C9}" name="Column12531"/>
    <tableColumn id="12532" xr3:uid="{D5C080A2-2D7E-460D-9702-AFF6755C134D}" name="Column12532"/>
    <tableColumn id="12533" xr3:uid="{E35067B3-88B3-40FB-90FA-055C0B627032}" name="Column12533"/>
    <tableColumn id="12534" xr3:uid="{1C59D147-F467-4244-A2E9-5AB294A79E95}" name="Column12534"/>
    <tableColumn id="12535" xr3:uid="{9B60EA11-EB0C-48C9-ACCA-9E944E0BB8F6}" name="Column12535"/>
    <tableColumn id="12536" xr3:uid="{B176BD43-79CB-4347-9AE2-E51FC7CBD0BF}" name="Column12536"/>
    <tableColumn id="12537" xr3:uid="{5766BDC6-0FBA-4178-A615-42DE09AC484D}" name="Column12537"/>
    <tableColumn id="12538" xr3:uid="{B999206E-DE16-40E9-914E-97B1F01BDC4F}" name="Column12538"/>
    <tableColumn id="12539" xr3:uid="{40E2F1BA-2E00-4F8E-82C7-E262E878AF31}" name="Column12539"/>
    <tableColumn id="12540" xr3:uid="{DA4579BA-D152-4CDE-B42E-CBEE875C8C6A}" name="Column12540"/>
    <tableColumn id="12541" xr3:uid="{D69B3DFA-1526-43EF-878F-B8029FC405B1}" name="Column12541"/>
    <tableColumn id="12542" xr3:uid="{26603F48-5287-4EA6-8E32-F2CE45E3CF71}" name="Column12542"/>
    <tableColumn id="12543" xr3:uid="{3533D661-FBED-40AD-8AC9-5BB5329CCE53}" name="Column12543"/>
    <tableColumn id="12544" xr3:uid="{4C1BFDCB-C85F-4344-B6ED-47996E825AC2}" name="Column12544"/>
    <tableColumn id="12545" xr3:uid="{1CD4804B-7DFF-449D-BEE4-48E26752648A}" name="Column12545"/>
    <tableColumn id="12546" xr3:uid="{30CCA61F-D125-4F8A-8290-301AAB7E2373}" name="Column12546"/>
    <tableColumn id="12547" xr3:uid="{1F66DD2E-9AB2-4E1A-ADDF-34DD22B626BC}" name="Column12547"/>
    <tableColumn id="12548" xr3:uid="{6261348B-3BB0-4CE3-A35F-0E85F95DD369}" name="Column12548"/>
    <tableColumn id="12549" xr3:uid="{E294C744-1B6E-41B6-9C4D-9D1172FFF057}" name="Column12549"/>
    <tableColumn id="12550" xr3:uid="{D66AF7FE-5DA0-4796-8E57-0CD9F25ED2C6}" name="Column12550"/>
    <tableColumn id="12551" xr3:uid="{72F3892D-688B-4C8D-85BF-82A1C6713D8E}" name="Column12551"/>
    <tableColumn id="12552" xr3:uid="{A7F167B3-1540-479D-BBFE-934CCBA1B744}" name="Column12552"/>
    <tableColumn id="12553" xr3:uid="{7B77BC3D-5E3F-46DA-A246-99B5AA3F7693}" name="Column12553"/>
    <tableColumn id="12554" xr3:uid="{F8A50EEA-657E-4325-82BA-244346B567F3}" name="Column12554"/>
    <tableColumn id="12555" xr3:uid="{76588D8A-04E5-4037-9B0B-EBCD9F2D4816}" name="Column12555"/>
    <tableColumn id="12556" xr3:uid="{9640D308-ED97-4398-B0FD-45397DAC549A}" name="Column12556"/>
    <tableColumn id="12557" xr3:uid="{201AAD06-3030-42A5-8303-B04C0B00F55E}" name="Column12557"/>
    <tableColumn id="12558" xr3:uid="{BA6BF4B3-869A-483D-9D41-85B5EDE44C69}" name="Column12558"/>
    <tableColumn id="12559" xr3:uid="{28264891-13AB-4C24-BFF0-E4C43E8E5379}" name="Column12559"/>
    <tableColumn id="12560" xr3:uid="{CD5065DA-42A2-4016-902E-9968706E4C50}" name="Column12560"/>
    <tableColumn id="12561" xr3:uid="{474E95EA-C889-49C2-961F-2A54D0E87984}" name="Column12561"/>
    <tableColumn id="12562" xr3:uid="{CBD8F420-91A0-4998-9371-0A31812167CB}" name="Column12562"/>
    <tableColumn id="12563" xr3:uid="{5463BCFA-2AB1-4DF1-9A0F-54D0CDCBA6F8}" name="Column12563"/>
    <tableColumn id="12564" xr3:uid="{74C3ADBF-3000-4AA1-9886-C3F7DBE23F49}" name="Column12564"/>
    <tableColumn id="12565" xr3:uid="{D9A079F3-43D1-430B-929B-73146A8481E5}" name="Column12565"/>
    <tableColumn id="12566" xr3:uid="{AF8D300A-DF05-4DBE-B7E2-1645BD767FEC}" name="Column12566"/>
    <tableColumn id="12567" xr3:uid="{6B06CC21-504E-4662-9FE9-2591B9339A7F}" name="Column12567"/>
    <tableColumn id="12568" xr3:uid="{95DC14FF-A7ED-4303-ACC8-DE86E1C1E936}" name="Column12568"/>
    <tableColumn id="12569" xr3:uid="{3CCAD688-5527-406A-9FB1-D302197148D8}" name="Column12569"/>
    <tableColumn id="12570" xr3:uid="{9EFAE219-C1CE-475E-B7F6-CC544337DC93}" name="Column12570"/>
    <tableColumn id="12571" xr3:uid="{6C23B3C8-AE65-4AB8-A506-949F5A94C755}" name="Column12571"/>
    <tableColumn id="12572" xr3:uid="{2692514F-FE44-4B1D-8E52-7D139FBA749E}" name="Column12572"/>
    <tableColumn id="12573" xr3:uid="{F1F6F786-7940-407E-8D2E-87579CA27E5B}" name="Column12573"/>
    <tableColumn id="12574" xr3:uid="{55C56B4B-8D69-4F90-AC59-F4482717BEA7}" name="Column12574"/>
    <tableColumn id="12575" xr3:uid="{DF212A93-46F9-4592-A5D0-0849DDD47E6C}" name="Column12575"/>
    <tableColumn id="12576" xr3:uid="{35CE49FB-F87C-4CFC-AF96-A9B0EB71DD48}" name="Column12576"/>
    <tableColumn id="12577" xr3:uid="{4ED7A080-900C-43B4-A765-EC30A27D5D0B}" name="Column12577"/>
    <tableColumn id="12578" xr3:uid="{7FDFA2EA-2B38-4837-B49D-6F78A5608BEF}" name="Column12578"/>
    <tableColumn id="12579" xr3:uid="{553BF2CA-CED6-46DA-8940-275217DF7E72}" name="Column12579"/>
    <tableColumn id="12580" xr3:uid="{366587A2-ED6B-4192-8845-5107FEE3750E}" name="Column12580"/>
    <tableColumn id="12581" xr3:uid="{C4EF0359-27C5-4451-8F3D-F70EB7D3045C}" name="Column12581"/>
    <tableColumn id="12582" xr3:uid="{E5B3C4CF-39FA-4674-9E20-FC81351D870C}" name="Column12582"/>
    <tableColumn id="12583" xr3:uid="{C2ACE2F8-BE9A-4D29-96AA-7A0DAEA1DED3}" name="Column12583"/>
    <tableColumn id="12584" xr3:uid="{C4DFDF79-123C-4AC8-9731-EEB7436A420C}" name="Column12584"/>
    <tableColumn id="12585" xr3:uid="{F63B1F5E-C678-4637-8B3E-699A1900B78C}" name="Column12585"/>
    <tableColumn id="12586" xr3:uid="{D7AA6C2A-78E6-4937-9953-9F422F0D84FC}" name="Column12586"/>
    <tableColumn id="12587" xr3:uid="{89001C03-2197-44FC-8915-2CF12D7DE8D5}" name="Column12587"/>
    <tableColumn id="12588" xr3:uid="{01381236-F44E-4A17-B0B5-F863AF8CFFEC}" name="Column12588"/>
    <tableColumn id="12589" xr3:uid="{AE8401B9-133C-470A-8D11-65182946F72C}" name="Column12589"/>
    <tableColumn id="12590" xr3:uid="{5EB9E65D-695E-4A9A-AD95-178F3077F2E8}" name="Column12590"/>
    <tableColumn id="12591" xr3:uid="{B3FC0566-E16B-4B3B-A6E8-1C3EB3081A89}" name="Column12591"/>
    <tableColumn id="12592" xr3:uid="{03682348-6D59-4CFB-A4F1-A58E3835C46F}" name="Column12592"/>
    <tableColumn id="12593" xr3:uid="{2011672F-E1DE-44A5-A10B-EFC34F9B7BC9}" name="Column12593"/>
    <tableColumn id="12594" xr3:uid="{75699448-BB89-416F-8210-9E7E37B64B60}" name="Column12594"/>
    <tableColumn id="12595" xr3:uid="{CF92C44D-D9EC-44E0-9F15-9D792E989102}" name="Column12595"/>
    <tableColumn id="12596" xr3:uid="{03087696-B461-4345-8242-CF542A068B55}" name="Column12596"/>
    <tableColumn id="12597" xr3:uid="{1EC94C10-2BDE-4783-BFE4-DD733B9D3692}" name="Column12597"/>
    <tableColumn id="12598" xr3:uid="{23DA84D9-48A1-497E-8491-C5135BB9B3AD}" name="Column12598"/>
    <tableColumn id="12599" xr3:uid="{285EFAF8-04F1-4AD9-8AAD-E243D9092B86}" name="Column12599"/>
    <tableColumn id="12600" xr3:uid="{94FBB2D5-ABDF-4FD9-8B8B-AE29B15A55CB}" name="Column12600"/>
    <tableColumn id="12601" xr3:uid="{4AB910B3-C1DB-47B3-8C95-19EEF886E95C}" name="Column12601"/>
    <tableColumn id="12602" xr3:uid="{BC776684-7C85-464E-AB40-0C379984153F}" name="Column12602"/>
    <tableColumn id="12603" xr3:uid="{E455B261-22FF-4927-A1B6-8837D5670BF1}" name="Column12603"/>
    <tableColumn id="12604" xr3:uid="{8DD9CE3A-47C3-4C63-B970-0F43D6967648}" name="Column12604"/>
    <tableColumn id="12605" xr3:uid="{F17102E7-B93D-45F4-91C3-BCB1147F8901}" name="Column12605"/>
    <tableColumn id="12606" xr3:uid="{CEA32804-C2BD-4EB2-8DBC-62C3AC20FC24}" name="Column12606"/>
    <tableColumn id="12607" xr3:uid="{FDC55C71-42B3-4CB9-8E40-1DF6FAADFA47}" name="Column12607"/>
    <tableColumn id="12608" xr3:uid="{361CBF64-9BDF-4481-9A55-3B866256D43E}" name="Column12608"/>
    <tableColumn id="12609" xr3:uid="{892CFDD7-2BC9-425D-BA9F-D230E13BDE63}" name="Column12609"/>
    <tableColumn id="12610" xr3:uid="{AA533C12-B71E-4A49-B3B5-88FC3F6E3909}" name="Column12610"/>
    <tableColumn id="12611" xr3:uid="{7B1ED12F-1A6D-4796-8A17-ADACDB7CB97F}" name="Column12611"/>
    <tableColumn id="12612" xr3:uid="{3370C97B-4243-4270-B999-2E081BEE7705}" name="Column12612"/>
    <tableColumn id="12613" xr3:uid="{1A2E43E2-A450-41F6-ACF4-3851E5019EF4}" name="Column12613"/>
    <tableColumn id="12614" xr3:uid="{22C41911-30DE-4194-9218-C78029ACC37D}" name="Column12614"/>
    <tableColumn id="12615" xr3:uid="{14B56E5B-5414-4A0A-B3EF-34CCBC6EA63F}" name="Column12615"/>
    <tableColumn id="12616" xr3:uid="{7FC7A417-8BF2-488E-BE47-DBC306EAA8FD}" name="Column12616"/>
    <tableColumn id="12617" xr3:uid="{A20C7827-E625-49FB-87BC-F2C2371E5A53}" name="Column12617"/>
    <tableColumn id="12618" xr3:uid="{CCB733C8-D814-4260-9666-A680F503C7A9}" name="Column12618"/>
    <tableColumn id="12619" xr3:uid="{8CCB9045-6B33-44E4-BE48-A4CAFA3856D9}" name="Column12619"/>
    <tableColumn id="12620" xr3:uid="{82233351-4583-4EF0-AE37-838C683DF7E0}" name="Column12620"/>
    <tableColumn id="12621" xr3:uid="{F31DFCF3-818A-487B-A6F3-6EEDD1B2CB0B}" name="Column12621"/>
    <tableColumn id="12622" xr3:uid="{79F7BA07-ACB6-4D8A-A1CE-3AC8B7F8FEE0}" name="Column12622"/>
    <tableColumn id="12623" xr3:uid="{0799906F-F3CD-4217-8A08-F470A4369C32}" name="Column12623"/>
    <tableColumn id="12624" xr3:uid="{555FAB44-0899-404E-A2B4-AE6447CE38EF}" name="Column12624"/>
    <tableColumn id="12625" xr3:uid="{FD705C8A-621E-4BD6-919C-03D5DC864134}" name="Column12625"/>
    <tableColumn id="12626" xr3:uid="{9D4716BE-5CA9-4802-97EE-2E602FA8499A}" name="Column12626"/>
    <tableColumn id="12627" xr3:uid="{BE950C10-AE98-4816-8C4A-F742908E157A}" name="Column12627"/>
    <tableColumn id="12628" xr3:uid="{770F1ECE-B3F8-4427-AF4D-0E1DC9C2E548}" name="Column12628"/>
    <tableColumn id="12629" xr3:uid="{3C9CB015-611B-45B0-9DEC-365A6D81FF53}" name="Column12629"/>
    <tableColumn id="12630" xr3:uid="{ED95BFEF-E909-4C3E-B114-6A59179A201B}" name="Column12630"/>
    <tableColumn id="12631" xr3:uid="{DEB4A6A3-F47F-4543-BFCC-2D22ABE9E660}" name="Column12631"/>
    <tableColumn id="12632" xr3:uid="{9D69049C-3DFC-4154-8DDB-9FF86C7706B8}" name="Column12632"/>
    <tableColumn id="12633" xr3:uid="{C32DFC54-DB80-4492-86FD-9AF32E4AD55C}" name="Column12633"/>
    <tableColumn id="12634" xr3:uid="{33BF6803-EEC6-4F34-942B-F3E4E28E5A54}" name="Column12634"/>
    <tableColumn id="12635" xr3:uid="{2501EEC6-95BB-4A0A-8E3D-779B3E9BE569}" name="Column12635"/>
    <tableColumn id="12636" xr3:uid="{C159CBD8-19C4-4FA5-8A9F-8C59D4BB370B}" name="Column12636"/>
    <tableColumn id="12637" xr3:uid="{53D6EEBF-A6FE-4130-AA1F-D98DFF37DA97}" name="Column12637"/>
    <tableColumn id="12638" xr3:uid="{1FCA12C2-DF83-41FF-B0B2-ED1DADB0ABE1}" name="Column12638"/>
    <tableColumn id="12639" xr3:uid="{6BA90B3A-8582-4009-A3D7-4EB74250EAB8}" name="Column12639"/>
    <tableColumn id="12640" xr3:uid="{FAC6981A-F6A1-4FE5-AADD-30FC76CFBE39}" name="Column12640"/>
    <tableColumn id="12641" xr3:uid="{D17E06A8-10FB-4141-A775-EB73E3E53769}" name="Column12641"/>
    <tableColumn id="12642" xr3:uid="{80D09638-1D5E-4BA6-82D0-131F714C7324}" name="Column12642"/>
    <tableColumn id="12643" xr3:uid="{97C7E7CC-548A-49FF-8C0A-70B3C1C79CEF}" name="Column12643"/>
    <tableColumn id="12644" xr3:uid="{98993494-0632-47AB-AC46-1EC868D8E936}" name="Column12644"/>
    <tableColumn id="12645" xr3:uid="{23548A47-9ACC-44D9-8F92-2AF8785061EE}" name="Column12645"/>
    <tableColumn id="12646" xr3:uid="{84F2A37D-1F04-4B24-9837-E9A81B8249A3}" name="Column12646"/>
    <tableColumn id="12647" xr3:uid="{7E7AD674-CCD0-4FF6-91C8-C1CBC9295A6F}" name="Column12647"/>
    <tableColumn id="12648" xr3:uid="{1B80AC3C-A8F5-4048-B655-DB2D3125DDC1}" name="Column12648"/>
    <tableColumn id="12649" xr3:uid="{EF48C9BA-9C53-41A5-A023-3055D62765D8}" name="Column12649"/>
    <tableColumn id="12650" xr3:uid="{8EE7A58E-F6BA-450E-98AF-B4F7572B0A58}" name="Column12650"/>
    <tableColumn id="12651" xr3:uid="{B0EBDD85-67EF-424C-9200-5A556551C1E9}" name="Column12651"/>
    <tableColumn id="12652" xr3:uid="{72B17B60-33D2-4062-A522-D45EA3E04BAC}" name="Column12652"/>
    <tableColumn id="12653" xr3:uid="{DF2B2BED-C612-4B7B-B392-718B73055934}" name="Column12653"/>
    <tableColumn id="12654" xr3:uid="{F15EC9D5-400F-4114-84C8-C80D7F23E372}" name="Column12654"/>
    <tableColumn id="12655" xr3:uid="{EAE6EEA8-1B30-4090-AEB1-D42224F7B6D8}" name="Column12655"/>
    <tableColumn id="12656" xr3:uid="{D058BE6F-8552-49CD-A588-6EF501DD8CD8}" name="Column12656"/>
    <tableColumn id="12657" xr3:uid="{01C5779C-650D-4760-908D-8D0B1E6AAB7C}" name="Column12657"/>
    <tableColumn id="12658" xr3:uid="{1839471E-C4E5-4A8C-98D1-CDF150C79347}" name="Column12658"/>
    <tableColumn id="12659" xr3:uid="{9DE2B472-4EC9-4F8D-BD68-C94A3C7BD8A0}" name="Column12659"/>
    <tableColumn id="12660" xr3:uid="{6BCE74F2-B2B8-47FB-B291-87E628EFD863}" name="Column12660"/>
    <tableColumn id="12661" xr3:uid="{21C58FC0-0F58-407F-BAFF-998DB09767F8}" name="Column12661"/>
    <tableColumn id="12662" xr3:uid="{2297FD49-AA36-4DB0-BE53-323F07C682B6}" name="Column12662"/>
    <tableColumn id="12663" xr3:uid="{0FA3BA33-5A75-474C-9812-5CCED5D27C9C}" name="Column12663"/>
    <tableColumn id="12664" xr3:uid="{8811E720-5366-46A2-800E-05194174E894}" name="Column12664"/>
    <tableColumn id="12665" xr3:uid="{7A32138E-A2A6-42ED-A4FA-82B2DF48647C}" name="Column12665"/>
    <tableColumn id="12666" xr3:uid="{62313A4B-B9C5-4933-8651-DB55819153AE}" name="Column12666"/>
    <tableColumn id="12667" xr3:uid="{4C82246E-9B82-4762-9EC6-21B234F72FDC}" name="Column12667"/>
    <tableColumn id="12668" xr3:uid="{174481DD-0097-428B-AC98-3DA2C44501D6}" name="Column12668"/>
    <tableColumn id="12669" xr3:uid="{50E5F84D-BB1E-4C80-BD5F-904876195FF0}" name="Column12669"/>
    <tableColumn id="12670" xr3:uid="{583B13A1-E5C6-4C4D-B0FC-FC4F19E7ECF0}" name="Column12670"/>
    <tableColumn id="12671" xr3:uid="{250E69C9-116C-4EF1-87CB-76A8C77B37E1}" name="Column12671"/>
    <tableColumn id="12672" xr3:uid="{B90CDB17-863F-48C9-9A85-6B458036CE6B}" name="Column12672"/>
    <tableColumn id="12673" xr3:uid="{C83A900B-9EDF-4796-956B-90D5E5B0FC74}" name="Column12673"/>
    <tableColumn id="12674" xr3:uid="{D3B3F06D-01A7-4D98-AD05-BC78260A2627}" name="Column12674"/>
    <tableColumn id="12675" xr3:uid="{C209ED74-B135-4141-A194-9D23AA0EE4F9}" name="Column12675"/>
    <tableColumn id="12676" xr3:uid="{687FDC56-BB1C-4F70-A423-6AFC6E572376}" name="Column12676"/>
    <tableColumn id="12677" xr3:uid="{8FF5DFEF-FB0F-4D37-A5AC-F5D0235F5B13}" name="Column12677"/>
    <tableColumn id="12678" xr3:uid="{872E591A-1285-44E7-91E9-6788D3A04928}" name="Column12678"/>
    <tableColumn id="12679" xr3:uid="{797E2FCA-5E81-4113-A3CE-029E7C9DD76E}" name="Column12679"/>
    <tableColumn id="12680" xr3:uid="{3A920593-910D-4AA7-80F9-DFA8AC76B5F3}" name="Column12680"/>
    <tableColumn id="12681" xr3:uid="{FD3A3AC1-3072-43BC-9124-827077CBBD0C}" name="Column12681"/>
    <tableColumn id="12682" xr3:uid="{AA50CD7F-9DB3-4DEE-866E-DDD0A103A1F4}" name="Column12682"/>
    <tableColumn id="12683" xr3:uid="{1A7A6C70-B076-4DA1-A09C-8C5D4662A322}" name="Column12683"/>
    <tableColumn id="12684" xr3:uid="{FE855822-C7CB-4967-93D3-4716251076D0}" name="Column12684"/>
    <tableColumn id="12685" xr3:uid="{956968E1-C451-402B-BBEC-50AED8B97CE3}" name="Column12685"/>
    <tableColumn id="12686" xr3:uid="{AA6D918C-FE23-495D-99D9-FBF85CD80DE0}" name="Column12686"/>
    <tableColumn id="12687" xr3:uid="{CC5E66AD-37E3-4267-8365-E0E0B891167C}" name="Column12687"/>
    <tableColumn id="12688" xr3:uid="{62EE6E64-C601-4AA6-B71C-B6EBC5BC091C}" name="Column12688"/>
    <tableColumn id="12689" xr3:uid="{2C7217CF-ADE2-4398-9606-F6DE9E027FE2}" name="Column12689"/>
    <tableColumn id="12690" xr3:uid="{9E1566DD-226D-4F42-A406-B8543C511CA3}" name="Column12690"/>
    <tableColumn id="12691" xr3:uid="{8433E5EB-C127-4269-A658-7D7EC1A6C4C4}" name="Column12691"/>
    <tableColumn id="12692" xr3:uid="{353520FF-BEE6-403F-A1F2-981B18508E67}" name="Column12692"/>
    <tableColumn id="12693" xr3:uid="{74055513-B811-481E-8F3A-75115B5F3EC0}" name="Column12693"/>
    <tableColumn id="12694" xr3:uid="{CBAF99B7-5F35-4C4B-B029-6138E8226202}" name="Column12694"/>
    <tableColumn id="12695" xr3:uid="{902123AE-8F39-4710-918D-3053BDB12F23}" name="Column12695"/>
    <tableColumn id="12696" xr3:uid="{498EA0AD-CA9E-47D6-AD12-01B4505381C6}" name="Column12696"/>
    <tableColumn id="12697" xr3:uid="{B40D8031-E12A-4A14-8594-FCD8B7E4EAFC}" name="Column12697"/>
    <tableColumn id="12698" xr3:uid="{CBCC9FFB-93EA-4E3A-973B-FDC7E97C73B7}" name="Column12698"/>
    <tableColumn id="12699" xr3:uid="{137EFD7B-58CF-4EBB-B3E4-A4D1B8AEDD34}" name="Column12699"/>
    <tableColumn id="12700" xr3:uid="{4AB9BBC9-E87E-4FE6-AF33-C10DDC2B43B5}" name="Column12700"/>
    <tableColumn id="12701" xr3:uid="{41F2C55A-94C1-4B8B-BBCA-C7938F006340}" name="Column12701"/>
    <tableColumn id="12702" xr3:uid="{EFD75B51-CC99-4849-A964-9FF43F4A96CC}" name="Column12702"/>
    <tableColumn id="12703" xr3:uid="{7FDFD020-634C-475D-AE55-516006E59878}" name="Column12703"/>
    <tableColumn id="12704" xr3:uid="{E0E8CDDE-C86D-4215-8033-D2D60356C183}" name="Column12704"/>
    <tableColumn id="12705" xr3:uid="{B17B7480-6603-4FC0-89FC-DF5B5C869CC2}" name="Column12705"/>
    <tableColumn id="12706" xr3:uid="{5477AC0D-DE5D-4BCA-89DB-FDD16EB0247D}" name="Column12706"/>
    <tableColumn id="12707" xr3:uid="{9F584731-9CFF-489D-9A0A-A93893020101}" name="Column12707"/>
    <tableColumn id="12708" xr3:uid="{E6DF5861-593B-4800-BA33-436C11B7BDD0}" name="Column12708"/>
    <tableColumn id="12709" xr3:uid="{BA29EE1B-D86D-44B0-B4D8-A7E47ABF79DC}" name="Column12709"/>
    <tableColumn id="12710" xr3:uid="{6A5815CC-8C15-4094-89BA-26A308CE387E}" name="Column12710"/>
    <tableColumn id="12711" xr3:uid="{587E4974-A8B3-4059-B071-A8B77796C7AD}" name="Column12711"/>
    <tableColumn id="12712" xr3:uid="{8C98D8A1-82CC-4A5D-825E-4BC1C0509C8C}" name="Column12712"/>
    <tableColumn id="12713" xr3:uid="{FF3B8D42-0E09-4465-825B-9FC4106CCC51}" name="Column12713"/>
    <tableColumn id="12714" xr3:uid="{E15EBBBB-FE0E-4A98-998B-E360F3293563}" name="Column12714"/>
    <tableColumn id="12715" xr3:uid="{DFD1ED7A-0149-45F5-9707-19C3A244369A}" name="Column12715"/>
    <tableColumn id="12716" xr3:uid="{1F69C5DB-F86C-4623-A717-0780A66C701A}" name="Column12716"/>
    <tableColumn id="12717" xr3:uid="{0E721A57-A253-425C-B664-992301986203}" name="Column12717"/>
    <tableColumn id="12718" xr3:uid="{A3EEFE4E-3BC8-4B1F-8B48-F3F87C1F4D01}" name="Column12718"/>
    <tableColumn id="12719" xr3:uid="{FE37CD9C-D593-4D37-81DC-015C16F85626}" name="Column12719"/>
    <tableColumn id="12720" xr3:uid="{4BF0E75C-5BD0-4243-B8CF-6427C3D0FE9E}" name="Column12720"/>
    <tableColumn id="12721" xr3:uid="{4804EBF7-0C14-441F-A7CE-79878EB26C49}" name="Column12721"/>
    <tableColumn id="12722" xr3:uid="{90E588C4-3AA4-4901-9247-31701639180F}" name="Column12722"/>
    <tableColumn id="12723" xr3:uid="{972FC39A-5F5C-46CA-8AAC-F72D995B18BF}" name="Column12723"/>
    <tableColumn id="12724" xr3:uid="{1827DA33-2731-4D13-967A-17EE8A2B55D5}" name="Column12724"/>
    <tableColumn id="12725" xr3:uid="{7FC3DA23-57B4-4281-AC13-FFC22993BC51}" name="Column12725"/>
    <tableColumn id="12726" xr3:uid="{AB8B5AF2-7489-4F3E-BF5C-B2227BEF7E15}" name="Column12726"/>
    <tableColumn id="12727" xr3:uid="{557B9F53-2D73-4BE8-A362-CE4F480F943F}" name="Column12727"/>
    <tableColumn id="12728" xr3:uid="{A650969F-9165-4FFC-B135-2FABCAE80E81}" name="Column12728"/>
    <tableColumn id="12729" xr3:uid="{F3982B78-E6C4-4AF8-A2DB-60D3B246B6D8}" name="Column12729"/>
    <tableColumn id="12730" xr3:uid="{F98F09A1-DA48-4EF7-95A9-907F5919759B}" name="Column12730"/>
    <tableColumn id="12731" xr3:uid="{5107D78F-858F-4645-8396-1504A9F3E559}" name="Column12731"/>
    <tableColumn id="12732" xr3:uid="{06841888-2D9A-4E15-A7B3-2B793258C061}" name="Column12732"/>
    <tableColumn id="12733" xr3:uid="{58582143-E552-4728-A422-D6C962E8C657}" name="Column12733"/>
    <tableColumn id="12734" xr3:uid="{B5AB8114-2E16-43CC-A5A4-6A92AF32A6CB}" name="Column12734"/>
    <tableColumn id="12735" xr3:uid="{E4637EBF-196F-46BC-A227-EAA968AD6BC9}" name="Column12735"/>
    <tableColumn id="12736" xr3:uid="{C0800FF8-4257-4A65-87BA-84FF008F99EE}" name="Column12736"/>
    <tableColumn id="12737" xr3:uid="{6C5E6229-F368-4565-B6A6-F198885EF8CB}" name="Column12737"/>
    <tableColumn id="12738" xr3:uid="{1AF20F9E-A80C-4261-A428-0EAAFE7D1127}" name="Column12738"/>
    <tableColumn id="12739" xr3:uid="{E220305C-40B1-4779-A662-CF760B6E8E20}" name="Column12739"/>
    <tableColumn id="12740" xr3:uid="{31B83BB6-D4B0-4B59-852E-5085890052A0}" name="Column12740"/>
    <tableColumn id="12741" xr3:uid="{8247FA87-E0BB-4116-9C74-C72E662AB8CC}" name="Column12741"/>
    <tableColumn id="12742" xr3:uid="{57481A2D-3547-415C-B3F7-394D37F88BDA}" name="Column12742"/>
    <tableColumn id="12743" xr3:uid="{177EE00B-849F-4645-A88E-43ABBDE34EDC}" name="Column12743"/>
    <tableColumn id="12744" xr3:uid="{EA9C94FF-2B75-4CE5-9244-65BB9C58331A}" name="Column12744"/>
    <tableColumn id="12745" xr3:uid="{6E2C739B-CBFE-49F3-A2C7-8A9B9A5C87BF}" name="Column12745"/>
    <tableColumn id="12746" xr3:uid="{B7E5E170-CF0A-494D-A5E0-DC89DCAAE83A}" name="Column12746"/>
    <tableColumn id="12747" xr3:uid="{D3023DF6-122E-45E6-A3A4-9E790DBCA654}" name="Column12747"/>
    <tableColumn id="12748" xr3:uid="{A99F064F-0559-44B3-8C52-4689E56727E1}" name="Column12748"/>
    <tableColumn id="12749" xr3:uid="{3BD27980-044F-4396-93AF-EC532BF4EEFF}" name="Column12749"/>
    <tableColumn id="12750" xr3:uid="{CB9876B9-3884-4C18-B6D8-88E090816697}" name="Column12750"/>
    <tableColumn id="12751" xr3:uid="{87B5E70E-9821-4CBE-AADD-E466162A718B}" name="Column12751"/>
    <tableColumn id="12752" xr3:uid="{1068B883-E1AC-40D4-AD4C-29EFBC319449}" name="Column12752"/>
    <tableColumn id="12753" xr3:uid="{034D3221-50C6-4C05-926D-00FC67CA6C57}" name="Column12753"/>
    <tableColumn id="12754" xr3:uid="{425E8FF1-7690-41E3-B184-3A9F4B9C11C7}" name="Column12754"/>
    <tableColumn id="12755" xr3:uid="{4A07FC01-F195-4D5A-A013-971097756C7D}" name="Column12755"/>
    <tableColumn id="12756" xr3:uid="{56F6FC36-0F5D-4769-B105-2976E06D93FB}" name="Column12756"/>
    <tableColumn id="12757" xr3:uid="{7C47CE1D-B124-47D9-B374-CE1976F534D3}" name="Column12757"/>
    <tableColumn id="12758" xr3:uid="{F6C39EC7-BD2D-45E5-ADB8-ED3E21EDEB0C}" name="Column12758"/>
    <tableColumn id="12759" xr3:uid="{A96A04E5-994C-437B-8363-293CEC51EF78}" name="Column12759"/>
    <tableColumn id="12760" xr3:uid="{A288AA66-C648-4890-B681-6B7C0865BC13}" name="Column12760"/>
    <tableColumn id="12761" xr3:uid="{CF757974-EE1C-490A-8278-63D5D97FB7F7}" name="Column12761"/>
    <tableColumn id="12762" xr3:uid="{DE0D0C6E-2F25-4110-9B53-A580052FEDE3}" name="Column12762"/>
    <tableColumn id="12763" xr3:uid="{668C906C-E59A-416B-8DBD-EAD7E41FBD3C}" name="Column12763"/>
    <tableColumn id="12764" xr3:uid="{23F65349-593D-4BE1-994C-C998273127CD}" name="Column12764"/>
    <tableColumn id="12765" xr3:uid="{3E88CD8F-9882-4F51-BB36-CBD271C9911A}" name="Column12765"/>
    <tableColumn id="12766" xr3:uid="{1DE3EF62-45FD-4BF4-858E-681C222B863E}" name="Column12766"/>
    <tableColumn id="12767" xr3:uid="{70263A51-ED3B-4929-9326-B70E1E701478}" name="Column12767"/>
    <tableColumn id="12768" xr3:uid="{447E3AF3-EBFB-48A6-9D83-2EA192B2CADB}" name="Column12768"/>
    <tableColumn id="12769" xr3:uid="{BA745A87-317F-421E-A38F-0FDFE4AF0CCA}" name="Column12769"/>
    <tableColumn id="12770" xr3:uid="{8370455F-B078-4D58-B0EA-CA6FE756AA7D}" name="Column12770"/>
    <tableColumn id="12771" xr3:uid="{CA3545E1-C832-43AA-837F-ECAF9355B572}" name="Column12771"/>
    <tableColumn id="12772" xr3:uid="{ADE92C31-E0FC-4F55-9154-63D9781E95DC}" name="Column12772"/>
    <tableColumn id="12773" xr3:uid="{E7DD3A66-9F0A-450A-BAB5-D2D888640215}" name="Column12773"/>
    <tableColumn id="12774" xr3:uid="{ED1B930D-ADD2-4EA4-9FC4-65015958F030}" name="Column12774"/>
    <tableColumn id="12775" xr3:uid="{1F5C98D4-6334-408C-B583-9663C7649830}" name="Column12775"/>
    <tableColumn id="12776" xr3:uid="{8BA009D3-EC72-444D-A4D8-B6BCA51D87C0}" name="Column12776"/>
    <tableColumn id="12777" xr3:uid="{D2452CCB-445A-45B5-BFB3-5AEC2C5341B3}" name="Column12777"/>
    <tableColumn id="12778" xr3:uid="{39F40753-B2BF-4CA5-B327-780EB01399B6}" name="Column12778"/>
    <tableColumn id="12779" xr3:uid="{F8F6281D-ECA1-4C9D-8063-6214CDF12306}" name="Column12779"/>
    <tableColumn id="12780" xr3:uid="{E2F9AE30-2BC4-4F68-AA80-2E3C3DC2C5CC}" name="Column12780"/>
    <tableColumn id="12781" xr3:uid="{9C63FA75-7C27-47A0-A401-33CBBEB77D32}" name="Column12781"/>
    <tableColumn id="12782" xr3:uid="{6F21EE4D-2B6B-4D96-9B11-533F7B50059F}" name="Column12782"/>
    <tableColumn id="12783" xr3:uid="{64BE3296-FB69-406D-AA51-4A9A25423773}" name="Column12783"/>
    <tableColumn id="12784" xr3:uid="{268FB9EF-3447-406A-B5A9-070C8FFF499E}" name="Column12784"/>
    <tableColumn id="12785" xr3:uid="{E19BF036-A9D5-4ED3-93BB-2C5F53EC9CD9}" name="Column12785"/>
    <tableColumn id="12786" xr3:uid="{25887902-F4C6-43B9-A11D-5198142145E0}" name="Column12786"/>
    <tableColumn id="12787" xr3:uid="{5751EE38-6516-4AFD-8E82-133380151B1B}" name="Column12787"/>
    <tableColumn id="12788" xr3:uid="{AFA7A2AA-6680-48DC-BB1A-807BE8339D66}" name="Column12788"/>
    <tableColumn id="12789" xr3:uid="{5028C4A4-88A6-4999-B415-E21F03F58406}" name="Column12789"/>
    <tableColumn id="12790" xr3:uid="{07C4F18C-3B3F-437A-B72A-744EB9C270FF}" name="Column12790"/>
    <tableColumn id="12791" xr3:uid="{CABCD3D7-7F45-4E43-BD5C-1133E64EADE0}" name="Column12791"/>
    <tableColumn id="12792" xr3:uid="{EEF0A46B-F874-4DE9-823F-A529A554AC12}" name="Column12792"/>
    <tableColumn id="12793" xr3:uid="{8726512A-00DB-4044-B5BB-AEDA4D6830E6}" name="Column12793"/>
    <tableColumn id="12794" xr3:uid="{05A03C71-364C-4749-8472-A3F1441E669E}" name="Column12794"/>
    <tableColumn id="12795" xr3:uid="{728F741E-AD83-4FC9-ACD0-49048935FB7F}" name="Column12795"/>
    <tableColumn id="12796" xr3:uid="{85A56B84-0B5F-4C34-9CD2-30F23C74361B}" name="Column12796"/>
    <tableColumn id="12797" xr3:uid="{93D4C90C-263E-4F3D-9B1B-54FFBA1F12F5}" name="Column12797"/>
    <tableColumn id="12798" xr3:uid="{AC865507-9E13-4237-9BA8-7D432FEB933D}" name="Column12798"/>
    <tableColumn id="12799" xr3:uid="{1C6379B3-B4F7-4416-8627-1FE5DB7C7E5B}" name="Column12799"/>
    <tableColumn id="12800" xr3:uid="{C0565C12-57B0-46B0-8CE4-39D0F7936CA6}" name="Column12800"/>
    <tableColumn id="12801" xr3:uid="{2A10C526-B822-4CA3-9629-E1F851BE32A9}" name="Column12801"/>
    <tableColumn id="12802" xr3:uid="{8F2422E8-D0D6-4853-8DB2-95105CA138D1}" name="Column12802"/>
    <tableColumn id="12803" xr3:uid="{89AE6C34-22D1-40C5-A340-F65BA7D79049}" name="Column12803"/>
    <tableColumn id="12804" xr3:uid="{60E65F08-5EA6-4E70-9F64-BBF086B470FD}" name="Column12804"/>
    <tableColumn id="12805" xr3:uid="{8A9D6489-789F-4610-BE27-73E89BB3B0B7}" name="Column12805"/>
    <tableColumn id="12806" xr3:uid="{45AD3BFA-E96F-4EAC-A0AC-431801670082}" name="Column12806"/>
    <tableColumn id="12807" xr3:uid="{13426A61-9754-4598-9384-803673D6F4EA}" name="Column12807"/>
    <tableColumn id="12808" xr3:uid="{B3FEA6A3-D3BE-4AFE-962D-E3A04BBC08AB}" name="Column12808"/>
    <tableColumn id="12809" xr3:uid="{6A4C5CC0-017A-4A1F-93C6-59DF92DD894D}" name="Column12809"/>
    <tableColumn id="12810" xr3:uid="{C3892DB2-506E-47D9-B4DF-935DB42B6836}" name="Column12810"/>
    <tableColumn id="12811" xr3:uid="{07006ECD-51C8-436E-99B7-01E4C4469518}" name="Column12811"/>
    <tableColumn id="12812" xr3:uid="{3CC66C93-0334-4BF4-8996-3FEA570CD079}" name="Column12812"/>
    <tableColumn id="12813" xr3:uid="{2FBB20B3-E56C-4F68-968F-A86A1409E8C7}" name="Column12813"/>
    <tableColumn id="12814" xr3:uid="{C99E615A-2B3C-4407-8E46-0D70FAE08495}" name="Column12814"/>
    <tableColumn id="12815" xr3:uid="{808EDBFF-57F8-40DE-9969-663AFBD9B7FA}" name="Column12815"/>
    <tableColumn id="12816" xr3:uid="{8DC8A080-55D8-44A1-ADCB-09311ABF1A29}" name="Column12816"/>
    <tableColumn id="12817" xr3:uid="{B939B3E4-89A4-41D2-A12B-77FEAA1CE94F}" name="Column12817"/>
    <tableColumn id="12818" xr3:uid="{D2AEF7AA-7D64-4476-895B-B63AD6FA013C}" name="Column12818"/>
    <tableColumn id="12819" xr3:uid="{3BC5F6E6-BD8F-4EB7-9393-E64D2C2097F6}" name="Column12819"/>
    <tableColumn id="12820" xr3:uid="{11C7A3E6-D995-48A7-A593-C819A40594E7}" name="Column12820"/>
    <tableColumn id="12821" xr3:uid="{7ECDEF97-19F8-49FC-92D2-896C14F0C1BB}" name="Column12821"/>
    <tableColumn id="12822" xr3:uid="{39998ED8-7EAA-47A3-9869-16829C9BE9CA}" name="Column12822"/>
    <tableColumn id="12823" xr3:uid="{8A823BEF-4246-4F2D-BDC7-2197ECED14ED}" name="Column12823"/>
    <tableColumn id="12824" xr3:uid="{78EDE31A-C611-4D0C-B386-3EEFB5143781}" name="Column12824"/>
    <tableColumn id="12825" xr3:uid="{1819E18F-119E-4867-8873-78459FD07705}" name="Column12825"/>
    <tableColumn id="12826" xr3:uid="{0E6F7E45-1C4C-4283-AA96-94812EE14897}" name="Column12826"/>
    <tableColumn id="12827" xr3:uid="{DBBDB3DB-16DD-4F08-9C66-6B896881C076}" name="Column12827"/>
    <tableColumn id="12828" xr3:uid="{89502553-1D65-4A6B-A4DF-2007DADA3B4D}" name="Column12828"/>
    <tableColumn id="12829" xr3:uid="{409939F8-0F2A-4F70-907C-FE988F31399C}" name="Column12829"/>
    <tableColumn id="12830" xr3:uid="{7F331005-97B8-4522-9F54-986F9B0C7CE9}" name="Column12830"/>
    <tableColumn id="12831" xr3:uid="{7464F385-B3A0-4AD8-9275-811C0290620C}" name="Column12831"/>
    <tableColumn id="12832" xr3:uid="{6A15B74C-9A84-4635-947D-20BE47D19730}" name="Column12832"/>
    <tableColumn id="12833" xr3:uid="{C207E21F-DFBF-4B57-A471-9CF78E85F2E5}" name="Column12833"/>
    <tableColumn id="12834" xr3:uid="{72B5D383-C92D-48E5-B5AC-E9F6793365AA}" name="Column12834"/>
    <tableColumn id="12835" xr3:uid="{7240CA86-7936-4458-8E6C-7423BF49E57A}" name="Column12835"/>
    <tableColumn id="12836" xr3:uid="{1623A48A-DE5E-4E6D-9F73-4683772B59C9}" name="Column12836"/>
    <tableColumn id="12837" xr3:uid="{F61BA4CF-CB86-499D-8B94-4290E947884C}" name="Column12837"/>
    <tableColumn id="12838" xr3:uid="{DA51FBCE-DA0E-419D-89EC-93BA558C48D0}" name="Column12838"/>
    <tableColumn id="12839" xr3:uid="{800D025B-E1D2-4B35-97AB-9857611DC7EF}" name="Column12839"/>
    <tableColumn id="12840" xr3:uid="{72A5AB40-9FD7-4DF1-B6A0-E1C084BB8344}" name="Column12840"/>
    <tableColumn id="12841" xr3:uid="{FCE026B2-00CD-4524-8EC5-8AC223D399AF}" name="Column12841"/>
    <tableColumn id="12842" xr3:uid="{B70E3FB6-DF34-4A17-B8C8-92466517DC79}" name="Column12842"/>
    <tableColumn id="12843" xr3:uid="{072796AC-81A3-40F1-9A1B-95486566A30E}" name="Column12843"/>
    <tableColumn id="12844" xr3:uid="{EA3EDA80-2EF3-4B4A-947A-32CE76826DA1}" name="Column12844"/>
    <tableColumn id="12845" xr3:uid="{8F9F948E-31EB-45B8-8106-71AEE1C97AF4}" name="Column12845"/>
    <tableColumn id="12846" xr3:uid="{FF5F32C6-F49A-4AF6-8D67-A59DE145CE5F}" name="Column12846"/>
    <tableColumn id="12847" xr3:uid="{3806640F-0FD2-41AE-82C1-FC55976EDEE4}" name="Column12847"/>
    <tableColumn id="12848" xr3:uid="{96F78A05-0E5A-4F5E-9253-569CBA1EFD9E}" name="Column12848"/>
    <tableColumn id="12849" xr3:uid="{0D303B38-CA37-4B80-810D-169EB01E2C7A}" name="Column12849"/>
    <tableColumn id="12850" xr3:uid="{8D0B56E5-BBD8-4C02-91A4-1031CBB0C179}" name="Column12850"/>
    <tableColumn id="12851" xr3:uid="{F526C5AA-E1E8-40A9-94AA-2628CFFEDEE4}" name="Column12851"/>
    <tableColumn id="12852" xr3:uid="{75C080FB-F887-4DF3-97E1-5CC2FDEF6354}" name="Column12852"/>
    <tableColumn id="12853" xr3:uid="{EC95A57D-79F2-42BB-87FD-400A54C0774C}" name="Column12853"/>
    <tableColumn id="12854" xr3:uid="{A7D0E5C6-0D9F-4E83-A914-8DB45C660BE3}" name="Column12854"/>
    <tableColumn id="12855" xr3:uid="{83F6DAFD-6F9D-4107-9CA5-C915F4EC1885}" name="Column12855"/>
    <tableColumn id="12856" xr3:uid="{40A47EF8-8E4D-4CCA-9A18-C5DE81B47E02}" name="Column12856"/>
    <tableColumn id="12857" xr3:uid="{B1C38668-0B5B-40BF-BCE7-3B2D9E6BD0F6}" name="Column12857"/>
    <tableColumn id="12858" xr3:uid="{72C93646-4D0D-4681-A870-D2F68816879D}" name="Column12858"/>
    <tableColumn id="12859" xr3:uid="{D51B2515-D97E-4F5F-92F7-343AAE10A24C}" name="Column12859"/>
    <tableColumn id="12860" xr3:uid="{3153AADA-3F81-4B1F-95D4-DD84A92A026A}" name="Column12860"/>
    <tableColumn id="12861" xr3:uid="{7152840E-EE49-4483-9B7D-BA794811BEDA}" name="Column12861"/>
    <tableColumn id="12862" xr3:uid="{CD818C2E-415D-4040-86CB-3ADD4E9312D9}" name="Column12862"/>
    <tableColumn id="12863" xr3:uid="{6BC9E774-EA83-40F6-B441-83A82215F3BF}" name="Column12863"/>
    <tableColumn id="12864" xr3:uid="{4EA6B644-923D-4A21-8284-0BACFB877506}" name="Column12864"/>
    <tableColumn id="12865" xr3:uid="{37E90DDE-CE89-40AA-9EE5-364CAEF229FA}" name="Column12865"/>
    <tableColumn id="12866" xr3:uid="{2D15C0A4-2379-4C8C-B09F-E769E7F2941D}" name="Column12866"/>
    <tableColumn id="12867" xr3:uid="{6B263FFE-4781-435D-B3DE-758923B2788B}" name="Column12867"/>
    <tableColumn id="12868" xr3:uid="{4EAF7F1B-CE77-46FC-B29E-F98FBA6FD091}" name="Column12868"/>
    <tableColumn id="12869" xr3:uid="{90292EC0-5F44-41A9-A751-133C675F37F3}" name="Column12869"/>
    <tableColumn id="12870" xr3:uid="{8212702D-2E9F-4595-ACBB-F1D234336AB9}" name="Column12870"/>
    <tableColumn id="12871" xr3:uid="{345EAC22-07D6-42D5-9575-72316BA4D432}" name="Column12871"/>
    <tableColumn id="12872" xr3:uid="{793D1A96-0281-44D6-9D71-A2F31FAE694E}" name="Column12872"/>
    <tableColumn id="12873" xr3:uid="{8F8C667D-E701-4499-A39D-9414428F3143}" name="Column12873"/>
    <tableColumn id="12874" xr3:uid="{17804200-D9E6-4850-9D4C-B26E7E049FC1}" name="Column12874"/>
    <tableColumn id="12875" xr3:uid="{890C9C93-0BC5-46C7-87E3-183F90C470F6}" name="Column12875"/>
    <tableColumn id="12876" xr3:uid="{481F9C8F-0460-457A-B434-1E02C3FE0CB2}" name="Column12876"/>
    <tableColumn id="12877" xr3:uid="{6CEC55E6-3A49-4550-81F2-8165FB63EC0A}" name="Column12877"/>
    <tableColumn id="12878" xr3:uid="{15DFCAD7-5CFF-42E8-9314-6D283BFC611C}" name="Column12878"/>
    <tableColumn id="12879" xr3:uid="{8D84A9A7-8D6C-42F3-A549-9174F2C0894C}" name="Column12879"/>
    <tableColumn id="12880" xr3:uid="{0844C213-2F4E-48F8-890B-C6778E545BA2}" name="Column12880"/>
    <tableColumn id="12881" xr3:uid="{E6D830C7-175F-45F7-93B0-C5AD743C7A14}" name="Column12881"/>
    <tableColumn id="12882" xr3:uid="{863CB344-1891-4330-811D-45A26C4FA9EB}" name="Column12882"/>
    <tableColumn id="12883" xr3:uid="{7CEE548C-B396-4102-8955-2DC93605D106}" name="Column12883"/>
    <tableColumn id="12884" xr3:uid="{2A781836-ECA1-4C68-84D7-C16567556480}" name="Column12884"/>
    <tableColumn id="12885" xr3:uid="{AC8966FA-D9E5-479D-9344-B3A280313AF3}" name="Column12885"/>
    <tableColumn id="12886" xr3:uid="{07E77996-0C52-44D5-A07B-0A73F36FC2DE}" name="Column12886"/>
    <tableColumn id="12887" xr3:uid="{5B8D2865-51C8-456F-A43D-8B4123F2DBB9}" name="Column12887"/>
    <tableColumn id="12888" xr3:uid="{2CE48862-F75F-40DD-B6FE-644B82DE938A}" name="Column12888"/>
    <tableColumn id="12889" xr3:uid="{5ED5B313-F87F-4F6D-8778-11D57D49DCF8}" name="Column12889"/>
    <tableColumn id="12890" xr3:uid="{AC01E824-2158-48EE-A2A7-420E13E716A2}" name="Column12890"/>
    <tableColumn id="12891" xr3:uid="{FA5DF2C6-A6B1-4546-BDCF-8E6A4338D257}" name="Column12891"/>
    <tableColumn id="12892" xr3:uid="{DF69EFED-4064-4F46-A6D4-DD07EFF75B4D}" name="Column12892"/>
    <tableColumn id="12893" xr3:uid="{AEF62166-105F-4D42-9FDF-8FE99BF888E6}" name="Column12893"/>
    <tableColumn id="12894" xr3:uid="{F421A04F-6DA2-4A94-AC96-57F5F7B35478}" name="Column12894"/>
    <tableColumn id="12895" xr3:uid="{92111270-8EA0-427E-A0D2-D686DE62F23C}" name="Column12895"/>
    <tableColumn id="12896" xr3:uid="{5C113D05-C68C-451C-84B2-1799D55EBE32}" name="Column12896"/>
    <tableColumn id="12897" xr3:uid="{FD704A50-073D-44A7-9D0C-578674D3A8E7}" name="Column12897"/>
    <tableColumn id="12898" xr3:uid="{172CA32B-9F24-4B02-973F-43A3642EAC0A}" name="Column12898"/>
    <tableColumn id="12899" xr3:uid="{53B97F56-BD35-4E5A-85B4-E4D6ADC78740}" name="Column12899"/>
    <tableColumn id="12900" xr3:uid="{FAB1F22F-818F-4455-8EF9-2E707CE457D7}" name="Column12900"/>
    <tableColumn id="12901" xr3:uid="{BB8D4C43-F69F-4EF2-8B8D-AB53A222BCE6}" name="Column12901"/>
    <tableColumn id="12902" xr3:uid="{27F2C6F0-2D89-48EE-BE7E-12DECC4B18ED}" name="Column12902"/>
    <tableColumn id="12903" xr3:uid="{FB91226B-A304-4745-A8D4-B5485EC18ED3}" name="Column12903"/>
    <tableColumn id="12904" xr3:uid="{B6CBA336-14E7-47C8-A21A-AAB1E2925AB4}" name="Column12904"/>
    <tableColumn id="12905" xr3:uid="{2FDBDB8A-AEFE-47C7-A21B-0906F4D31C09}" name="Column12905"/>
    <tableColumn id="12906" xr3:uid="{9AE08CAE-8252-4791-8F88-020867B5E11E}" name="Column12906"/>
    <tableColumn id="12907" xr3:uid="{D27B058C-BDF1-4F87-8586-9AB4B1A95650}" name="Column12907"/>
    <tableColumn id="12908" xr3:uid="{33A65064-2FC4-4A01-B8A6-AA5CE3215729}" name="Column12908"/>
    <tableColumn id="12909" xr3:uid="{B6ECEAD9-49DE-4B64-83CC-69C884C59EA3}" name="Column12909"/>
    <tableColumn id="12910" xr3:uid="{ADEC2597-B450-4B84-A631-4AA29194F241}" name="Column12910"/>
    <tableColumn id="12911" xr3:uid="{F01D32AF-8093-4B4D-B386-E85BC9BDBDE7}" name="Column12911"/>
    <tableColumn id="12912" xr3:uid="{3366628B-A4F4-4BCC-AA85-55944303297A}" name="Column12912"/>
    <tableColumn id="12913" xr3:uid="{788FF95A-43B7-406B-AB59-EAAC8749CC30}" name="Column12913"/>
    <tableColumn id="12914" xr3:uid="{F82B24E9-A8E0-44FA-8885-75B92E07F26A}" name="Column12914"/>
    <tableColumn id="12915" xr3:uid="{D0EBE597-7175-4068-894E-70CBC7243643}" name="Column12915"/>
    <tableColumn id="12916" xr3:uid="{0773266B-516B-4EAD-9589-9878F53FD612}" name="Column12916"/>
    <tableColumn id="12917" xr3:uid="{36086E3D-C61F-4D0F-8E1B-9C9F2BCC6A40}" name="Column12917"/>
    <tableColumn id="12918" xr3:uid="{C19E7395-5818-4A68-A8CC-6782008CC667}" name="Column12918"/>
    <tableColumn id="12919" xr3:uid="{4D998B7B-AD3E-47A0-AD23-6E8D41D9E5B3}" name="Column12919"/>
    <tableColumn id="12920" xr3:uid="{C1531BDB-FA84-4D91-BAA5-88AE29B92C9A}" name="Column12920"/>
    <tableColumn id="12921" xr3:uid="{61496D0B-43E4-4BC7-9EB3-884BBD56842A}" name="Column12921"/>
    <tableColumn id="12922" xr3:uid="{B2D67DA9-A4D3-452C-B63A-BE601028D943}" name="Column12922"/>
    <tableColumn id="12923" xr3:uid="{C6D0E37B-95CB-4979-B2FC-2109568A9D7E}" name="Column12923"/>
    <tableColumn id="12924" xr3:uid="{EBE7DF73-CCDF-405C-A424-65A2A8122C53}" name="Column12924"/>
    <tableColumn id="12925" xr3:uid="{76B3E0D6-5A49-499F-81F3-0C39A41FB9BF}" name="Column12925"/>
    <tableColumn id="12926" xr3:uid="{0C94AD6D-A8E7-4D98-A728-475C4BDBA92B}" name="Column12926"/>
    <tableColumn id="12927" xr3:uid="{D27E74C7-D8AF-4543-8F1D-7233C5935B05}" name="Column12927"/>
    <tableColumn id="12928" xr3:uid="{3F536D38-A734-4C5B-9F62-F42D47B632BC}" name="Column12928"/>
    <tableColumn id="12929" xr3:uid="{A59B4197-F5DC-4D70-840A-99697A879A43}" name="Column12929"/>
    <tableColumn id="12930" xr3:uid="{2E4DB476-4B28-4CF7-9D6A-6F5909F0F975}" name="Column12930"/>
    <tableColumn id="12931" xr3:uid="{DCAED685-1B33-4E10-AA83-5D828923490E}" name="Column12931"/>
    <tableColumn id="12932" xr3:uid="{42E84E0E-E83F-491E-BC2D-DE31A27C40F0}" name="Column12932"/>
    <tableColumn id="12933" xr3:uid="{8A876442-D9E0-4886-839F-D4D830D81C6C}" name="Column12933"/>
    <tableColumn id="12934" xr3:uid="{09315D80-0AFF-4FBA-A8FB-9B11CFC9929B}" name="Column12934"/>
    <tableColumn id="12935" xr3:uid="{87C7FC33-B10A-43E4-84AA-E4A2C9F7E730}" name="Column12935"/>
    <tableColumn id="12936" xr3:uid="{A7E7C3E9-A775-483A-A0F5-376977C1768A}" name="Column12936"/>
    <tableColumn id="12937" xr3:uid="{156A7BBA-787F-495E-98E3-2FDD5949B873}" name="Column12937"/>
    <tableColumn id="12938" xr3:uid="{D8966A9D-D56A-445C-8589-030548BE6DD0}" name="Column12938"/>
    <tableColumn id="12939" xr3:uid="{631C5B56-C066-49A7-962C-46657E926AEF}" name="Column12939"/>
    <tableColumn id="12940" xr3:uid="{27099B64-9D26-4B3A-9E50-9C954034A210}" name="Column12940"/>
    <tableColumn id="12941" xr3:uid="{0C2A9C2C-9C42-48D5-BD2E-B47FED0F5D13}" name="Column12941"/>
    <tableColumn id="12942" xr3:uid="{CDF56CA4-E973-4D04-BBCA-485D1FC691F2}" name="Column12942"/>
    <tableColumn id="12943" xr3:uid="{343839DB-8D76-4C98-87E0-C49535C74008}" name="Column12943"/>
    <tableColumn id="12944" xr3:uid="{6E993A6E-CDA6-4AE4-B303-947814F8281D}" name="Column12944"/>
    <tableColumn id="12945" xr3:uid="{97918E8E-1263-46D5-BDF2-09EEBC860134}" name="Column12945"/>
    <tableColumn id="12946" xr3:uid="{2A3DCAB7-D261-4FFA-8CD7-52EA075D3368}" name="Column12946"/>
    <tableColumn id="12947" xr3:uid="{6EABD0F7-32D7-4FCE-BD29-13DEF0917196}" name="Column12947"/>
    <tableColumn id="12948" xr3:uid="{A99AFC2B-0AA8-4912-BF4A-99F694BABD0E}" name="Column12948"/>
    <tableColumn id="12949" xr3:uid="{20F4FA23-D197-4B3A-94BC-B8688F703D00}" name="Column12949"/>
    <tableColumn id="12950" xr3:uid="{6D6ECD79-262A-44F3-B00E-AC54CA566017}" name="Column12950"/>
    <tableColumn id="12951" xr3:uid="{940BA1FD-3D39-4EAA-8272-611514392958}" name="Column12951"/>
    <tableColumn id="12952" xr3:uid="{BB260A1A-F68C-46F6-81C4-812AE6E7DBBD}" name="Column12952"/>
    <tableColumn id="12953" xr3:uid="{F4B667D9-B241-47B5-9EFD-88EA28E83FC9}" name="Column12953"/>
    <tableColumn id="12954" xr3:uid="{1356F17F-026F-445B-B0CB-6CAF7C9F2C2A}" name="Column12954"/>
    <tableColumn id="12955" xr3:uid="{9AEACF25-0888-4970-9DAA-BB96BFB56147}" name="Column12955"/>
    <tableColumn id="12956" xr3:uid="{98EEB908-8CE9-4189-8639-78A04F72F4B9}" name="Column12956"/>
    <tableColumn id="12957" xr3:uid="{A58483A0-4A84-44AE-9131-9350099059E4}" name="Column12957"/>
    <tableColumn id="12958" xr3:uid="{FF8F8D9D-E256-4451-B0F1-3C542AE5C68E}" name="Column12958"/>
    <tableColumn id="12959" xr3:uid="{3809A03F-60CD-445D-84BF-4C73EEA42D34}" name="Column12959"/>
    <tableColumn id="12960" xr3:uid="{D4D8A500-7705-4882-B318-10DDE9202639}" name="Column12960"/>
    <tableColumn id="12961" xr3:uid="{C9B3FA32-9B1F-4A53-9A61-B592B68F3BC9}" name="Column12961"/>
    <tableColumn id="12962" xr3:uid="{3CCC4C4B-1A69-475C-A005-30CDFCBFB80B}" name="Column12962"/>
    <tableColumn id="12963" xr3:uid="{B91D3230-6D1F-4180-B673-C4560046FDC4}" name="Column12963"/>
    <tableColumn id="12964" xr3:uid="{9677DD72-B7E7-45A7-8727-2C6ADB256EB3}" name="Column12964"/>
    <tableColumn id="12965" xr3:uid="{5F9C2B10-3372-49F6-9082-957AC1353024}" name="Column12965"/>
    <tableColumn id="12966" xr3:uid="{5AD9F618-2B49-4D7E-BFA4-B90E91339D13}" name="Column12966"/>
    <tableColumn id="12967" xr3:uid="{D0487337-CA38-4079-868F-E42575FD5C1A}" name="Column12967"/>
    <tableColumn id="12968" xr3:uid="{14538052-0626-450D-8585-5D37F2869EAE}" name="Column12968"/>
    <tableColumn id="12969" xr3:uid="{89C43B46-057C-43F9-8BE1-57CAE8D9D831}" name="Column12969"/>
    <tableColumn id="12970" xr3:uid="{5E423B82-D8A5-40D8-9B39-EFE464019BBB}" name="Column12970"/>
    <tableColumn id="12971" xr3:uid="{97061141-0E53-4391-9CD6-10A5D9D5C28E}" name="Column12971"/>
    <tableColumn id="12972" xr3:uid="{F955E277-B3A3-4CD8-AF79-BB127A2BA9E1}" name="Column12972"/>
    <tableColumn id="12973" xr3:uid="{867302B5-A95C-4579-A240-BE58B35DE669}" name="Column12973"/>
    <tableColumn id="12974" xr3:uid="{9DC1DA1B-806A-4773-9D68-A3CA73E57E52}" name="Column12974"/>
    <tableColumn id="12975" xr3:uid="{63F613F1-EE2A-4E8E-ADF2-B6CD4AC01BE8}" name="Column12975"/>
    <tableColumn id="12976" xr3:uid="{6F7DF2C2-1B59-469D-B47D-C0B34E782357}" name="Column12976"/>
    <tableColumn id="12977" xr3:uid="{A8E56448-4647-4FF6-9EBB-1FE45FEE4090}" name="Column12977"/>
    <tableColumn id="12978" xr3:uid="{3CE1BDB0-3F7F-4BF2-A87E-7E0F1088295C}" name="Column12978"/>
    <tableColumn id="12979" xr3:uid="{85DD130E-5015-4F4E-A228-1D64BE3CE422}" name="Column12979"/>
    <tableColumn id="12980" xr3:uid="{9BA8CBA3-EEA8-4F79-901E-03CE18889981}" name="Column12980"/>
    <tableColumn id="12981" xr3:uid="{672E7BE0-C6E6-4C8C-A122-9644A0A6102A}" name="Column12981"/>
    <tableColumn id="12982" xr3:uid="{EA4C89B1-8523-43F1-A40C-22EA62D010A1}" name="Column12982"/>
    <tableColumn id="12983" xr3:uid="{3AD063F8-4E9D-4AC8-9875-B0E04CE2D797}" name="Column12983"/>
    <tableColumn id="12984" xr3:uid="{D437D595-AECA-4822-9F65-0FD1636812F2}" name="Column12984"/>
    <tableColumn id="12985" xr3:uid="{BF13EC68-648D-45DD-9F93-492A79499DA4}" name="Column12985"/>
    <tableColumn id="12986" xr3:uid="{D7363947-0624-4F9A-9E8A-20684F80368D}" name="Column12986"/>
    <tableColumn id="12987" xr3:uid="{5EAD4539-FBE1-4357-8710-5AB22509A3DE}" name="Column12987"/>
    <tableColumn id="12988" xr3:uid="{01F67C4E-1CC2-4C5E-B5D8-ECEB0C789BA6}" name="Column12988"/>
    <tableColumn id="12989" xr3:uid="{9878622D-F87D-4964-A177-E499ED77C052}" name="Column12989"/>
    <tableColumn id="12990" xr3:uid="{4ABE18E6-9ECA-46BC-B84F-51D995B5BB63}" name="Column12990"/>
    <tableColumn id="12991" xr3:uid="{492F29E2-0E8E-434D-A378-4FF6F31E53F6}" name="Column12991"/>
    <tableColumn id="12992" xr3:uid="{48827D7E-37D7-4E5B-A1C6-99651BE897B8}" name="Column12992"/>
    <tableColumn id="12993" xr3:uid="{43F1DCE2-77D5-4E14-B603-40D6C261D0A3}" name="Column12993"/>
    <tableColumn id="12994" xr3:uid="{11BA9543-6EC5-49D0-97E0-C51DDD6418B9}" name="Column12994"/>
    <tableColumn id="12995" xr3:uid="{FF43FEB4-7896-4090-A444-84750679CB5B}" name="Column12995"/>
    <tableColumn id="12996" xr3:uid="{6C46C705-F31E-48A5-9FB7-DD51A4DC83EA}" name="Column12996"/>
    <tableColumn id="12997" xr3:uid="{A0C0D147-D289-48D2-B218-FE064D889D26}" name="Column12997"/>
    <tableColumn id="12998" xr3:uid="{D8070C9E-50E7-447D-A54D-FE7592B0F259}" name="Column12998"/>
    <tableColumn id="12999" xr3:uid="{0F4B3FDF-EC63-477C-90B1-F784A2A61790}" name="Column12999"/>
    <tableColumn id="13000" xr3:uid="{5CB03F6F-8B08-4E28-BEFF-8EF3AE9B75B6}" name="Column13000"/>
    <tableColumn id="13001" xr3:uid="{0E9811EC-C53B-44B1-A03D-25F062633CE8}" name="Column13001"/>
    <tableColumn id="13002" xr3:uid="{D137C133-99DA-496B-A5D9-1220E9445612}" name="Column13002"/>
    <tableColumn id="13003" xr3:uid="{8B9070C7-7622-47E9-8C16-B751B52D3604}" name="Column13003"/>
    <tableColumn id="13004" xr3:uid="{FBF53F8E-21BF-44BC-869D-B284F6C16DA0}" name="Column13004"/>
    <tableColumn id="13005" xr3:uid="{59E41CC7-ECD9-4CFE-A2EC-7EE8249292AC}" name="Column13005"/>
    <tableColumn id="13006" xr3:uid="{1D04A946-F719-40D6-A263-FD89B0010F1F}" name="Column13006"/>
    <tableColumn id="13007" xr3:uid="{C8345FD6-4FDC-4CED-818C-7040F21D858A}" name="Column13007"/>
    <tableColumn id="13008" xr3:uid="{DB7FAB15-A635-4262-BE46-FBF775063B19}" name="Column13008"/>
    <tableColumn id="13009" xr3:uid="{755886D0-7658-4464-BCA4-4C62194B1A30}" name="Column13009"/>
    <tableColumn id="13010" xr3:uid="{138975CD-A43D-4BE6-A58B-719F4A4C6941}" name="Column13010"/>
    <tableColumn id="13011" xr3:uid="{6FD16C12-C7EE-44C8-A6C8-FA0E2993233B}" name="Column13011"/>
    <tableColumn id="13012" xr3:uid="{755A5305-E990-43BD-91D8-E1CF7A8EEB0E}" name="Column13012"/>
    <tableColumn id="13013" xr3:uid="{D37A1845-C63D-4302-9488-AEFF28B97BF8}" name="Column13013"/>
    <tableColumn id="13014" xr3:uid="{64FBFFE8-C701-4C05-A39D-CFF331C2C2B8}" name="Column13014"/>
    <tableColumn id="13015" xr3:uid="{91E2059E-B7C2-4C23-AC05-996492D148BD}" name="Column13015"/>
    <tableColumn id="13016" xr3:uid="{9CDEF4A6-94FF-471B-93E3-BB3813A87338}" name="Column13016"/>
    <tableColumn id="13017" xr3:uid="{D731BA41-F372-45BD-8CF5-C74B7CDBE9CC}" name="Column13017"/>
    <tableColumn id="13018" xr3:uid="{21A4885C-8128-471F-A5BB-032FD56DD64C}" name="Column13018"/>
    <tableColumn id="13019" xr3:uid="{FDC44CE6-C197-4890-8718-F6C17E23E7FA}" name="Column13019"/>
    <tableColumn id="13020" xr3:uid="{A0893BD9-4C3F-405E-BBF2-01E671D2500A}" name="Column13020"/>
    <tableColumn id="13021" xr3:uid="{C26DB6C4-C7B1-44D8-A278-D3831E8F0318}" name="Column13021"/>
    <tableColumn id="13022" xr3:uid="{57A5FAA2-731C-482E-9782-8CDFD474684C}" name="Column13022"/>
    <tableColumn id="13023" xr3:uid="{64C9C4F4-F04F-48A7-A277-7B07F68AF831}" name="Column13023"/>
    <tableColumn id="13024" xr3:uid="{F4203971-5968-493B-996D-34BA2467B885}" name="Column13024"/>
    <tableColumn id="13025" xr3:uid="{F01864B5-2866-42F1-B877-4165CB9DD2FF}" name="Column13025"/>
    <tableColumn id="13026" xr3:uid="{DE567F52-D9ED-4678-A248-3FD5E8CC976E}" name="Column13026"/>
    <tableColumn id="13027" xr3:uid="{A1F873F6-2BB9-4C2C-A88F-9E70CF3B4784}" name="Column13027"/>
    <tableColumn id="13028" xr3:uid="{624735EB-14BA-414A-B6C9-6E3E49C6F09A}" name="Column13028"/>
    <tableColumn id="13029" xr3:uid="{56BD2DCE-568B-4DF0-B565-BA8AF32925A8}" name="Column13029"/>
    <tableColumn id="13030" xr3:uid="{8D1EA32D-6ADE-4AEE-8482-1CCEEB93991F}" name="Column13030"/>
    <tableColumn id="13031" xr3:uid="{4017C438-804D-44C1-B61C-2836104431E9}" name="Column13031"/>
    <tableColumn id="13032" xr3:uid="{94E4FF79-857D-4958-A730-1B8CF11ABE33}" name="Column13032"/>
    <tableColumn id="13033" xr3:uid="{DDE74254-D011-4239-BAB6-39BCC79273A9}" name="Column13033"/>
    <tableColumn id="13034" xr3:uid="{EFFC5931-0A2B-494D-866D-E0B407BE5367}" name="Column13034"/>
    <tableColumn id="13035" xr3:uid="{F6033D51-CCAA-4CC3-892F-9996C37BFBD9}" name="Column13035"/>
    <tableColumn id="13036" xr3:uid="{67E2A786-7E0D-464E-8A95-FE85F2254DBC}" name="Column13036"/>
    <tableColumn id="13037" xr3:uid="{DA6736ED-5752-4400-ADCA-B3DADDA2B7FE}" name="Column13037"/>
    <tableColumn id="13038" xr3:uid="{818A7796-2FE5-490F-8BD7-67EEB7F36C3F}" name="Column13038"/>
    <tableColumn id="13039" xr3:uid="{A1EF279C-B973-4681-AF54-F0ACCBBF682A}" name="Column13039"/>
    <tableColumn id="13040" xr3:uid="{4F8873CE-F48B-45C4-81B5-022A7566EE19}" name="Column13040"/>
    <tableColumn id="13041" xr3:uid="{220CB859-8365-4DB1-B4A4-D2A847B451CB}" name="Column13041"/>
    <tableColumn id="13042" xr3:uid="{BBE10756-C994-4FAD-89E2-EBDF0DCC2D49}" name="Column13042"/>
    <tableColumn id="13043" xr3:uid="{29E6EAC9-D8B1-4793-83A4-CCC3BDE18A18}" name="Column13043"/>
    <tableColumn id="13044" xr3:uid="{809301D1-0C20-4E9F-BABD-96AA57A9548F}" name="Column13044"/>
    <tableColumn id="13045" xr3:uid="{3AB10AC6-CD3D-4EA3-8559-11773DFCEF30}" name="Column13045"/>
    <tableColumn id="13046" xr3:uid="{940BB331-A4D8-429B-A379-9B5876178796}" name="Column13046"/>
    <tableColumn id="13047" xr3:uid="{DAD98992-831B-4F7D-B8D8-6D3DBE8A8226}" name="Column13047"/>
    <tableColumn id="13048" xr3:uid="{C6B9C584-33E1-4B82-8276-8395A3AA2577}" name="Column13048"/>
    <tableColumn id="13049" xr3:uid="{8F2616F6-C955-4209-B76A-0C80EAA4F7AE}" name="Column13049"/>
    <tableColumn id="13050" xr3:uid="{285BFF6F-A8CA-4047-A2A4-1CA049095F0E}" name="Column13050"/>
    <tableColumn id="13051" xr3:uid="{010F48AC-94A2-44C1-8F5D-B66A834A5743}" name="Column13051"/>
    <tableColumn id="13052" xr3:uid="{9653276F-573F-4AA4-8EED-5AD5922ABE9A}" name="Column13052"/>
    <tableColumn id="13053" xr3:uid="{FC36E0D3-0A6B-4857-B77E-9971776C186C}" name="Column13053"/>
    <tableColumn id="13054" xr3:uid="{0699FDC0-142B-496A-B0B9-F36D3DF8F3C8}" name="Column13054"/>
    <tableColumn id="13055" xr3:uid="{DAC3B91F-0A06-44E2-8361-90A1F71EC581}" name="Column13055"/>
    <tableColumn id="13056" xr3:uid="{D2E2A289-7A6C-4E2E-AF25-6DC2DBACA60B}" name="Column13056"/>
    <tableColumn id="13057" xr3:uid="{9A2D09FA-72F4-4204-9440-D8FBD6F59C84}" name="Column13057"/>
    <tableColumn id="13058" xr3:uid="{FC6B31C6-13C5-425F-9581-2A9EF51FF519}" name="Column13058"/>
    <tableColumn id="13059" xr3:uid="{6B185DF9-1533-48A7-858F-583769B4B270}" name="Column13059"/>
    <tableColumn id="13060" xr3:uid="{1A80358C-D80E-4223-ABB7-688792130FD1}" name="Column13060"/>
    <tableColumn id="13061" xr3:uid="{20EE23D9-FAB7-4F11-8CE6-44A02FF17AB5}" name="Column13061"/>
    <tableColumn id="13062" xr3:uid="{09BAD09A-ADE8-44AF-BB75-846379149A3E}" name="Column13062"/>
    <tableColumn id="13063" xr3:uid="{37E27373-257D-4D8E-8CBC-A2B4775A1C3D}" name="Column13063"/>
    <tableColumn id="13064" xr3:uid="{BB297051-26C4-4839-A4C7-8E4E5884945B}" name="Column13064"/>
    <tableColumn id="13065" xr3:uid="{4BC9DB9F-9C7C-47FA-8593-79A83F5E5059}" name="Column13065"/>
    <tableColumn id="13066" xr3:uid="{0B008BAB-7A0A-4988-9CEE-0BB3CCD99F1B}" name="Column13066"/>
    <tableColumn id="13067" xr3:uid="{564B3B32-A4F2-4763-A55E-017B05A87914}" name="Column13067"/>
    <tableColumn id="13068" xr3:uid="{E36992AD-21E7-4A89-9A39-50BC6AC5BF15}" name="Column13068"/>
    <tableColumn id="13069" xr3:uid="{AEDA8121-FF30-4F02-AD02-DEC75E66C8B8}" name="Column13069"/>
    <tableColumn id="13070" xr3:uid="{ED0B7476-2181-41A1-B7FC-369CECF2B35C}" name="Column13070"/>
    <tableColumn id="13071" xr3:uid="{53B8B4A4-85FA-4948-BAA0-FCDFE2587D0D}" name="Column13071"/>
    <tableColumn id="13072" xr3:uid="{F797F7ED-5333-4313-8B1B-B764AA67D74E}" name="Column13072"/>
    <tableColumn id="13073" xr3:uid="{E425BA3C-63DA-4B2A-AA26-BD4CF2CB7228}" name="Column13073"/>
    <tableColumn id="13074" xr3:uid="{5FB73658-59DE-4AA0-AB65-A6607C05F0EB}" name="Column13074"/>
    <tableColumn id="13075" xr3:uid="{E9BA4D56-6EB1-45B1-AF8C-12197FD3063B}" name="Column13075"/>
    <tableColumn id="13076" xr3:uid="{DF17C8AA-6ABC-4A6D-A680-48595BC11BBF}" name="Column13076"/>
    <tableColumn id="13077" xr3:uid="{C503BC9D-4B42-443D-9224-934F952C1FFF}" name="Column13077"/>
    <tableColumn id="13078" xr3:uid="{3258E535-4446-4F38-B920-B45E16FF7A82}" name="Column13078"/>
    <tableColumn id="13079" xr3:uid="{71500715-9F9E-4C5B-8403-DB6F107682C5}" name="Column13079"/>
    <tableColumn id="13080" xr3:uid="{BC177806-A6A1-4451-85D3-666EEB99EDC7}" name="Column13080"/>
    <tableColumn id="13081" xr3:uid="{F8935F39-5A46-489D-A713-AA5EF4AB7DBD}" name="Column13081"/>
    <tableColumn id="13082" xr3:uid="{732A9293-D8CB-487D-8EB0-8ABC221CA180}" name="Column13082"/>
    <tableColumn id="13083" xr3:uid="{3DBE18F5-A0D4-4E22-A0C5-AA722E7EBA2A}" name="Column13083"/>
    <tableColumn id="13084" xr3:uid="{2B41EA6F-4A14-4163-85A1-6C9FC129499F}" name="Column13084"/>
    <tableColumn id="13085" xr3:uid="{E95F4576-EB8C-4AC4-AEAF-050E383ECD97}" name="Column13085"/>
    <tableColumn id="13086" xr3:uid="{572CCDA6-C9E2-4C65-9A65-91CFB31834C5}" name="Column13086"/>
    <tableColumn id="13087" xr3:uid="{4793F3D2-D118-45EC-B65F-EF55934AC380}" name="Column13087"/>
    <tableColumn id="13088" xr3:uid="{B5838729-AE58-43C6-8734-1E9302AA552A}" name="Column13088"/>
    <tableColumn id="13089" xr3:uid="{3A400ED1-8CD9-4BE8-96D1-2467B02A6F70}" name="Column13089"/>
    <tableColumn id="13090" xr3:uid="{C185AF76-A3DE-4F37-A089-2CC47E0DB2BC}" name="Column13090"/>
    <tableColumn id="13091" xr3:uid="{EDB93B59-DDC6-4A1D-AC89-0082EE7CB8A4}" name="Column13091"/>
    <tableColumn id="13092" xr3:uid="{B893BFF4-5653-4FC8-B724-3348AFAD16E9}" name="Column13092"/>
    <tableColumn id="13093" xr3:uid="{7E30BBAB-83CA-4C5D-AC29-80F3F3E8B590}" name="Column13093"/>
    <tableColumn id="13094" xr3:uid="{4CFDC823-1703-438E-B7C9-88487918D1CA}" name="Column13094"/>
    <tableColumn id="13095" xr3:uid="{5BD1980D-465B-42D4-8958-71CF60695D21}" name="Column13095"/>
    <tableColumn id="13096" xr3:uid="{657B555F-54CD-473B-A1F4-04E3E2A2FB0C}" name="Column13096"/>
    <tableColumn id="13097" xr3:uid="{5F2B23D9-1C24-442F-9B78-7412FE2B048C}" name="Column13097"/>
    <tableColumn id="13098" xr3:uid="{F662C644-1054-4EE4-B699-73AE36B6C7C4}" name="Column13098"/>
    <tableColumn id="13099" xr3:uid="{F2219C8D-BE2C-445F-BA65-2AA2006BDB65}" name="Column13099"/>
    <tableColumn id="13100" xr3:uid="{4B56CB38-3680-46EC-98EE-5E22B5CE1234}" name="Column13100"/>
    <tableColumn id="13101" xr3:uid="{8FFAAD27-146C-471A-A94D-A9D56F4DB07A}" name="Column13101"/>
    <tableColumn id="13102" xr3:uid="{09670C04-4B1D-41AD-9400-BAEB86B0077C}" name="Column13102"/>
    <tableColumn id="13103" xr3:uid="{2F251002-F671-4349-87DC-4A728FBEF703}" name="Column13103"/>
    <tableColumn id="13104" xr3:uid="{E93B7985-6B74-4A71-82A2-8FAFB43676B9}" name="Column13104"/>
    <tableColumn id="13105" xr3:uid="{5851EFAB-BE63-4CA4-81D9-EEBC938C8DFA}" name="Column13105"/>
    <tableColumn id="13106" xr3:uid="{06B5F5B2-6100-4F47-A39C-52ADACBBAFF6}" name="Column13106"/>
    <tableColumn id="13107" xr3:uid="{4888B044-A18E-46F3-BBF7-5157C6FEF65B}" name="Column13107"/>
    <tableColumn id="13108" xr3:uid="{8A4B781E-FF69-43FA-BAE2-407FD02005EF}" name="Column13108"/>
    <tableColumn id="13109" xr3:uid="{4DD3728B-BE6B-4AF9-98BA-E37062BCD60D}" name="Column13109"/>
    <tableColumn id="13110" xr3:uid="{7A82346F-AB92-44D1-9064-1C076B98F822}" name="Column13110"/>
    <tableColumn id="13111" xr3:uid="{4CC982BA-2E29-4E4F-B0DD-1F648439D34B}" name="Column13111"/>
    <tableColumn id="13112" xr3:uid="{A0948283-1E56-4231-AB8E-F9B3758C4678}" name="Column13112"/>
    <tableColumn id="13113" xr3:uid="{D659C5EF-6B02-4C84-8664-86588EF9BD09}" name="Column13113"/>
    <tableColumn id="13114" xr3:uid="{F6DC695F-3AB9-4BA0-836A-C7CC94405002}" name="Column13114"/>
    <tableColumn id="13115" xr3:uid="{950178A9-8DBC-46EA-9E70-25F2A77F564A}" name="Column13115"/>
    <tableColumn id="13116" xr3:uid="{38B816B5-8798-477E-BDCD-F18A67D1EA87}" name="Column13116"/>
    <tableColumn id="13117" xr3:uid="{2A08E83A-0C7A-456C-958D-85EF98F3BB8C}" name="Column13117"/>
    <tableColumn id="13118" xr3:uid="{B4DBA435-315B-493C-B293-776BDF68D466}" name="Column13118"/>
    <tableColumn id="13119" xr3:uid="{A972AF61-BC4D-464F-9A2F-6559FBC24876}" name="Column13119"/>
    <tableColumn id="13120" xr3:uid="{DF02B626-AACF-45FA-8C19-D789E1D00872}" name="Column13120"/>
    <tableColumn id="13121" xr3:uid="{A9D57BD2-DF1B-4F38-B2EB-84ADE2BE44F9}" name="Column13121"/>
    <tableColumn id="13122" xr3:uid="{F5BA319D-3811-4C1B-8CFE-A5607D7575B8}" name="Column13122"/>
    <tableColumn id="13123" xr3:uid="{DE33D20B-417B-4E8D-A6D5-18FAF5CADE9A}" name="Column13123"/>
    <tableColumn id="13124" xr3:uid="{422BE77C-2C56-4B8D-A026-A53F31486A89}" name="Column13124"/>
    <tableColumn id="13125" xr3:uid="{327D357C-362C-453C-BFE3-974CFDCBC45D}" name="Column13125"/>
    <tableColumn id="13126" xr3:uid="{422FD2FA-E3D1-427A-BD65-091813EE7070}" name="Column13126"/>
    <tableColumn id="13127" xr3:uid="{49779DF8-4C82-441F-BD74-37E7C7C4E18F}" name="Column13127"/>
    <tableColumn id="13128" xr3:uid="{A3E5ACBB-D26A-4BB5-89E7-96CF668E322E}" name="Column13128"/>
    <tableColumn id="13129" xr3:uid="{C307B29D-0B4F-480C-BC03-C562013003DE}" name="Column13129"/>
    <tableColumn id="13130" xr3:uid="{1F0FB9EB-2F13-4FE3-B6DB-E79B420568CA}" name="Column13130"/>
    <tableColumn id="13131" xr3:uid="{7F59662D-6CBB-4365-A954-1BDD51366AAB}" name="Column13131"/>
    <tableColumn id="13132" xr3:uid="{7730E8B1-294B-45AE-B21B-D39A6334BE0C}" name="Column13132"/>
    <tableColumn id="13133" xr3:uid="{78040969-D3AA-412D-B789-4EC130F154A0}" name="Column13133"/>
    <tableColumn id="13134" xr3:uid="{A72BF0AE-6A7E-4603-ACDA-DF61CE404D3B}" name="Column13134"/>
    <tableColumn id="13135" xr3:uid="{C660BC01-D03F-4140-A9BB-1DF09AC8C2ED}" name="Column13135"/>
    <tableColumn id="13136" xr3:uid="{DF094FB0-B78E-4104-96E8-9123E72183F3}" name="Column13136"/>
    <tableColumn id="13137" xr3:uid="{12B4B1A7-5BB8-4C86-90C1-DD374F99CF92}" name="Column13137"/>
    <tableColumn id="13138" xr3:uid="{1D0EA230-2BB6-4935-BD30-536E50A526F8}" name="Column13138"/>
    <tableColumn id="13139" xr3:uid="{F7A1016A-6FC8-45C0-ADDF-EEF0DEFE9FD8}" name="Column13139"/>
    <tableColumn id="13140" xr3:uid="{1CC43ECB-DD69-4D88-BA8C-84DA14ECB142}" name="Column13140"/>
    <tableColumn id="13141" xr3:uid="{86D42422-47D7-4526-8A0D-54563F9EF83C}" name="Column13141"/>
    <tableColumn id="13142" xr3:uid="{E8029DCE-A703-42D9-B624-B8A09EBA26FD}" name="Column13142"/>
    <tableColumn id="13143" xr3:uid="{A34A0C66-E817-430F-A9F9-B6CC6A73545F}" name="Column13143"/>
    <tableColumn id="13144" xr3:uid="{FCEA0BFA-DC4E-4CB4-8E62-FCEEDD2B6325}" name="Column13144"/>
    <tableColumn id="13145" xr3:uid="{08FC57D3-5B0D-462D-A637-38AAECA3FB72}" name="Column13145"/>
    <tableColumn id="13146" xr3:uid="{AB1FD1CD-6C0B-4050-A32B-9FEF967C1446}" name="Column13146"/>
    <tableColumn id="13147" xr3:uid="{080BFB11-1F75-43AD-A507-2E6A282CA672}" name="Column13147"/>
    <tableColumn id="13148" xr3:uid="{7CCD8E3E-EA2E-4079-AB97-C5A1A23D61F5}" name="Column13148"/>
    <tableColumn id="13149" xr3:uid="{892F8ACF-C155-488F-95ED-C8CBB11CDF54}" name="Column13149"/>
    <tableColumn id="13150" xr3:uid="{1D7449EC-50E2-4D79-84F7-2EA93E72FADC}" name="Column13150"/>
    <tableColumn id="13151" xr3:uid="{7AD5E820-405F-4C6C-BC57-E43F6A1D4588}" name="Column13151"/>
    <tableColumn id="13152" xr3:uid="{8C7524FE-0AB1-4AF4-9F83-6135771AFA25}" name="Column13152"/>
    <tableColumn id="13153" xr3:uid="{85A060B5-F731-42F0-B8E9-9ED0921A2881}" name="Column13153"/>
    <tableColumn id="13154" xr3:uid="{58DEC1F1-7807-4AA6-A4E4-BF4BAB16F21B}" name="Column13154"/>
    <tableColumn id="13155" xr3:uid="{EB1983B2-8155-4EDD-AFF9-B3B4530F6078}" name="Column13155"/>
    <tableColumn id="13156" xr3:uid="{0448C59A-9458-40DA-90DE-36CDFD5DC036}" name="Column13156"/>
    <tableColumn id="13157" xr3:uid="{6A1ADB15-3408-4F1F-B1AD-80C9E67BDD6F}" name="Column13157"/>
    <tableColumn id="13158" xr3:uid="{3F0E562E-E1DB-4D80-9102-02577527F4C6}" name="Column13158"/>
    <tableColumn id="13159" xr3:uid="{91EA81EC-4601-400B-A995-EB01B3B07BCC}" name="Column13159"/>
    <tableColumn id="13160" xr3:uid="{BFDC1BD9-89BF-41AD-A363-424E1D849192}" name="Column13160"/>
    <tableColumn id="13161" xr3:uid="{A2D08875-D58F-49B7-A807-28E60A9899FA}" name="Column13161"/>
    <tableColumn id="13162" xr3:uid="{CE02B96D-6BFD-43C3-B9D0-2D5FA0D7EF43}" name="Column13162"/>
    <tableColumn id="13163" xr3:uid="{D78B6558-B62B-4A55-A8D4-5171CE487E44}" name="Column13163"/>
    <tableColumn id="13164" xr3:uid="{AADFB893-2804-4757-86BD-687727CE24C4}" name="Column13164"/>
    <tableColumn id="13165" xr3:uid="{D5B96DE8-F9DE-4770-9EB3-7F4A1161463E}" name="Column13165"/>
    <tableColumn id="13166" xr3:uid="{42194837-C360-44C1-913B-73811B64066E}" name="Column13166"/>
    <tableColumn id="13167" xr3:uid="{5C68A063-7398-4AEE-920F-70F6B29D9E38}" name="Column13167"/>
    <tableColumn id="13168" xr3:uid="{1C3AA555-6FA3-481A-8FDB-40A76FC32496}" name="Column13168"/>
    <tableColumn id="13169" xr3:uid="{8505CF55-E1AC-4E6E-89D0-9238C885E3A0}" name="Column13169"/>
    <tableColumn id="13170" xr3:uid="{652216B6-27F9-4807-963D-02DC6394E69A}" name="Column13170"/>
    <tableColumn id="13171" xr3:uid="{2B756CE9-CA96-46B7-B970-4FD0628DED8F}" name="Column13171"/>
    <tableColumn id="13172" xr3:uid="{0FA3FC71-E11B-45BC-9FC7-D3873F88E533}" name="Column13172"/>
    <tableColumn id="13173" xr3:uid="{0148B03A-5912-42F2-81F9-9B3A092446E8}" name="Column13173"/>
    <tableColumn id="13174" xr3:uid="{8FAE6909-B0E3-4DB7-B74E-A1415BA4D8F8}" name="Column13174"/>
    <tableColumn id="13175" xr3:uid="{618EC24D-EAD2-4914-A4D6-BAB4835943C6}" name="Column13175"/>
    <tableColumn id="13176" xr3:uid="{54DCF2CD-039C-4985-B0C4-35537261A093}" name="Column13176"/>
    <tableColumn id="13177" xr3:uid="{3C6F6A41-E531-4FB1-A629-6AAF90C6E42B}" name="Column13177"/>
    <tableColumn id="13178" xr3:uid="{7341F447-CFDE-4622-B746-393388B15FF6}" name="Column13178"/>
    <tableColumn id="13179" xr3:uid="{FAB385DA-007A-4348-A55E-3D2E51BB4256}" name="Column13179"/>
    <tableColumn id="13180" xr3:uid="{DB45E7CB-7170-43F2-9406-C8B11ED12DA3}" name="Column13180"/>
    <tableColumn id="13181" xr3:uid="{56D6F455-4A0E-4B43-B073-F9A7559759A6}" name="Column13181"/>
    <tableColumn id="13182" xr3:uid="{DF48C621-E358-4E0F-8508-3083D97B7BDB}" name="Column13182"/>
    <tableColumn id="13183" xr3:uid="{CBD5A4F3-45B2-4198-A07A-1AFE1FCA88F8}" name="Column13183"/>
    <tableColumn id="13184" xr3:uid="{A215D678-6F9A-4C9D-807D-38B4BB12B862}" name="Column13184"/>
    <tableColumn id="13185" xr3:uid="{D264AB48-8F41-4B22-94B5-CB926425D5E4}" name="Column13185"/>
    <tableColumn id="13186" xr3:uid="{DCBD734E-26F9-4626-8D4B-5B0D6DBC870A}" name="Column13186"/>
    <tableColumn id="13187" xr3:uid="{45228B7E-C776-45FC-BF4B-BEFE602FDF29}" name="Column13187"/>
    <tableColumn id="13188" xr3:uid="{258846C2-5A29-4E14-9502-5C148DBC07E5}" name="Column13188"/>
    <tableColumn id="13189" xr3:uid="{FA47757A-9A02-4961-9CFB-AE83F73D54FA}" name="Column13189"/>
    <tableColumn id="13190" xr3:uid="{4AA23CDD-0D39-4108-A91C-76ABB9F45609}" name="Column13190"/>
    <tableColumn id="13191" xr3:uid="{7DC19471-C291-4918-A39A-1D38E54481A3}" name="Column13191"/>
    <tableColumn id="13192" xr3:uid="{99B3DCCE-52FF-40F8-86FE-47327DC07592}" name="Column13192"/>
    <tableColumn id="13193" xr3:uid="{6E60BA10-FC6C-4B8F-AE81-7C3ADF572675}" name="Column13193"/>
    <tableColumn id="13194" xr3:uid="{4D6DF408-BA54-4A43-A7ED-E69546ACE50B}" name="Column13194"/>
    <tableColumn id="13195" xr3:uid="{6F7F568B-6A11-48CB-9391-F581AB4F06A7}" name="Column13195"/>
    <tableColumn id="13196" xr3:uid="{3B526072-63FC-49A4-9005-5F7E6C98301F}" name="Column13196"/>
    <tableColumn id="13197" xr3:uid="{A3E9591B-1D4D-4E87-931A-1DB181203B56}" name="Column13197"/>
    <tableColumn id="13198" xr3:uid="{E69CB234-3D93-4B9D-854B-9193AA00B0EF}" name="Column13198"/>
    <tableColumn id="13199" xr3:uid="{220AB72D-C7A9-480E-82EF-C5291AABF62D}" name="Column13199"/>
    <tableColumn id="13200" xr3:uid="{B57AB1A7-AF5A-411E-A2B6-110F194E8661}" name="Column13200"/>
    <tableColumn id="13201" xr3:uid="{A65D4F67-FF41-4042-9094-70599D230192}" name="Column13201"/>
    <tableColumn id="13202" xr3:uid="{06A88E58-53CE-46F0-8F15-2F24C38E876A}" name="Column13202"/>
    <tableColumn id="13203" xr3:uid="{BD1A6775-4638-411E-99ED-BAEA5CAF3EBC}" name="Column13203"/>
    <tableColumn id="13204" xr3:uid="{BEE9C1E4-69A2-4414-8834-ACF1A89E6669}" name="Column13204"/>
    <tableColumn id="13205" xr3:uid="{85EF2373-1836-4E42-9BFD-3D8C841E19F9}" name="Column13205"/>
    <tableColumn id="13206" xr3:uid="{10021723-8995-4926-B6B6-0DFD12C86130}" name="Column13206"/>
    <tableColumn id="13207" xr3:uid="{E56EE60D-7BDD-4CD7-BAB8-C84EF185EF80}" name="Column13207"/>
    <tableColumn id="13208" xr3:uid="{95707C3A-03AF-4FC5-9DFD-6714F813B7DD}" name="Column13208"/>
    <tableColumn id="13209" xr3:uid="{41F84595-AD54-461B-88F9-CF6C981EB2B3}" name="Column13209"/>
    <tableColumn id="13210" xr3:uid="{026EE753-9FF6-4BF0-A545-177F6F617D82}" name="Column13210"/>
    <tableColumn id="13211" xr3:uid="{5FFD989A-9C36-455B-829D-271992AB2B89}" name="Column13211"/>
    <tableColumn id="13212" xr3:uid="{7C643D18-9ADE-41B8-99F1-C6147D21DE63}" name="Column13212"/>
    <tableColumn id="13213" xr3:uid="{A6B7414D-B006-4525-A53F-1BE3921B2254}" name="Column13213"/>
    <tableColumn id="13214" xr3:uid="{BF392EE2-14D0-467D-9565-1A8178E3105C}" name="Column13214"/>
    <tableColumn id="13215" xr3:uid="{3CBB10BC-8B13-476C-B2D8-390FFFE898F9}" name="Column13215"/>
    <tableColumn id="13216" xr3:uid="{812AB7ED-55F6-473D-A9F4-C21E908DF5D3}" name="Column13216"/>
    <tableColumn id="13217" xr3:uid="{0CF48F78-04A0-4602-9EBA-F853445B34D5}" name="Column13217"/>
    <tableColumn id="13218" xr3:uid="{9030FCBF-4128-4FE5-AF07-BC3E19441D20}" name="Column13218"/>
    <tableColumn id="13219" xr3:uid="{CAC151FD-3CA0-424F-93A9-D9CA0C9049D1}" name="Column13219"/>
    <tableColumn id="13220" xr3:uid="{D575EFD2-E521-40F8-8566-5E7E72BE727C}" name="Column13220"/>
    <tableColumn id="13221" xr3:uid="{66DA0A21-1454-4E71-8F4A-6017E79B00FB}" name="Column13221"/>
    <tableColumn id="13222" xr3:uid="{B912AD9B-2A7A-419F-AB77-C1C6FA0D8B77}" name="Column13222"/>
    <tableColumn id="13223" xr3:uid="{29A9A773-C13C-4935-89D3-98ED0ADF1B11}" name="Column13223"/>
    <tableColumn id="13224" xr3:uid="{1713279F-CA9A-4D2C-839C-C35E755F2CE0}" name="Column13224"/>
    <tableColumn id="13225" xr3:uid="{95291676-A0A4-4B11-B5A6-D5A8FBE4B880}" name="Column13225"/>
    <tableColumn id="13226" xr3:uid="{CD8E0D2E-9566-486B-950F-9473441F6CD0}" name="Column13226"/>
    <tableColumn id="13227" xr3:uid="{AE65D5F5-FD3C-4F94-B12A-7A8B0DC20848}" name="Column13227"/>
    <tableColumn id="13228" xr3:uid="{0300D3B8-5706-4B76-A7F8-778094480E46}" name="Column13228"/>
    <tableColumn id="13229" xr3:uid="{8E2FE076-4F9F-4B6B-9C1A-FD322C671B96}" name="Column13229"/>
    <tableColumn id="13230" xr3:uid="{4BD2158A-5818-4B46-BC26-F17AB3ACE519}" name="Column13230"/>
    <tableColumn id="13231" xr3:uid="{3A8AAB5C-3623-45A6-8039-371A64E75D29}" name="Column13231"/>
    <tableColumn id="13232" xr3:uid="{AC3A223E-B4BB-4CB2-AA46-738D72FDEF76}" name="Column13232"/>
    <tableColumn id="13233" xr3:uid="{A54FCF2C-BDD7-4BF0-BB19-7787B90069BF}" name="Column13233"/>
    <tableColumn id="13234" xr3:uid="{24A3414C-5394-4A20-8A9E-185FFD95827D}" name="Column13234"/>
    <tableColumn id="13235" xr3:uid="{30200E92-6C36-433E-882B-591107F47D93}" name="Column13235"/>
    <tableColumn id="13236" xr3:uid="{293F569A-6E85-4587-A238-84DC05B70D34}" name="Column13236"/>
    <tableColumn id="13237" xr3:uid="{0D6B57E1-A88D-4D78-BB7B-4863F4F02000}" name="Column13237"/>
    <tableColumn id="13238" xr3:uid="{9F4210C3-C768-4B83-B9C2-60CFD2C15369}" name="Column13238"/>
    <tableColumn id="13239" xr3:uid="{8F9147FD-7D9C-42E8-81A4-3AC02D00B7A8}" name="Column13239"/>
    <tableColumn id="13240" xr3:uid="{224FE491-EB94-4299-A231-CFA5034694FE}" name="Column13240"/>
    <tableColumn id="13241" xr3:uid="{DE0A5EEC-D2D6-4F91-ACE3-B946173FBB39}" name="Column13241"/>
    <tableColumn id="13242" xr3:uid="{BC17F984-D495-4EB6-8383-410548CA0FFC}" name="Column13242"/>
    <tableColumn id="13243" xr3:uid="{378D4266-3570-4D64-9262-9494479DCAF6}" name="Column13243"/>
    <tableColumn id="13244" xr3:uid="{827217EB-2190-4479-AAB3-476BAB045980}" name="Column13244"/>
    <tableColumn id="13245" xr3:uid="{7ED40B55-A5A9-404C-B10E-CBE38FD398D7}" name="Column13245"/>
    <tableColumn id="13246" xr3:uid="{CCF36E88-BB8C-4151-9563-97D289580B06}" name="Column13246"/>
    <tableColumn id="13247" xr3:uid="{F8E3D1B6-735D-44C0-BE2D-621FADA8AE69}" name="Column13247"/>
    <tableColumn id="13248" xr3:uid="{99439C54-A1BF-44F6-BC06-F1FE67302DB4}" name="Column13248"/>
    <tableColumn id="13249" xr3:uid="{A3A6F8B3-86E3-42F7-B9CD-CF91A5BE804D}" name="Column13249"/>
    <tableColumn id="13250" xr3:uid="{C8AF231E-BD82-443D-B6EE-14940F17D328}" name="Column13250"/>
    <tableColumn id="13251" xr3:uid="{033D04D6-1B21-40C9-A138-3B847E855103}" name="Column13251"/>
    <tableColumn id="13252" xr3:uid="{443825FE-1492-446C-8F08-10524F6D9D5A}" name="Column13252"/>
    <tableColumn id="13253" xr3:uid="{9D398713-05B8-4828-A466-90420D0A80A2}" name="Column13253"/>
    <tableColumn id="13254" xr3:uid="{840549CB-CE42-4732-8ACC-73569F527B98}" name="Column13254"/>
    <tableColumn id="13255" xr3:uid="{92D32A28-C887-4A47-B475-C25E74596925}" name="Column13255"/>
    <tableColumn id="13256" xr3:uid="{F82668B5-AF67-4B78-BD45-B66434B083F4}" name="Column13256"/>
    <tableColumn id="13257" xr3:uid="{51B3C4D2-C5A3-4983-A104-7E1735765C18}" name="Column13257"/>
    <tableColumn id="13258" xr3:uid="{6E2B95FE-4A9C-4593-9824-F16D0F854E5C}" name="Column13258"/>
    <tableColumn id="13259" xr3:uid="{725DCC56-C69D-47F1-9E83-5C01B62ADDB0}" name="Column13259"/>
    <tableColumn id="13260" xr3:uid="{F5E62FF9-FE54-4DCB-A473-9DB08EC71F9B}" name="Column13260"/>
    <tableColumn id="13261" xr3:uid="{E2A8FA43-F24B-4241-803B-C40966F730BD}" name="Column13261"/>
    <tableColumn id="13262" xr3:uid="{D5FC5FF5-C63F-4E2C-B710-D43CAA70E0D8}" name="Column13262"/>
    <tableColumn id="13263" xr3:uid="{B97579E0-7089-4F28-8F83-45A9202CAD07}" name="Column13263"/>
    <tableColumn id="13264" xr3:uid="{97BBAB49-E2F3-4885-9D96-7BEECADB2C3D}" name="Column13264"/>
    <tableColumn id="13265" xr3:uid="{7440204A-59A8-4179-BAD1-9779126041F4}" name="Column13265"/>
    <tableColumn id="13266" xr3:uid="{30EDD5B9-B5B8-4A95-BDC2-FF5A2150C332}" name="Column13266"/>
    <tableColumn id="13267" xr3:uid="{5F4C7D50-B7D5-4D90-8E83-06A4208436E4}" name="Column13267"/>
    <tableColumn id="13268" xr3:uid="{5611EFE9-3609-4466-B56D-B334D9BB7165}" name="Column13268"/>
    <tableColumn id="13269" xr3:uid="{90A0C8BB-80E4-42BB-B859-C124112D05D5}" name="Column13269"/>
    <tableColumn id="13270" xr3:uid="{6C782C44-DDA9-42C3-9BAE-95D55BEDC84C}" name="Column13270"/>
    <tableColumn id="13271" xr3:uid="{E49A62AE-49B5-4656-821D-B3973DA2F7BD}" name="Column13271"/>
    <tableColumn id="13272" xr3:uid="{7233E008-ADB2-4AB6-A4D4-28B113BEA0D1}" name="Column13272"/>
    <tableColumn id="13273" xr3:uid="{C1AD6E54-203F-4A62-BC03-36252087C192}" name="Column13273"/>
    <tableColumn id="13274" xr3:uid="{8A76660C-C8CE-47E9-A11C-E6688C9B37F5}" name="Column13274"/>
    <tableColumn id="13275" xr3:uid="{9F40F6F0-07B6-4846-929C-2CC71905D84C}" name="Column13275"/>
    <tableColumn id="13276" xr3:uid="{33F605E4-E676-4049-A4CF-1C2DF1497575}" name="Column13276"/>
    <tableColumn id="13277" xr3:uid="{F5E22BF2-8574-4392-9341-A903A11EF35B}" name="Column13277"/>
    <tableColumn id="13278" xr3:uid="{8798F171-CAD2-4E5E-AA27-F6C10D48FEFD}" name="Column13278"/>
    <tableColumn id="13279" xr3:uid="{091A004D-C91C-40BB-825A-B4F13B761D5F}" name="Column13279"/>
    <tableColumn id="13280" xr3:uid="{1D034E0A-DF46-461E-9751-CC13C8FA96BE}" name="Column13280"/>
    <tableColumn id="13281" xr3:uid="{04FA5FEB-F8A5-4FB9-BB93-1871B0224F7D}" name="Column13281"/>
    <tableColumn id="13282" xr3:uid="{DA67746F-15A8-4B8A-9B2C-071E72F76197}" name="Column13282"/>
    <tableColumn id="13283" xr3:uid="{79A9BF57-6A17-434E-A2FC-B998556064D2}" name="Column13283"/>
    <tableColumn id="13284" xr3:uid="{A80E3725-A8A1-4775-BE65-436DC2C46CFB}" name="Column13284"/>
    <tableColumn id="13285" xr3:uid="{9488A910-A58C-44C3-B093-6B3CB5D72ACF}" name="Column13285"/>
    <tableColumn id="13286" xr3:uid="{CFFD2054-39E0-4D43-ACF5-80EBD787279F}" name="Column13286"/>
    <tableColumn id="13287" xr3:uid="{AC831F61-AE0F-4128-A136-9EFDD01388E3}" name="Column13287"/>
    <tableColumn id="13288" xr3:uid="{2234D1C3-9CE5-4B95-AA17-92A4EC931E72}" name="Column13288"/>
    <tableColumn id="13289" xr3:uid="{66382718-09A3-4B62-B1C7-52CED4B82C0A}" name="Column13289"/>
    <tableColumn id="13290" xr3:uid="{E0F7DC58-E4A6-4CE8-80FB-6EF30D51BDF5}" name="Column13290"/>
    <tableColumn id="13291" xr3:uid="{D03ADF40-6F42-4EE9-832E-3231F4E1B743}" name="Column13291"/>
    <tableColumn id="13292" xr3:uid="{ACC408E7-10F1-47C4-9BAC-AC92ED42CB3B}" name="Column13292"/>
    <tableColumn id="13293" xr3:uid="{717D3B65-4731-4B6F-9872-A19D68C26544}" name="Column13293"/>
    <tableColumn id="13294" xr3:uid="{D4B9D546-D712-4C8E-8A87-53258D9B5BC1}" name="Column13294"/>
    <tableColumn id="13295" xr3:uid="{3B65E544-4BEB-4AD8-AFC7-8C4C81D8EAE2}" name="Column13295"/>
    <tableColumn id="13296" xr3:uid="{B49DFE7B-9E84-4AD9-AED5-079C3BBE8F5D}" name="Column13296"/>
    <tableColumn id="13297" xr3:uid="{822042C5-C94D-4EE6-9245-E70269EF5622}" name="Column13297"/>
    <tableColumn id="13298" xr3:uid="{192B4837-7E42-4284-8A89-F20954765523}" name="Column13298"/>
    <tableColumn id="13299" xr3:uid="{CD4B7DD4-B5E0-4218-8C45-4ABE6F8F872D}" name="Column13299"/>
    <tableColumn id="13300" xr3:uid="{F566494D-DFB5-48DA-8E6D-5750438076E0}" name="Column13300"/>
    <tableColumn id="13301" xr3:uid="{10058AE5-034A-4159-B6B8-36403A95A2EB}" name="Column13301"/>
    <tableColumn id="13302" xr3:uid="{F328EFDC-9FB0-45E7-90C3-D7BA04398B42}" name="Column13302"/>
    <tableColumn id="13303" xr3:uid="{8EF55EFE-DDB1-4924-9453-A9F3664A5D08}" name="Column13303"/>
    <tableColumn id="13304" xr3:uid="{9416D393-A9BA-42CF-9DB9-9AF53692D7CF}" name="Column13304"/>
    <tableColumn id="13305" xr3:uid="{096D47A6-43C2-4128-BEE7-6B95ACAB10FF}" name="Column13305"/>
    <tableColumn id="13306" xr3:uid="{9FFE7CF8-5ABB-4959-88EA-A4CC7DAFA784}" name="Column13306"/>
    <tableColumn id="13307" xr3:uid="{634495C1-A947-4C77-831E-B4875CC344A4}" name="Column13307"/>
    <tableColumn id="13308" xr3:uid="{2B928705-96A8-4CD3-9074-E26A56412905}" name="Column13308"/>
    <tableColumn id="13309" xr3:uid="{76EE1DB0-D817-44D1-B133-AE0565568E45}" name="Column13309"/>
    <tableColumn id="13310" xr3:uid="{6577C4C2-912D-4A11-92BD-8A5AF09706E0}" name="Column13310"/>
    <tableColumn id="13311" xr3:uid="{F6837075-27F5-48B5-A97E-38BE28437DCF}" name="Column13311"/>
    <tableColumn id="13312" xr3:uid="{E989D6B8-E5F3-4B2A-891A-742650733A27}" name="Column13312"/>
    <tableColumn id="13313" xr3:uid="{49E5D978-8071-4E17-B1E3-C3BFBCBEAD08}" name="Column13313"/>
    <tableColumn id="13314" xr3:uid="{BB44C88C-1A58-4AF2-AF5D-C1294E99FDB7}" name="Column13314"/>
    <tableColumn id="13315" xr3:uid="{3E4FAE7C-68E6-4F91-BF87-0D4E1F639394}" name="Column13315"/>
    <tableColumn id="13316" xr3:uid="{2C7A6C99-47D4-4945-BFC8-0B7E9D4451EE}" name="Column13316"/>
    <tableColumn id="13317" xr3:uid="{E76075C0-FA1F-48F5-89D3-E63919788CCD}" name="Column13317"/>
    <tableColumn id="13318" xr3:uid="{50A8AC13-F3E6-4144-878A-0BF7F0A3AB72}" name="Column13318"/>
    <tableColumn id="13319" xr3:uid="{94ACF570-4E62-490B-B7F0-CC4FF564C971}" name="Column13319"/>
    <tableColumn id="13320" xr3:uid="{32D5D7FB-3C74-4D80-8C95-E9EE7B5CCE6B}" name="Column13320"/>
    <tableColumn id="13321" xr3:uid="{55155372-5698-448F-A96F-67B6A01251F4}" name="Column13321"/>
    <tableColumn id="13322" xr3:uid="{E64413DE-DAB1-42F9-AA8E-E8E19D70E67D}" name="Column13322"/>
    <tableColumn id="13323" xr3:uid="{F8CAEA79-A0C6-4206-AE77-6AACB4F3E9EF}" name="Column13323"/>
    <tableColumn id="13324" xr3:uid="{937890B4-60DD-4C16-9F9E-1F296FE8BF69}" name="Column13324"/>
    <tableColumn id="13325" xr3:uid="{027F30E3-9978-4AFA-8223-BBD35CD468DD}" name="Column13325"/>
    <tableColumn id="13326" xr3:uid="{8A1B3DEC-99C3-4542-AD11-2D89CF19DE63}" name="Column13326"/>
    <tableColumn id="13327" xr3:uid="{E84A59B3-B83F-4850-AFC3-3F058F001428}" name="Column13327"/>
    <tableColumn id="13328" xr3:uid="{E328A1CE-EE1B-4E6B-8D8B-0FD56538EC00}" name="Column13328"/>
    <tableColumn id="13329" xr3:uid="{1957C635-CF18-4AAE-9532-619B23A40378}" name="Column13329"/>
    <tableColumn id="13330" xr3:uid="{B481D254-C7BC-4ED4-B2EB-F5D2DE57A401}" name="Column13330"/>
    <tableColumn id="13331" xr3:uid="{81424553-6167-4A07-BB69-8C97C3C5274F}" name="Column13331"/>
    <tableColumn id="13332" xr3:uid="{FBEC0232-8E13-4766-839F-0AC26F790D62}" name="Column13332"/>
    <tableColumn id="13333" xr3:uid="{25D0A670-FD2F-45DA-AB94-D11217122BB3}" name="Column13333"/>
    <tableColumn id="13334" xr3:uid="{0453CE64-4522-4A93-9193-EEA661A38AD7}" name="Column13334"/>
    <tableColumn id="13335" xr3:uid="{2C50DB8C-ACE9-4FB1-8631-F2B39808DF31}" name="Column13335"/>
    <tableColumn id="13336" xr3:uid="{5A5BCF7E-16E2-4907-B9A3-2EE9F190B6DB}" name="Column13336"/>
    <tableColumn id="13337" xr3:uid="{1B0A625E-9763-4645-A09B-AF10E0E33889}" name="Column13337"/>
    <tableColumn id="13338" xr3:uid="{9F784908-A48E-408E-8A4A-F420737E4083}" name="Column13338"/>
    <tableColumn id="13339" xr3:uid="{5EDBE6C6-1112-4DCD-9629-513A2CC1328F}" name="Column13339"/>
    <tableColumn id="13340" xr3:uid="{69D1EEF9-A778-4E98-9444-BD3978185614}" name="Column13340"/>
    <tableColumn id="13341" xr3:uid="{7B43FEC7-C1B0-4373-9791-1C6014D30D81}" name="Column13341"/>
    <tableColumn id="13342" xr3:uid="{FD9A11EC-F411-429B-AE14-DA9AFDC9B5FC}" name="Column13342"/>
    <tableColumn id="13343" xr3:uid="{02F5BEAC-F246-4564-920B-F6AAD6C000A7}" name="Column13343"/>
    <tableColumn id="13344" xr3:uid="{46B962EE-7476-425F-A769-C98F3C1A183D}" name="Column13344"/>
    <tableColumn id="13345" xr3:uid="{032A2756-A0C8-453F-91FE-5B55E3956413}" name="Column13345"/>
    <tableColumn id="13346" xr3:uid="{A13C0191-7A76-4EAE-BEF0-4FF3F918CF0D}" name="Column13346"/>
    <tableColumn id="13347" xr3:uid="{C6E081E6-26C8-474B-9723-12469B0B3131}" name="Column13347"/>
    <tableColumn id="13348" xr3:uid="{3BA08CB4-A6B1-4BD0-AE09-4396217FD1C7}" name="Column13348"/>
    <tableColumn id="13349" xr3:uid="{69340163-0E61-462E-A18D-56000D9D9212}" name="Column13349"/>
    <tableColumn id="13350" xr3:uid="{2EBCA5E9-4980-454E-A085-01A81C46DD44}" name="Column13350"/>
    <tableColumn id="13351" xr3:uid="{AB471C7B-086F-496B-92A3-0B8CDAB0F2A1}" name="Column13351"/>
    <tableColumn id="13352" xr3:uid="{0242F0EE-1F63-46E9-9E21-7EF2DA0FFCD2}" name="Column13352"/>
    <tableColumn id="13353" xr3:uid="{AD0AF498-0ADF-473C-9335-318F77990F78}" name="Column13353"/>
    <tableColumn id="13354" xr3:uid="{5EFD38A2-4DDA-44E5-8665-58579026B254}" name="Column13354"/>
    <tableColumn id="13355" xr3:uid="{1D6D2E24-EDA8-40F1-B071-BF948DAA2293}" name="Column13355"/>
    <tableColumn id="13356" xr3:uid="{549BAC35-B4E6-43AE-98DB-C1E9B271E2D4}" name="Column13356"/>
    <tableColumn id="13357" xr3:uid="{F24B9917-A681-4EB4-98C5-79CB1695F3B6}" name="Column13357"/>
    <tableColumn id="13358" xr3:uid="{E0417578-014F-4A24-92AE-E4EDB4045E80}" name="Column13358"/>
    <tableColumn id="13359" xr3:uid="{27EF706D-213E-4E5A-8B65-2A8CA6B66092}" name="Column13359"/>
    <tableColumn id="13360" xr3:uid="{3DBC18C3-0877-4E9C-9395-5D162531AE72}" name="Column13360"/>
    <tableColumn id="13361" xr3:uid="{74A1D719-7A2A-41D6-8C08-899554B52945}" name="Column13361"/>
    <tableColumn id="13362" xr3:uid="{EF3B92FE-3CAA-4E40-A456-A3AA040D8934}" name="Column13362"/>
    <tableColumn id="13363" xr3:uid="{BFD6D4C2-4E9B-4048-9E68-F82BF25BA33F}" name="Column13363"/>
    <tableColumn id="13364" xr3:uid="{CDCB8572-4DF4-4AAB-ABBC-656EB28CEDA6}" name="Column13364"/>
    <tableColumn id="13365" xr3:uid="{635E75E2-8F1B-446B-8380-0BB0A66D3841}" name="Column13365"/>
    <tableColumn id="13366" xr3:uid="{1B119C14-38B1-4BC5-8297-DDFC158EF999}" name="Column13366"/>
    <tableColumn id="13367" xr3:uid="{BF6577A5-6259-4EEE-B8B3-F99178A3A2C8}" name="Column13367"/>
    <tableColumn id="13368" xr3:uid="{B3215E38-A1E6-4B54-85E5-B33A5E9F4F86}" name="Column13368"/>
    <tableColumn id="13369" xr3:uid="{507B2D61-A400-4314-AB32-BA41284006B5}" name="Column13369"/>
    <tableColumn id="13370" xr3:uid="{71616843-875E-4DD1-AABA-AA7708795110}" name="Column13370"/>
    <tableColumn id="13371" xr3:uid="{A5E103E9-7B7F-4F76-8BB4-F08C7DA8D2EB}" name="Column13371"/>
    <tableColumn id="13372" xr3:uid="{3EC21206-4F4F-4EC3-9E75-F80A62E494FD}" name="Column13372"/>
    <tableColumn id="13373" xr3:uid="{E3DD6E5F-C0C8-4DDD-A22D-3C57F8CF1FF2}" name="Column13373"/>
    <tableColumn id="13374" xr3:uid="{8614CEFB-AAF5-4516-95D1-88E7B4873DE4}" name="Column13374"/>
    <tableColumn id="13375" xr3:uid="{FF5440DD-9BDE-4BAC-B2E8-092547C46ED1}" name="Column13375"/>
    <tableColumn id="13376" xr3:uid="{0386F73D-5C5C-4ACF-A237-2BC151D3529E}" name="Column13376"/>
    <tableColumn id="13377" xr3:uid="{0C6EA9F1-D7FB-48CA-8E93-5824B4656CE2}" name="Column13377"/>
    <tableColumn id="13378" xr3:uid="{D53CCAAA-B3F8-4D99-B94F-A90095C3D118}" name="Column13378"/>
    <tableColumn id="13379" xr3:uid="{B23D8940-189F-4F25-AA05-87784DDBD68F}" name="Column13379"/>
    <tableColumn id="13380" xr3:uid="{486329FF-CA44-4210-8CE6-B30B19A7A2C8}" name="Column13380"/>
    <tableColumn id="13381" xr3:uid="{F990B1BF-B6E8-4993-A596-C729351CA8C6}" name="Column13381"/>
    <tableColumn id="13382" xr3:uid="{9ECCF1F5-53C2-490C-87FF-54750B1BEC69}" name="Column13382"/>
    <tableColumn id="13383" xr3:uid="{B76F62D6-5173-4B3C-96F6-4FD8D5A42ACE}" name="Column13383"/>
    <tableColumn id="13384" xr3:uid="{4C3F7395-1855-4B69-B5A9-D20EA8E25E1E}" name="Column13384"/>
    <tableColumn id="13385" xr3:uid="{146F2BF3-06D3-4936-9591-3A6A2C60BE50}" name="Column13385"/>
    <tableColumn id="13386" xr3:uid="{A0B7642A-FC58-4B4B-9C86-E31B26CF1E17}" name="Column13386"/>
    <tableColumn id="13387" xr3:uid="{39F0127B-9FAE-4CE8-A8E1-FCC7360B2F5C}" name="Column13387"/>
    <tableColumn id="13388" xr3:uid="{D1BFE321-C1F2-4169-B2AE-47392379C197}" name="Column13388"/>
    <tableColumn id="13389" xr3:uid="{CEBA578E-1B5C-49A0-80E6-C07E81F4CA7B}" name="Column13389"/>
    <tableColumn id="13390" xr3:uid="{377940F6-C6AE-4039-8C8C-9A60516FCC7C}" name="Column13390"/>
    <tableColumn id="13391" xr3:uid="{BAAD90C0-EB3C-49C3-9A72-E54180025259}" name="Column13391"/>
    <tableColumn id="13392" xr3:uid="{4BA3C795-3D61-4982-9380-5AB7FB046113}" name="Column13392"/>
    <tableColumn id="13393" xr3:uid="{F21616BA-8381-4462-9721-DD144E43FC90}" name="Column13393"/>
    <tableColumn id="13394" xr3:uid="{0AE66B68-787C-46B6-B736-DB597012436B}" name="Column13394"/>
    <tableColumn id="13395" xr3:uid="{571ECF35-479D-4DBD-AA0E-705B314EB5D6}" name="Column13395"/>
    <tableColumn id="13396" xr3:uid="{AB9554E6-01BF-4BDF-BB3A-8F3DB426ED9D}" name="Column13396"/>
    <tableColumn id="13397" xr3:uid="{6257C988-863E-46E4-949B-AFBFF6D8F286}" name="Column13397"/>
    <tableColumn id="13398" xr3:uid="{22E51E8A-1A35-42BD-A140-BD335A98094D}" name="Column13398"/>
    <tableColumn id="13399" xr3:uid="{61A3D70F-513E-43D2-9560-882700D47253}" name="Column13399"/>
    <tableColumn id="13400" xr3:uid="{0D91868B-17FA-4B46-B1A9-1940CD8804B6}" name="Column13400"/>
    <tableColumn id="13401" xr3:uid="{85C16E0B-2D35-4D84-B80A-0E115488D573}" name="Column13401"/>
    <tableColumn id="13402" xr3:uid="{D0901183-6FF2-4071-BE0E-0E35F0D15734}" name="Column13402"/>
    <tableColumn id="13403" xr3:uid="{30478C48-9525-494C-9E30-2AA9807AE84E}" name="Column13403"/>
    <tableColumn id="13404" xr3:uid="{552BDAC0-E7EF-4E4C-8D1C-7FF3AE6BB2EE}" name="Column13404"/>
    <tableColumn id="13405" xr3:uid="{668DAF6A-7D71-4891-8631-B6154B0BD500}" name="Column13405"/>
    <tableColumn id="13406" xr3:uid="{00C2DFEA-72A5-4F1B-934B-7584090F0763}" name="Column13406"/>
    <tableColumn id="13407" xr3:uid="{8282FAC1-0176-423C-B61C-BB5E8D51E307}" name="Column13407"/>
    <tableColumn id="13408" xr3:uid="{3EE0275C-7D03-49A5-A66F-0F782CFAE815}" name="Column13408"/>
    <tableColumn id="13409" xr3:uid="{A376879C-CD9D-48BF-B1B5-B8A08627F04E}" name="Column13409"/>
    <tableColumn id="13410" xr3:uid="{6B0301E1-765E-4520-B67C-6C6A04A8ED41}" name="Column13410"/>
    <tableColumn id="13411" xr3:uid="{62F8C491-1F43-4CE8-9CCB-D6052323493A}" name="Column13411"/>
    <tableColumn id="13412" xr3:uid="{184D3441-13AB-4A45-8DAA-689E2CFF8D34}" name="Column13412"/>
    <tableColumn id="13413" xr3:uid="{C533C45E-791D-483C-AE47-570F6946571B}" name="Column13413"/>
    <tableColumn id="13414" xr3:uid="{7F449199-1549-4CDB-8FD4-6FCFB1031E95}" name="Column13414"/>
    <tableColumn id="13415" xr3:uid="{33FF363B-442C-487D-9F21-5CBA94FF6F5B}" name="Column13415"/>
    <tableColumn id="13416" xr3:uid="{8322D40F-0059-4B1F-9154-DCEEB982C6AC}" name="Column13416"/>
    <tableColumn id="13417" xr3:uid="{8413C430-5F2B-4C9C-BD13-3F6C14875613}" name="Column13417"/>
    <tableColumn id="13418" xr3:uid="{0BE41904-7701-4657-90EF-77CBA7B2B10C}" name="Column13418"/>
    <tableColumn id="13419" xr3:uid="{FF26F2AE-54FD-4AF2-AD63-A05CD6E27D1E}" name="Column13419"/>
    <tableColumn id="13420" xr3:uid="{7CD711E1-82B4-4C7A-8CDD-989F59EC7D1A}" name="Column13420"/>
    <tableColumn id="13421" xr3:uid="{D2508DF4-0F20-4CF8-9B04-232DD5FCE1E7}" name="Column13421"/>
    <tableColumn id="13422" xr3:uid="{93C6BF65-6796-410F-AAE1-8EDA17F337AD}" name="Column13422"/>
    <tableColumn id="13423" xr3:uid="{1FAD165C-2924-4E52-B17B-1CDE5EE3B846}" name="Column13423"/>
    <tableColumn id="13424" xr3:uid="{671174EF-82CC-4854-92BF-A7700838A296}" name="Column13424"/>
    <tableColumn id="13425" xr3:uid="{C6E865A8-E337-4A08-A2B0-51C718BCE319}" name="Column13425"/>
    <tableColumn id="13426" xr3:uid="{65699DF0-6230-4AD2-AA3C-E5A0395E6B09}" name="Column13426"/>
    <tableColumn id="13427" xr3:uid="{4D5660D8-3350-4745-88E3-71D2A62A4B2C}" name="Column13427"/>
    <tableColumn id="13428" xr3:uid="{ED589A95-0947-4298-8209-72868D072563}" name="Column13428"/>
    <tableColumn id="13429" xr3:uid="{1C73066B-2BBB-4B4C-B7A0-A1D32558F44B}" name="Column13429"/>
    <tableColumn id="13430" xr3:uid="{419D3BBE-34B9-4906-AD54-5A02F425E57F}" name="Column13430"/>
    <tableColumn id="13431" xr3:uid="{30110862-8FE9-4C2C-A937-EB78097A8FF8}" name="Column13431"/>
    <tableColumn id="13432" xr3:uid="{20C1F844-BBD4-4D82-B9B6-3CC943B766F3}" name="Column13432"/>
    <tableColumn id="13433" xr3:uid="{EB5EE0BD-BAE8-4250-9E13-CFB3B96453BF}" name="Column13433"/>
    <tableColumn id="13434" xr3:uid="{314BE90B-FB3A-405D-B902-1AED72FB20CE}" name="Column13434"/>
    <tableColumn id="13435" xr3:uid="{285EFF75-7ACD-411B-8C49-B2BEDB5D38A5}" name="Column13435"/>
    <tableColumn id="13436" xr3:uid="{33A45CFA-CE37-4A6F-A4D7-EB95D8698CA7}" name="Column13436"/>
    <tableColumn id="13437" xr3:uid="{A2CCED0C-A14E-4017-866E-E853CAE75FCA}" name="Column13437"/>
    <tableColumn id="13438" xr3:uid="{CD1449D8-2C5A-4DDD-9281-2DB8AFAC6FC3}" name="Column13438"/>
    <tableColumn id="13439" xr3:uid="{04D0F81D-DA83-4A84-993C-51C820C02E8F}" name="Column13439"/>
    <tableColumn id="13440" xr3:uid="{A6DE2D2F-F46F-4C4A-82BB-3A7A913F9A8E}" name="Column13440"/>
    <tableColumn id="13441" xr3:uid="{B48D003F-FB0F-4D3B-A6FB-A891AAF3E5AA}" name="Column13441"/>
    <tableColumn id="13442" xr3:uid="{65B8ED8D-1F3A-491C-AFBE-4456D5E6DF18}" name="Column13442"/>
    <tableColumn id="13443" xr3:uid="{3D42F834-17A9-4A89-8373-AD8040050D08}" name="Column13443"/>
    <tableColumn id="13444" xr3:uid="{F93F8534-CB97-49CD-8E72-CFAAA1BCE1E6}" name="Column13444"/>
    <tableColumn id="13445" xr3:uid="{A8C0A164-A162-4AD5-AAE5-9676E75248BB}" name="Column13445"/>
    <tableColumn id="13446" xr3:uid="{434FEA7D-E1AA-4C90-A865-1AF57D2D4651}" name="Column13446"/>
    <tableColumn id="13447" xr3:uid="{48A94E2F-E05A-403C-8B0B-56E0F4FD3F98}" name="Column13447"/>
    <tableColumn id="13448" xr3:uid="{A4229E50-0E82-4EA0-9B21-C6C54FD7C8AC}" name="Column13448"/>
    <tableColumn id="13449" xr3:uid="{AD0A8651-880F-4722-A1C9-2A7FA1333D90}" name="Column13449"/>
    <tableColumn id="13450" xr3:uid="{B40660AC-DD3F-4282-914D-CBEBC6282D72}" name="Column13450"/>
    <tableColumn id="13451" xr3:uid="{890F85E6-8403-4DD6-9F7F-E4EFA6218C4B}" name="Column13451"/>
    <tableColumn id="13452" xr3:uid="{BEB4EF37-4CE8-483E-9E6F-08B17B91AA6E}" name="Column13452"/>
    <tableColumn id="13453" xr3:uid="{BDF4F4C8-C7AF-481C-8127-8D55F7E31994}" name="Column13453"/>
    <tableColumn id="13454" xr3:uid="{98925066-2BB8-43A3-BB23-F1905F8B764D}" name="Column13454"/>
    <tableColumn id="13455" xr3:uid="{17B12A6E-8865-4B73-A60A-71B4FE38EF18}" name="Column13455"/>
    <tableColumn id="13456" xr3:uid="{ACB8DA98-F2CD-43E7-A384-2C4E0CF39179}" name="Column13456"/>
    <tableColumn id="13457" xr3:uid="{5FA3B8BC-C980-47B0-B95B-D90A67836B60}" name="Column13457"/>
    <tableColumn id="13458" xr3:uid="{B2AE740A-586D-4854-A1D0-649E51713AA4}" name="Column13458"/>
    <tableColumn id="13459" xr3:uid="{47B866D4-858A-42B9-8408-18C72A01B039}" name="Column13459"/>
    <tableColumn id="13460" xr3:uid="{70B56F48-B8C2-49BB-AFB5-7631633A38FC}" name="Column13460"/>
    <tableColumn id="13461" xr3:uid="{B161E3DF-FCE1-43A8-917A-8B80B0A706CF}" name="Column13461"/>
    <tableColumn id="13462" xr3:uid="{07C3FA28-1221-4B7F-98EE-85CD5F763C57}" name="Column13462"/>
    <tableColumn id="13463" xr3:uid="{8603FCD8-0557-4217-BA68-396D9530E472}" name="Column13463"/>
    <tableColumn id="13464" xr3:uid="{CC4E2F7F-58A7-4498-BC36-5BEC9B3D2F13}" name="Column13464"/>
    <tableColumn id="13465" xr3:uid="{9B299F65-0F14-4B2D-878A-1B2141E37BC8}" name="Column13465"/>
    <tableColumn id="13466" xr3:uid="{602890F4-8A20-4800-BFE0-F4C092D74144}" name="Column13466"/>
    <tableColumn id="13467" xr3:uid="{957E6C2A-0B0D-46B7-BB64-6382A5888EF2}" name="Column13467"/>
    <tableColumn id="13468" xr3:uid="{96FF2AED-F1AE-43C4-A499-92065D3FD7A1}" name="Column13468"/>
    <tableColumn id="13469" xr3:uid="{357F1703-948A-4C98-B365-60577BD1D8AD}" name="Column13469"/>
    <tableColumn id="13470" xr3:uid="{4520AFC8-BD3F-46BC-A505-D8A1877CB31A}" name="Column13470"/>
    <tableColumn id="13471" xr3:uid="{62F5166E-92AF-4D18-930A-E511D4FD938D}" name="Column13471"/>
    <tableColumn id="13472" xr3:uid="{7D71E0BD-CE96-453D-9BC9-6E2BBE9772DA}" name="Column13472"/>
    <tableColumn id="13473" xr3:uid="{A5083939-A9F8-4D41-93E6-A16F4BCD0485}" name="Column13473"/>
    <tableColumn id="13474" xr3:uid="{70ACC201-7598-4D92-B54B-5D229948B8D7}" name="Column13474"/>
    <tableColumn id="13475" xr3:uid="{50F04D99-2C90-49DB-BDDB-6895BEBB4E61}" name="Column13475"/>
    <tableColumn id="13476" xr3:uid="{7569CCD6-69AF-4B63-BE53-39DACC6A59E0}" name="Column13476"/>
    <tableColumn id="13477" xr3:uid="{9250E5DB-7B2B-447E-945D-B67895A0FE3C}" name="Column13477"/>
    <tableColumn id="13478" xr3:uid="{2EFFE467-F199-4B3A-9A3C-34BA58FB3596}" name="Column13478"/>
    <tableColumn id="13479" xr3:uid="{5F862E20-0937-44C2-8821-8CA7B94682E8}" name="Column13479"/>
    <tableColumn id="13480" xr3:uid="{247FB7B9-6823-4477-9D05-350E1447312C}" name="Column13480"/>
    <tableColumn id="13481" xr3:uid="{67E9C8C0-0695-415B-A3BA-6D15FBE29879}" name="Column13481"/>
    <tableColumn id="13482" xr3:uid="{4342D2FD-9996-4962-B951-58CFA2A2CFD7}" name="Column13482"/>
    <tableColumn id="13483" xr3:uid="{E4D042DB-DDBB-459B-82B5-EA9C89236862}" name="Column13483"/>
    <tableColumn id="13484" xr3:uid="{69A019D1-4F50-4F82-B121-D72FBCAA9FEB}" name="Column13484"/>
    <tableColumn id="13485" xr3:uid="{3D9054E4-AB34-47F9-BF30-513B0E8FCE97}" name="Column13485"/>
    <tableColumn id="13486" xr3:uid="{50E23167-407B-4AF1-BF34-3743F05805D3}" name="Column13486"/>
    <tableColumn id="13487" xr3:uid="{304555AD-DC9C-4CFF-8150-A74D4B407A0A}" name="Column13487"/>
    <tableColumn id="13488" xr3:uid="{B6F46156-5E70-4CD0-A12B-A0D88267A5E6}" name="Column13488"/>
    <tableColumn id="13489" xr3:uid="{FDBE974C-6247-44B0-B9D9-5EEE6AB5BE31}" name="Column13489"/>
    <tableColumn id="13490" xr3:uid="{71EDDC01-8D5A-4715-9DC7-8BD49D1A0BFC}" name="Column13490"/>
    <tableColumn id="13491" xr3:uid="{429B54F9-6DE0-49AB-AF11-5F5F4A82EB88}" name="Column13491"/>
    <tableColumn id="13492" xr3:uid="{96B5D330-6E95-4115-9B53-4CF3FBE86D39}" name="Column13492"/>
    <tableColumn id="13493" xr3:uid="{DB978B81-1695-428C-92D4-AB18C769174A}" name="Column13493"/>
    <tableColumn id="13494" xr3:uid="{B3C7B9A2-44EF-49F7-8418-D08B07150658}" name="Column13494"/>
    <tableColumn id="13495" xr3:uid="{410CDB75-A1CC-49C0-908A-0618B5334B0E}" name="Column13495"/>
    <tableColumn id="13496" xr3:uid="{E61618F7-90F6-4F27-8F68-98B1920160FD}" name="Column13496"/>
    <tableColumn id="13497" xr3:uid="{6EF046DA-B4B8-4287-8C29-A1F9CDDACC77}" name="Column13497"/>
    <tableColumn id="13498" xr3:uid="{55A282E1-3F68-44EC-BD9D-76666D62FE96}" name="Column13498"/>
    <tableColumn id="13499" xr3:uid="{07289B02-B2CB-47C5-A0BB-198B84634728}" name="Column13499"/>
    <tableColumn id="13500" xr3:uid="{3ABDBF8A-102E-4E35-956D-46F01078E83A}" name="Column13500"/>
    <tableColumn id="13501" xr3:uid="{AEAC9AD7-A2D6-4AAE-A3F8-058B06CAB8AD}" name="Column13501"/>
    <tableColumn id="13502" xr3:uid="{16DF66E9-F65E-4DE0-A9B4-66260606CFD9}" name="Column13502"/>
    <tableColumn id="13503" xr3:uid="{00335191-FE22-4289-ABD9-3452CF415FBB}" name="Column13503"/>
    <tableColumn id="13504" xr3:uid="{4F433365-0475-47C9-B306-04AECDC1EF6D}" name="Column13504"/>
    <tableColumn id="13505" xr3:uid="{F6DB61AF-A6C1-4238-927B-424163DA35BC}" name="Column13505"/>
    <tableColumn id="13506" xr3:uid="{1970E1FE-7465-490A-B421-A3DF9EB2C51F}" name="Column13506"/>
    <tableColumn id="13507" xr3:uid="{43F57F9F-4874-4303-B5F9-D52CD97B1EA7}" name="Column13507"/>
    <tableColumn id="13508" xr3:uid="{6602D640-63F7-4D95-9643-F0C62E0081ED}" name="Column13508"/>
    <tableColumn id="13509" xr3:uid="{55AB4795-3495-42C6-B494-0A53B2F7E6ED}" name="Column13509"/>
    <tableColumn id="13510" xr3:uid="{C849A816-EB0C-48A7-B694-7444F017513D}" name="Column13510"/>
    <tableColumn id="13511" xr3:uid="{8341D283-FDD9-4781-9E2F-A2A12B6567BF}" name="Column13511"/>
    <tableColumn id="13512" xr3:uid="{0E16BF04-C716-4D68-B60D-85C987289D05}" name="Column13512"/>
    <tableColumn id="13513" xr3:uid="{BA46267F-863B-4A9B-940A-53DD6FB01032}" name="Column13513"/>
    <tableColumn id="13514" xr3:uid="{3E3C80E9-0194-4260-9511-A313365520E7}" name="Column13514"/>
    <tableColumn id="13515" xr3:uid="{189D36FF-4CAC-4E54-8B9E-09876A06DD25}" name="Column13515"/>
    <tableColumn id="13516" xr3:uid="{C8A38573-7615-47D8-8437-6DF0D900E0CC}" name="Column13516"/>
    <tableColumn id="13517" xr3:uid="{E57C5922-8B9C-4926-B26D-692726DDF53B}" name="Column13517"/>
    <tableColumn id="13518" xr3:uid="{2695F180-FC94-4D68-AE26-40CE2053FD4B}" name="Column13518"/>
    <tableColumn id="13519" xr3:uid="{E5E1B354-88F1-418A-A525-017C48998150}" name="Column13519"/>
    <tableColumn id="13520" xr3:uid="{7015CC68-4287-423E-A8A2-35872A6E3B0E}" name="Column13520"/>
    <tableColumn id="13521" xr3:uid="{B30CFA72-9A17-416E-B0A7-149AA8C3F602}" name="Column13521"/>
    <tableColumn id="13522" xr3:uid="{0FBA1336-18C0-4F5B-AAC5-56B3E245B2EE}" name="Column13522"/>
    <tableColumn id="13523" xr3:uid="{84F2F075-CA0A-442D-AC57-D616DD53A712}" name="Column13523"/>
    <tableColumn id="13524" xr3:uid="{F9C14735-C190-41BA-B4A3-1DA723E207F4}" name="Column13524"/>
    <tableColumn id="13525" xr3:uid="{C136F7E0-78AE-4FEC-9092-D90D2FF1FA2E}" name="Column13525"/>
    <tableColumn id="13526" xr3:uid="{23B268F6-AAB5-44CB-AD84-49908E09090C}" name="Column13526"/>
    <tableColumn id="13527" xr3:uid="{EA17102C-AD82-40FD-BBE4-71543CD053AE}" name="Column13527"/>
    <tableColumn id="13528" xr3:uid="{C04D1DD1-B1F6-4947-A878-D980954A27EF}" name="Column13528"/>
    <tableColumn id="13529" xr3:uid="{EC176AB8-D7C4-492A-BFF3-F0D614B54B45}" name="Column13529"/>
    <tableColumn id="13530" xr3:uid="{7F873C91-FA83-4E21-AFF4-2056B53AB71B}" name="Column13530"/>
    <tableColumn id="13531" xr3:uid="{4C69BBB0-5DBB-4B7B-8031-4D274ECDC5A5}" name="Column13531"/>
    <tableColumn id="13532" xr3:uid="{2E1D0D83-1BCB-4234-87E3-5E295BB0A942}" name="Column13532"/>
    <tableColumn id="13533" xr3:uid="{61C0C631-69A0-441F-80A9-AE2274096E22}" name="Column13533"/>
    <tableColumn id="13534" xr3:uid="{6072E4ED-0A21-4233-9C59-7D7890296487}" name="Column13534"/>
    <tableColumn id="13535" xr3:uid="{CEA4DE53-7913-454E-AAB3-84039A7C632F}" name="Column13535"/>
    <tableColumn id="13536" xr3:uid="{0DDE6DB7-FED1-4328-8459-3D50A508D6DA}" name="Column13536"/>
    <tableColumn id="13537" xr3:uid="{66E341EE-736B-4368-B58E-51F320FFF8BE}" name="Column13537"/>
    <tableColumn id="13538" xr3:uid="{606062FA-6193-47B7-B2B7-B412C44C67AF}" name="Column13538"/>
    <tableColumn id="13539" xr3:uid="{3EFB9DBF-8BD0-4951-B3FE-F76CF3B1F936}" name="Column13539"/>
    <tableColumn id="13540" xr3:uid="{FC9E1D64-2528-4630-B010-CA81117D8534}" name="Column13540"/>
    <tableColumn id="13541" xr3:uid="{E5222288-B0BF-4422-BA75-93F6D2D3A9B3}" name="Column13541"/>
    <tableColumn id="13542" xr3:uid="{DEF4547B-94DB-4B4B-A409-DDC97BFF48F0}" name="Column13542"/>
    <tableColumn id="13543" xr3:uid="{A4CC1FCF-DFC7-41DB-9B7A-F4C80F46484B}" name="Column13543"/>
    <tableColumn id="13544" xr3:uid="{D48F262C-9F9C-4FAF-A4A7-B713E33C4F6C}" name="Column13544"/>
    <tableColumn id="13545" xr3:uid="{4946121B-CF07-44CC-B191-46C517D7C9F4}" name="Column13545"/>
    <tableColumn id="13546" xr3:uid="{B8C43DA2-D152-4DBB-ADF5-699DFC87FECD}" name="Column13546"/>
    <tableColumn id="13547" xr3:uid="{2438B2FD-3FF4-4EBC-9D5B-668C19D9795D}" name="Column13547"/>
    <tableColumn id="13548" xr3:uid="{296539EC-D05D-450C-8053-3DB7D0589F35}" name="Column13548"/>
    <tableColumn id="13549" xr3:uid="{A8B1B8BC-4DD6-4568-80B6-3178A54137A2}" name="Column13549"/>
    <tableColumn id="13550" xr3:uid="{EA9C2480-F033-40A1-9F4C-BE9D40A22B2A}" name="Column13550"/>
    <tableColumn id="13551" xr3:uid="{24FD971E-7AE9-4464-9EF3-2568D27F4764}" name="Column13551"/>
    <tableColumn id="13552" xr3:uid="{23103574-CF48-44DF-9A7A-46F8A69E7D10}" name="Column13552"/>
    <tableColumn id="13553" xr3:uid="{143D1D71-A940-40B1-B45C-5F26349D01B9}" name="Column13553"/>
    <tableColumn id="13554" xr3:uid="{1792C18B-C3BB-468E-A1AB-CC1B02B246A7}" name="Column13554"/>
    <tableColumn id="13555" xr3:uid="{BB45260D-0E85-4B91-97FA-1C323AC29FB4}" name="Column13555"/>
    <tableColumn id="13556" xr3:uid="{6B8FE667-FAF8-4606-8792-DD2F962EE5C8}" name="Column13556"/>
    <tableColumn id="13557" xr3:uid="{F595FE35-40C0-40E7-ABD0-8F19F156DE89}" name="Column13557"/>
    <tableColumn id="13558" xr3:uid="{CEDF8BC5-92E8-40DD-B3F7-389653083CC7}" name="Column13558"/>
    <tableColumn id="13559" xr3:uid="{5A64A1AB-EFEE-43CF-A3C3-2F3177843E97}" name="Column13559"/>
    <tableColumn id="13560" xr3:uid="{C180A0DF-FBBD-4F37-962D-219693FABA31}" name="Column13560"/>
    <tableColumn id="13561" xr3:uid="{F9EA2C0F-F5AA-4588-A198-93CBE07CF0AF}" name="Column13561"/>
    <tableColumn id="13562" xr3:uid="{4C101B9F-E0DB-467E-8963-92E8926863C4}" name="Column13562"/>
    <tableColumn id="13563" xr3:uid="{F36B4885-3893-4C87-87A4-9D7EC273C7EC}" name="Column13563"/>
    <tableColumn id="13564" xr3:uid="{41AFB165-DAAF-4CE1-AEF7-E1511175D33A}" name="Column13564"/>
    <tableColumn id="13565" xr3:uid="{7AA5F1E2-E602-480D-B903-FBB941A9BDEA}" name="Column13565"/>
    <tableColumn id="13566" xr3:uid="{3EF6E6E8-92F5-4CC7-A368-EAC0C249D93D}" name="Column13566"/>
    <tableColumn id="13567" xr3:uid="{7DD782DA-0CEF-40A0-9960-8B2E0259CFC1}" name="Column13567"/>
    <tableColumn id="13568" xr3:uid="{8B4BDDC0-F361-47F8-AE6D-2C9816176B58}" name="Column13568"/>
    <tableColumn id="13569" xr3:uid="{8E64C33D-5B53-4E40-95EA-0BEFF57A315F}" name="Column13569"/>
    <tableColumn id="13570" xr3:uid="{1D00C689-E43E-42A2-882A-81046C59BAD3}" name="Column13570"/>
    <tableColumn id="13571" xr3:uid="{1115EF58-6DD8-4DE7-835E-112780E74AFB}" name="Column13571"/>
    <tableColumn id="13572" xr3:uid="{715C7F3F-E8B1-4F89-AE34-479FD6D6112C}" name="Column13572"/>
    <tableColumn id="13573" xr3:uid="{F9C919EF-57CF-4BCD-915D-5E87A1100C2F}" name="Column13573"/>
    <tableColumn id="13574" xr3:uid="{0153F7D1-EB74-4B13-B8C4-2BD7C205F8D3}" name="Column13574"/>
    <tableColumn id="13575" xr3:uid="{C2C0AAD9-7183-478C-B067-80D4738D7BFE}" name="Column13575"/>
    <tableColumn id="13576" xr3:uid="{2F483428-447E-4D21-ACFA-DBB5BF42AB4E}" name="Column13576"/>
    <tableColumn id="13577" xr3:uid="{B352DD61-BF6A-491C-B0E3-8A9CCD316FD1}" name="Column13577"/>
    <tableColumn id="13578" xr3:uid="{A22523D1-C8E2-43B5-A806-23E93BE76EC6}" name="Column13578"/>
    <tableColumn id="13579" xr3:uid="{7A6AA1C0-7434-414B-9098-B269569ED7A9}" name="Column13579"/>
    <tableColumn id="13580" xr3:uid="{91ED2EF7-5094-4C91-BB74-3194221FE303}" name="Column13580"/>
    <tableColumn id="13581" xr3:uid="{5DDF1597-67A2-421E-99B1-F780E815D6FD}" name="Column13581"/>
    <tableColumn id="13582" xr3:uid="{C7BE4788-E996-4D19-A982-792E5272CE1B}" name="Column13582"/>
    <tableColumn id="13583" xr3:uid="{BFD84A15-5EBF-4A92-A8A3-C9BBBF478E4D}" name="Column13583"/>
    <tableColumn id="13584" xr3:uid="{53D02502-355C-478D-B674-671C105BF2B3}" name="Column13584"/>
    <tableColumn id="13585" xr3:uid="{9B8A39B3-4530-4B00-A1D2-01F6DB4CD654}" name="Column13585"/>
    <tableColumn id="13586" xr3:uid="{0564B145-E406-49B6-8D03-58934BEFB11F}" name="Column13586"/>
    <tableColumn id="13587" xr3:uid="{76B98062-1819-47DB-947D-B053DC39E187}" name="Column13587"/>
    <tableColumn id="13588" xr3:uid="{D405CE86-6C0C-4836-961F-6DE845B228EE}" name="Column13588"/>
    <tableColumn id="13589" xr3:uid="{16A7A5C6-1540-45C3-AF69-772AB6F53BE6}" name="Column13589"/>
    <tableColumn id="13590" xr3:uid="{480CB9F3-983A-47EE-B46B-9140B37FD02F}" name="Column13590"/>
    <tableColumn id="13591" xr3:uid="{4812747F-15DE-4FAE-A120-4C928C90E8AC}" name="Column13591"/>
    <tableColumn id="13592" xr3:uid="{E7CFA66F-F19D-4AFD-BAB6-B6B0E115A57E}" name="Column13592"/>
    <tableColumn id="13593" xr3:uid="{BFEC0B62-6793-42F4-8C32-B6CF749705EB}" name="Column13593"/>
    <tableColumn id="13594" xr3:uid="{1F1469AC-F460-45C9-AF7E-0CE14D101457}" name="Column13594"/>
    <tableColumn id="13595" xr3:uid="{CBB646CC-53D6-4915-BD40-643EF1ADEDFA}" name="Column13595"/>
    <tableColumn id="13596" xr3:uid="{B97A5AEC-2460-45A7-8A4F-D0720408E7C0}" name="Column13596"/>
    <tableColumn id="13597" xr3:uid="{8179CC9A-DEC8-46F7-8EAC-361FC8C6BA1C}" name="Column13597"/>
    <tableColumn id="13598" xr3:uid="{8795CA3E-B5E0-4DBC-9787-8F72D5C8CD90}" name="Column13598"/>
    <tableColumn id="13599" xr3:uid="{DE77BE2D-AA4D-496C-8C6E-9179ACA39CC1}" name="Column13599"/>
    <tableColumn id="13600" xr3:uid="{8C233981-B89A-4AC9-A590-CB1A2CEAF10D}" name="Column13600"/>
    <tableColumn id="13601" xr3:uid="{E054A6FA-5C32-42B4-9494-3D1181F3783C}" name="Column13601"/>
    <tableColumn id="13602" xr3:uid="{9C0CEE02-BA19-45C5-9CE6-CC9ED5CD951E}" name="Column13602"/>
    <tableColumn id="13603" xr3:uid="{EFF95349-B194-473D-93AA-A71BF744F964}" name="Column13603"/>
    <tableColumn id="13604" xr3:uid="{ADC80FF7-0B18-40F8-ACB5-8B9017BE3C9C}" name="Column13604"/>
    <tableColumn id="13605" xr3:uid="{6F72ACB9-AB4A-42C7-8C6E-C90375913FB5}" name="Column13605"/>
    <tableColumn id="13606" xr3:uid="{488D1A69-8E3A-4953-A0BB-8D63771CD0D1}" name="Column13606"/>
    <tableColumn id="13607" xr3:uid="{61B5573F-C455-436B-9AB5-F9395ED43F13}" name="Column13607"/>
    <tableColumn id="13608" xr3:uid="{0678C34C-867D-4FCF-B790-97446BAF84FC}" name="Column13608"/>
    <tableColumn id="13609" xr3:uid="{1265C76B-49E6-4713-A3A9-5000C11D6D56}" name="Column13609"/>
    <tableColumn id="13610" xr3:uid="{105EB20F-E240-400F-ACDF-19C3DFA8AF8D}" name="Column13610"/>
    <tableColumn id="13611" xr3:uid="{8D2FCC9F-D825-4C69-94DF-BC8049D39126}" name="Column13611"/>
    <tableColumn id="13612" xr3:uid="{43928AF4-7F2D-4348-BA2E-DD70C746E5E1}" name="Column13612"/>
    <tableColumn id="13613" xr3:uid="{8ABE826C-1AEE-41EB-AB58-B783BD6BD263}" name="Column13613"/>
    <tableColumn id="13614" xr3:uid="{DB786228-3E1A-4B52-A7F0-3A075A0D8F17}" name="Column13614"/>
    <tableColumn id="13615" xr3:uid="{11022F37-5379-43E0-9BAE-9C82EF5BAEAC}" name="Column13615"/>
    <tableColumn id="13616" xr3:uid="{6D0D93DA-6A48-4BD9-BE0D-3F7E5694D24E}" name="Column13616"/>
    <tableColumn id="13617" xr3:uid="{822E07C9-B533-4C8C-9A7F-76AC72C9AC77}" name="Column13617"/>
    <tableColumn id="13618" xr3:uid="{650F259A-09FE-43FF-BC8F-81C37CC8C31F}" name="Column13618"/>
    <tableColumn id="13619" xr3:uid="{A6DA4390-7DBC-4452-8C5C-975E450B7EF2}" name="Column13619"/>
    <tableColumn id="13620" xr3:uid="{EA24BE33-B83D-46D3-90D1-391756450B7B}" name="Column13620"/>
    <tableColumn id="13621" xr3:uid="{B3763435-DF7F-450D-BA8E-EFEA64E16BA8}" name="Column13621"/>
    <tableColumn id="13622" xr3:uid="{86271310-8E90-46D4-B037-562A1815DAFE}" name="Column13622"/>
    <tableColumn id="13623" xr3:uid="{FC75C2F7-E817-474B-8358-0C6F0DF45175}" name="Column13623"/>
    <tableColumn id="13624" xr3:uid="{508772BB-BF51-42C9-AA2F-1650B6DAE46B}" name="Column13624"/>
    <tableColumn id="13625" xr3:uid="{147414D5-D337-4825-AC14-71ABC2EAE35B}" name="Column13625"/>
    <tableColumn id="13626" xr3:uid="{00E62B50-0D96-4A13-AC6C-90EFA6FF8C85}" name="Column13626"/>
    <tableColumn id="13627" xr3:uid="{44A847ED-D8C5-40B1-A4A6-A26BED994D9F}" name="Column13627"/>
    <tableColumn id="13628" xr3:uid="{EA6E00B3-40B4-4047-9F41-7A12D3F3B248}" name="Column13628"/>
    <tableColumn id="13629" xr3:uid="{7DD96185-E7BD-4CA7-AB22-3BB0EE604D39}" name="Column13629"/>
    <tableColumn id="13630" xr3:uid="{5CB250E1-9DEA-4DB8-ADAF-56DC5D21B1A6}" name="Column13630"/>
    <tableColumn id="13631" xr3:uid="{ADE993DA-8287-4B03-8C67-21200CE90013}" name="Column13631"/>
    <tableColumn id="13632" xr3:uid="{5FDC548E-4241-4729-9B14-98D8CED84D6B}" name="Column13632"/>
    <tableColumn id="13633" xr3:uid="{06F7C66B-4646-481D-A443-9EFF97A913EC}" name="Column13633"/>
    <tableColumn id="13634" xr3:uid="{E2D3E360-23B8-4E2D-B5F6-39500AF71184}" name="Column13634"/>
    <tableColumn id="13635" xr3:uid="{88F146C1-5E6C-4560-B40A-C527A5C5C4C9}" name="Column13635"/>
    <tableColumn id="13636" xr3:uid="{57EC890A-2B53-4A75-8C46-ABE4CDF46EF9}" name="Column13636"/>
    <tableColumn id="13637" xr3:uid="{4F9C3FDE-7695-40C6-984D-C577409E43F9}" name="Column13637"/>
    <tableColumn id="13638" xr3:uid="{6CDECA5A-1C80-42A6-A450-DF4CA4724860}" name="Column13638"/>
    <tableColumn id="13639" xr3:uid="{883499A9-EEB3-499F-BD20-FA99321FDB5D}" name="Column13639"/>
    <tableColumn id="13640" xr3:uid="{A08C2857-3949-4CDB-8902-9F91B1842FF1}" name="Column13640"/>
    <tableColumn id="13641" xr3:uid="{19AC598C-32DC-442A-AD49-DE956420E8A0}" name="Column13641"/>
    <tableColumn id="13642" xr3:uid="{EB60A2F3-14F2-49F3-9901-5CFE0A946D01}" name="Column13642"/>
    <tableColumn id="13643" xr3:uid="{4A8C1997-FF5C-46F9-9A97-536650020662}" name="Column13643"/>
    <tableColumn id="13644" xr3:uid="{A99E16BD-F951-4FCC-8325-8AC21D498170}" name="Column13644"/>
    <tableColumn id="13645" xr3:uid="{C4038CD4-0D3E-4169-BAD7-1FCABACE03B9}" name="Column13645"/>
    <tableColumn id="13646" xr3:uid="{C0BCB865-6AA9-40A1-B9BA-00FB8E7FDAC6}" name="Column13646"/>
    <tableColumn id="13647" xr3:uid="{A4739275-DC2F-4C2E-B9FD-503B7D9F9F1F}" name="Column13647"/>
    <tableColumn id="13648" xr3:uid="{51AFD0AC-74D8-442B-9969-8DAB31C937F1}" name="Column13648"/>
    <tableColumn id="13649" xr3:uid="{2C6DB5BA-4617-4CDF-BA65-B61C64BD8CEB}" name="Column13649"/>
    <tableColumn id="13650" xr3:uid="{5A7AADB5-3B23-4D39-A0F2-DC05709B8E80}" name="Column13650"/>
    <tableColumn id="13651" xr3:uid="{EBF9EFA7-E451-405F-BAEA-43B23A7C3221}" name="Column13651"/>
    <tableColumn id="13652" xr3:uid="{CB647057-247F-49C8-9915-81149FDAE5E9}" name="Column13652"/>
    <tableColumn id="13653" xr3:uid="{2176D2C7-A435-47AC-A150-213F237EF46A}" name="Column13653"/>
    <tableColumn id="13654" xr3:uid="{66A87DFF-81EF-4EFE-AF83-2FD1B3A3382E}" name="Column13654"/>
    <tableColumn id="13655" xr3:uid="{B36289BD-EC10-4CF5-A14B-705C784C4100}" name="Column13655"/>
    <tableColumn id="13656" xr3:uid="{F67FE306-1097-4874-9249-9E9DC3D91E79}" name="Column13656"/>
    <tableColumn id="13657" xr3:uid="{463DDF60-214F-4E10-8F82-CBB83C1A52F5}" name="Column13657"/>
    <tableColumn id="13658" xr3:uid="{ACC46D1B-9407-41D4-8860-F56ADB154ABA}" name="Column13658"/>
    <tableColumn id="13659" xr3:uid="{F3707E98-0F7E-46E8-8925-FDBAB2FCA1DA}" name="Column13659"/>
    <tableColumn id="13660" xr3:uid="{B7A492F7-2CD6-47D4-B4EF-679E66362AF9}" name="Column13660"/>
    <tableColumn id="13661" xr3:uid="{25442989-9B54-4A12-A96F-8234E2B86FD3}" name="Column13661"/>
    <tableColumn id="13662" xr3:uid="{BD915335-DE96-423D-AC43-7BC4D126E9BD}" name="Column13662"/>
    <tableColumn id="13663" xr3:uid="{76CCBC69-BD65-42BC-8816-1A8A97E3D915}" name="Column13663"/>
    <tableColumn id="13664" xr3:uid="{300E7F51-4C20-4DA1-96AB-DE5A2B1A39F4}" name="Column13664"/>
    <tableColumn id="13665" xr3:uid="{D3D94499-6296-42D5-B7C7-E92DD98CAE1F}" name="Column13665"/>
    <tableColumn id="13666" xr3:uid="{F850637E-8E61-4875-8F9A-604EC7045DB7}" name="Column13666"/>
    <tableColumn id="13667" xr3:uid="{EFD65E35-B6FF-4721-97CD-369F7E713C48}" name="Column13667"/>
    <tableColumn id="13668" xr3:uid="{30384257-18D7-47D2-A597-C2B21CB66B65}" name="Column13668"/>
    <tableColumn id="13669" xr3:uid="{C84FB49A-3740-4158-8F12-A06E1CC343AB}" name="Column13669"/>
    <tableColumn id="13670" xr3:uid="{8A66B809-72D0-45B7-A25B-B4786618572B}" name="Column13670"/>
    <tableColumn id="13671" xr3:uid="{DCF22176-3DF2-4363-8727-8C4A2AA6EC80}" name="Column13671"/>
    <tableColumn id="13672" xr3:uid="{BA993C40-4F8C-4505-B947-3F41C7EE7C58}" name="Column13672"/>
    <tableColumn id="13673" xr3:uid="{2AB43740-7839-4F37-820D-B28F5DC26351}" name="Column13673"/>
    <tableColumn id="13674" xr3:uid="{BB7A86C7-707C-4A66-8CDB-2474E48B2C51}" name="Column13674"/>
    <tableColumn id="13675" xr3:uid="{D6D08F8A-1428-4FFB-8CCC-2205A6EC7E22}" name="Column13675"/>
    <tableColumn id="13676" xr3:uid="{403F4BEF-C7D2-4837-86F9-607A95A0800A}" name="Column13676"/>
    <tableColumn id="13677" xr3:uid="{39C92E23-73A6-4156-B773-330D578E3280}" name="Column13677"/>
    <tableColumn id="13678" xr3:uid="{E407C1DB-3B74-4C69-A2DF-9F2FF58AC7B0}" name="Column13678"/>
    <tableColumn id="13679" xr3:uid="{AA06C7D7-CB12-4CBC-A3FD-F24AB1D7BAFE}" name="Column13679"/>
    <tableColumn id="13680" xr3:uid="{4C67FB3D-F582-4AB0-A88A-070B9E469937}" name="Column13680"/>
    <tableColumn id="13681" xr3:uid="{A17C7AD4-FED4-4DC0-877C-C655B3D86DD3}" name="Column13681"/>
    <tableColumn id="13682" xr3:uid="{6FA55B64-690B-413B-8C81-6148CC7797B0}" name="Column13682"/>
    <tableColumn id="13683" xr3:uid="{7B015428-3A5C-4A84-BE2C-C289C0E6D8E5}" name="Column13683"/>
    <tableColumn id="13684" xr3:uid="{E6BCA922-26B7-420F-8CE9-ADB5AEB37542}" name="Column13684"/>
    <tableColumn id="13685" xr3:uid="{3FC585A7-8E81-4FE9-8E37-0FAD28C68C05}" name="Column13685"/>
    <tableColumn id="13686" xr3:uid="{502367F5-B6F9-4837-9DB0-B01ACF6DA98F}" name="Column13686"/>
    <tableColumn id="13687" xr3:uid="{0719B0A9-1A7B-4324-BD46-261A1E1A40C2}" name="Column13687"/>
    <tableColumn id="13688" xr3:uid="{8D7DB48B-FFB1-4509-9D32-C738108F3A0E}" name="Column13688"/>
    <tableColumn id="13689" xr3:uid="{4B584DDA-D31D-40FF-A9AD-E3444AC1D902}" name="Column13689"/>
    <tableColumn id="13690" xr3:uid="{5E098C41-ECC9-44C1-B733-D3546D096DDA}" name="Column13690"/>
    <tableColumn id="13691" xr3:uid="{86DD95F5-FC83-4BF7-8055-303FCF5821DC}" name="Column13691"/>
    <tableColumn id="13692" xr3:uid="{A2FB46D6-B96C-4F93-B8C9-3A78001BF0D6}" name="Column13692"/>
    <tableColumn id="13693" xr3:uid="{10FECF2D-D742-4910-81A5-DD48D9055B16}" name="Column13693"/>
    <tableColumn id="13694" xr3:uid="{19765410-47C2-4A18-A203-0F19CAACEF6D}" name="Column13694"/>
    <tableColumn id="13695" xr3:uid="{FAAAA532-0992-4EE3-A55E-DC4A1C912091}" name="Column13695"/>
    <tableColumn id="13696" xr3:uid="{BE95FA0F-1CAA-4BFB-865A-4FB6F8630CE1}" name="Column13696"/>
    <tableColumn id="13697" xr3:uid="{C69A0CDA-AAE5-4EFD-B5DE-1522A44C452C}" name="Column13697"/>
    <tableColumn id="13698" xr3:uid="{1D96202F-748D-465D-A1B2-E3E084A79130}" name="Column13698"/>
    <tableColumn id="13699" xr3:uid="{E2E23FD6-ED0F-40C7-BD0D-13CAD91C4F81}" name="Column13699"/>
    <tableColumn id="13700" xr3:uid="{5EF0649D-9140-42B4-883F-D6E5A21529A4}" name="Column13700"/>
    <tableColumn id="13701" xr3:uid="{993FC585-3290-478B-8C38-E87856305EEB}" name="Column13701"/>
    <tableColumn id="13702" xr3:uid="{17928C20-BE0F-44FD-831B-191EC10BF025}" name="Column13702"/>
    <tableColumn id="13703" xr3:uid="{455B26B8-5B0A-4572-99A2-34DE5C7776F2}" name="Column13703"/>
    <tableColumn id="13704" xr3:uid="{0865D850-703C-4473-AF33-1B1FC470F468}" name="Column13704"/>
    <tableColumn id="13705" xr3:uid="{8FB66532-76B3-41E6-8EEB-D83F7A853216}" name="Column13705"/>
    <tableColumn id="13706" xr3:uid="{538B8768-946B-43E8-A24C-8B03A4767B32}" name="Column13706"/>
    <tableColumn id="13707" xr3:uid="{FEB3CB8D-8BFE-43DA-9B44-45447927F3B0}" name="Column13707"/>
    <tableColumn id="13708" xr3:uid="{8620922E-C91C-4C54-8C35-24155421A187}" name="Column13708"/>
    <tableColumn id="13709" xr3:uid="{89D7C50A-6C7E-4402-8B63-232A2059356A}" name="Column13709"/>
    <tableColumn id="13710" xr3:uid="{E48A042D-2825-4DCB-8E91-DE0EB721E6EE}" name="Column13710"/>
    <tableColumn id="13711" xr3:uid="{3DF5F5BA-E89C-43A5-AA46-9054CB117ACA}" name="Column13711"/>
    <tableColumn id="13712" xr3:uid="{06456E0D-FEE3-4B8D-9ADB-267CA4165C76}" name="Column13712"/>
    <tableColumn id="13713" xr3:uid="{03771073-5314-4ECE-A4CD-30CA8BE023BB}" name="Column13713"/>
    <tableColumn id="13714" xr3:uid="{C820EF2F-9C7A-4115-A9E1-874F2FA73CBA}" name="Column13714"/>
    <tableColumn id="13715" xr3:uid="{3D63CC5D-79F3-42CF-B966-2017694AF228}" name="Column13715"/>
    <tableColumn id="13716" xr3:uid="{65519B16-1EB9-46C7-9632-7061E80093B5}" name="Column13716"/>
    <tableColumn id="13717" xr3:uid="{9D76C992-9377-4294-BCC3-5BB1CE1236AB}" name="Column13717"/>
    <tableColumn id="13718" xr3:uid="{AD665C4E-3502-4EC0-A264-164A1715F96F}" name="Column13718"/>
    <tableColumn id="13719" xr3:uid="{4F44AAE6-15D6-4EE7-A2FF-94AD74B0DA8D}" name="Column13719"/>
    <tableColumn id="13720" xr3:uid="{85E3619A-8253-4549-BB7F-32A47FE42633}" name="Column13720"/>
    <tableColumn id="13721" xr3:uid="{18AB60A8-C452-4154-9F22-3C60D00C71EE}" name="Column13721"/>
    <tableColumn id="13722" xr3:uid="{A896257B-4D2A-4B75-AF97-C89D88225331}" name="Column13722"/>
    <tableColumn id="13723" xr3:uid="{62EEC982-0F41-4C95-9B85-F60ACC92EE76}" name="Column13723"/>
    <tableColumn id="13724" xr3:uid="{670293B1-EC42-4132-8AFD-689673E91327}" name="Column13724"/>
    <tableColumn id="13725" xr3:uid="{308E4A48-3B25-45A4-9E4F-44D1C04B236C}" name="Column13725"/>
    <tableColumn id="13726" xr3:uid="{676F2E2F-9780-49CD-A1E9-D4DE3E00DB0C}" name="Column13726"/>
    <tableColumn id="13727" xr3:uid="{2CF147A9-F248-45A6-AE84-641E22FC5F08}" name="Column13727"/>
    <tableColumn id="13728" xr3:uid="{9381FAB4-157E-4EC2-BA8E-3DC6886992DE}" name="Column13728"/>
    <tableColumn id="13729" xr3:uid="{D5398115-25E2-480D-B6D9-367CBACB0E88}" name="Column13729"/>
    <tableColumn id="13730" xr3:uid="{10F55B36-0C50-4199-9881-B6137D3E688D}" name="Column13730"/>
    <tableColumn id="13731" xr3:uid="{3BE5F12D-5DB3-430F-9B78-6CD917336A04}" name="Column13731"/>
    <tableColumn id="13732" xr3:uid="{EB042FA6-AFFE-44C3-A4A8-9689D1215816}" name="Column13732"/>
    <tableColumn id="13733" xr3:uid="{08622EEE-D863-42B3-AB77-1324626EE622}" name="Column13733"/>
    <tableColumn id="13734" xr3:uid="{D374E151-47C7-4A0D-80D0-CC3F95B21EB9}" name="Column13734"/>
    <tableColumn id="13735" xr3:uid="{08BCEEEC-F484-484D-96DB-6201EDA6DEC2}" name="Column13735"/>
    <tableColumn id="13736" xr3:uid="{406F62C6-4C6E-4F3E-B07A-59C0D37D6071}" name="Column13736"/>
    <tableColumn id="13737" xr3:uid="{A3EFF3BE-3CAA-4475-BDFB-C66140CC2FA3}" name="Column13737"/>
    <tableColumn id="13738" xr3:uid="{F1BD37DF-B2D4-4A57-B095-026FE5A06FA8}" name="Column13738"/>
    <tableColumn id="13739" xr3:uid="{8A668F77-D8E5-4F55-89F8-039C8CCD63A8}" name="Column13739"/>
    <tableColumn id="13740" xr3:uid="{B6F3B5BE-6FB4-489B-8328-E7F763356B32}" name="Column13740"/>
    <tableColumn id="13741" xr3:uid="{30047C1E-9F36-4C36-BA60-70BFE9DB0F1F}" name="Column13741"/>
    <tableColumn id="13742" xr3:uid="{DA06EF15-FCDF-4B31-8CAB-9B3F6FBDF678}" name="Column13742"/>
    <tableColumn id="13743" xr3:uid="{356138E9-82C2-4F36-BE64-4B39DF14C225}" name="Column13743"/>
    <tableColumn id="13744" xr3:uid="{6B2CB6B4-A426-4A80-852B-7C108C9EC5C3}" name="Column13744"/>
    <tableColumn id="13745" xr3:uid="{E58099BC-1138-4C9B-86A1-222A779E5591}" name="Column13745"/>
    <tableColumn id="13746" xr3:uid="{D556F158-E56A-4912-BB38-461B5ED786BF}" name="Column13746"/>
    <tableColumn id="13747" xr3:uid="{7E6773CB-DFE3-4246-A4B0-6A6045EF6560}" name="Column13747"/>
    <tableColumn id="13748" xr3:uid="{4DD24B96-41AA-4A8F-A66A-D1EFCFB55F15}" name="Column13748"/>
    <tableColumn id="13749" xr3:uid="{EFE45D80-AA38-437F-9FAC-C80F37B3F959}" name="Column13749"/>
    <tableColumn id="13750" xr3:uid="{E0081462-6858-48AE-B2DA-328ED63B132E}" name="Column13750"/>
    <tableColumn id="13751" xr3:uid="{8F1B20F0-E0CB-42B6-AB91-23E3EC0D10A7}" name="Column13751"/>
    <tableColumn id="13752" xr3:uid="{514AC170-2873-426D-884F-9637E7547394}" name="Column13752"/>
    <tableColumn id="13753" xr3:uid="{0C75173D-447D-4531-A374-6F37D9DDAD7E}" name="Column13753"/>
    <tableColumn id="13754" xr3:uid="{DD58E5A9-FC2E-430D-92D9-59CBAD7A3D90}" name="Column13754"/>
    <tableColumn id="13755" xr3:uid="{7927233C-A929-4E9D-BCD2-B62716CFE1BA}" name="Column13755"/>
    <tableColumn id="13756" xr3:uid="{D6674E36-3C42-46AF-B606-6A0794C22BD3}" name="Column13756"/>
    <tableColumn id="13757" xr3:uid="{9BDD2466-E2D2-472D-879B-E5CFFC355FB5}" name="Column13757"/>
    <tableColumn id="13758" xr3:uid="{96065BDC-CD30-43A0-AFD6-35DA5263A0CE}" name="Column13758"/>
    <tableColumn id="13759" xr3:uid="{7320B4B6-E9F6-4210-823C-59A01595CCF5}" name="Column13759"/>
    <tableColumn id="13760" xr3:uid="{3BDB2DF1-4343-487C-BD33-30481A9E6C67}" name="Column13760"/>
    <tableColumn id="13761" xr3:uid="{A823F56D-7C37-47E4-BC00-7F788F0E605C}" name="Column13761"/>
    <tableColumn id="13762" xr3:uid="{2F57E98F-0ECA-45A0-B843-383ED6537760}" name="Column13762"/>
    <tableColumn id="13763" xr3:uid="{4BD69237-CF87-4681-AF71-E827248C0294}" name="Column13763"/>
    <tableColumn id="13764" xr3:uid="{60D14F0C-5FDC-431E-B574-2B09DC522731}" name="Column13764"/>
    <tableColumn id="13765" xr3:uid="{2B320012-F5B5-436A-86B8-1BCBAF23CFDC}" name="Column13765"/>
    <tableColumn id="13766" xr3:uid="{C4EFA0A5-14C5-44CC-BC5E-D2E6EE3D3D80}" name="Column13766"/>
    <tableColumn id="13767" xr3:uid="{DF6ADBDF-4383-4217-8C73-7EDAB3A76500}" name="Column13767"/>
    <tableColumn id="13768" xr3:uid="{A10CD98E-8A7D-4F2A-9634-8694517E5DA6}" name="Column13768"/>
    <tableColumn id="13769" xr3:uid="{9AEB063F-3C98-48D7-B23F-5C1CEA2277FD}" name="Column13769"/>
    <tableColumn id="13770" xr3:uid="{3E44C315-6309-4E45-A2E1-2DAFFCCDA2F6}" name="Column13770"/>
    <tableColumn id="13771" xr3:uid="{61B2A4D0-82EA-414E-9F9D-204AB67408CD}" name="Column13771"/>
    <tableColumn id="13772" xr3:uid="{FB3AC1D2-93B0-4650-AA31-00BBD87046D8}" name="Column13772"/>
    <tableColumn id="13773" xr3:uid="{73450A01-2DB8-48F7-8260-72C24EA180D5}" name="Column13773"/>
    <tableColumn id="13774" xr3:uid="{8DF21063-B4A2-4AD5-8FB9-237994C67183}" name="Column13774"/>
    <tableColumn id="13775" xr3:uid="{F16EAB1E-5EF3-4287-B836-7E6F3E9D3C53}" name="Column13775"/>
    <tableColumn id="13776" xr3:uid="{160EAF33-7901-45E8-9F2E-7983F55FE67D}" name="Column13776"/>
    <tableColumn id="13777" xr3:uid="{F242B414-8A6C-4228-A324-33F5DA1B9BE4}" name="Column13777"/>
    <tableColumn id="13778" xr3:uid="{8593C61B-04D0-4E4B-BCE4-F3202AE9726A}" name="Column13778"/>
    <tableColumn id="13779" xr3:uid="{22A0407B-9C83-43C1-BD9E-DB719995B42B}" name="Column13779"/>
    <tableColumn id="13780" xr3:uid="{6C12EECC-25DF-4CE9-AA07-D1A841E373F5}" name="Column13780"/>
    <tableColumn id="13781" xr3:uid="{76A3FF13-09D2-4B8B-AE4A-ED6AB6379C34}" name="Column13781"/>
    <tableColumn id="13782" xr3:uid="{E14E82FE-22A8-40C5-91B5-6567F5129214}" name="Column13782"/>
    <tableColumn id="13783" xr3:uid="{0ADFA003-C238-492D-B760-F335914805A8}" name="Column13783"/>
    <tableColumn id="13784" xr3:uid="{E7C81BC8-52EA-4BEB-B4A6-28F5FBEE94FB}" name="Column13784"/>
    <tableColumn id="13785" xr3:uid="{4F14E39F-3A99-4B02-8888-1E1FCC800601}" name="Column13785"/>
    <tableColumn id="13786" xr3:uid="{581B0169-C98B-431F-AF15-DB98DC6440A9}" name="Column13786"/>
    <tableColumn id="13787" xr3:uid="{531C9376-98A2-4E51-B78A-97B373754A7E}" name="Column13787"/>
    <tableColumn id="13788" xr3:uid="{ECA5491B-8951-4BDB-87C3-B81B6AED1553}" name="Column13788"/>
    <tableColumn id="13789" xr3:uid="{A17D5D9E-5E38-4294-ACB7-F8323DB6FA34}" name="Column13789"/>
    <tableColumn id="13790" xr3:uid="{CD467309-70C6-4BC1-8226-684200909484}" name="Column13790"/>
    <tableColumn id="13791" xr3:uid="{CD332D93-D0E2-4E60-9D5B-6D55ECBEAFF1}" name="Column13791"/>
    <tableColumn id="13792" xr3:uid="{0268F568-3CA7-40E7-B361-A508EB1858A7}" name="Column13792"/>
    <tableColumn id="13793" xr3:uid="{9D80DFE4-883E-479E-9ACD-7AA1BF2296C2}" name="Column13793"/>
    <tableColumn id="13794" xr3:uid="{FF45230E-1CB6-43DC-9A5B-32C50796F93C}" name="Column13794"/>
    <tableColumn id="13795" xr3:uid="{10EF4E04-BAE0-47BF-9C2A-9F4954223F1B}" name="Column13795"/>
    <tableColumn id="13796" xr3:uid="{FAAE56AA-6E2D-4EF0-8B20-87F268EB7BAB}" name="Column13796"/>
    <tableColumn id="13797" xr3:uid="{201D7623-07D0-4C41-911F-04EB2B11BA7C}" name="Column13797"/>
    <tableColumn id="13798" xr3:uid="{916C28A8-6742-448C-9BF7-89AA251D056D}" name="Column13798"/>
    <tableColumn id="13799" xr3:uid="{996C9D1B-5DC1-4DC5-B6E6-57DA17684588}" name="Column13799"/>
    <tableColumn id="13800" xr3:uid="{5472C229-D1EC-478B-8A12-FB74B64EEE53}" name="Column13800"/>
    <tableColumn id="13801" xr3:uid="{9A963A8E-3C2D-40E8-885B-F690317FE865}" name="Column13801"/>
    <tableColumn id="13802" xr3:uid="{06FC4A93-3056-43D9-9A4F-473AD83FD067}" name="Column13802"/>
    <tableColumn id="13803" xr3:uid="{93122CD4-D57F-4C8A-8F03-3BF13F621928}" name="Column13803"/>
    <tableColumn id="13804" xr3:uid="{63650886-55AE-400B-AD54-9E82BA1AAF77}" name="Column13804"/>
    <tableColumn id="13805" xr3:uid="{D619A8F6-161F-4BA9-8890-015FF2AB6715}" name="Column13805"/>
    <tableColumn id="13806" xr3:uid="{35962A02-C956-4326-AB40-C421BFEE9E11}" name="Column13806"/>
    <tableColumn id="13807" xr3:uid="{AEFB3D81-B384-4660-9020-1A58F47F9E4E}" name="Column13807"/>
    <tableColumn id="13808" xr3:uid="{9881037B-0399-46E0-AACA-E17FDCEA746C}" name="Column13808"/>
    <tableColumn id="13809" xr3:uid="{4A15F92C-904C-4EF4-98B2-DDF26FB17F18}" name="Column13809"/>
    <tableColumn id="13810" xr3:uid="{8C0B92E3-665C-4544-B8A5-142E33A0CBDA}" name="Column13810"/>
    <tableColumn id="13811" xr3:uid="{CF8818C0-7F96-4197-875A-207BA909CFE8}" name="Column13811"/>
    <tableColumn id="13812" xr3:uid="{6C8684ED-E7EE-4E5A-A2B5-24EE813873BF}" name="Column13812"/>
    <tableColumn id="13813" xr3:uid="{31F0019F-7B6D-4A3A-B133-85CE5E42E532}" name="Column13813"/>
    <tableColumn id="13814" xr3:uid="{3A5BFA47-EB59-4DFC-87CC-99ABDF5A042F}" name="Column13814"/>
    <tableColumn id="13815" xr3:uid="{5DADEAA7-CBF6-4037-AB13-EB3DB19DA390}" name="Column13815"/>
    <tableColumn id="13816" xr3:uid="{4F9AA078-7FE4-40BC-B10A-C489D83185F0}" name="Column13816"/>
    <tableColumn id="13817" xr3:uid="{89ADB200-F5F7-4D55-A4D2-55C647B67E81}" name="Column13817"/>
    <tableColumn id="13818" xr3:uid="{688EDD05-F67A-49BA-B7AA-85C3CD722739}" name="Column13818"/>
    <tableColumn id="13819" xr3:uid="{E7D38050-514E-4B39-AA05-5FCE8E9AB56B}" name="Column13819"/>
    <tableColumn id="13820" xr3:uid="{044552FC-DF86-4162-98FD-1026D29CFB00}" name="Column13820"/>
    <tableColumn id="13821" xr3:uid="{F83CE895-59C7-4D6C-A33A-041D4AF5E4A1}" name="Column13821"/>
    <tableColumn id="13822" xr3:uid="{FF2EEC25-5B8A-482B-B009-D9B511C1FD33}" name="Column13822"/>
    <tableColumn id="13823" xr3:uid="{DC4AC955-9165-47CE-8F23-6610BE286D61}" name="Column13823"/>
    <tableColumn id="13824" xr3:uid="{35A23853-AF6A-4B23-B617-61ACAE1294C7}" name="Column13824"/>
    <tableColumn id="13825" xr3:uid="{F8BE410D-4BF4-4723-8142-C23372620BEE}" name="Column13825"/>
    <tableColumn id="13826" xr3:uid="{0735DD9D-1466-41F5-9E14-5F26460AC2F7}" name="Column13826"/>
    <tableColumn id="13827" xr3:uid="{AFE69367-2439-4E18-8113-BEE7BD279C48}" name="Column13827"/>
    <tableColumn id="13828" xr3:uid="{C21126F7-1C91-4204-9025-6DFA4C8B6BCC}" name="Column13828"/>
    <tableColumn id="13829" xr3:uid="{DE70B24F-FA44-4E45-B484-511E01968D53}" name="Column13829"/>
    <tableColumn id="13830" xr3:uid="{659E5CEA-53AD-4324-8F42-D0FCD301A853}" name="Column13830"/>
    <tableColumn id="13831" xr3:uid="{A5B4A10C-98A6-44CA-8A94-ACB004473656}" name="Column13831"/>
    <tableColumn id="13832" xr3:uid="{C4FD8D82-9E51-4024-B30A-E33501B47F92}" name="Column13832"/>
    <tableColumn id="13833" xr3:uid="{807350F4-96E6-47A5-A323-2C0679563C55}" name="Column13833"/>
    <tableColumn id="13834" xr3:uid="{7D8D5F5D-27A7-412E-B76C-54D838DD6B6E}" name="Column13834"/>
    <tableColumn id="13835" xr3:uid="{6FF8618F-EF0C-4684-A2E0-A00B334F3A47}" name="Column13835"/>
    <tableColumn id="13836" xr3:uid="{600D95E1-12D8-401F-AD4B-94DABFE4CC46}" name="Column13836"/>
    <tableColumn id="13837" xr3:uid="{EFFE86F9-1D50-431E-BF65-AFC1835D7632}" name="Column13837"/>
    <tableColumn id="13838" xr3:uid="{5B437022-9388-4F48-BEBD-C120075406C3}" name="Column13838"/>
    <tableColumn id="13839" xr3:uid="{11E4ED99-3850-47FF-BC61-74CFA38FEF79}" name="Column13839"/>
    <tableColumn id="13840" xr3:uid="{02B2C5C8-F81D-43FC-9E20-B280EA22861C}" name="Column13840"/>
    <tableColumn id="13841" xr3:uid="{B745F813-2AB0-4D55-A982-5406C1C75EF3}" name="Column13841"/>
    <tableColumn id="13842" xr3:uid="{A7EF2542-B762-4380-BCC5-0139A3FE6CED}" name="Column13842"/>
    <tableColumn id="13843" xr3:uid="{95E7C8F4-E474-44DA-921D-A4D3997A2D35}" name="Column13843"/>
    <tableColumn id="13844" xr3:uid="{ACF0A777-7C8E-41B3-B00C-87ABD57FCA59}" name="Column13844"/>
    <tableColumn id="13845" xr3:uid="{3CD807C9-48CD-4E0F-82E0-27DF47EEBF1C}" name="Column13845"/>
    <tableColumn id="13846" xr3:uid="{B19FB646-BAFA-43DE-9C15-C4A9E11ADC46}" name="Column13846"/>
    <tableColumn id="13847" xr3:uid="{68B5B532-E49F-4B33-A569-02276379C05C}" name="Column13847"/>
    <tableColumn id="13848" xr3:uid="{20A4CBA1-6F28-4CDE-8132-D8EE0C8D5103}" name="Column13848"/>
    <tableColumn id="13849" xr3:uid="{CDA4DCB3-9635-491D-82F5-2A42742599FF}" name="Column13849"/>
    <tableColumn id="13850" xr3:uid="{D7F9B445-EE89-4AF8-9C96-8FB0F86AF630}" name="Column13850"/>
    <tableColumn id="13851" xr3:uid="{1627BCA3-1BFF-4111-BB48-08492B7EC281}" name="Column13851"/>
    <tableColumn id="13852" xr3:uid="{2A31E327-C1EF-49AB-985E-3EAAE1BC037A}" name="Column13852"/>
    <tableColumn id="13853" xr3:uid="{715AFBC1-590F-43FC-B53E-A5F95EE00B52}" name="Column13853"/>
    <tableColumn id="13854" xr3:uid="{FFA2E57D-420B-4A14-84EF-E2E0587BC9E9}" name="Column13854"/>
    <tableColumn id="13855" xr3:uid="{97AFDB75-8A6F-4198-80A4-E78BA37BB588}" name="Column13855"/>
    <tableColumn id="13856" xr3:uid="{689D00C8-8DE5-4C7E-BFF8-4AB9CB9B3E45}" name="Column13856"/>
    <tableColumn id="13857" xr3:uid="{85F001A2-24EA-43DE-8FB6-C61CE58BE4AC}" name="Column13857"/>
    <tableColumn id="13858" xr3:uid="{3ECE08E2-6B1E-4EDF-B1C7-DB98EF99C9F0}" name="Column13858"/>
    <tableColumn id="13859" xr3:uid="{C393232E-8545-4640-854B-EC363D4E9318}" name="Column13859"/>
    <tableColumn id="13860" xr3:uid="{A8EA4951-045F-4867-BA7B-9460ADB968F7}" name="Column13860"/>
    <tableColumn id="13861" xr3:uid="{5CA0549A-34BC-439E-AF28-0B198417F080}" name="Column13861"/>
    <tableColumn id="13862" xr3:uid="{963692D4-57E6-415D-B4FB-44DFCC3D48AE}" name="Column13862"/>
    <tableColumn id="13863" xr3:uid="{9E44096E-929A-421D-8611-5A1AE0F9804F}" name="Column13863"/>
    <tableColumn id="13864" xr3:uid="{B00F80F0-2D25-41E3-AF29-5C8C78DB10C5}" name="Column13864"/>
    <tableColumn id="13865" xr3:uid="{75EBD244-BB59-44B3-813D-7F5FCEC2A748}" name="Column13865"/>
    <tableColumn id="13866" xr3:uid="{150317C6-DDE1-4430-83D4-87D51FD89B48}" name="Column13866"/>
    <tableColumn id="13867" xr3:uid="{B2287DFA-A326-4B03-BCD8-7D7053862102}" name="Column13867"/>
    <tableColumn id="13868" xr3:uid="{FC50D49B-4FE7-46CD-A98A-5E7A67DB5AFD}" name="Column13868"/>
    <tableColumn id="13869" xr3:uid="{D1AB869E-8342-43D2-8812-493A2E0E782D}" name="Column13869"/>
    <tableColumn id="13870" xr3:uid="{BDFF15EC-0CD3-4A9F-9909-EC8E7DD2AF77}" name="Column13870"/>
    <tableColumn id="13871" xr3:uid="{ABD3F9E5-62D3-49E3-9DD6-6C82584638FD}" name="Column13871"/>
    <tableColumn id="13872" xr3:uid="{F1169D04-139B-4D6A-9410-D0E8CA1CA443}" name="Column13872"/>
    <tableColumn id="13873" xr3:uid="{2BBBA3DA-642F-47B0-A2C1-64DF80B66874}" name="Column13873"/>
    <tableColumn id="13874" xr3:uid="{CD021668-DCE3-4935-8714-60B3D679F4E1}" name="Column13874"/>
    <tableColumn id="13875" xr3:uid="{BA75E93D-1728-4672-8516-69B401C5AD4E}" name="Column13875"/>
    <tableColumn id="13876" xr3:uid="{9423E5FD-806A-45D6-93E1-DB7838A979E4}" name="Column13876"/>
    <tableColumn id="13877" xr3:uid="{95C60784-1181-49A2-96D3-86608A74DAFD}" name="Column13877"/>
    <tableColumn id="13878" xr3:uid="{0EDA0B52-717F-4EF0-B279-964A92753B11}" name="Column13878"/>
    <tableColumn id="13879" xr3:uid="{44F22A13-444B-4224-96B6-5C11F3EED484}" name="Column13879"/>
    <tableColumn id="13880" xr3:uid="{44C4B8E5-5D7F-45BC-8509-7233C1EB9AAF}" name="Column13880"/>
    <tableColumn id="13881" xr3:uid="{A75AE42C-388B-48E2-9084-2CE0CF81C40D}" name="Column13881"/>
    <tableColumn id="13882" xr3:uid="{77F5BE98-F86D-48FA-9363-2FE59495CF37}" name="Column13882"/>
    <tableColumn id="13883" xr3:uid="{5B021D4B-C5AB-4908-A728-11CBBEEA86FB}" name="Column13883"/>
    <tableColumn id="13884" xr3:uid="{710A54F1-1220-4ACC-B85E-DB6D787DB22C}" name="Column13884"/>
    <tableColumn id="13885" xr3:uid="{A6AF02B6-0FA4-48ED-914C-9C55499FB163}" name="Column13885"/>
    <tableColumn id="13886" xr3:uid="{AC6AD6EA-25CC-4B53-A6D8-DB15BF8FC170}" name="Column13886"/>
    <tableColumn id="13887" xr3:uid="{AC27F17E-8F8A-46D2-84F9-59113A810C14}" name="Column13887"/>
    <tableColumn id="13888" xr3:uid="{D6F36A0E-A41E-4641-A3AD-F4B17489D9A9}" name="Column13888"/>
    <tableColumn id="13889" xr3:uid="{74AAD9F5-C940-45F7-9097-B5918580BC28}" name="Column13889"/>
    <tableColumn id="13890" xr3:uid="{E9D79215-3C4C-48E1-89D9-593E74ED9AAA}" name="Column13890"/>
    <tableColumn id="13891" xr3:uid="{3805E984-B09C-49BB-A11A-0C6659CAE301}" name="Column13891"/>
    <tableColumn id="13892" xr3:uid="{C1CE28D2-CCC3-43E7-B4BA-AE0234368DC0}" name="Column13892"/>
    <tableColumn id="13893" xr3:uid="{797D7DA4-F640-43E0-A124-C8C1694461FB}" name="Column13893"/>
    <tableColumn id="13894" xr3:uid="{5E65EE80-BE47-4BD6-95F8-7A5709E292FE}" name="Column13894"/>
    <tableColumn id="13895" xr3:uid="{EC120FF9-C00F-4423-A0F4-BD145121FD03}" name="Column13895"/>
    <tableColumn id="13896" xr3:uid="{DCBA93F1-D1EB-41B7-B7C3-BCEDFE428AE2}" name="Column13896"/>
    <tableColumn id="13897" xr3:uid="{B70CF752-C15E-44BC-AB9D-47C6D3E68748}" name="Column13897"/>
    <tableColumn id="13898" xr3:uid="{A3718DFE-B624-449C-84C5-64ED2F02BF7E}" name="Column13898"/>
    <tableColumn id="13899" xr3:uid="{71947021-A459-4967-AEF8-734C9C962F11}" name="Column13899"/>
    <tableColumn id="13900" xr3:uid="{0D4F4531-AD95-42EF-BB74-376E3088CAA2}" name="Column13900"/>
    <tableColumn id="13901" xr3:uid="{E9F4D7CB-14F7-45F9-8D7C-D1E4453CC51C}" name="Column13901"/>
    <tableColumn id="13902" xr3:uid="{A6F10E1E-3D39-46B6-88BB-C92284066993}" name="Column13902"/>
    <tableColumn id="13903" xr3:uid="{045810EC-3B2E-4743-B5D8-53D8ED9D0B40}" name="Column13903"/>
    <tableColumn id="13904" xr3:uid="{4220B2FB-FAFC-4C0F-9035-C2E18D7238BA}" name="Column13904"/>
    <tableColumn id="13905" xr3:uid="{44197C55-9A82-458E-95B5-5E2A82239F0C}" name="Column13905"/>
    <tableColumn id="13906" xr3:uid="{7F4A740D-87D9-4769-A93E-5B079B85E16F}" name="Column13906"/>
    <tableColumn id="13907" xr3:uid="{229BA18C-9D73-48FC-B93C-3D35EE9772E0}" name="Column13907"/>
    <tableColumn id="13908" xr3:uid="{0E341892-D80F-4D0D-A211-7A058792B61E}" name="Column13908"/>
    <tableColumn id="13909" xr3:uid="{A08A4DA5-8443-413E-AADF-3DFF9631BA54}" name="Column13909"/>
    <tableColumn id="13910" xr3:uid="{8E73879C-1B05-4FBE-BA2F-832B5ACD1C1F}" name="Column13910"/>
    <tableColumn id="13911" xr3:uid="{DDE55D75-C718-4BF0-A118-6B42FD6D95E4}" name="Column13911"/>
    <tableColumn id="13912" xr3:uid="{DE710549-5D9A-444E-B1C2-DA3E3106D740}" name="Column13912"/>
    <tableColumn id="13913" xr3:uid="{7984B1B7-B15C-4020-8830-25ECE8E5F968}" name="Column13913"/>
    <tableColumn id="13914" xr3:uid="{05528B82-22E0-4339-B214-3A6657756AA9}" name="Column13914"/>
    <tableColumn id="13915" xr3:uid="{3D75B17F-41C9-45CF-8261-F939BE097C5B}" name="Column13915"/>
    <tableColumn id="13916" xr3:uid="{0549CF70-CB5A-482F-9CD8-6415AF59ECFD}" name="Column13916"/>
    <tableColumn id="13917" xr3:uid="{6E81D116-BF5D-40E7-8622-905E82D2625C}" name="Column13917"/>
    <tableColumn id="13918" xr3:uid="{19A27CF8-631A-4CDA-8927-D7DE70DA44AA}" name="Column13918"/>
    <tableColumn id="13919" xr3:uid="{20B19705-1F10-4E59-B79D-20FBC89DD7DF}" name="Column13919"/>
    <tableColumn id="13920" xr3:uid="{DD7D3B44-5E4F-4C69-B799-CF7BB1583D33}" name="Column13920"/>
    <tableColumn id="13921" xr3:uid="{674B92BC-10E3-4E9C-84FC-BD753815D3ED}" name="Column13921"/>
    <tableColumn id="13922" xr3:uid="{DDE3232A-9BA2-4232-A447-6C83E2BA92A4}" name="Column13922"/>
    <tableColumn id="13923" xr3:uid="{A8378168-ABA4-4287-9704-75B7067C02BF}" name="Column13923"/>
    <tableColumn id="13924" xr3:uid="{D47B1635-6F9F-47C5-8A2F-486D24A4823A}" name="Column13924"/>
    <tableColumn id="13925" xr3:uid="{812A1D5E-7387-4F53-AE61-07E725E1BE3D}" name="Column13925"/>
    <tableColumn id="13926" xr3:uid="{AB664469-96A0-4C45-AC27-DDFB7FF9491D}" name="Column13926"/>
    <tableColumn id="13927" xr3:uid="{30BF004D-A510-4C5A-90DE-3BE790842A1E}" name="Column13927"/>
    <tableColumn id="13928" xr3:uid="{CA446274-2C73-42CE-A3D0-05A0A3E4E023}" name="Column13928"/>
    <tableColumn id="13929" xr3:uid="{7BF3A5AC-E60E-42BB-969B-C9FCBD4F0552}" name="Column13929"/>
    <tableColumn id="13930" xr3:uid="{E92D1323-19E1-4943-A5FA-C831FA599C02}" name="Column13930"/>
    <tableColumn id="13931" xr3:uid="{3E2FA2D5-188C-4994-A030-EF7F903E813D}" name="Column13931"/>
    <tableColumn id="13932" xr3:uid="{75B892BB-E46F-40BD-8142-B94666C37773}" name="Column13932"/>
    <tableColumn id="13933" xr3:uid="{C26E04CC-A5AC-448B-BE00-F028E1A8C0DC}" name="Column13933"/>
    <tableColumn id="13934" xr3:uid="{1FFA1FB2-968A-4440-BC93-A2996D02ADD2}" name="Column13934"/>
    <tableColumn id="13935" xr3:uid="{BBD9DBEA-E926-4A65-B57E-E69067DAE4EB}" name="Column13935"/>
    <tableColumn id="13936" xr3:uid="{FCCA2D00-377F-473F-B867-330B90FCFECC}" name="Column13936"/>
    <tableColumn id="13937" xr3:uid="{F0E6A7D3-C3F7-4737-9E16-033445A9AD03}" name="Column13937"/>
    <tableColumn id="13938" xr3:uid="{4822718F-60A1-4C55-A56A-94B3EBB69F43}" name="Column13938"/>
    <tableColumn id="13939" xr3:uid="{BDCF096D-B351-4473-B536-103844012AA8}" name="Column13939"/>
    <tableColumn id="13940" xr3:uid="{B3CBA50D-AD91-4423-B14F-D85EDE7CC0CA}" name="Column13940"/>
    <tableColumn id="13941" xr3:uid="{9D7DEDD7-E77C-4D44-BB90-0898289356CE}" name="Column13941"/>
    <tableColumn id="13942" xr3:uid="{479E7AC9-D21C-4035-AFBA-CF1D7911E117}" name="Column13942"/>
    <tableColumn id="13943" xr3:uid="{641F8FEF-C48B-4C2C-A567-43091AFC0B22}" name="Column13943"/>
    <tableColumn id="13944" xr3:uid="{8DB93FFE-44C5-4645-BDA5-59EC74E5E368}" name="Column13944"/>
    <tableColumn id="13945" xr3:uid="{96D88D8C-2EB2-47C6-B1A2-77CE69C663BE}" name="Column13945"/>
    <tableColumn id="13946" xr3:uid="{A6753C78-74B3-4F0C-8275-9F0439A2129D}" name="Column13946"/>
    <tableColumn id="13947" xr3:uid="{381B1048-8186-4AE2-A2B6-5F20278B3F1E}" name="Column13947"/>
    <tableColumn id="13948" xr3:uid="{BDA8AE28-77C1-417B-8094-0408E30542F0}" name="Column13948"/>
    <tableColumn id="13949" xr3:uid="{A71D4603-D3FB-47E2-BC6F-14D2F5CBD971}" name="Column13949"/>
    <tableColumn id="13950" xr3:uid="{3F158CD5-44EE-4839-956C-B55C77685F4F}" name="Column13950"/>
    <tableColumn id="13951" xr3:uid="{B26A2277-5AF2-4E11-B139-4A25DA926124}" name="Column13951"/>
    <tableColumn id="13952" xr3:uid="{16964897-39D0-40AC-8C81-B8112BA6928E}" name="Column13952"/>
    <tableColumn id="13953" xr3:uid="{61C0871E-AB59-4022-BB3E-D7509C928D80}" name="Column13953"/>
    <tableColumn id="13954" xr3:uid="{56AFA883-BA34-4662-B877-DA3039B6B31A}" name="Column13954"/>
    <tableColumn id="13955" xr3:uid="{099ED532-AA82-402A-B110-66315E0F85FC}" name="Column13955"/>
    <tableColumn id="13956" xr3:uid="{7296BD0B-F194-44E9-AAC9-543D3CE45E19}" name="Column13956"/>
    <tableColumn id="13957" xr3:uid="{B9104AFC-0A0A-45D7-833C-E77686356043}" name="Column13957"/>
    <tableColumn id="13958" xr3:uid="{95159D41-A522-4AD3-9B22-6A35DFC604BE}" name="Column13958"/>
    <tableColumn id="13959" xr3:uid="{86DE5E29-F1C9-45D9-9070-E36DA96554B9}" name="Column13959"/>
    <tableColumn id="13960" xr3:uid="{D48D00C5-DD31-4F42-B1CD-B86416DCF513}" name="Column13960"/>
    <tableColumn id="13961" xr3:uid="{E65B8458-F082-4E0F-A2F3-7732EB648AE3}" name="Column13961"/>
    <tableColumn id="13962" xr3:uid="{A01661FA-4F4D-4723-936E-E8E6EAFB43D5}" name="Column13962"/>
    <tableColumn id="13963" xr3:uid="{5965D85B-1B8A-4E07-A090-AEA03AAA673E}" name="Column13963"/>
    <tableColumn id="13964" xr3:uid="{2547AEB0-E6DA-4945-8BE1-DF9641695F13}" name="Column13964"/>
    <tableColumn id="13965" xr3:uid="{ECA276AE-65D9-48B1-8CD4-3A2956A2F8A4}" name="Column13965"/>
    <tableColumn id="13966" xr3:uid="{0E8E666A-B867-46D9-8DBB-B5C6A3038BEA}" name="Column13966"/>
    <tableColumn id="13967" xr3:uid="{DAD13253-7F87-4CCC-B5DD-6924AA84AA7F}" name="Column13967"/>
    <tableColumn id="13968" xr3:uid="{8FE1261B-57FA-4F5D-ABE2-7E48D3F2D247}" name="Column13968"/>
    <tableColumn id="13969" xr3:uid="{E23698BB-43C7-4073-8C57-5EB84A74DC15}" name="Column13969"/>
    <tableColumn id="13970" xr3:uid="{D82CDB7C-2C43-49B2-BE64-624DBD0D5918}" name="Column13970"/>
    <tableColumn id="13971" xr3:uid="{1FD60903-39DE-40A2-B698-2A9953C6B41C}" name="Column13971"/>
    <tableColumn id="13972" xr3:uid="{4391FD58-9E2B-4701-AB40-71543BB9C0FE}" name="Column13972"/>
    <tableColumn id="13973" xr3:uid="{7CEBC73D-4EC3-4477-8A08-812C40BEB7A6}" name="Column13973"/>
    <tableColumn id="13974" xr3:uid="{054A9B00-9934-4C3E-A48E-C5D7F2B550AC}" name="Column13974"/>
    <tableColumn id="13975" xr3:uid="{4969FA9F-349A-4D04-8DC6-590A3C6899B0}" name="Column13975"/>
    <tableColumn id="13976" xr3:uid="{896B6CF1-955E-4538-A121-B835570208F6}" name="Column13976"/>
    <tableColumn id="13977" xr3:uid="{C7B455E7-F773-4AAF-93F8-AB6340758BC4}" name="Column13977"/>
    <tableColumn id="13978" xr3:uid="{1994960D-CEC1-4273-BD8E-7338E4828901}" name="Column13978"/>
    <tableColumn id="13979" xr3:uid="{03A47ECB-8D13-4DF5-87FA-EED64C5B442D}" name="Column13979"/>
    <tableColumn id="13980" xr3:uid="{79FE41FD-76A1-4583-A204-E37EDBC9C834}" name="Column13980"/>
    <tableColumn id="13981" xr3:uid="{DBBD864D-3096-4271-8683-E021C8742B14}" name="Column13981"/>
    <tableColumn id="13982" xr3:uid="{50A644C2-9CA2-466C-B061-9E6B2C762675}" name="Column13982"/>
    <tableColumn id="13983" xr3:uid="{E7DDC1C2-19EA-447B-9A7A-FDCC23632993}" name="Column13983"/>
    <tableColumn id="13984" xr3:uid="{1F7C7CBC-B4C3-4CF0-943B-E6849D4BDAD8}" name="Column13984"/>
    <tableColumn id="13985" xr3:uid="{788E7213-E0B7-419D-87CB-A95B628D4745}" name="Column13985"/>
    <tableColumn id="13986" xr3:uid="{9FE4517A-6EA7-42B7-BC92-80A27A6E22C5}" name="Column13986"/>
    <tableColumn id="13987" xr3:uid="{497EEBD1-49BD-4E35-A2E5-4D5C36BBBB12}" name="Column13987"/>
    <tableColumn id="13988" xr3:uid="{1CB0B5EB-E0CD-41FF-A060-F1DAD2AE8426}" name="Column13988"/>
    <tableColumn id="13989" xr3:uid="{98194FE3-B996-44FA-9FEB-4AEE1E8EC7D3}" name="Column13989"/>
    <tableColumn id="13990" xr3:uid="{EF118E8D-4578-4D2F-9358-46DC5362C60D}" name="Column13990"/>
    <tableColumn id="13991" xr3:uid="{940C9A83-1491-4A22-A79C-34DCEBD786E0}" name="Column13991"/>
    <tableColumn id="13992" xr3:uid="{CA6510F4-3891-4B9A-AE3F-8A61C6C4D8C8}" name="Column13992"/>
    <tableColumn id="13993" xr3:uid="{57D6E47A-838E-4EB5-A6E9-3FFFB1EA344E}" name="Column13993"/>
    <tableColumn id="13994" xr3:uid="{18001950-773E-4944-9198-19CFACEDB7E4}" name="Column13994"/>
    <tableColumn id="13995" xr3:uid="{4BCDC208-2A77-4495-9B2C-CCE182CA6827}" name="Column13995"/>
    <tableColumn id="13996" xr3:uid="{EC2DB16F-3D2B-4EE8-A23A-C2EEB48B0BBE}" name="Column13996"/>
    <tableColumn id="13997" xr3:uid="{616D9BD1-8A25-4576-A9E3-FC1D84538448}" name="Column13997"/>
    <tableColumn id="13998" xr3:uid="{05C3E6C2-10B9-4A06-B6D2-AEC011AEF3D7}" name="Column13998"/>
    <tableColumn id="13999" xr3:uid="{9423BA00-FD65-491F-8B83-18EDA2AF83D3}" name="Column13999"/>
    <tableColumn id="14000" xr3:uid="{7B980329-1EB1-4BCD-9BA8-A541B3361E2B}" name="Column14000"/>
    <tableColumn id="14001" xr3:uid="{4114699F-E294-457F-BE3C-5E07D1615CD7}" name="Column14001"/>
    <tableColumn id="14002" xr3:uid="{17FC6BF8-CA6E-4EEB-AC13-E3C0B8E9C285}" name="Column14002"/>
    <tableColumn id="14003" xr3:uid="{8B33B420-E70A-4FBC-881A-2917767ABA65}" name="Column14003"/>
    <tableColumn id="14004" xr3:uid="{39FE69FA-FA86-4EAF-8EE5-E9BCFFF678B9}" name="Column14004"/>
    <tableColumn id="14005" xr3:uid="{C5121685-DA3C-4806-B53D-1209F528CCD7}" name="Column14005"/>
    <tableColumn id="14006" xr3:uid="{E418C5FE-C86E-4A57-9063-82B7E75070A9}" name="Column14006"/>
    <tableColumn id="14007" xr3:uid="{A72E1B66-7B1E-4DD1-9C2B-7E133972112E}" name="Column14007"/>
    <tableColumn id="14008" xr3:uid="{C70B6010-78FA-4BAB-9083-89CAC436FD28}" name="Column14008"/>
    <tableColumn id="14009" xr3:uid="{C877BF1A-D2C9-4A72-95C1-D3F94DE68E0D}" name="Column14009"/>
    <tableColumn id="14010" xr3:uid="{12C1F141-7652-4972-8E80-8F0FAD6ACEA9}" name="Column14010"/>
    <tableColumn id="14011" xr3:uid="{8F438C60-82B9-41D3-A42E-2D90D725D4DF}" name="Column14011"/>
    <tableColumn id="14012" xr3:uid="{9FB3BBF7-7EFC-4DF1-9C52-0AD6B13AF723}" name="Column14012"/>
    <tableColumn id="14013" xr3:uid="{2C561CFA-F77F-428F-BBA6-1F5E876A8C77}" name="Column14013"/>
    <tableColumn id="14014" xr3:uid="{3F1F5A0C-FF01-4FD8-BBDC-7CF34E81A8C6}" name="Column14014"/>
    <tableColumn id="14015" xr3:uid="{FA9FC8A6-9CE7-4D8F-A0A1-78AD7D89890D}" name="Column14015"/>
    <tableColumn id="14016" xr3:uid="{B721A903-4F5D-4283-ADEB-E2E9AB5D48B7}" name="Column14016"/>
    <tableColumn id="14017" xr3:uid="{3B2F4983-3317-4F8C-8DC5-2A4B6932C0CA}" name="Column14017"/>
    <tableColumn id="14018" xr3:uid="{815D0D30-F523-43DA-A945-1F7398F80BB9}" name="Column14018"/>
    <tableColumn id="14019" xr3:uid="{B4ED618A-60CD-4476-9655-D0456B63148E}" name="Column14019"/>
    <tableColumn id="14020" xr3:uid="{498EEFEC-52FD-4A57-AC60-B9470EDAC3FF}" name="Column14020"/>
    <tableColumn id="14021" xr3:uid="{4841221B-97F6-4749-830E-9E66149431CC}" name="Column14021"/>
    <tableColumn id="14022" xr3:uid="{89BBB5D0-39BB-482B-ACFA-3DB6FAC2DF7F}" name="Column14022"/>
    <tableColumn id="14023" xr3:uid="{DC212522-F5CA-4725-9F69-2508620C03F0}" name="Column14023"/>
    <tableColumn id="14024" xr3:uid="{EC54312B-93BA-413F-B08A-C43C44BC7B1C}" name="Column14024"/>
    <tableColumn id="14025" xr3:uid="{EB60A190-6914-4C04-B1B1-70200C60A6CC}" name="Column14025"/>
    <tableColumn id="14026" xr3:uid="{E2665AA7-7CFE-491F-83DA-EACA66D041FD}" name="Column14026"/>
    <tableColumn id="14027" xr3:uid="{B1B0F563-0CE7-4AD5-B197-0D19AA1D91CE}" name="Column14027"/>
    <tableColumn id="14028" xr3:uid="{EC43672F-3385-4AE6-ADF3-9A36BFDCE633}" name="Column14028"/>
    <tableColumn id="14029" xr3:uid="{C3A30B19-F419-4ADE-B1D3-51227C96089A}" name="Column14029"/>
    <tableColumn id="14030" xr3:uid="{0145E355-4399-4531-93F5-314ECC1A48E9}" name="Column14030"/>
    <tableColumn id="14031" xr3:uid="{D92EDA7F-70BB-4E55-928A-D58C6432461E}" name="Column14031"/>
    <tableColumn id="14032" xr3:uid="{77F70F9F-CE37-42C1-A0C2-3FFC5AAE8D39}" name="Column14032"/>
    <tableColumn id="14033" xr3:uid="{157F6961-F342-41EA-BC45-AB5D3858EA76}" name="Column14033"/>
    <tableColumn id="14034" xr3:uid="{7C631062-AA1F-41E5-921D-5E1005768502}" name="Column14034"/>
    <tableColumn id="14035" xr3:uid="{0E0E7E44-52F9-4BE1-B0E7-4130FE257C05}" name="Column14035"/>
    <tableColumn id="14036" xr3:uid="{D05FABAB-C7DB-40A7-B469-8785579420C2}" name="Column14036"/>
    <tableColumn id="14037" xr3:uid="{368CF3BB-1F26-47AB-8905-712C3CAA34D1}" name="Column14037"/>
    <tableColumn id="14038" xr3:uid="{F70499EB-A154-47F0-AF63-95A0FAEC9684}" name="Column14038"/>
    <tableColumn id="14039" xr3:uid="{A34BF9C1-AF6C-4F58-972E-9DAB6FC23AE2}" name="Column14039"/>
    <tableColumn id="14040" xr3:uid="{64A9E442-0EA7-4A21-96F6-CA0D343C3554}" name="Column14040"/>
    <tableColumn id="14041" xr3:uid="{5846EFBB-3EA2-46EF-BABA-CCCF3AE42F86}" name="Column14041"/>
    <tableColumn id="14042" xr3:uid="{B36EFB00-2B40-41A3-A38C-68FD26EC2EBD}" name="Column14042"/>
    <tableColumn id="14043" xr3:uid="{D837ABB1-73BF-4E91-81BF-624FD7A9B2A7}" name="Column14043"/>
    <tableColumn id="14044" xr3:uid="{10A01D36-1028-4606-AC13-27E691F5F0FD}" name="Column14044"/>
    <tableColumn id="14045" xr3:uid="{FE36A63B-D672-45DE-A422-2C831ACFBE55}" name="Column14045"/>
    <tableColumn id="14046" xr3:uid="{7BF248B3-CDAA-43FC-8081-15AF36D54E50}" name="Column14046"/>
    <tableColumn id="14047" xr3:uid="{FECB3C65-1816-4417-BF6E-2ABB640B4E16}" name="Column14047"/>
    <tableColumn id="14048" xr3:uid="{2820E064-9A76-4A88-A6F8-1250041F97B0}" name="Column14048"/>
    <tableColumn id="14049" xr3:uid="{6BA07E7D-0D37-4775-8CE5-844FA89DF73E}" name="Column14049"/>
    <tableColumn id="14050" xr3:uid="{AB74A570-437C-4072-8285-329F05762ADF}" name="Column14050"/>
    <tableColumn id="14051" xr3:uid="{E7F758A1-C0F9-46BB-BB4B-3473BBC868EF}" name="Column14051"/>
    <tableColumn id="14052" xr3:uid="{A53715BA-C6F9-402A-B6BD-38BDD94F11D6}" name="Column14052"/>
    <tableColumn id="14053" xr3:uid="{AE3AD289-44E5-43E0-BE27-D9B115AFDED9}" name="Column14053"/>
    <tableColumn id="14054" xr3:uid="{9ACE125F-9E6B-46E5-9B3B-15F0F1BE19BA}" name="Column14054"/>
    <tableColumn id="14055" xr3:uid="{1FD76FC9-91DD-4F96-A6DA-6DAD0B97A21B}" name="Column14055"/>
    <tableColumn id="14056" xr3:uid="{01262DA7-79DC-4C75-99A4-4C62D6405F98}" name="Column14056"/>
    <tableColumn id="14057" xr3:uid="{78129453-58BC-4528-92FE-E026BC27E11B}" name="Column14057"/>
    <tableColumn id="14058" xr3:uid="{CBF40B5A-7D62-4761-B7BE-BC3E9F085AAF}" name="Column14058"/>
    <tableColumn id="14059" xr3:uid="{6FE3DF88-E264-46F1-9DF5-12ABD280C090}" name="Column14059"/>
    <tableColumn id="14060" xr3:uid="{13F764CC-C3F5-4526-BF12-1F1375AC9450}" name="Column14060"/>
    <tableColumn id="14061" xr3:uid="{2B53BB31-1D0D-4EB3-B2B7-AF71359752DE}" name="Column14061"/>
    <tableColumn id="14062" xr3:uid="{9A2C69C3-1C66-4712-B6CF-28687E4762D5}" name="Column14062"/>
    <tableColumn id="14063" xr3:uid="{90CC6C68-5124-4848-B177-172FAF6ED839}" name="Column14063"/>
    <tableColumn id="14064" xr3:uid="{28CC4FF6-241E-4F73-AA15-25754D7B0E3D}" name="Column14064"/>
    <tableColumn id="14065" xr3:uid="{E2367E67-0C2A-4457-A02C-7C6AEA8D95EA}" name="Column14065"/>
    <tableColumn id="14066" xr3:uid="{0C68E076-9BAF-4DBB-B22B-EF3ED1D32059}" name="Column14066"/>
    <tableColumn id="14067" xr3:uid="{828698BA-15D4-4C74-BAED-28E7E5AF9317}" name="Column14067"/>
    <tableColumn id="14068" xr3:uid="{71BE03A1-2B57-4E44-8CC5-95634ECB0C3C}" name="Column14068"/>
    <tableColumn id="14069" xr3:uid="{C306E54F-4579-466C-B68C-3022C47BAE8D}" name="Column14069"/>
    <tableColumn id="14070" xr3:uid="{4B1D3311-119C-47F2-A54C-6CF88DC77F31}" name="Column14070"/>
    <tableColumn id="14071" xr3:uid="{B3CEFA58-3552-4AB7-AC17-123517B52727}" name="Column14071"/>
    <tableColumn id="14072" xr3:uid="{17C32E60-B90B-4DFE-83C0-39DCCB95278C}" name="Column14072"/>
    <tableColumn id="14073" xr3:uid="{0CDF7934-9A14-4957-B7D9-C51AE72BD187}" name="Column14073"/>
    <tableColumn id="14074" xr3:uid="{F8C33378-B79D-4A51-BA1F-CE5EA51AEBCD}" name="Column14074"/>
    <tableColumn id="14075" xr3:uid="{D0E10A55-8AAB-4276-88AA-5D8EF5ADC05F}" name="Column14075"/>
    <tableColumn id="14076" xr3:uid="{F8C8E674-8622-443B-8C4A-C867A42F4642}" name="Column14076"/>
    <tableColumn id="14077" xr3:uid="{6DB56E4B-C520-4B53-B85E-35B1947272C9}" name="Column14077"/>
    <tableColumn id="14078" xr3:uid="{C00AFABC-C8FA-41AF-849B-ECEF8BB9294C}" name="Column14078"/>
    <tableColumn id="14079" xr3:uid="{B7B64BB3-86A9-4D9B-B8AE-C3AFC482ED80}" name="Column14079"/>
    <tableColumn id="14080" xr3:uid="{52306066-A812-40C6-9564-9EBB6B17656B}" name="Column14080"/>
    <tableColumn id="14081" xr3:uid="{3DB17CAA-9EA3-47A1-8692-8CC7F1F52459}" name="Column14081"/>
    <tableColumn id="14082" xr3:uid="{FAD50AED-3E1F-4D5B-B7E9-1633DC711DD6}" name="Column14082"/>
    <tableColumn id="14083" xr3:uid="{0D9E8F0F-9BDA-4CFB-8692-3EFE32F84425}" name="Column14083"/>
    <tableColumn id="14084" xr3:uid="{6EA153AF-9090-411D-BEC5-34171925DD33}" name="Column14084"/>
    <tableColumn id="14085" xr3:uid="{A273D98D-9FDA-40DE-9115-C604EAD660BF}" name="Column14085"/>
    <tableColumn id="14086" xr3:uid="{2C7959B7-6E31-4E34-98C2-BB7F6D1F70E8}" name="Column14086"/>
    <tableColumn id="14087" xr3:uid="{72844555-569E-4452-8FC9-8B07DD59EB16}" name="Column14087"/>
    <tableColumn id="14088" xr3:uid="{8C5FD232-7607-4AC1-B6AC-F3C769EB5FBE}" name="Column14088"/>
    <tableColumn id="14089" xr3:uid="{CF6B5A9D-82E0-41CD-A7A8-26D8C64E2065}" name="Column14089"/>
    <tableColumn id="14090" xr3:uid="{015C6EB0-BA0D-461D-B4D0-9A3BE2B2E776}" name="Column14090"/>
    <tableColumn id="14091" xr3:uid="{5B9F533C-1568-40D0-8604-92DF6216FACD}" name="Column14091"/>
    <tableColumn id="14092" xr3:uid="{3093C213-0C85-43B6-A584-C345BF5F4B94}" name="Column14092"/>
    <tableColumn id="14093" xr3:uid="{1EEEA8E0-BBA1-4270-B956-4CA194637BCA}" name="Column14093"/>
    <tableColumn id="14094" xr3:uid="{B2C40E7F-397C-4674-846C-DCFE6C159931}" name="Column14094"/>
    <tableColumn id="14095" xr3:uid="{3BD7B344-BD27-4676-82BB-55C1B548ABA5}" name="Column14095"/>
    <tableColumn id="14096" xr3:uid="{27C0E46D-B3DC-4C7E-8624-1465E2C69E8C}" name="Column14096"/>
    <tableColumn id="14097" xr3:uid="{520BF5E0-BD3F-457D-8803-9396F2FD0398}" name="Column14097"/>
    <tableColumn id="14098" xr3:uid="{EC3DB5A8-4022-43A8-9889-9721A74ACDBD}" name="Column14098"/>
    <tableColumn id="14099" xr3:uid="{CF401F2B-90E6-4A1B-B539-9AE494F4AEC2}" name="Column14099"/>
    <tableColumn id="14100" xr3:uid="{34C2F22E-68DA-4EDC-86F3-B4CA81CDC33E}" name="Column14100"/>
    <tableColumn id="14101" xr3:uid="{BD654C3D-3178-413D-BF0A-C49FE0A9A838}" name="Column14101"/>
    <tableColumn id="14102" xr3:uid="{E11E2465-4CE3-4C54-A5E4-32A92BE2EE77}" name="Column14102"/>
    <tableColumn id="14103" xr3:uid="{A855E1EC-CBAD-41D8-833D-B7E44D4EA6DD}" name="Column14103"/>
    <tableColumn id="14104" xr3:uid="{9401D71F-8105-4C73-894A-57780BC1C739}" name="Column14104"/>
    <tableColumn id="14105" xr3:uid="{79A7FE39-F2A3-41C4-A504-3F899138F475}" name="Column14105"/>
    <tableColumn id="14106" xr3:uid="{4B4ABBAB-B559-4C04-99CE-3F014A639127}" name="Column14106"/>
    <tableColumn id="14107" xr3:uid="{BECE4BAC-CC0B-4277-A9B6-80B324302B28}" name="Column14107"/>
    <tableColumn id="14108" xr3:uid="{A3D3F30D-0046-4098-B890-B2291457C32E}" name="Column14108"/>
    <tableColumn id="14109" xr3:uid="{FC316A06-D433-45DE-BAAF-BF4E8B15155E}" name="Column14109"/>
    <tableColumn id="14110" xr3:uid="{0812F0A0-D8CA-4D1F-937C-E9022D66377E}" name="Column14110"/>
    <tableColumn id="14111" xr3:uid="{65FD8F2D-F58B-42A1-8C24-9A18B8246CDD}" name="Column14111"/>
    <tableColumn id="14112" xr3:uid="{09FE4B8B-6B58-4B54-A554-88EF71402E9D}" name="Column14112"/>
    <tableColumn id="14113" xr3:uid="{F60649F5-3A53-4CD4-A6A0-0038B673EBB9}" name="Column14113"/>
    <tableColumn id="14114" xr3:uid="{E423B3CE-C0FC-4A40-84E6-2099DDBFDB89}" name="Column14114"/>
    <tableColumn id="14115" xr3:uid="{9DB08CFB-DC7F-4128-94BE-617724A055FF}" name="Column14115"/>
    <tableColumn id="14116" xr3:uid="{E79B4E1C-FEE4-4B8C-8703-308F357FB31B}" name="Column14116"/>
    <tableColumn id="14117" xr3:uid="{A039FB2E-0EAF-4298-B513-5F46CAE13A55}" name="Column14117"/>
    <tableColumn id="14118" xr3:uid="{E3431AB3-7CB0-4D88-8206-9E49367EB03C}" name="Column14118"/>
    <tableColumn id="14119" xr3:uid="{A3F43496-2F41-4853-A069-DC7B801BF5F3}" name="Column14119"/>
    <tableColumn id="14120" xr3:uid="{98E71D0B-66EF-4F84-9752-0F8AD1600D87}" name="Column14120"/>
    <tableColumn id="14121" xr3:uid="{781AD876-378D-4ACD-BEF4-BADD2A82048D}" name="Column14121"/>
    <tableColumn id="14122" xr3:uid="{46867A28-1367-416A-ADDD-FA845555AEF5}" name="Column14122"/>
    <tableColumn id="14123" xr3:uid="{0F931AEB-4973-469C-8CEE-D578E0CA2483}" name="Column14123"/>
    <tableColumn id="14124" xr3:uid="{B4914909-AFAD-4F2F-97F2-741C5088BC87}" name="Column14124"/>
    <tableColumn id="14125" xr3:uid="{326C6468-D197-4ABC-8E30-43064D13D8B3}" name="Column14125"/>
    <tableColumn id="14126" xr3:uid="{39DA5A28-74BE-4291-BA35-FD2CC3DB00F5}" name="Column14126"/>
    <tableColumn id="14127" xr3:uid="{0F8A2400-1B6A-4467-BED3-927D7D3F34C8}" name="Column14127"/>
    <tableColumn id="14128" xr3:uid="{BB3D453E-53C6-4649-B1A6-5CB16979D296}" name="Column14128"/>
    <tableColumn id="14129" xr3:uid="{8F83596B-B5CE-46DE-A54E-BA3D5B4EB076}" name="Column14129"/>
    <tableColumn id="14130" xr3:uid="{87A7F840-BC83-4262-9EDD-3E146B23AA0B}" name="Column14130"/>
    <tableColumn id="14131" xr3:uid="{49B0F405-12D0-43E7-BD68-2A1924CD8927}" name="Column14131"/>
    <tableColumn id="14132" xr3:uid="{5ABACF85-C06C-4267-BB35-22472EC84A4C}" name="Column14132"/>
    <tableColumn id="14133" xr3:uid="{18FF5367-2ADE-4D70-B5CD-7EFEBF46B483}" name="Column14133"/>
    <tableColumn id="14134" xr3:uid="{C40D44D0-E882-40D4-8993-D44B1FC338F8}" name="Column14134"/>
    <tableColumn id="14135" xr3:uid="{4D1F91A2-EBD5-48BA-8CCF-A4DC38503A27}" name="Column14135"/>
    <tableColumn id="14136" xr3:uid="{03D13F44-5E7F-436D-AD9D-DFAD22022538}" name="Column14136"/>
    <tableColumn id="14137" xr3:uid="{D4ECA6F1-60C8-411A-AF73-888245BB8C63}" name="Column14137"/>
    <tableColumn id="14138" xr3:uid="{42135BCE-9EEE-4DAA-A7ED-DCE2A01C9A79}" name="Column14138"/>
    <tableColumn id="14139" xr3:uid="{02562525-A00F-47C8-8B1E-4CBED36C14F6}" name="Column14139"/>
    <tableColumn id="14140" xr3:uid="{12F4EF95-54A6-41D0-A4EC-0FF388DA45C3}" name="Column14140"/>
    <tableColumn id="14141" xr3:uid="{AC11DF68-D16F-4A1D-B67A-5428EB80ACAF}" name="Column14141"/>
    <tableColumn id="14142" xr3:uid="{F7A53BA8-EF51-4652-AFD9-4C3CA1CB055E}" name="Column14142"/>
    <tableColumn id="14143" xr3:uid="{D576E303-AEE7-4A33-AC7E-6E97A5530182}" name="Column14143"/>
    <tableColumn id="14144" xr3:uid="{0AA3A386-35D8-464E-BD66-981D54E5B3C9}" name="Column14144"/>
    <tableColumn id="14145" xr3:uid="{89029E8C-DC7D-47AE-8DEB-D4BDD4DE220E}" name="Column14145"/>
    <tableColumn id="14146" xr3:uid="{6673D30D-E4E4-4315-907F-FC8A8B061F8C}" name="Column14146"/>
    <tableColumn id="14147" xr3:uid="{5F7A6AEB-2811-441D-A75C-9440A2AB8E5C}" name="Column14147"/>
    <tableColumn id="14148" xr3:uid="{F7C8CDC5-843E-4D54-B3D8-3CB8022405BE}" name="Column14148"/>
    <tableColumn id="14149" xr3:uid="{2D7D6942-2F1A-4DDD-A2E5-513026B83CE0}" name="Column14149"/>
    <tableColumn id="14150" xr3:uid="{F8E06A9E-5FA2-44E6-A960-6900CF1463EC}" name="Column14150"/>
    <tableColumn id="14151" xr3:uid="{CB471765-79BE-40E0-9407-FCF90315BB2A}" name="Column14151"/>
    <tableColumn id="14152" xr3:uid="{9954F692-F030-43B4-9287-10596453AB8F}" name="Column14152"/>
    <tableColumn id="14153" xr3:uid="{6A8A1B69-ED25-48CD-A433-0B3E9E25498B}" name="Column14153"/>
    <tableColumn id="14154" xr3:uid="{F5B4EF69-B7E3-4D0A-8D61-8A114ABEBC6A}" name="Column14154"/>
    <tableColumn id="14155" xr3:uid="{64270358-77B2-47BD-B386-278CBB9DCF06}" name="Column14155"/>
    <tableColumn id="14156" xr3:uid="{87C73A47-4C74-478C-A15D-6C82EE2DD301}" name="Column14156"/>
    <tableColumn id="14157" xr3:uid="{C81A1D8D-D69E-4EA5-8B1A-E6BE962FDB40}" name="Column14157"/>
    <tableColumn id="14158" xr3:uid="{31BE6FE1-8B6E-4746-88ED-0EA0A631B548}" name="Column14158"/>
    <tableColumn id="14159" xr3:uid="{DA1ED716-2AA3-49C9-8900-518739A9AA26}" name="Column14159"/>
    <tableColumn id="14160" xr3:uid="{8932BA24-B740-4D8C-BEC7-70EA2A95BD0C}" name="Column14160"/>
    <tableColumn id="14161" xr3:uid="{58A395EB-77AF-44AC-9620-CAA520B8A76E}" name="Column14161"/>
    <tableColumn id="14162" xr3:uid="{45785025-94D5-47EC-9BD0-19D90E59E52A}" name="Column14162"/>
    <tableColumn id="14163" xr3:uid="{F91AA149-E5BF-4FAF-8D59-9DD3BB0110C9}" name="Column14163"/>
    <tableColumn id="14164" xr3:uid="{2D3885AA-3071-4FCF-8420-46FE51AA8F5B}" name="Column14164"/>
    <tableColumn id="14165" xr3:uid="{8671DD31-3EF2-48DA-BD30-F2504F3F268A}" name="Column14165"/>
    <tableColumn id="14166" xr3:uid="{9893F931-D706-4A5B-83A0-4B1E3926FB37}" name="Column14166"/>
    <tableColumn id="14167" xr3:uid="{A27F77C6-7103-4C92-80BC-6C794EE38BB1}" name="Column14167"/>
    <tableColumn id="14168" xr3:uid="{62F75776-9F5D-45EE-B20A-54998F9249F5}" name="Column14168"/>
    <tableColumn id="14169" xr3:uid="{2AA6518E-D1D7-4C5A-A7E2-8D0B846B1B05}" name="Column14169"/>
    <tableColumn id="14170" xr3:uid="{C4CD00CE-F6C8-4363-B5E8-A7A71F5D8318}" name="Column14170"/>
    <tableColumn id="14171" xr3:uid="{7855A67B-070F-4BCD-B62D-AFD4E867C089}" name="Column14171"/>
    <tableColumn id="14172" xr3:uid="{B42421DE-C450-4CC3-8DAE-BF6BD1D3978F}" name="Column14172"/>
    <tableColumn id="14173" xr3:uid="{E2C16989-AB22-4B3A-9C78-D71B1CD5093E}" name="Column14173"/>
    <tableColumn id="14174" xr3:uid="{C41DCC3E-DF0C-4929-B33F-929C7CA90058}" name="Column14174"/>
    <tableColumn id="14175" xr3:uid="{2849463B-4CBC-4A09-8F9E-4A9170A22EE4}" name="Column14175"/>
    <tableColumn id="14176" xr3:uid="{CD3AA186-25F2-445C-B93C-A836B10387D5}" name="Column14176"/>
    <tableColumn id="14177" xr3:uid="{897A0349-6060-41E9-8604-B45DE742261D}" name="Column14177"/>
    <tableColumn id="14178" xr3:uid="{001924F2-C067-43A8-83DE-D7AB63CB985E}" name="Column14178"/>
    <tableColumn id="14179" xr3:uid="{A0A81F21-90E0-4865-A5D5-86EAB44C0FA5}" name="Column14179"/>
    <tableColumn id="14180" xr3:uid="{12042B53-6072-4676-B05B-E14E8650EBCF}" name="Column14180"/>
    <tableColumn id="14181" xr3:uid="{71D0B5DC-3112-42A9-8FEA-C94E835D4A8B}" name="Column14181"/>
    <tableColumn id="14182" xr3:uid="{26058C7A-87E6-4C43-8ED6-6E8D02A15113}" name="Column14182"/>
    <tableColumn id="14183" xr3:uid="{68D442A0-B8C3-48A9-801B-E913428386E7}" name="Column14183"/>
    <tableColumn id="14184" xr3:uid="{A674B195-EDE8-4503-8B50-736CEBB46CDA}" name="Column14184"/>
    <tableColumn id="14185" xr3:uid="{2648EFDF-F17F-4AD9-86FC-BAF98676AD78}" name="Column14185"/>
    <tableColumn id="14186" xr3:uid="{067D4952-1E11-4D0D-9F15-4D18B4D6B378}" name="Column14186"/>
    <tableColumn id="14187" xr3:uid="{0608EA92-1C70-4524-8B40-276BB53CCCBD}" name="Column14187"/>
    <tableColumn id="14188" xr3:uid="{6F8E6EB2-A587-4353-B83D-4094279CAADE}" name="Column14188"/>
    <tableColumn id="14189" xr3:uid="{D9067D23-CEDF-46FE-88AD-4EF89A0FE6A3}" name="Column14189"/>
    <tableColumn id="14190" xr3:uid="{715FBBE4-3699-40B8-8339-3422E8D8D9F7}" name="Column14190"/>
    <tableColumn id="14191" xr3:uid="{04B4161F-E141-4B54-ABE3-774B081FE575}" name="Column14191"/>
    <tableColumn id="14192" xr3:uid="{CDBDF129-0048-4884-A65F-2A16D75D2BC4}" name="Column14192"/>
    <tableColumn id="14193" xr3:uid="{E2C93281-021D-4036-8FBD-8B2EE63E4B0D}" name="Column14193"/>
    <tableColumn id="14194" xr3:uid="{FA295B1B-D873-43ED-980D-56BD8C99DB62}" name="Column14194"/>
    <tableColumn id="14195" xr3:uid="{0EE1EFC8-8081-4EF9-9E36-3B1EB93AC931}" name="Column14195"/>
    <tableColumn id="14196" xr3:uid="{0224372E-7CFE-4F38-A4F2-E97BE6CB4A20}" name="Column14196"/>
    <tableColumn id="14197" xr3:uid="{3EAF1232-590E-4639-9E04-C4AA5E352113}" name="Column14197"/>
    <tableColumn id="14198" xr3:uid="{42F74E6F-FF2F-48AB-BE3D-8E0B4FE9FA17}" name="Column14198"/>
    <tableColumn id="14199" xr3:uid="{4446E641-F53F-475A-B748-B9E897C08A0A}" name="Column14199"/>
    <tableColumn id="14200" xr3:uid="{F4C563B1-0A30-4E2A-B37C-C0FA9067F33E}" name="Column14200"/>
    <tableColumn id="14201" xr3:uid="{A9067DFF-6C9A-40B1-9E48-DE3EDCB2A64B}" name="Column14201"/>
    <tableColumn id="14202" xr3:uid="{E00C0B34-4A84-4F1B-8570-ACDC55A8E241}" name="Column14202"/>
    <tableColumn id="14203" xr3:uid="{A606A0B0-4D9B-4F6F-9FA9-A4D45DDEAD94}" name="Column14203"/>
    <tableColumn id="14204" xr3:uid="{AF740253-94B2-4226-B977-E1D94397C86C}" name="Column14204"/>
    <tableColumn id="14205" xr3:uid="{18392EEC-9A33-4E26-9E7E-4EFEFBDB7EF7}" name="Column14205"/>
    <tableColumn id="14206" xr3:uid="{267EB067-E826-49C8-B8B3-63F3F94DB3CB}" name="Column14206"/>
    <tableColumn id="14207" xr3:uid="{0C11DEC1-986A-4AB8-97D4-5E56A79BAF56}" name="Column14207"/>
    <tableColumn id="14208" xr3:uid="{408A98C8-7BD5-4F33-9207-FABF44C827C4}" name="Column14208"/>
    <tableColumn id="14209" xr3:uid="{694BC539-B71F-4DD7-9EAF-0D31A1DD0242}" name="Column14209"/>
    <tableColumn id="14210" xr3:uid="{22096047-DD8A-42B4-A7EF-E73B37988A61}" name="Column14210"/>
    <tableColumn id="14211" xr3:uid="{DD71DE11-A83B-478A-8C60-7E113E7DE81E}" name="Column14211"/>
    <tableColumn id="14212" xr3:uid="{09A9A445-DD88-4A4A-A03E-AA31CB3234F2}" name="Column14212"/>
    <tableColumn id="14213" xr3:uid="{5B4B4D84-DB7A-4124-9E40-DE1C94ADB048}" name="Column14213"/>
    <tableColumn id="14214" xr3:uid="{22DC3677-4F0F-4672-868B-5F903EF1BA40}" name="Column14214"/>
    <tableColumn id="14215" xr3:uid="{7C0E538B-04B8-4A19-8EB7-BE493342B58C}" name="Column14215"/>
    <tableColumn id="14216" xr3:uid="{DBE9FDF8-967B-4325-B71F-4F71AD4A9F11}" name="Column14216"/>
    <tableColumn id="14217" xr3:uid="{FE419578-FEBA-4642-8AB8-BEBB7422D1DB}" name="Column14217"/>
    <tableColumn id="14218" xr3:uid="{92FAF978-35AF-4811-88FC-987E0DA551C1}" name="Column14218"/>
    <tableColumn id="14219" xr3:uid="{E91F31B0-91FC-409F-8547-29CC0C7DF516}" name="Column14219"/>
    <tableColumn id="14220" xr3:uid="{0EC9CF14-08D3-4BF5-AE53-B5142EDEE3F2}" name="Column14220"/>
    <tableColumn id="14221" xr3:uid="{C20DB75B-8464-468F-B555-6E9B0F736B40}" name="Column14221"/>
    <tableColumn id="14222" xr3:uid="{BC8E8934-185A-4044-959C-DFFFFB6C2162}" name="Column14222"/>
    <tableColumn id="14223" xr3:uid="{6055CEDF-678E-48D7-BB3A-FAA88C093F9F}" name="Column14223"/>
    <tableColumn id="14224" xr3:uid="{6754C69F-D04B-42DE-A245-DAC959C6BCA5}" name="Column14224"/>
    <tableColumn id="14225" xr3:uid="{ABEB29B4-6F90-4B41-927A-AF1557A5173D}" name="Column14225"/>
    <tableColumn id="14226" xr3:uid="{F75F33EC-D6EB-4EB6-8F57-AD0E0CC2EA60}" name="Column14226"/>
    <tableColumn id="14227" xr3:uid="{5F5F3999-C2EC-446F-BA0D-EA8A12603E43}" name="Column14227"/>
    <tableColumn id="14228" xr3:uid="{C9C9ED1E-03C2-46DE-9518-C74FF7AF329B}" name="Column14228"/>
    <tableColumn id="14229" xr3:uid="{D156D81B-4799-4D20-809A-CAD63EC52372}" name="Column14229"/>
    <tableColumn id="14230" xr3:uid="{B2CB5DF7-6349-43C8-91C6-59DAA78252FA}" name="Column14230"/>
    <tableColumn id="14231" xr3:uid="{EA29F9F2-990E-4F6F-A1EB-8948734D42E4}" name="Column14231"/>
    <tableColumn id="14232" xr3:uid="{7CC23599-80E2-402E-99AF-B7034D5A624A}" name="Column14232"/>
    <tableColumn id="14233" xr3:uid="{0715660A-4B79-4FAB-AD00-5D9551B705EB}" name="Column14233"/>
    <tableColumn id="14234" xr3:uid="{77FCAEF3-1FFE-45F1-993D-CF259FEDD8F9}" name="Column14234"/>
    <tableColumn id="14235" xr3:uid="{354E7EE5-0749-46CE-A0E6-F899CE46C8E0}" name="Column14235"/>
    <tableColumn id="14236" xr3:uid="{C80029F7-8A57-44E6-ADD4-5C03A0D1B7B6}" name="Column14236"/>
    <tableColumn id="14237" xr3:uid="{594BA477-480E-48DE-A8C5-7619D20835E2}" name="Column14237"/>
    <tableColumn id="14238" xr3:uid="{68809C72-867C-4AF5-BD62-1887C5CDF4D9}" name="Column14238"/>
    <tableColumn id="14239" xr3:uid="{80994163-7B8A-412A-9A6A-617A9BCE2128}" name="Column14239"/>
    <tableColumn id="14240" xr3:uid="{EE901BB6-C9AB-466D-9ACE-B3D889B744B7}" name="Column14240"/>
    <tableColumn id="14241" xr3:uid="{02743DEC-922F-4311-988F-4F90F67140E2}" name="Column14241"/>
    <tableColumn id="14242" xr3:uid="{54A4F11A-9481-4C77-8484-977B1C1573CC}" name="Column14242"/>
    <tableColumn id="14243" xr3:uid="{4E8EC8D2-C98F-493F-A9B8-B2ADA43939C1}" name="Column14243"/>
    <tableColumn id="14244" xr3:uid="{E2944912-984D-466A-93DE-90D7FC71F70D}" name="Column14244"/>
    <tableColumn id="14245" xr3:uid="{10FE5C75-D114-4F72-918F-F6F5E1AC05C4}" name="Column14245"/>
    <tableColumn id="14246" xr3:uid="{712708FF-9A8F-463A-8413-FE81BE01488B}" name="Column14246"/>
    <tableColumn id="14247" xr3:uid="{E18317C2-D20B-49A1-B9AC-A43C2D53F232}" name="Column14247"/>
    <tableColumn id="14248" xr3:uid="{F09F6A82-1C72-4B34-9CED-09C72C666295}" name="Column14248"/>
    <tableColumn id="14249" xr3:uid="{7D8C5189-87A7-412D-A8C6-3C71B74B67BB}" name="Column14249"/>
    <tableColumn id="14250" xr3:uid="{EA3DD645-E3C8-4F2A-8C52-EDA5426BD985}" name="Column14250"/>
    <tableColumn id="14251" xr3:uid="{2A477318-8F24-4432-BCD6-F842D4A5C23A}" name="Column14251"/>
    <tableColumn id="14252" xr3:uid="{FDD23120-2D2D-4911-AD35-4FE5539B909D}" name="Column14252"/>
    <tableColumn id="14253" xr3:uid="{637A03BC-2630-4E2A-86BF-1C37AA853E49}" name="Column14253"/>
    <tableColumn id="14254" xr3:uid="{77D594BE-7302-4273-B8CB-4F7281B34C54}" name="Column14254"/>
    <tableColumn id="14255" xr3:uid="{CAF70336-7446-4C03-8ACC-9C9EA15D9D93}" name="Column14255"/>
    <tableColumn id="14256" xr3:uid="{7B9D6EAD-C2A9-4E11-B3DE-CD635B1A22E6}" name="Column14256"/>
    <tableColumn id="14257" xr3:uid="{9E09A765-997D-4783-90CD-1585ACFEEEAE}" name="Column14257"/>
    <tableColumn id="14258" xr3:uid="{60E1D867-B0E8-4B58-A9AC-AC6E8FFB4805}" name="Column14258"/>
    <tableColumn id="14259" xr3:uid="{93947645-57D0-49BB-9437-14D98881265D}" name="Column14259"/>
    <tableColumn id="14260" xr3:uid="{0FD00D3D-17AC-4835-8B3F-2689A7190311}" name="Column14260"/>
    <tableColumn id="14261" xr3:uid="{91D3C461-EABC-43D9-9E6F-019380C49429}" name="Column14261"/>
    <tableColumn id="14262" xr3:uid="{116820F4-CFE4-4D8F-8B4D-590AE07C1A8F}" name="Column14262"/>
    <tableColumn id="14263" xr3:uid="{B9C8B93C-6392-4FF1-87EA-CFB12F7D5DEB}" name="Column14263"/>
    <tableColumn id="14264" xr3:uid="{45C3FDC2-728F-41EB-8B0C-5B9C3F0BA140}" name="Column14264"/>
    <tableColumn id="14265" xr3:uid="{6C83FE7E-C02B-4E51-BD81-79D0AA832F56}" name="Column14265"/>
    <tableColumn id="14266" xr3:uid="{F04C4EE3-198E-4A0D-B01D-EF8188D1BDD7}" name="Column14266"/>
    <tableColumn id="14267" xr3:uid="{C3B7D029-4B67-47BD-959D-DB070A8D6157}" name="Column14267"/>
    <tableColumn id="14268" xr3:uid="{3ECEF538-A46E-4DE6-901D-222686FB6800}" name="Column14268"/>
    <tableColumn id="14269" xr3:uid="{3EF8FD7A-0BCE-4F78-85DB-98A7DB61EC60}" name="Column14269"/>
    <tableColumn id="14270" xr3:uid="{A150148B-7E87-4B1E-8F8F-AA2BF6EBC7F6}" name="Column14270"/>
    <tableColumn id="14271" xr3:uid="{0C9D7BA3-90CB-4521-9B6F-FE762EB31B66}" name="Column14271"/>
    <tableColumn id="14272" xr3:uid="{FD909B2A-B0A4-48F5-9836-F4319D1D2DB7}" name="Column14272"/>
    <tableColumn id="14273" xr3:uid="{43ACB599-06B7-40A3-BB0A-4BCBBE03D956}" name="Column14273"/>
    <tableColumn id="14274" xr3:uid="{9DF27643-17A0-4331-8BE7-0491DEE1B2FE}" name="Column14274"/>
    <tableColumn id="14275" xr3:uid="{B5915E58-E12C-4374-A017-D856CBC52ADE}" name="Column14275"/>
    <tableColumn id="14276" xr3:uid="{CBEBEFBD-0829-4C66-BB9F-E8350C06D6BD}" name="Column14276"/>
    <tableColumn id="14277" xr3:uid="{89318139-EE9C-4B8D-ACE0-22AB7C1CC089}" name="Column14277"/>
    <tableColumn id="14278" xr3:uid="{E4481A33-625E-417A-8C72-3B887E3BD837}" name="Column14278"/>
    <tableColumn id="14279" xr3:uid="{0F196FB2-0576-42CC-92DA-620B91BBF6BC}" name="Column14279"/>
    <tableColumn id="14280" xr3:uid="{F500B0E6-6E94-4ADA-9BA4-319AE6731330}" name="Column14280"/>
    <tableColumn id="14281" xr3:uid="{209295CE-DDDD-4361-BF3D-69BE118F0B3A}" name="Column14281"/>
    <tableColumn id="14282" xr3:uid="{E003D6B6-2041-4FB4-89CC-6C6AB4060593}" name="Column14282"/>
    <tableColumn id="14283" xr3:uid="{DA8D5BB6-69DB-4BEA-9A50-3B831EFAC2BD}" name="Column14283"/>
    <tableColumn id="14284" xr3:uid="{D3091B1D-EE99-451C-93CD-56711C35A004}" name="Column14284"/>
    <tableColumn id="14285" xr3:uid="{FCD05FB3-0F4A-49AA-87A2-B9224D48C410}" name="Column14285"/>
    <tableColumn id="14286" xr3:uid="{2387B103-B347-44C6-BAF5-1B91E626506A}" name="Column14286"/>
    <tableColumn id="14287" xr3:uid="{755C1976-2BB2-4569-A078-2A4077A2ACB1}" name="Column14287"/>
    <tableColumn id="14288" xr3:uid="{952A965D-8212-4D42-8E7E-915C1A9E66E4}" name="Column14288"/>
    <tableColumn id="14289" xr3:uid="{B0B3A3B4-E105-4214-878F-97D27106FCB3}" name="Column14289"/>
    <tableColumn id="14290" xr3:uid="{F758DB75-44A2-4B62-A312-133F33B94A6E}" name="Column14290"/>
    <tableColumn id="14291" xr3:uid="{2C8AC3DC-BB28-4ED1-B7C3-9AAAA4E8117B}" name="Column14291"/>
    <tableColumn id="14292" xr3:uid="{A714FB43-79FC-46AC-8B49-5EAC0D75A388}" name="Column14292"/>
    <tableColumn id="14293" xr3:uid="{3747B0D3-8D63-4CEB-A49F-6A7C8BD0587C}" name="Column14293"/>
    <tableColumn id="14294" xr3:uid="{D5BFC454-AAC6-4973-AE72-FE889F5A2100}" name="Column14294"/>
    <tableColumn id="14295" xr3:uid="{DFE95DB5-431B-4927-BB9C-6FFD7EA575F5}" name="Column14295"/>
    <tableColumn id="14296" xr3:uid="{3AD1852D-E904-44F3-8678-965D0F73F4F8}" name="Column14296"/>
    <tableColumn id="14297" xr3:uid="{3FD05CF8-12DF-46A5-B2E9-F114635D8A4D}" name="Column14297"/>
    <tableColumn id="14298" xr3:uid="{DDE250E5-57E6-4CFD-93E1-477BB4B7E598}" name="Column14298"/>
    <tableColumn id="14299" xr3:uid="{00B1DF1C-1F45-483A-BB83-CF53995AB825}" name="Column14299"/>
    <tableColumn id="14300" xr3:uid="{C259E98E-CB7C-4D52-A882-89E3188C12B4}" name="Column14300"/>
    <tableColumn id="14301" xr3:uid="{6008F3A1-8FCD-4E74-84B8-11C942CC75E7}" name="Column14301"/>
    <tableColumn id="14302" xr3:uid="{5F03AC1F-3576-41E1-B59C-B7188DE73721}" name="Column14302"/>
    <tableColumn id="14303" xr3:uid="{B53F013E-A68F-4662-909D-D172D9D1964A}" name="Column14303"/>
    <tableColumn id="14304" xr3:uid="{3F597419-6D35-48A3-9CD3-0D815BF6DE97}" name="Column14304"/>
    <tableColumn id="14305" xr3:uid="{2C616C7E-BDFC-43FD-9752-DDA09B442D2E}" name="Column14305"/>
    <tableColumn id="14306" xr3:uid="{ECD47C98-D705-4949-887C-1965686C8EE1}" name="Column14306"/>
    <tableColumn id="14307" xr3:uid="{5B53B6C5-922D-445E-8AB2-328541FAA2CD}" name="Column14307"/>
    <tableColumn id="14308" xr3:uid="{84496A8B-CB4A-45B3-8787-E388ECF48D12}" name="Column14308"/>
    <tableColumn id="14309" xr3:uid="{AB97DC52-842A-4653-9F46-7C9BB6AAE535}" name="Column14309"/>
    <tableColumn id="14310" xr3:uid="{0B9FCB2B-04F9-49DE-9E60-E1EA07596511}" name="Column14310"/>
    <tableColumn id="14311" xr3:uid="{0C654BE1-B02D-4908-B1E2-CF53083F922A}" name="Column14311"/>
    <tableColumn id="14312" xr3:uid="{0A78D5DF-F153-4C68-91AF-89FECB5712FC}" name="Column14312"/>
    <tableColumn id="14313" xr3:uid="{55744EEE-4B62-493D-97C6-7AAA04936AE2}" name="Column14313"/>
    <tableColumn id="14314" xr3:uid="{16D92403-3202-46D3-A13E-830DEFDD1110}" name="Column14314"/>
    <tableColumn id="14315" xr3:uid="{6AF25773-8E8F-4BBF-9269-E9896F85BEA2}" name="Column14315"/>
    <tableColumn id="14316" xr3:uid="{A900B8C3-EECF-4F38-8B6D-8104949310C0}" name="Column14316"/>
    <tableColumn id="14317" xr3:uid="{9F024A38-D0C7-4A3E-B2B0-613BF27FB23A}" name="Column14317"/>
    <tableColumn id="14318" xr3:uid="{B26B3DF4-E912-4C94-95AB-963D43EFCD3E}" name="Column14318"/>
    <tableColumn id="14319" xr3:uid="{4AE2C92E-475F-4C99-865E-F638BE606DBC}" name="Column14319"/>
    <tableColumn id="14320" xr3:uid="{990A87D4-3B04-43F8-8317-8B21F605D097}" name="Column14320"/>
    <tableColumn id="14321" xr3:uid="{6764CACE-51CC-4A90-BBA0-1FB9B0BE6FE1}" name="Column14321"/>
    <tableColumn id="14322" xr3:uid="{421EFBF6-0F81-47E0-A1C5-D4B84CF2BA42}" name="Column14322"/>
    <tableColumn id="14323" xr3:uid="{72358EB2-A27C-4DB9-9683-FB6FC80D8E9D}" name="Column14323"/>
    <tableColumn id="14324" xr3:uid="{348720B6-DC2B-4629-A4E4-145FD48F6375}" name="Column14324"/>
    <tableColumn id="14325" xr3:uid="{E03A0721-815D-45AE-80E5-1927EC83655D}" name="Column14325"/>
    <tableColumn id="14326" xr3:uid="{96AEF863-AD7A-4359-A11C-1DE10F2423AD}" name="Column14326"/>
    <tableColumn id="14327" xr3:uid="{24CE0FC8-4D52-4EA5-B53D-82040332ADDF}" name="Column14327"/>
    <tableColumn id="14328" xr3:uid="{5DC3A76C-C777-4F1B-80F1-AEE0BBB0B2C2}" name="Column14328"/>
    <tableColumn id="14329" xr3:uid="{B4F63E96-AFB7-4828-9F0E-EC39F56C35E8}" name="Column14329"/>
    <tableColumn id="14330" xr3:uid="{359825B7-E633-48EF-A884-55DA01D6094A}" name="Column14330"/>
    <tableColumn id="14331" xr3:uid="{1E28B439-579A-4B0F-B945-0ADD194FBC53}" name="Column14331"/>
    <tableColumn id="14332" xr3:uid="{6B4223CF-5485-45DF-A3FC-744254E58219}" name="Column14332"/>
    <tableColumn id="14333" xr3:uid="{AA3E94D1-B440-4D2B-9CF9-A8D8223AC6FE}" name="Column14333"/>
    <tableColumn id="14334" xr3:uid="{C19D514B-93B8-4657-9C03-7D3B0C2DB1F7}" name="Column14334"/>
    <tableColumn id="14335" xr3:uid="{4BD40123-9FEA-4E1D-B4C5-9F6209615D08}" name="Column14335"/>
    <tableColumn id="14336" xr3:uid="{FF10AB43-E618-44E1-A110-7CE5AE2F4A8F}" name="Column14336"/>
    <tableColumn id="14337" xr3:uid="{5BCC3968-DFB6-43F5-8B05-51BDBBD872BB}" name="Column14337"/>
    <tableColumn id="14338" xr3:uid="{6C1425C1-1497-4824-8D54-F1565BBFEFA8}" name="Column14338"/>
    <tableColumn id="14339" xr3:uid="{E863FE67-1C41-4848-8E7A-CADAF54E6996}" name="Column14339"/>
    <tableColumn id="14340" xr3:uid="{DF5CB2A4-340E-4DFA-A2E4-5C35E15D9107}" name="Column14340"/>
    <tableColumn id="14341" xr3:uid="{91111F23-E117-44EF-A011-CBF341AD9BA9}" name="Column14341"/>
    <tableColumn id="14342" xr3:uid="{F5958449-8E42-4029-A687-AD7DC21B359F}" name="Column14342"/>
    <tableColumn id="14343" xr3:uid="{2C091792-A82F-43CB-8C0D-4AF95719FB6F}" name="Column14343"/>
    <tableColumn id="14344" xr3:uid="{A22D212E-79DF-4760-BFB0-75E593ABE0AC}" name="Column14344"/>
    <tableColumn id="14345" xr3:uid="{96183653-2174-4E33-AE44-9F04A5C4A088}" name="Column14345"/>
    <tableColumn id="14346" xr3:uid="{E75E27E1-4671-45B8-BE5C-CDFF86B19903}" name="Column14346"/>
    <tableColumn id="14347" xr3:uid="{8B4902A2-B394-4AD0-981A-65C5AEE402C6}" name="Column14347"/>
    <tableColumn id="14348" xr3:uid="{75A1DBCE-0E46-4008-B492-B1173205433A}" name="Column14348"/>
    <tableColumn id="14349" xr3:uid="{20342799-B816-4788-9BF5-9528A0BC56B7}" name="Column14349"/>
    <tableColumn id="14350" xr3:uid="{3D93C77C-4B4D-4273-9D0E-53DE8DB0BBD1}" name="Column14350"/>
    <tableColumn id="14351" xr3:uid="{73E01BF8-F069-4D02-B955-0540AEB75F80}" name="Column14351"/>
    <tableColumn id="14352" xr3:uid="{1928E3F9-D3CE-48A0-8B57-5FF557E3775D}" name="Column14352"/>
    <tableColumn id="14353" xr3:uid="{3329DC5C-BE7A-48EF-8498-58A7E7C15800}" name="Column14353"/>
    <tableColumn id="14354" xr3:uid="{B32F30E3-E545-4030-B95B-8A65049942EB}" name="Column14354"/>
    <tableColumn id="14355" xr3:uid="{DCB64753-8DB2-4B04-888B-0CF48CA0E7C7}" name="Column14355"/>
    <tableColumn id="14356" xr3:uid="{C96E5E2D-D24F-48CA-B7DC-C208AB60E43B}" name="Column14356"/>
    <tableColumn id="14357" xr3:uid="{B6E9FE55-AD69-4901-AA91-1A9E6162AC06}" name="Column14357"/>
    <tableColumn id="14358" xr3:uid="{2189A8CE-01CC-4826-8FE2-0C561A96DA2B}" name="Column14358"/>
    <tableColumn id="14359" xr3:uid="{C6B6609F-C2C5-400D-9E05-A5C33A9B20B9}" name="Column14359"/>
    <tableColumn id="14360" xr3:uid="{85839E2E-031A-4B8E-A1A6-35B70F058D07}" name="Column14360"/>
    <tableColumn id="14361" xr3:uid="{2D004108-9A5F-4C7E-B792-D5B42CFF1BE6}" name="Column14361"/>
    <tableColumn id="14362" xr3:uid="{E1BB913E-C03E-476A-BF8E-0BB0DC9AF88A}" name="Column14362"/>
    <tableColumn id="14363" xr3:uid="{2C3CD1DF-872B-4DCB-AADD-38E60B8E2943}" name="Column14363"/>
    <tableColumn id="14364" xr3:uid="{F4520780-3026-4B04-9C87-256727F508AF}" name="Column14364"/>
    <tableColumn id="14365" xr3:uid="{BC0B7437-8F43-44BC-8760-E695BE3F6E87}" name="Column14365"/>
    <tableColumn id="14366" xr3:uid="{FDEB33DE-0577-4BB0-B677-17718B4A3147}" name="Column14366"/>
    <tableColumn id="14367" xr3:uid="{AC9C7CF5-1AD6-4EA3-A989-F17D35118B28}" name="Column14367"/>
    <tableColumn id="14368" xr3:uid="{D5CF1C66-8031-48FD-8E5D-2D8DECAD36B6}" name="Column14368"/>
    <tableColumn id="14369" xr3:uid="{84D32CC4-1C6F-4161-A905-D50D68A7188D}" name="Column14369"/>
    <tableColumn id="14370" xr3:uid="{3CFD5D13-B72F-40C2-94BA-CA6A28B39CD9}" name="Column14370"/>
    <tableColumn id="14371" xr3:uid="{A1EF5B7B-DACE-41A2-947F-2A9DCF773B2D}" name="Column14371"/>
    <tableColumn id="14372" xr3:uid="{BCBC42A9-6591-4C18-B402-FD5E61A9DA17}" name="Column14372"/>
    <tableColumn id="14373" xr3:uid="{1BBD5413-7152-46F0-9EAB-4BE8F8E051E4}" name="Column14373"/>
    <tableColumn id="14374" xr3:uid="{C42C5CCE-7298-404D-8DFC-350875793A72}" name="Column14374"/>
    <tableColumn id="14375" xr3:uid="{4E1E18FC-05D2-4A3F-8E8A-2144028C8ACE}" name="Column14375"/>
    <tableColumn id="14376" xr3:uid="{7FCB2D3C-8B7E-4D3D-A739-141B66072B33}" name="Column14376"/>
    <tableColumn id="14377" xr3:uid="{FA719F04-7DC7-42E6-8186-856F16264093}" name="Column14377"/>
    <tableColumn id="14378" xr3:uid="{8834B36E-FFD8-47A5-A6E1-0D0C18B65A59}" name="Column14378"/>
    <tableColumn id="14379" xr3:uid="{24EC1556-F5AF-47F7-AC65-3F4E568BC74A}" name="Column14379"/>
    <tableColumn id="14380" xr3:uid="{34C1FBF6-4BA1-4F61-85D2-D99F52751724}" name="Column14380"/>
    <tableColumn id="14381" xr3:uid="{26B8F9AD-887D-4E4E-BDDD-79FCE67002D6}" name="Column14381"/>
    <tableColumn id="14382" xr3:uid="{35379A16-1B4E-4C22-8223-13C506098C94}" name="Column14382"/>
    <tableColumn id="14383" xr3:uid="{C7CC9CB3-42FD-46C1-B5F7-7AEFF28F3E3E}" name="Column14383"/>
    <tableColumn id="14384" xr3:uid="{B7B9FC3D-DD94-4869-87C4-380906E00B43}" name="Column14384"/>
    <tableColumn id="14385" xr3:uid="{DA4C173C-9F16-4F31-B26A-A3D5DFFFBE73}" name="Column14385"/>
    <tableColumn id="14386" xr3:uid="{B90E2D3A-6E56-4692-A1CD-B4E6D7E30435}" name="Column14386"/>
    <tableColumn id="14387" xr3:uid="{CF36B09D-D00A-45D9-AB7F-E8D797B3D01D}" name="Column14387"/>
    <tableColumn id="14388" xr3:uid="{A33D5207-E306-4134-B342-ADFE372EF265}" name="Column14388"/>
    <tableColumn id="14389" xr3:uid="{0DFB66C9-A830-48FE-9042-7C1449E2D2E2}" name="Column14389"/>
    <tableColumn id="14390" xr3:uid="{6D3638DC-A9DA-4BEE-86AC-570F64F450AB}" name="Column14390"/>
    <tableColumn id="14391" xr3:uid="{946279E9-9E8B-41B1-87C6-C8D78EB8292A}" name="Column14391"/>
    <tableColumn id="14392" xr3:uid="{CCB70292-6C8F-41B9-A444-E873803C5799}" name="Column14392"/>
    <tableColumn id="14393" xr3:uid="{3044DBFB-8018-4A80-8F56-68CBB6B94D76}" name="Column14393"/>
    <tableColumn id="14394" xr3:uid="{B377BD43-A555-448D-8B85-1FC5785F003E}" name="Column14394"/>
    <tableColumn id="14395" xr3:uid="{9B0F8AED-1BA9-4AAB-A37B-ADF6029D234F}" name="Column14395"/>
    <tableColumn id="14396" xr3:uid="{5E9CCB7B-C04F-43BD-B3BF-6FF26293FBC3}" name="Column14396"/>
    <tableColumn id="14397" xr3:uid="{09DF161A-C70D-43FD-B3AA-7F91292835EE}" name="Column14397"/>
    <tableColumn id="14398" xr3:uid="{E3C7F3D2-02D6-47AB-965A-74F6F6976860}" name="Column14398"/>
    <tableColumn id="14399" xr3:uid="{A56EF8A8-6E7E-40F1-B289-A33EF4B27788}" name="Column14399"/>
    <tableColumn id="14400" xr3:uid="{C00E5290-FD96-40F5-9650-70171F4BC907}" name="Column14400"/>
    <tableColumn id="14401" xr3:uid="{9E86F301-948B-4B51-A532-F9054CDE0178}" name="Column14401"/>
    <tableColumn id="14402" xr3:uid="{039ED4C2-D5F4-4C79-AE5E-8D22729B97FF}" name="Column14402"/>
    <tableColumn id="14403" xr3:uid="{1FF4D358-4A1B-48BA-89CB-D4F29CD6587A}" name="Column14403"/>
    <tableColumn id="14404" xr3:uid="{702730B9-891E-4E5A-AE89-66A184074E50}" name="Column14404"/>
    <tableColumn id="14405" xr3:uid="{B1EBB321-385F-4648-94A4-269C8002A4D5}" name="Column14405"/>
    <tableColumn id="14406" xr3:uid="{E7D9FF04-4705-45A5-9F8D-C0C7B4CA19BC}" name="Column14406"/>
    <tableColumn id="14407" xr3:uid="{C5193CEE-E982-4468-9C16-C7C239716B9C}" name="Column14407"/>
    <tableColumn id="14408" xr3:uid="{852C2808-8468-4612-B2F8-1B28F9143705}" name="Column14408"/>
    <tableColumn id="14409" xr3:uid="{C7E529E0-F30B-42D9-85CF-5D91C7D47417}" name="Column14409"/>
    <tableColumn id="14410" xr3:uid="{63F809D8-5D0C-44C6-B687-761838A7A5E2}" name="Column14410"/>
    <tableColumn id="14411" xr3:uid="{6DB95BFD-E41B-4039-8FC9-1887E42968AD}" name="Column14411"/>
    <tableColumn id="14412" xr3:uid="{685D6607-0A67-4D25-9DCA-71029A390EF8}" name="Column14412"/>
    <tableColumn id="14413" xr3:uid="{8A504117-D8C1-4385-9C87-E5621C5DCA3A}" name="Column14413"/>
    <tableColumn id="14414" xr3:uid="{1BAE4807-35BB-4CD7-B708-9E0B91320D73}" name="Column14414"/>
    <tableColumn id="14415" xr3:uid="{982EF446-AF3C-42D3-9BB0-1557564F036B}" name="Column14415"/>
    <tableColumn id="14416" xr3:uid="{B6A02716-CA10-4514-8C74-6ED1DE7EEB3A}" name="Column14416"/>
    <tableColumn id="14417" xr3:uid="{9F492D7C-F132-476B-B4D0-DCCD1E262184}" name="Column14417"/>
    <tableColumn id="14418" xr3:uid="{F8D416E4-6943-4227-9D0C-D13F5091F3E3}" name="Column14418"/>
    <tableColumn id="14419" xr3:uid="{4A0BF772-B8F5-4A14-94F8-0A6E1BEFB0CF}" name="Column14419"/>
    <tableColumn id="14420" xr3:uid="{2B70D3E9-4352-4903-AB5C-A7D1B104BB6A}" name="Column14420"/>
    <tableColumn id="14421" xr3:uid="{3B28B0E8-88AE-4F16-BB6E-215A699BF0E3}" name="Column14421"/>
    <tableColumn id="14422" xr3:uid="{FB4AAFF5-4373-42E1-9D78-7D9A194762A6}" name="Column14422"/>
    <tableColumn id="14423" xr3:uid="{E69CD2F7-325C-448B-BE7D-EF60E67BCEC1}" name="Column14423"/>
    <tableColumn id="14424" xr3:uid="{FA76AA2F-8A44-4D17-A93F-D28E577C314F}" name="Column14424"/>
    <tableColumn id="14425" xr3:uid="{07472152-38D6-4996-A823-33EF8FFAAAAC}" name="Column14425"/>
    <tableColumn id="14426" xr3:uid="{19E405FE-7E56-4261-845A-9C9482E7CCA2}" name="Column14426"/>
    <tableColumn id="14427" xr3:uid="{90983262-2E8B-4A33-B8F9-81D938128C8E}" name="Column14427"/>
    <tableColumn id="14428" xr3:uid="{FF5DB667-C73A-431E-A350-7F5C7718DEF0}" name="Column14428"/>
    <tableColumn id="14429" xr3:uid="{380123E1-2DBE-4848-81C3-9616D816D91E}" name="Column14429"/>
    <tableColumn id="14430" xr3:uid="{44FC4C82-DB09-4A14-AB66-01F768A7295F}" name="Column14430"/>
    <tableColumn id="14431" xr3:uid="{68D70BA3-D100-4C5B-83CB-DE5E0C285097}" name="Column14431"/>
    <tableColumn id="14432" xr3:uid="{B74103C6-254F-463B-86AC-3244170914B1}" name="Column14432"/>
    <tableColumn id="14433" xr3:uid="{CBC0D0F9-66D8-41A0-A174-C408B5502836}" name="Column14433"/>
    <tableColumn id="14434" xr3:uid="{F232F4E0-E13D-40E2-A3AF-7B6E7B6C79B6}" name="Column14434"/>
    <tableColumn id="14435" xr3:uid="{9033452C-EBC8-46EB-BE31-648F134E1839}" name="Column14435"/>
    <tableColumn id="14436" xr3:uid="{1A87B6D6-80A4-4FB6-972D-A90857A1AF09}" name="Column14436"/>
    <tableColumn id="14437" xr3:uid="{99DEACF5-B8B3-415F-9DDF-763D2DD8078A}" name="Column14437"/>
    <tableColumn id="14438" xr3:uid="{9B6AD943-71B8-4E25-A709-4F83F179A199}" name="Column14438"/>
    <tableColumn id="14439" xr3:uid="{E489B0D5-3AD1-477D-917B-E641056ADF29}" name="Column14439"/>
    <tableColumn id="14440" xr3:uid="{BC8BE337-895E-4D85-8BE7-39CC69994B69}" name="Column14440"/>
    <tableColumn id="14441" xr3:uid="{DC58ED89-FF9E-4344-A302-CADE647BA559}" name="Column14441"/>
    <tableColumn id="14442" xr3:uid="{F1AE6232-97BF-48D1-8B26-20DAE6479793}" name="Column14442"/>
    <tableColumn id="14443" xr3:uid="{FA5A7103-F310-4757-8CCE-25312F4E0F29}" name="Column14443"/>
    <tableColumn id="14444" xr3:uid="{4EF45EB5-C33E-40DF-B848-C72DB3D1F7BD}" name="Column14444"/>
    <tableColumn id="14445" xr3:uid="{9F422DDB-9984-43F7-BB28-55A401A1B712}" name="Column14445"/>
    <tableColumn id="14446" xr3:uid="{00B7BDB0-3F39-4C79-8D57-BA18DE218F27}" name="Column14446"/>
    <tableColumn id="14447" xr3:uid="{1B3BD11E-592D-4723-B43E-364B22438BD9}" name="Column14447"/>
    <tableColumn id="14448" xr3:uid="{FC1127BF-C936-4F55-8B6A-7D33D03B87F7}" name="Column14448"/>
    <tableColumn id="14449" xr3:uid="{485E4A60-6C1F-4A0F-9203-6F57840D558D}" name="Column14449"/>
    <tableColumn id="14450" xr3:uid="{73F59E09-7AF9-48C1-B889-0C915CE80CC2}" name="Column14450"/>
    <tableColumn id="14451" xr3:uid="{3C29BD65-39AA-4692-A42F-E9BCE2615477}" name="Column14451"/>
    <tableColumn id="14452" xr3:uid="{CA1EA5EA-AC0D-4FBD-80D2-AFF1A8C6EC6D}" name="Column14452"/>
    <tableColumn id="14453" xr3:uid="{B073B257-F379-4C7E-8FA9-826F6EFEA297}" name="Column14453"/>
    <tableColumn id="14454" xr3:uid="{8ADAFB9A-3AD2-4959-B7B1-76C2EF015847}" name="Column14454"/>
    <tableColumn id="14455" xr3:uid="{7C57C205-4141-47BA-A550-85155AE1E58D}" name="Column14455"/>
    <tableColumn id="14456" xr3:uid="{F4FC928D-8C4D-452C-8138-5EABD1B3EA59}" name="Column14456"/>
    <tableColumn id="14457" xr3:uid="{F3B2C263-1E40-42A8-AF88-54EB845BDBC4}" name="Column14457"/>
    <tableColumn id="14458" xr3:uid="{573AAB06-3EA2-4165-9ED3-BF75655167F8}" name="Column14458"/>
    <tableColumn id="14459" xr3:uid="{245F18ED-CBAF-4AD9-8517-C49C74EA3CCF}" name="Column14459"/>
    <tableColumn id="14460" xr3:uid="{1F1FB162-7706-4A2C-A23E-969FC5273E21}" name="Column14460"/>
    <tableColumn id="14461" xr3:uid="{1525F27A-AB18-45D0-8D23-2D43A29DA600}" name="Column14461"/>
    <tableColumn id="14462" xr3:uid="{F1F6BE9D-7888-4AF9-97A9-12DDCFC6361A}" name="Column14462"/>
    <tableColumn id="14463" xr3:uid="{A301C485-B3E4-467D-BB16-D978197AD65F}" name="Column14463"/>
    <tableColumn id="14464" xr3:uid="{D7572F91-6290-415A-86B5-73F041658BDC}" name="Column14464"/>
    <tableColumn id="14465" xr3:uid="{FEC3F0C9-E0F8-4009-AFDE-DE1276FD50BD}" name="Column14465"/>
    <tableColumn id="14466" xr3:uid="{58D5000A-851F-4B7D-AAB2-51F729DD06CE}" name="Column14466"/>
    <tableColumn id="14467" xr3:uid="{86C9D2DE-6571-4780-84FB-763088DC6562}" name="Column14467"/>
    <tableColumn id="14468" xr3:uid="{B855AEB2-48E4-4D5F-A2D7-F5B84AAA14C9}" name="Column14468"/>
    <tableColumn id="14469" xr3:uid="{AF1DB3A2-CC58-41F6-BD62-ACEFE256DFA0}" name="Column14469"/>
    <tableColumn id="14470" xr3:uid="{B4953D27-3470-49A7-AA6F-F37B2C3ADEF5}" name="Column14470"/>
    <tableColumn id="14471" xr3:uid="{7601F1AC-883B-48D5-8890-4D54D47EB1E8}" name="Column14471"/>
    <tableColumn id="14472" xr3:uid="{E2263522-B7DB-4DF7-A7DB-AF24286105B2}" name="Column14472"/>
    <tableColumn id="14473" xr3:uid="{E4605D9B-8B8F-4360-A7C2-E9C3FEC1E74F}" name="Column14473"/>
    <tableColumn id="14474" xr3:uid="{5B526C31-0D93-4DA2-A240-D8850494AFF0}" name="Column14474"/>
    <tableColumn id="14475" xr3:uid="{1631A205-692B-4023-A183-32F1D6F8FB35}" name="Column14475"/>
    <tableColumn id="14476" xr3:uid="{4903D8BF-DBD2-4FC0-9492-EF60AA2E0BEF}" name="Column14476"/>
    <tableColumn id="14477" xr3:uid="{DC0F446A-BC42-4047-B292-6F4794F1EA2F}" name="Column14477"/>
    <tableColumn id="14478" xr3:uid="{45B39BBC-BC78-48EF-A303-602E8B529187}" name="Column14478"/>
    <tableColumn id="14479" xr3:uid="{935C16FC-AFE6-4FD4-8EA1-7D05F08D472F}" name="Column14479"/>
    <tableColumn id="14480" xr3:uid="{8549B768-9C6E-4B40-9585-F68285B1012B}" name="Column14480"/>
    <tableColumn id="14481" xr3:uid="{3BA5AECE-8B23-451F-A745-F6FA0D8E2FC0}" name="Column14481"/>
    <tableColumn id="14482" xr3:uid="{1B9F9C4D-FAF1-4081-A017-2E95310D76CA}" name="Column14482"/>
    <tableColumn id="14483" xr3:uid="{3AD183A3-7DBE-4EC2-9EDB-36C9F99285B4}" name="Column14483"/>
    <tableColumn id="14484" xr3:uid="{9542195B-188D-4CCC-B4B3-0B20C4700DF9}" name="Column14484"/>
    <tableColumn id="14485" xr3:uid="{6411D8D5-8254-4420-AFC4-74200438D351}" name="Column14485"/>
    <tableColumn id="14486" xr3:uid="{EC46281B-93EA-4E91-801D-C925354681FF}" name="Column14486"/>
    <tableColumn id="14487" xr3:uid="{3FB37145-E16C-45EF-9073-F95A49D7081A}" name="Column14487"/>
    <tableColumn id="14488" xr3:uid="{A104E999-7A72-45B3-AC8D-DB6E52CE15AC}" name="Column14488"/>
    <tableColumn id="14489" xr3:uid="{EE11B7A8-F064-49EE-BFD5-5CEF78C6D345}" name="Column14489"/>
    <tableColumn id="14490" xr3:uid="{B28C8712-CB44-4DE6-835C-2E826BA61F4D}" name="Column14490"/>
    <tableColumn id="14491" xr3:uid="{F1913C5C-3C93-432E-9C01-52BE1DD96203}" name="Column14491"/>
    <tableColumn id="14492" xr3:uid="{E59C8274-7697-430D-A2BB-D79E0D47394B}" name="Column14492"/>
    <tableColumn id="14493" xr3:uid="{673A47C9-E947-414B-B52D-CB14C416973E}" name="Column14493"/>
    <tableColumn id="14494" xr3:uid="{B2AEB84F-FD1C-4F0F-A10D-187335359DDF}" name="Column14494"/>
    <tableColumn id="14495" xr3:uid="{691A44F1-206F-4E67-98EE-A856C48C5E59}" name="Column14495"/>
    <tableColumn id="14496" xr3:uid="{7E5B47B7-527C-4DB5-8E7E-B7904C28FCCB}" name="Column14496"/>
    <tableColumn id="14497" xr3:uid="{0A9C0CBA-FE00-4E5E-BE42-E0E1673C6CBA}" name="Column14497"/>
    <tableColumn id="14498" xr3:uid="{F7E24859-FD60-43B0-9E52-00D73AB3F368}" name="Column14498"/>
    <tableColumn id="14499" xr3:uid="{07B57C79-4397-41AB-A112-DE1ECA1C055E}" name="Column14499"/>
    <tableColumn id="14500" xr3:uid="{35ED8539-5BEE-4E15-9216-D8A47D176F27}" name="Column14500"/>
    <tableColumn id="14501" xr3:uid="{4C8147E6-9455-495A-B33E-8A74B65C3247}" name="Column14501"/>
    <tableColumn id="14502" xr3:uid="{6F59258B-85DF-4DB1-8722-581D9C493A61}" name="Column14502"/>
    <tableColumn id="14503" xr3:uid="{F8F60ABF-45BC-4688-BD66-7B0C2FD7E416}" name="Column14503"/>
    <tableColumn id="14504" xr3:uid="{441196D8-2599-4CD0-9404-D04CED564AE1}" name="Column14504"/>
    <tableColumn id="14505" xr3:uid="{EEEA5DDD-0FFE-4BC5-8A71-439ED06C5C2F}" name="Column14505"/>
    <tableColumn id="14506" xr3:uid="{0B026FBF-0BA1-42EF-86BC-0DF0E72EA00A}" name="Column14506"/>
    <tableColumn id="14507" xr3:uid="{091FA915-5821-4706-ABE7-53787A4CEC15}" name="Column14507"/>
    <tableColumn id="14508" xr3:uid="{8B94F87B-8D93-4C3B-BB9A-DCF930465280}" name="Column14508"/>
    <tableColumn id="14509" xr3:uid="{9303B67E-363F-43A6-886B-64CEC0B6BB9A}" name="Column14509"/>
    <tableColumn id="14510" xr3:uid="{9A49FA05-898D-4744-9AB6-61283DFBADBD}" name="Column14510"/>
    <tableColumn id="14511" xr3:uid="{0AB59B13-295E-46EF-A265-64ECAA2A147C}" name="Column14511"/>
    <tableColumn id="14512" xr3:uid="{46CFECE2-5732-44FC-B23D-A43E6D217953}" name="Column14512"/>
    <tableColumn id="14513" xr3:uid="{EE7829A5-B11A-4F3B-ACDC-82BCE82F9399}" name="Column14513"/>
    <tableColumn id="14514" xr3:uid="{427E2A2D-1370-4CF1-8A16-0BEF1489C87E}" name="Column14514"/>
    <tableColumn id="14515" xr3:uid="{6F78A680-0962-4C7F-BF01-D9B2238547CF}" name="Column14515"/>
    <tableColumn id="14516" xr3:uid="{046C1920-E760-4A14-9C78-9A920D638BD9}" name="Column14516"/>
    <tableColumn id="14517" xr3:uid="{949ED3A0-1AB6-4DB3-B4B7-F8E292FA8819}" name="Column14517"/>
    <tableColumn id="14518" xr3:uid="{2DBA6D76-E029-466C-8B7D-92F2BFC90696}" name="Column14518"/>
    <tableColumn id="14519" xr3:uid="{E9361256-1373-4F06-926A-EBDF9E662557}" name="Column14519"/>
    <tableColumn id="14520" xr3:uid="{A4DDE094-51C8-4EA0-B78F-272166B148A4}" name="Column14520"/>
    <tableColumn id="14521" xr3:uid="{84E9F5AC-454C-47B7-8824-1C2B12CA2BBC}" name="Column14521"/>
    <tableColumn id="14522" xr3:uid="{F7DA71E0-2C7E-4102-8D92-639466FA932D}" name="Column14522"/>
    <tableColumn id="14523" xr3:uid="{05F8F10A-7060-4143-BEE0-3A2B469005A3}" name="Column14523"/>
    <tableColumn id="14524" xr3:uid="{1D3C1814-E9EC-4CAE-9BF1-28D2DF631D21}" name="Column14524"/>
    <tableColumn id="14525" xr3:uid="{3FB42575-6FBF-47F2-B573-A88898C89225}" name="Column14525"/>
    <tableColumn id="14526" xr3:uid="{FEC6B310-E970-43C7-B31E-FAFB6F76777A}" name="Column14526"/>
    <tableColumn id="14527" xr3:uid="{1C5AF389-CAE2-4918-9C40-DC82F265141A}" name="Column14527"/>
    <tableColumn id="14528" xr3:uid="{C21907CD-51A8-4A05-9D12-7A755EF6A81F}" name="Column14528"/>
    <tableColumn id="14529" xr3:uid="{02B61140-8E0C-4707-9ED7-D6C221BB863B}" name="Column14529"/>
    <tableColumn id="14530" xr3:uid="{10E71CDE-A46C-4787-9E22-981226383CC7}" name="Column14530"/>
    <tableColumn id="14531" xr3:uid="{72B14B27-DCEC-44F1-A4A2-566138B0A0FB}" name="Column14531"/>
    <tableColumn id="14532" xr3:uid="{D5181348-9245-42F1-B8D7-0B4A21B477A0}" name="Column14532"/>
    <tableColumn id="14533" xr3:uid="{A3460591-4101-45B0-9117-A3E33EE04CAB}" name="Column14533"/>
    <tableColumn id="14534" xr3:uid="{E862B3F2-1B04-4E3E-903E-ADDF33CD8EB7}" name="Column14534"/>
    <tableColumn id="14535" xr3:uid="{C024A422-B596-40A0-851D-43B3C99D7FB5}" name="Column14535"/>
    <tableColumn id="14536" xr3:uid="{131943A1-7B28-4380-996A-EC1C983C590F}" name="Column14536"/>
    <tableColumn id="14537" xr3:uid="{A1FCCD3E-97F4-4B66-A75E-9AFCD1546E26}" name="Column14537"/>
    <tableColumn id="14538" xr3:uid="{1090B0AD-C0A0-4016-8DB5-52F9FC3C7EB9}" name="Column14538"/>
    <tableColumn id="14539" xr3:uid="{8C818435-A324-4047-9DAE-6EEF9F130C43}" name="Column14539"/>
    <tableColumn id="14540" xr3:uid="{7B2D622C-B07E-4C63-BCAF-6518F42C05B8}" name="Column14540"/>
    <tableColumn id="14541" xr3:uid="{F3895A2E-E2B4-45CE-8DD6-8A2BE6E967D2}" name="Column14541"/>
    <tableColumn id="14542" xr3:uid="{27C2205F-5CB7-4E63-9C20-C092F817627D}" name="Column14542"/>
    <tableColumn id="14543" xr3:uid="{585483AA-C764-400C-A6D7-7A0D0DC4BEAA}" name="Column14543"/>
    <tableColumn id="14544" xr3:uid="{BC850E4D-3C7C-4383-B677-D6E291DA6453}" name="Column14544"/>
    <tableColumn id="14545" xr3:uid="{6B3DD661-9B0F-433F-AA12-192811EAE49B}" name="Column14545"/>
    <tableColumn id="14546" xr3:uid="{D843F050-6EEC-4A8F-B08C-0385B1E29941}" name="Column14546"/>
    <tableColumn id="14547" xr3:uid="{86C81393-0C01-4DA8-8ABF-AAFCF3DCAD02}" name="Column14547"/>
    <tableColumn id="14548" xr3:uid="{84CBC5C6-2552-4EB7-9547-46D49A3D754B}" name="Column14548"/>
    <tableColumn id="14549" xr3:uid="{49BDDE66-680B-443D-B003-F65AA61E342F}" name="Column14549"/>
    <tableColumn id="14550" xr3:uid="{0CB1BBB2-04CC-4183-8EBB-38852DF621B2}" name="Column14550"/>
    <tableColumn id="14551" xr3:uid="{37DF6E2B-6B5A-4A35-85D3-0380CAFC9DD7}" name="Column14551"/>
    <tableColumn id="14552" xr3:uid="{9F8FD1A9-66DF-44D8-989D-9CDE76093881}" name="Column14552"/>
    <tableColumn id="14553" xr3:uid="{83B72629-7BB8-4897-83CD-1AA9C5975211}" name="Column14553"/>
    <tableColumn id="14554" xr3:uid="{47536F96-4D6A-4220-B082-E5BC60E0872A}" name="Column14554"/>
    <tableColumn id="14555" xr3:uid="{5F5FB8E1-9FAA-4B98-99AE-5E7857A0C0F3}" name="Column14555"/>
    <tableColumn id="14556" xr3:uid="{820565D2-8A19-4E3E-B726-CAC11D323F10}" name="Column14556"/>
    <tableColumn id="14557" xr3:uid="{973E5F99-5F84-4328-B2D3-B97AF0FEA2FB}" name="Column14557"/>
    <tableColumn id="14558" xr3:uid="{C52E6AF7-B14E-46E3-A92B-54AE4F9530BC}" name="Column14558"/>
    <tableColumn id="14559" xr3:uid="{0E7C9001-537A-4DF6-A91F-E0F4A0BA1B2F}" name="Column14559"/>
    <tableColumn id="14560" xr3:uid="{80637EFB-38D2-4C35-90F8-799AE67E0B34}" name="Column14560"/>
    <tableColumn id="14561" xr3:uid="{A755AC19-BA0D-4775-B9CD-6AE105D07510}" name="Column14561"/>
    <tableColumn id="14562" xr3:uid="{4203107D-EC81-464C-8267-8083D31FD401}" name="Column14562"/>
    <tableColumn id="14563" xr3:uid="{5CDA74C6-50DB-4DEC-9AE9-1C4373B669FC}" name="Column14563"/>
    <tableColumn id="14564" xr3:uid="{0310612E-73F9-4189-89A0-E57B12D25782}" name="Column14564"/>
    <tableColumn id="14565" xr3:uid="{B8A132CC-18A1-4978-BCA3-99B3DDFFC1F8}" name="Column14565"/>
    <tableColumn id="14566" xr3:uid="{BBF9B894-2724-4166-AD1B-E3AED373DB04}" name="Column14566"/>
    <tableColumn id="14567" xr3:uid="{B553D4A4-9E90-4354-9728-8B403A8B4530}" name="Column14567"/>
    <tableColumn id="14568" xr3:uid="{94E1B0BD-51AA-47B3-80DA-758A04CD4CE2}" name="Column14568"/>
    <tableColumn id="14569" xr3:uid="{2239370F-5DFD-4E47-A71D-4EC9FEAB8F85}" name="Column14569"/>
    <tableColumn id="14570" xr3:uid="{C0E04210-0487-4623-9029-71B7B1A8AE95}" name="Column14570"/>
    <tableColumn id="14571" xr3:uid="{D051E18C-1860-474E-96C4-DCF3D3C4056A}" name="Column14571"/>
    <tableColumn id="14572" xr3:uid="{60A4E1BE-06C8-47E6-9E50-26A9AABCA9E7}" name="Column14572"/>
    <tableColumn id="14573" xr3:uid="{9D177D90-221D-4406-A7E7-5C69406580FD}" name="Column14573"/>
    <tableColumn id="14574" xr3:uid="{208E0617-104E-44FE-81B5-C36B45A4FA1E}" name="Column14574"/>
    <tableColumn id="14575" xr3:uid="{D9142ADA-69F1-4A03-AE55-664738603B25}" name="Column14575"/>
    <tableColumn id="14576" xr3:uid="{F5105E92-14B2-4CDB-B1D5-86A783B662C9}" name="Column14576"/>
    <tableColumn id="14577" xr3:uid="{F1053F3F-BBAD-4573-8242-E058312F3872}" name="Column14577"/>
    <tableColumn id="14578" xr3:uid="{8E0F094B-B4E5-4961-AA8E-60E8357A03CB}" name="Column14578"/>
    <tableColumn id="14579" xr3:uid="{002952CA-46FC-4E7C-89CE-B0652A7DA213}" name="Column14579"/>
    <tableColumn id="14580" xr3:uid="{FA7A05F6-7180-4663-B43B-21454DDEB956}" name="Column14580"/>
    <tableColumn id="14581" xr3:uid="{1CBCE9C4-2B52-4DFA-93A9-4394F20573DD}" name="Column14581"/>
    <tableColumn id="14582" xr3:uid="{52F29EB7-B7CC-41AB-B10E-B56CA03C8500}" name="Column14582"/>
    <tableColumn id="14583" xr3:uid="{CD19AC38-4294-4998-A3E4-1B672ADE88B3}" name="Column14583"/>
    <tableColumn id="14584" xr3:uid="{37293173-450E-4607-B044-170CB70E9822}" name="Column14584"/>
    <tableColumn id="14585" xr3:uid="{7958548A-E05A-4A4B-84B0-B37779C2948D}" name="Column14585"/>
    <tableColumn id="14586" xr3:uid="{F80F01ED-E515-4E94-959E-20AE733068C0}" name="Column14586"/>
    <tableColumn id="14587" xr3:uid="{2B6BB58B-8D75-4B90-88AD-091995786A1C}" name="Column14587"/>
    <tableColumn id="14588" xr3:uid="{6808EEAB-7383-4608-8B5B-8C9F974A687D}" name="Column14588"/>
    <tableColumn id="14589" xr3:uid="{D7D6790E-23C2-40D0-A4CE-E5554FB0FC51}" name="Column14589"/>
    <tableColumn id="14590" xr3:uid="{B5295622-6AC0-4A91-BB4A-73536F7AF0B5}" name="Column14590"/>
    <tableColumn id="14591" xr3:uid="{7FC82C4E-B16C-46F9-9B24-FEDFA0B7FD16}" name="Column14591"/>
    <tableColumn id="14592" xr3:uid="{FD24BEEF-E086-4AA7-A7EF-C7436FC4A7A1}" name="Column14592"/>
    <tableColumn id="14593" xr3:uid="{B57511BA-1B22-47F5-BCCE-26A1AB71D450}" name="Column14593"/>
    <tableColumn id="14594" xr3:uid="{D79FA22D-7F7F-4A69-A28F-B3AF73B7D463}" name="Column14594"/>
    <tableColumn id="14595" xr3:uid="{3387A0ED-670A-4616-AE10-E7CC3C2CDBD5}" name="Column14595"/>
    <tableColumn id="14596" xr3:uid="{D0727D40-A8EC-449E-8D3C-F2CC23472BE8}" name="Column14596"/>
    <tableColumn id="14597" xr3:uid="{5A38DC13-6958-4FF5-A824-2CE50118FF7A}" name="Column14597"/>
    <tableColumn id="14598" xr3:uid="{23EE8593-0DFE-44F3-8523-FF94DEF0B3E7}" name="Column14598"/>
    <tableColumn id="14599" xr3:uid="{E80342BB-54E3-4238-B6E0-308247E5E2D9}" name="Column14599"/>
    <tableColumn id="14600" xr3:uid="{2C28ACF1-EB11-4FB8-9731-1E193847934F}" name="Column14600"/>
    <tableColumn id="14601" xr3:uid="{4FBAA846-F61F-4452-8F59-E5B5CED728E7}" name="Column14601"/>
    <tableColumn id="14602" xr3:uid="{BE9C8F09-6B98-40BF-A226-8F436D8B202A}" name="Column14602"/>
    <tableColumn id="14603" xr3:uid="{78E403CE-02DF-402E-A572-65BD819E816D}" name="Column14603"/>
    <tableColumn id="14604" xr3:uid="{3BB2443B-B2BB-42BA-9815-B69ECB7F3DB9}" name="Column14604"/>
    <tableColumn id="14605" xr3:uid="{2C8E6AC4-260B-4938-9A72-1F15CBF37024}" name="Column14605"/>
    <tableColumn id="14606" xr3:uid="{CA8A47A9-1857-4F48-AB51-C8FAB1788EF4}" name="Column14606"/>
    <tableColumn id="14607" xr3:uid="{F44A2253-014D-4EF0-B473-CD035B9AE026}" name="Column14607"/>
    <tableColumn id="14608" xr3:uid="{2CD1F086-CB3A-47EB-9D41-14C40E4020BA}" name="Column14608"/>
    <tableColumn id="14609" xr3:uid="{88430631-BC91-40BD-85C8-A8C72F8578A7}" name="Column14609"/>
    <tableColumn id="14610" xr3:uid="{DD0AB416-F795-4EC6-9E79-67B4B2B227CE}" name="Column14610"/>
    <tableColumn id="14611" xr3:uid="{44DD77A9-C267-43CC-962D-ABB6AF4B8D6B}" name="Column14611"/>
    <tableColumn id="14612" xr3:uid="{169BA11D-1CD7-4F5E-9377-BB39915BDC17}" name="Column14612"/>
    <tableColumn id="14613" xr3:uid="{A3BF142E-9945-4EB4-8F6F-A44F20A1FC79}" name="Column14613"/>
    <tableColumn id="14614" xr3:uid="{869E6D6D-5A61-4F32-8CC1-7685A811E824}" name="Column14614"/>
    <tableColumn id="14615" xr3:uid="{0C7EE1AF-14F0-40DB-8EAA-ECE4CF443E51}" name="Column14615"/>
    <tableColumn id="14616" xr3:uid="{E173BC03-34C3-4A0A-AA75-9CC299CCEBE9}" name="Column14616"/>
    <tableColumn id="14617" xr3:uid="{AC0921D0-6D1A-4CD2-BC43-64DD3973AB5A}" name="Column14617"/>
    <tableColumn id="14618" xr3:uid="{F305F3A6-0E16-4AE9-9FBB-E8A5D2173D89}" name="Column14618"/>
    <tableColumn id="14619" xr3:uid="{8602D2BE-1430-42CE-A834-30EC5A3DDE80}" name="Column14619"/>
    <tableColumn id="14620" xr3:uid="{FA2F409A-B1C4-417F-9820-190B3E312F0D}" name="Column14620"/>
    <tableColumn id="14621" xr3:uid="{E5A6FBAB-56B6-446E-A731-B14A5B277D94}" name="Column14621"/>
    <tableColumn id="14622" xr3:uid="{D01D18B7-5917-44E6-81D5-650A602837C9}" name="Column14622"/>
    <tableColumn id="14623" xr3:uid="{0EBE7AC4-A8D5-4B6D-A8A8-712AE0B2DFB1}" name="Column14623"/>
    <tableColumn id="14624" xr3:uid="{95FB99DC-7CE5-4DC3-97AA-BB1E04BB5F9C}" name="Column14624"/>
    <tableColumn id="14625" xr3:uid="{FCD3CB6B-1B70-4B1D-A344-7722D45CCDDA}" name="Column14625"/>
    <tableColumn id="14626" xr3:uid="{E10875DF-A614-41F0-9FD0-7BF5582B1743}" name="Column14626"/>
    <tableColumn id="14627" xr3:uid="{3CED106D-B2AE-4DAD-9D41-27353FFFAD17}" name="Column14627"/>
    <tableColumn id="14628" xr3:uid="{DAFBD008-3AC0-410D-AAF7-35460FF308F8}" name="Column14628"/>
    <tableColumn id="14629" xr3:uid="{6D1C846A-2E43-4173-8AFD-A5E6BA4CE9CF}" name="Column14629"/>
    <tableColumn id="14630" xr3:uid="{B44F52E7-C0A3-4498-9773-F56AF1C14A0C}" name="Column14630"/>
    <tableColumn id="14631" xr3:uid="{28A6F001-16C3-4482-A9D3-B4F614953C41}" name="Column14631"/>
    <tableColumn id="14632" xr3:uid="{2F85F674-DA8B-4943-B69B-6A28AC8B3D95}" name="Column14632"/>
    <tableColumn id="14633" xr3:uid="{C9D9C5FE-13F0-4E40-919B-B65C6BAD05DB}" name="Column14633"/>
    <tableColumn id="14634" xr3:uid="{1451F487-D8E4-4545-A03A-1DFA78C2E28D}" name="Column14634"/>
    <tableColumn id="14635" xr3:uid="{E1F41CAC-59F9-49B6-98CB-012C45C67ACE}" name="Column14635"/>
    <tableColumn id="14636" xr3:uid="{912C4A57-491A-44ED-A0AB-F2BE0B2879C1}" name="Column14636"/>
    <tableColumn id="14637" xr3:uid="{07F37DE1-2B4C-4A19-A302-928C3DCDA1A6}" name="Column14637"/>
    <tableColumn id="14638" xr3:uid="{287E1B15-97B4-4845-A37D-C3CA457EE85C}" name="Column14638"/>
    <tableColumn id="14639" xr3:uid="{1C7D112B-E825-4C71-B88E-2BCDA067A046}" name="Column14639"/>
    <tableColumn id="14640" xr3:uid="{C3D2FC3E-9B75-483D-8628-E65F01742AA8}" name="Column14640"/>
    <tableColumn id="14641" xr3:uid="{A05FD10C-7706-42EB-A2CD-11390013E4A7}" name="Column14641"/>
    <tableColumn id="14642" xr3:uid="{066F6CA2-F463-4F3E-9C06-4FA971C27609}" name="Column14642"/>
    <tableColumn id="14643" xr3:uid="{401DD1B3-7837-4885-80BD-87A22E5C32A1}" name="Column14643"/>
    <tableColumn id="14644" xr3:uid="{A6D99097-2C49-41E8-9F13-41D5C399AA70}" name="Column14644"/>
    <tableColumn id="14645" xr3:uid="{3A07EEEC-E364-4BE4-8B76-BD74A978508D}" name="Column14645"/>
    <tableColumn id="14646" xr3:uid="{42F005E6-8D54-4CC8-918A-28B8F46FE00D}" name="Column14646"/>
    <tableColumn id="14647" xr3:uid="{B49D9358-62FF-401A-B14F-AEC2B91FC21F}" name="Column14647"/>
    <tableColumn id="14648" xr3:uid="{6E0C86E7-1A48-4331-A6AB-61A356F92C02}" name="Column14648"/>
    <tableColumn id="14649" xr3:uid="{1AED5E70-8A94-454B-861D-90070ABA64C4}" name="Column14649"/>
    <tableColumn id="14650" xr3:uid="{C80BF0B3-902D-446A-8FB9-309629A855E5}" name="Column14650"/>
    <tableColumn id="14651" xr3:uid="{C71AA071-95FA-49D2-8A61-DDFF15AC0811}" name="Column14651"/>
    <tableColumn id="14652" xr3:uid="{ABA1EE59-E791-4962-B66F-C37D9E22B2EE}" name="Column14652"/>
    <tableColumn id="14653" xr3:uid="{D7F235E0-9DF5-4A7D-BEEF-7DE797D3363D}" name="Column14653"/>
    <tableColumn id="14654" xr3:uid="{6190AA63-2690-494D-9463-5978088D65B7}" name="Column14654"/>
    <tableColumn id="14655" xr3:uid="{E2F58AC6-6264-488B-82F5-E6723C9F3775}" name="Column14655"/>
    <tableColumn id="14656" xr3:uid="{8D09205B-081E-4AD7-B3FD-33A7DA8CCA13}" name="Column14656"/>
    <tableColumn id="14657" xr3:uid="{109CC9B0-3801-401B-9891-08F5D6296AAC}" name="Column14657"/>
    <tableColumn id="14658" xr3:uid="{D0937542-F837-4FAB-8663-B5694ABD5D66}" name="Column14658"/>
    <tableColumn id="14659" xr3:uid="{CB83168B-C392-45F4-9CE1-C9D889519550}" name="Column14659"/>
    <tableColumn id="14660" xr3:uid="{05A771DD-2D34-4D7D-8537-379F8AF3A412}" name="Column14660"/>
    <tableColumn id="14661" xr3:uid="{4142DDF2-C1B9-41F3-9283-4AC1179DC184}" name="Column14661"/>
    <tableColumn id="14662" xr3:uid="{3E4DEE86-F895-4025-94C1-F60BF13A7D48}" name="Column14662"/>
    <tableColumn id="14663" xr3:uid="{75DBBA8F-3E92-4DE9-B2CA-4BA320A2E1FE}" name="Column14663"/>
    <tableColumn id="14664" xr3:uid="{3B68CE45-91AF-4E41-95A5-D06617CF201C}" name="Column14664"/>
    <tableColumn id="14665" xr3:uid="{E93DA4B9-B083-4B4B-B825-08A293FCC8A7}" name="Column14665"/>
    <tableColumn id="14666" xr3:uid="{D28B5BC8-1995-4A23-A73F-F3810CAA03BC}" name="Column14666"/>
    <tableColumn id="14667" xr3:uid="{F91D1AEE-23E4-4ED4-8CD7-11E75C11AFB4}" name="Column14667"/>
    <tableColumn id="14668" xr3:uid="{25CC4BB1-4E6A-4E92-9851-152C60A08778}" name="Column14668"/>
    <tableColumn id="14669" xr3:uid="{F687CBBB-4686-42CD-BE89-BFBBBBB44921}" name="Column14669"/>
    <tableColumn id="14670" xr3:uid="{32CD3294-2346-480B-B167-B86F5136A18D}" name="Column14670"/>
    <tableColumn id="14671" xr3:uid="{F5935C53-A3D3-4407-943D-058EE6EC0555}" name="Column14671"/>
    <tableColumn id="14672" xr3:uid="{5DF761E2-7FBA-46A6-BB46-B4D5EE71DDAC}" name="Column14672"/>
    <tableColumn id="14673" xr3:uid="{4D64F4FA-3410-4A60-B02D-24B997754E85}" name="Column14673"/>
    <tableColumn id="14674" xr3:uid="{DE301BB5-8B27-4673-926A-C4D029DBEEA7}" name="Column14674"/>
    <tableColumn id="14675" xr3:uid="{94256182-162C-4D3D-B837-4E6C2379F315}" name="Column14675"/>
    <tableColumn id="14676" xr3:uid="{C3A6F425-2E10-4D33-AD8C-A1FC94471B66}" name="Column14676"/>
    <tableColumn id="14677" xr3:uid="{3A75A754-B108-441A-9450-AFCC94209520}" name="Column14677"/>
    <tableColumn id="14678" xr3:uid="{5D9DED37-C610-48AC-91F2-ED0EFC2A3CEF}" name="Column14678"/>
    <tableColumn id="14679" xr3:uid="{456C91D0-62E8-47B8-9B71-DAB352EBD521}" name="Column14679"/>
    <tableColumn id="14680" xr3:uid="{C06FE58A-97C8-4512-89CE-FAF9436E8C1F}" name="Column14680"/>
    <tableColumn id="14681" xr3:uid="{AD7235FB-5102-4598-A31B-2E877A71E1F1}" name="Column14681"/>
    <tableColumn id="14682" xr3:uid="{3F207D97-9510-402C-BA46-B2D0E48627E1}" name="Column14682"/>
    <tableColumn id="14683" xr3:uid="{D6463070-CA67-47E5-AE1E-B15F15306293}" name="Column14683"/>
    <tableColumn id="14684" xr3:uid="{EF8C22CD-77EF-4136-8681-2FFB1F2A9222}" name="Column14684"/>
    <tableColumn id="14685" xr3:uid="{3825E82B-14E7-430D-84F0-F81DCA885902}" name="Column14685"/>
    <tableColumn id="14686" xr3:uid="{6BA1EF39-592D-4B5B-9D0A-A4F75E97B624}" name="Column14686"/>
    <tableColumn id="14687" xr3:uid="{0B693EFC-0313-4CA6-8B2A-5E8E05E15968}" name="Column14687"/>
    <tableColumn id="14688" xr3:uid="{11355278-FF60-46B1-941D-76DA3525A815}" name="Column14688"/>
    <tableColumn id="14689" xr3:uid="{A3F32274-21FF-4C1C-83AF-D5B71D3CE49E}" name="Column14689"/>
    <tableColumn id="14690" xr3:uid="{47161FF3-40BA-4D22-921A-838AE6F1A90A}" name="Column14690"/>
    <tableColumn id="14691" xr3:uid="{7AED2B02-7A6A-4629-BC10-CBB7B9771272}" name="Column14691"/>
    <tableColumn id="14692" xr3:uid="{5464477D-6A20-4F32-BAB0-97C67D4E7061}" name="Column14692"/>
    <tableColumn id="14693" xr3:uid="{ED03AD60-1589-4EAD-845B-B660AC8C987F}" name="Column14693"/>
    <tableColumn id="14694" xr3:uid="{CBCFB6E1-F219-4CA6-8CEE-BE47E0B7904C}" name="Column14694"/>
    <tableColumn id="14695" xr3:uid="{65A9A581-3E98-4A6C-9FB5-77D64502FE5B}" name="Column14695"/>
    <tableColumn id="14696" xr3:uid="{0AB2DDE6-5B2A-406A-BBD9-38C3AB6E4BE9}" name="Column14696"/>
    <tableColumn id="14697" xr3:uid="{D690C180-D709-4127-BC04-678731CF9E9D}" name="Column14697"/>
    <tableColumn id="14698" xr3:uid="{56E0CD4E-80BF-43E0-91F1-4CBA5E927841}" name="Column14698"/>
    <tableColumn id="14699" xr3:uid="{BBB2F870-A74C-4B0F-8CB3-1062E7733E82}" name="Column14699"/>
    <tableColumn id="14700" xr3:uid="{BB3A3373-F708-4CBD-A9F9-31AE6CD4EC54}" name="Column14700"/>
    <tableColumn id="14701" xr3:uid="{4C79BD85-6B62-49D6-9905-5B9577B2723C}" name="Column14701"/>
    <tableColumn id="14702" xr3:uid="{71A0A55A-6A5E-43E7-BB29-265FE2CFDAE6}" name="Column14702"/>
    <tableColumn id="14703" xr3:uid="{C6489AAF-D555-4254-9903-640C455567E8}" name="Column14703"/>
    <tableColumn id="14704" xr3:uid="{83335E21-640B-4DF0-AD96-F37AB494D757}" name="Column14704"/>
    <tableColumn id="14705" xr3:uid="{80F5FCF1-3C8C-4DF8-A45E-B54B91EB103A}" name="Column14705"/>
    <tableColumn id="14706" xr3:uid="{AAA270B0-0182-4B4D-BB14-30A9A395B70F}" name="Column14706"/>
    <tableColumn id="14707" xr3:uid="{EB834284-E16B-4D8C-8730-BB7E34DB61B9}" name="Column14707"/>
    <tableColumn id="14708" xr3:uid="{C8F202AD-E62B-46B1-9959-B0C4368DAA10}" name="Column14708"/>
    <tableColumn id="14709" xr3:uid="{A541AA64-59BC-4432-BE35-8CBE2AD31EF4}" name="Column14709"/>
    <tableColumn id="14710" xr3:uid="{C8CAA808-BFCA-4E8C-97A8-EA3FB5FCECD2}" name="Column14710"/>
    <tableColumn id="14711" xr3:uid="{D41CCCB6-BC8E-4A0C-A502-7608A672CD10}" name="Column14711"/>
    <tableColumn id="14712" xr3:uid="{AC94DCC2-FB2D-435A-A046-8E75DFCDCA7F}" name="Column14712"/>
    <tableColumn id="14713" xr3:uid="{012D5C9A-D4CA-4AE0-8424-55E1B091F849}" name="Column14713"/>
    <tableColumn id="14714" xr3:uid="{4A8D82C8-A424-488C-817A-C9856BF7C18D}" name="Column14714"/>
    <tableColumn id="14715" xr3:uid="{9E7DE918-0257-4150-BBD8-0447F2ADED41}" name="Column14715"/>
    <tableColumn id="14716" xr3:uid="{05D6D984-7CC3-49AC-8029-284F6AC0CCD8}" name="Column14716"/>
    <tableColumn id="14717" xr3:uid="{FAC13456-9164-426D-8164-5B5953DA2BB0}" name="Column14717"/>
    <tableColumn id="14718" xr3:uid="{1DBE581B-4CF4-47F2-94F9-CC11E7B98533}" name="Column14718"/>
    <tableColumn id="14719" xr3:uid="{13C867CF-4D6A-47DB-A6B9-E9B25F079FE6}" name="Column14719"/>
    <tableColumn id="14720" xr3:uid="{B0348E1F-3617-413D-9758-D7201F5B3148}" name="Column14720"/>
    <tableColumn id="14721" xr3:uid="{7A47868C-4BF4-4C02-96F4-9140FF48E9D7}" name="Column14721"/>
    <tableColumn id="14722" xr3:uid="{8A4C4F1F-CB50-4332-AD03-B00B18B81B78}" name="Column14722"/>
    <tableColumn id="14723" xr3:uid="{DF69A0C8-2BC9-42E6-9E5A-E2BDDF71D192}" name="Column14723"/>
    <tableColumn id="14724" xr3:uid="{0187DB8A-93B3-494C-A907-09B828CF74F2}" name="Column14724"/>
    <tableColumn id="14725" xr3:uid="{75DE8BB8-936C-492B-BC41-8EE2D7C324E0}" name="Column14725"/>
    <tableColumn id="14726" xr3:uid="{1B67D065-227B-4FA4-9C4B-081BD4D7BCAE}" name="Column14726"/>
    <tableColumn id="14727" xr3:uid="{42CF8490-2461-44F6-8AB2-868074EA98A2}" name="Column14727"/>
    <tableColumn id="14728" xr3:uid="{4171CCCB-6B0A-488C-9CBE-591DFDC13F5D}" name="Column14728"/>
    <tableColumn id="14729" xr3:uid="{A7766F85-7366-402E-81D5-E8FA5305D2B4}" name="Column14729"/>
    <tableColumn id="14730" xr3:uid="{F9A1929A-F736-4040-ABB0-142F069E959D}" name="Column14730"/>
    <tableColumn id="14731" xr3:uid="{478FCCA6-D0DC-4D64-A48F-F421DF969E5A}" name="Column14731"/>
    <tableColumn id="14732" xr3:uid="{20441A43-8A24-4721-8604-8774DAE43A3E}" name="Column14732"/>
    <tableColumn id="14733" xr3:uid="{842A6A74-6671-4702-A574-D1C57D6DC522}" name="Column14733"/>
    <tableColumn id="14734" xr3:uid="{CB348A81-43FB-460A-A3F8-F63E264A4554}" name="Column14734"/>
    <tableColumn id="14735" xr3:uid="{17B8BF14-7C66-465A-9BCC-D7F9C4E37AF1}" name="Column14735"/>
    <tableColumn id="14736" xr3:uid="{50F53070-7BCD-416E-893B-90FD13A9E78C}" name="Column14736"/>
    <tableColumn id="14737" xr3:uid="{5439C039-A65D-4FFA-8DBB-648164DCE12D}" name="Column14737"/>
    <tableColumn id="14738" xr3:uid="{0C5486FC-837E-4BDA-87F6-7A52010BB9D7}" name="Column14738"/>
    <tableColumn id="14739" xr3:uid="{C6DB1194-F7EB-40A2-B844-595EA589D903}" name="Column14739"/>
    <tableColumn id="14740" xr3:uid="{5CA03FE3-DDE0-4E81-BA8F-769B273BD17D}" name="Column14740"/>
    <tableColumn id="14741" xr3:uid="{95EE0582-1A27-49DF-A598-1E1D0FE6F620}" name="Column14741"/>
    <tableColumn id="14742" xr3:uid="{7C72D400-AF08-41DE-8D48-4865E1B93C61}" name="Column14742"/>
    <tableColumn id="14743" xr3:uid="{94BC1C73-79AE-45CE-B192-9FF772FFECF2}" name="Column14743"/>
    <tableColumn id="14744" xr3:uid="{7007878D-016A-4F14-99A2-ED8E9C3666DC}" name="Column14744"/>
    <tableColumn id="14745" xr3:uid="{62DA246A-4CE1-475F-BC12-9B07DCC6DCCF}" name="Column14745"/>
    <tableColumn id="14746" xr3:uid="{EA5DD907-3452-406E-AC43-B4A69DE5978B}" name="Column14746"/>
    <tableColumn id="14747" xr3:uid="{F2D7A88C-B929-4E0D-9782-4FD02C3AC8AE}" name="Column14747"/>
    <tableColumn id="14748" xr3:uid="{E1DAD0D8-A8A3-4C6B-80C3-2122F953FB00}" name="Column14748"/>
    <tableColumn id="14749" xr3:uid="{0A79A46D-B706-4FA5-9992-615DB715A38D}" name="Column14749"/>
    <tableColumn id="14750" xr3:uid="{07C26C4B-6787-45D8-8F04-9550362266FF}" name="Column14750"/>
    <tableColumn id="14751" xr3:uid="{94D0A85C-8B72-42D3-A87E-72B83F86D2CD}" name="Column14751"/>
    <tableColumn id="14752" xr3:uid="{DC982E99-B53A-45AB-93EE-CE0785756E22}" name="Column14752"/>
    <tableColumn id="14753" xr3:uid="{16E416E2-90B5-4A7C-973D-7E423A9822B1}" name="Column14753"/>
    <tableColumn id="14754" xr3:uid="{74000B30-2919-4F5F-94DA-DBA5BB38BCDD}" name="Column14754"/>
    <tableColumn id="14755" xr3:uid="{35A5BB7D-EAEF-4A7E-A1F8-AF9802891AF3}" name="Column14755"/>
    <tableColumn id="14756" xr3:uid="{E1134A3A-4A81-42F1-9BDF-72760064106D}" name="Column14756"/>
    <tableColumn id="14757" xr3:uid="{E6DCB9CD-A015-4C8A-A3B2-C13FF10EC749}" name="Column14757"/>
    <tableColumn id="14758" xr3:uid="{CA1D1AAC-D8EC-4D39-9C6E-58CA9ED8E123}" name="Column14758"/>
    <tableColumn id="14759" xr3:uid="{502C160D-99E0-47CC-9888-58055546F222}" name="Column14759"/>
    <tableColumn id="14760" xr3:uid="{E6C2DE20-159C-4B02-BDC6-C17D2134CCED}" name="Column14760"/>
    <tableColumn id="14761" xr3:uid="{CAA04FAC-6AB2-4778-9B1B-EE7A46CA9AAD}" name="Column14761"/>
    <tableColumn id="14762" xr3:uid="{03AB63DF-F6DE-45FE-B1E5-C03F6BCED628}" name="Column14762"/>
    <tableColumn id="14763" xr3:uid="{355C9C95-F1A2-4F4D-AFEF-48EB3250CAA2}" name="Column14763"/>
    <tableColumn id="14764" xr3:uid="{E1AA1BF3-19AB-4A1F-B02E-EA80A14A818E}" name="Column14764"/>
    <tableColumn id="14765" xr3:uid="{3EA8E402-7F01-469C-80ED-13AF28083476}" name="Column14765"/>
    <tableColumn id="14766" xr3:uid="{CB621705-9233-40DD-843C-8EC68122C7E8}" name="Column14766"/>
    <tableColumn id="14767" xr3:uid="{989A794A-293B-4B8D-B912-269C834B6476}" name="Column14767"/>
    <tableColumn id="14768" xr3:uid="{F41FF818-97CB-4FBD-B05D-9F061E7DB4F9}" name="Column14768"/>
    <tableColumn id="14769" xr3:uid="{758449AD-9605-4380-AC1F-D2712215E111}" name="Column14769"/>
    <tableColumn id="14770" xr3:uid="{1DAB4472-06B1-49A9-BC13-18A82872D397}" name="Column14770"/>
    <tableColumn id="14771" xr3:uid="{916290D8-8CA9-45B8-91BA-B814BB5511B5}" name="Column14771"/>
    <tableColumn id="14772" xr3:uid="{55169DF3-AC90-4FEB-A253-520D052D4874}" name="Column14772"/>
    <tableColumn id="14773" xr3:uid="{59F25471-8E42-470B-BD4D-659FAF3940F6}" name="Column14773"/>
    <tableColumn id="14774" xr3:uid="{6476BCDA-748C-4833-ADD8-90CDE6F5D27B}" name="Column14774"/>
    <tableColumn id="14775" xr3:uid="{A9C77019-612C-412D-AFF0-EE59823C9628}" name="Column14775"/>
    <tableColumn id="14776" xr3:uid="{41114C59-69C9-43B3-95B9-39531A037BC8}" name="Column14776"/>
    <tableColumn id="14777" xr3:uid="{2A81AE9F-F2BB-46B6-A970-6BDA134C8E2D}" name="Column14777"/>
    <tableColumn id="14778" xr3:uid="{F68E85B2-E4FE-48C9-8B8B-E52B058B571F}" name="Column14778"/>
    <tableColumn id="14779" xr3:uid="{030B2074-0DC4-4268-8A34-2D404913ADED}" name="Column14779"/>
    <tableColumn id="14780" xr3:uid="{64EC0A34-C218-4AFB-BFD4-0188A8BE4536}" name="Column14780"/>
    <tableColumn id="14781" xr3:uid="{8A433862-190E-4345-860E-412B5C324701}" name="Column14781"/>
    <tableColumn id="14782" xr3:uid="{F68F42C4-BC06-42CB-8160-373A01E4F6CE}" name="Column14782"/>
    <tableColumn id="14783" xr3:uid="{7C7C8EB2-446E-45C5-992A-519ECB955AF5}" name="Column14783"/>
    <tableColumn id="14784" xr3:uid="{EE071B96-9327-41C0-84B7-BE890D535C23}" name="Column14784"/>
    <tableColumn id="14785" xr3:uid="{BAB1D60F-6C79-422E-A59B-D858C6D99DC4}" name="Column14785"/>
    <tableColumn id="14786" xr3:uid="{E74A2F30-4C27-4E2D-AFCA-B086EF10636C}" name="Column14786"/>
    <tableColumn id="14787" xr3:uid="{C3132DBC-4F50-4569-B4CC-D6C2D66B4D34}" name="Column14787"/>
    <tableColumn id="14788" xr3:uid="{FA7B5EC6-E69E-4FDA-8F87-D05F30E0EC18}" name="Column14788"/>
    <tableColumn id="14789" xr3:uid="{C4F66A1C-921F-41BE-87A7-7E4C5F69EA45}" name="Column14789"/>
    <tableColumn id="14790" xr3:uid="{6770FABD-0E03-4E06-9DBC-ABB5E844A193}" name="Column14790"/>
    <tableColumn id="14791" xr3:uid="{D6C44EA9-EBB8-4C8C-AED1-4B0D30E1E16C}" name="Column14791"/>
    <tableColumn id="14792" xr3:uid="{9684FA0F-F006-4355-8B8D-70BC44CCAEB9}" name="Column14792"/>
    <tableColumn id="14793" xr3:uid="{6C2470F6-5861-480C-B50A-FFE8C76F62E8}" name="Column14793"/>
    <tableColumn id="14794" xr3:uid="{3A090186-1371-4EDA-8254-214C0458C979}" name="Column14794"/>
    <tableColumn id="14795" xr3:uid="{E669279D-D337-4F6F-8EE8-C356FD19113E}" name="Column14795"/>
    <tableColumn id="14796" xr3:uid="{CAB49855-2B5D-4923-8B99-D90BBC968707}" name="Column14796"/>
    <tableColumn id="14797" xr3:uid="{B36ECFFB-C0C6-456A-B7E8-E4C99FC38990}" name="Column14797"/>
    <tableColumn id="14798" xr3:uid="{74D01171-85F4-422B-9F0D-7ACC22E1E591}" name="Column14798"/>
    <tableColumn id="14799" xr3:uid="{9AE69385-26E1-49B6-9E8F-15643ECFD0BF}" name="Column14799"/>
    <tableColumn id="14800" xr3:uid="{AF90164A-5273-4A9E-AC3A-CAC8128906EF}" name="Column14800"/>
    <tableColumn id="14801" xr3:uid="{3DB8CBAE-11B7-4F33-BFBA-D890065626F9}" name="Column14801"/>
    <tableColumn id="14802" xr3:uid="{6FE80684-180C-4618-B795-D8B80E0AFF06}" name="Column14802"/>
    <tableColumn id="14803" xr3:uid="{FFB269D2-9A84-48C7-9D51-54E155F7CB8B}" name="Column14803"/>
    <tableColumn id="14804" xr3:uid="{324461AF-9430-4E40-B487-4B17C874F98A}" name="Column14804"/>
    <tableColumn id="14805" xr3:uid="{1F174B82-CDA9-421E-AE66-4B99CE5B38AA}" name="Column14805"/>
    <tableColumn id="14806" xr3:uid="{0EB641F9-E5FF-4DC7-82B0-BD9B07BF7A6F}" name="Column14806"/>
    <tableColumn id="14807" xr3:uid="{AB3D05B1-7530-490A-84D9-71D4420B1685}" name="Column14807"/>
    <tableColumn id="14808" xr3:uid="{C9EFE1D6-0B20-4631-986E-1B4B52240F39}" name="Column14808"/>
    <tableColumn id="14809" xr3:uid="{9A2435BF-6850-4BD9-8131-BC5426C625B8}" name="Column14809"/>
    <tableColumn id="14810" xr3:uid="{6D76AA55-DEEE-4311-9E80-1CE5CAEC82F7}" name="Column14810"/>
    <tableColumn id="14811" xr3:uid="{A08D8995-BB3D-4CA9-BACE-731E5EE770D7}" name="Column14811"/>
    <tableColumn id="14812" xr3:uid="{BB106EDE-6BF8-4E83-967D-3F14C76D86CA}" name="Column14812"/>
    <tableColumn id="14813" xr3:uid="{C4D185E8-12B4-40D8-B4FD-192A64893868}" name="Column14813"/>
    <tableColumn id="14814" xr3:uid="{3BA35386-B7DD-4670-A313-F395F7B509E4}" name="Column14814"/>
    <tableColumn id="14815" xr3:uid="{C57831F4-AA30-4452-839A-F832C90252E4}" name="Column14815"/>
    <tableColumn id="14816" xr3:uid="{44F1B544-FAC0-4B5C-AA9F-AE7228C4458E}" name="Column14816"/>
    <tableColumn id="14817" xr3:uid="{05E5FBD1-7FA3-4610-8E78-4BBE9679646B}" name="Column14817"/>
    <tableColumn id="14818" xr3:uid="{927D73C0-4C6B-4057-8C4D-FFCBD4C93D8E}" name="Column14818"/>
    <tableColumn id="14819" xr3:uid="{6C15CC0C-14C3-4071-B945-A7B72B5843CD}" name="Column14819"/>
    <tableColumn id="14820" xr3:uid="{065A8879-97B8-456B-825F-1887D5870501}" name="Column14820"/>
    <tableColumn id="14821" xr3:uid="{D0F2E293-4591-45A5-BE4A-3B76A1FAF193}" name="Column14821"/>
    <tableColumn id="14822" xr3:uid="{43E9F84A-31E9-459B-AFB8-7218CC464E35}" name="Column14822"/>
    <tableColumn id="14823" xr3:uid="{F5F5EE6C-0B05-4E67-B250-85D896B4B4CD}" name="Column14823"/>
    <tableColumn id="14824" xr3:uid="{5856FD8F-D571-45D8-8107-C75CE279D384}" name="Column14824"/>
    <tableColumn id="14825" xr3:uid="{B1C4CACB-45F7-48BA-8F4A-019F7D24AAE5}" name="Column14825"/>
    <tableColumn id="14826" xr3:uid="{C80305C5-8589-4827-9E54-D8786200D456}" name="Column14826"/>
    <tableColumn id="14827" xr3:uid="{512848C0-3ADF-4E94-909A-D8E8AD336ACF}" name="Column14827"/>
    <tableColumn id="14828" xr3:uid="{1D22D292-4D6C-417A-BBE2-E133CC480EC7}" name="Column14828"/>
    <tableColumn id="14829" xr3:uid="{ED7D94FF-F65B-4935-B776-0455AE0037FA}" name="Column14829"/>
    <tableColumn id="14830" xr3:uid="{126DA090-3B7E-4A6F-B3FF-A7CC75537A59}" name="Column14830"/>
    <tableColumn id="14831" xr3:uid="{809989B8-7C04-4FD6-BA18-C8A79CA7E90D}" name="Column14831"/>
    <tableColumn id="14832" xr3:uid="{C6424C93-8F47-48A5-B26A-ED65AD5D3A47}" name="Column14832"/>
    <tableColumn id="14833" xr3:uid="{B585182A-D785-4A2A-B746-CBE6E888A8AB}" name="Column14833"/>
    <tableColumn id="14834" xr3:uid="{FF0824DE-73D9-4805-89DD-62D27F8FFD1A}" name="Column14834"/>
    <tableColumn id="14835" xr3:uid="{D73428BA-60C3-4608-9B09-01E04677704B}" name="Column14835"/>
    <tableColumn id="14836" xr3:uid="{D9A106C1-97D3-4E87-A988-2ACC32EE1234}" name="Column14836"/>
    <tableColumn id="14837" xr3:uid="{B0846BA3-9BA6-45BA-B0C6-1876DCAE2182}" name="Column14837"/>
    <tableColumn id="14838" xr3:uid="{03E08F5F-9FA9-4FCA-8D8B-D48025FE5C87}" name="Column14838"/>
    <tableColumn id="14839" xr3:uid="{6EDC55B4-CE56-44C4-A8B3-B5A2C75BF99D}" name="Column14839"/>
    <tableColumn id="14840" xr3:uid="{6F72B019-BC5D-40E6-97E5-5B3BE916FA86}" name="Column14840"/>
    <tableColumn id="14841" xr3:uid="{A6706723-4FBB-4D34-B612-EC57FA80E234}" name="Column14841"/>
    <tableColumn id="14842" xr3:uid="{C284629E-A1F5-49C5-9A9A-C7BBB1D409BE}" name="Column14842"/>
    <tableColumn id="14843" xr3:uid="{9BBC7E2D-C343-48FF-84F1-6C39C19C8415}" name="Column14843"/>
    <tableColumn id="14844" xr3:uid="{FC6BBAE9-14D7-4079-8065-82BC732EF222}" name="Column14844"/>
    <tableColumn id="14845" xr3:uid="{C06F60E4-DB94-47D5-8724-FC0553AF8704}" name="Column14845"/>
    <tableColumn id="14846" xr3:uid="{0F72B32D-6D65-4E17-8148-35E861F4D8A2}" name="Column14846"/>
    <tableColumn id="14847" xr3:uid="{F6CE97B2-E927-47B8-A521-E9995989B750}" name="Column14847"/>
    <tableColumn id="14848" xr3:uid="{CAE97EE1-3ACB-4753-8818-BD4A9489D575}" name="Column14848"/>
    <tableColumn id="14849" xr3:uid="{C45ECC19-E341-4B8B-BB01-6E0E12FC2758}" name="Column14849"/>
    <tableColumn id="14850" xr3:uid="{AE4C43DF-9570-4C53-AB1D-BD0D581C8A8D}" name="Column14850"/>
    <tableColumn id="14851" xr3:uid="{1DB390E3-471F-4D37-B101-5105A4BA9ED9}" name="Column14851"/>
    <tableColumn id="14852" xr3:uid="{B0F4E303-F566-4F26-A136-EB59B80E7F94}" name="Column14852"/>
    <tableColumn id="14853" xr3:uid="{36D4AEB0-97A6-4C28-9702-657C4DF8827D}" name="Column14853"/>
    <tableColumn id="14854" xr3:uid="{DE427F39-0F1B-4BF5-B349-C63233F2DA63}" name="Column14854"/>
    <tableColumn id="14855" xr3:uid="{718D6160-3696-47CF-9180-EF474EBA6070}" name="Column14855"/>
    <tableColumn id="14856" xr3:uid="{688F5C96-73E7-499B-8FEC-6F43D0CF1820}" name="Column14856"/>
    <tableColumn id="14857" xr3:uid="{2397AAA5-0AE3-43DD-8DF3-F3F3D18CD76A}" name="Column14857"/>
    <tableColumn id="14858" xr3:uid="{F790451C-0EC8-46CE-9C32-8A0EA21673FF}" name="Column14858"/>
    <tableColumn id="14859" xr3:uid="{D7B3222C-9E52-4982-9946-CD4667F5E31F}" name="Column14859"/>
    <tableColumn id="14860" xr3:uid="{1DCE53E1-EC56-4FE1-BE10-7CA63EF57A41}" name="Column14860"/>
    <tableColumn id="14861" xr3:uid="{C1DE5A7C-4E4D-4F72-9BF6-1932EDAE5218}" name="Column14861"/>
    <tableColumn id="14862" xr3:uid="{22573077-4F14-454B-BD75-DD82412BF4DA}" name="Column14862"/>
    <tableColumn id="14863" xr3:uid="{EA43F691-4471-4CD9-9604-7162F31F8569}" name="Column14863"/>
    <tableColumn id="14864" xr3:uid="{558AB7E6-C389-4919-A40C-3BE797A323BF}" name="Column14864"/>
    <tableColumn id="14865" xr3:uid="{D482EC1A-9861-4A98-A3D8-E7D2D735FBD2}" name="Column14865"/>
    <tableColumn id="14866" xr3:uid="{6BB5BA6F-D3BA-4E47-BD32-13809E670A25}" name="Column14866"/>
    <tableColumn id="14867" xr3:uid="{1166A06C-15DD-43F9-88CA-6B96308C7F2F}" name="Column14867"/>
    <tableColumn id="14868" xr3:uid="{4822A2E6-8D70-47C3-B72C-D1FB3B1627A6}" name="Column14868"/>
    <tableColumn id="14869" xr3:uid="{00E83762-D674-458B-8F36-DF921BF0F0E5}" name="Column14869"/>
    <tableColumn id="14870" xr3:uid="{FED2482D-E225-4ACA-A703-25EECA5DECFF}" name="Column14870"/>
    <tableColumn id="14871" xr3:uid="{059A2AC6-31FF-44AD-B8F4-7B03AC02B6E8}" name="Column14871"/>
    <tableColumn id="14872" xr3:uid="{AD5B6AB5-7B38-4D7F-BCC7-2D638DBA3974}" name="Column14872"/>
    <tableColumn id="14873" xr3:uid="{396197E7-47BA-4CEC-B08D-1E223BC5ECA3}" name="Column14873"/>
    <tableColumn id="14874" xr3:uid="{ECD64D89-D1F4-42FC-A03E-60C9F277EDF3}" name="Column14874"/>
    <tableColumn id="14875" xr3:uid="{250E0A55-E274-4EE8-B0B1-BC32C969AE55}" name="Column14875"/>
    <tableColumn id="14876" xr3:uid="{EB35E6D2-72B3-4543-A279-E926A4BDCD06}" name="Column14876"/>
    <tableColumn id="14877" xr3:uid="{376AF1A6-2BB3-4084-968E-F2A5AD61476A}" name="Column14877"/>
    <tableColumn id="14878" xr3:uid="{EF765E22-1AE3-4761-A36F-8E2C29B57BB6}" name="Column14878"/>
    <tableColumn id="14879" xr3:uid="{162AC57D-5328-4A63-9623-B7B69C550BDC}" name="Column14879"/>
    <tableColumn id="14880" xr3:uid="{4DC50F2C-66F4-4885-B688-358CC6EA7F0F}" name="Column14880"/>
    <tableColumn id="14881" xr3:uid="{D3D57D4C-135D-4792-B518-30BA58B2C4DA}" name="Column14881"/>
    <tableColumn id="14882" xr3:uid="{B4EE5786-D9EA-44F5-811F-2D3EB0B313AB}" name="Column14882"/>
    <tableColumn id="14883" xr3:uid="{200D84EE-32A0-4A51-896E-81599A278390}" name="Column14883"/>
    <tableColumn id="14884" xr3:uid="{FE2F9323-B694-42E3-8D96-2D991E461E44}" name="Column14884"/>
    <tableColumn id="14885" xr3:uid="{116FF3EA-192C-4FA1-A83E-F07A15D1230F}" name="Column14885"/>
    <tableColumn id="14886" xr3:uid="{70E27187-DF00-40C2-910B-29DB9F816C6F}" name="Column14886"/>
    <tableColumn id="14887" xr3:uid="{89AAB261-77F9-42D8-AF9B-66752F8A42D9}" name="Column14887"/>
    <tableColumn id="14888" xr3:uid="{6AAF9DB4-1971-428F-8075-79F85D545DC5}" name="Column14888"/>
    <tableColumn id="14889" xr3:uid="{0057FB39-754F-474A-9240-17F79926B7DF}" name="Column14889"/>
    <tableColumn id="14890" xr3:uid="{C8954F78-9452-481F-A22B-31CB8101B595}" name="Column14890"/>
    <tableColumn id="14891" xr3:uid="{96BF97C9-C31F-48BC-A3FC-06F13552C1AD}" name="Column14891"/>
    <tableColumn id="14892" xr3:uid="{BD6FBBAD-D939-4C2F-B3F0-EF55B60B6F22}" name="Column14892"/>
    <tableColumn id="14893" xr3:uid="{19ECE3FC-F4F0-457C-AF07-1747C812F446}" name="Column14893"/>
    <tableColumn id="14894" xr3:uid="{20BAC758-8F38-4367-92E0-6885168F4288}" name="Column14894"/>
    <tableColumn id="14895" xr3:uid="{982F46F7-1D29-4D68-866F-FE5936CF5B64}" name="Column14895"/>
    <tableColumn id="14896" xr3:uid="{6E068296-26C1-4B44-B74A-1E3B667F7BDA}" name="Column14896"/>
    <tableColumn id="14897" xr3:uid="{E04CC7D8-70FC-450D-A69B-0F29DA7EDACD}" name="Column14897"/>
    <tableColumn id="14898" xr3:uid="{73326B81-3ADD-4F7F-BA6B-FEEF515B075B}" name="Column14898"/>
    <tableColumn id="14899" xr3:uid="{0D72CCFA-8D32-4E0C-94E2-02A6F39AB717}" name="Column14899"/>
    <tableColumn id="14900" xr3:uid="{8B93D3E1-42BF-488A-ADB9-74978A6879F6}" name="Column14900"/>
    <tableColumn id="14901" xr3:uid="{B9C2A115-BE72-4DD1-950F-FE610A524161}" name="Column14901"/>
    <tableColumn id="14902" xr3:uid="{2FA1C35C-1900-4719-8F07-2CAE7DB85B65}" name="Column14902"/>
    <tableColumn id="14903" xr3:uid="{E089D43B-283C-4372-804D-7668AFDFC119}" name="Column14903"/>
    <tableColumn id="14904" xr3:uid="{240DF46C-6FA9-415C-AC5E-79855B1CB5EE}" name="Column14904"/>
    <tableColumn id="14905" xr3:uid="{627843AE-0687-4AEF-ADAA-3F0145DCA429}" name="Column14905"/>
    <tableColumn id="14906" xr3:uid="{26AFE6FF-469D-42CD-AB61-40CFDD166D30}" name="Column14906"/>
    <tableColumn id="14907" xr3:uid="{72D43F5D-6030-417E-97DB-7065D19E24CF}" name="Column14907"/>
    <tableColumn id="14908" xr3:uid="{E427273C-D212-4AA5-9ACE-D94A12599B47}" name="Column14908"/>
    <tableColumn id="14909" xr3:uid="{AB1BAF9E-4AD0-4F3A-9BDE-F57FA9436704}" name="Column14909"/>
    <tableColumn id="14910" xr3:uid="{4F1DD554-576B-4A67-9E9C-0290E53747BC}" name="Column14910"/>
    <tableColumn id="14911" xr3:uid="{B4634523-BC3E-4247-B12C-FCD34143462A}" name="Column14911"/>
    <tableColumn id="14912" xr3:uid="{50007143-16B9-4988-B764-EDF5168F74AF}" name="Column14912"/>
    <tableColumn id="14913" xr3:uid="{B7FA99F5-5A25-4108-9BFD-9234AB28C036}" name="Column14913"/>
    <tableColumn id="14914" xr3:uid="{131F30AE-E657-4B62-AAC4-68B458C74280}" name="Column14914"/>
    <tableColumn id="14915" xr3:uid="{E39CF6CE-EBF3-4DD5-8CDE-1BC787697379}" name="Column14915"/>
    <tableColumn id="14916" xr3:uid="{C017AD8F-B214-4014-B15D-3F885A3374E0}" name="Column14916"/>
    <tableColumn id="14917" xr3:uid="{D7A06030-A88B-44C5-B441-5CF9E9372540}" name="Column14917"/>
    <tableColumn id="14918" xr3:uid="{0C09ACB4-7683-4D15-B9DF-A10118E3C31A}" name="Column14918"/>
    <tableColumn id="14919" xr3:uid="{467A1F2D-079C-47F6-B4DA-C9241BD2BB26}" name="Column14919"/>
    <tableColumn id="14920" xr3:uid="{712CE333-34D9-47C0-81E4-6395138386C3}" name="Column14920"/>
    <tableColumn id="14921" xr3:uid="{FCEA7C53-DF0A-405F-AFCC-34D9D773298E}" name="Column14921"/>
    <tableColumn id="14922" xr3:uid="{C3B3CDF4-1941-4804-B04F-B2DCFEEECA88}" name="Column14922"/>
    <tableColumn id="14923" xr3:uid="{1B25EFCB-022D-4EE8-B41F-6FF2C6439F27}" name="Column14923"/>
    <tableColumn id="14924" xr3:uid="{D579CAB2-B15D-4C66-9675-E210CDDBA842}" name="Column14924"/>
    <tableColumn id="14925" xr3:uid="{2B628A16-E07B-4379-A691-2689D589CE83}" name="Column14925"/>
    <tableColumn id="14926" xr3:uid="{38A43E1E-7B54-46BF-876E-E8965A9E5834}" name="Column14926"/>
    <tableColumn id="14927" xr3:uid="{9DE26D51-296E-4EF9-AB9D-AF8C1E751E4C}" name="Column14927"/>
    <tableColumn id="14928" xr3:uid="{4E1BFC67-ED56-42CF-98D6-3FD0BD84186F}" name="Column14928"/>
    <tableColumn id="14929" xr3:uid="{383ADD0E-FBA1-4048-85F9-AD99DA98B8C2}" name="Column14929"/>
    <tableColumn id="14930" xr3:uid="{33CA9D62-0F9B-424E-B1A4-1C000AA84390}" name="Column14930"/>
    <tableColumn id="14931" xr3:uid="{C2CE984A-FC9D-4CF3-806F-A2C90DAC9355}" name="Column14931"/>
    <tableColumn id="14932" xr3:uid="{D34B3EBA-E79A-4A24-96FC-C6FC2E958BF2}" name="Column14932"/>
    <tableColumn id="14933" xr3:uid="{40C11678-232F-4DE7-BC8D-AB84540FDF97}" name="Column14933"/>
    <tableColumn id="14934" xr3:uid="{8FA253B8-7CA7-4677-82A6-C226CED73621}" name="Column14934"/>
    <tableColumn id="14935" xr3:uid="{09226E70-7A68-4A11-9230-F4A2E503AE5A}" name="Column14935"/>
    <tableColumn id="14936" xr3:uid="{207939E9-343E-415D-9FA9-D2DB3DB48AC6}" name="Column14936"/>
    <tableColumn id="14937" xr3:uid="{FCB61E43-5315-4FB1-9EA3-C59FCAA01028}" name="Column14937"/>
    <tableColumn id="14938" xr3:uid="{70EAFC2D-F28F-43EA-AF39-C85192B757B2}" name="Column14938"/>
    <tableColumn id="14939" xr3:uid="{EE0A354C-3834-42DE-9B4C-3215B4E818B4}" name="Column14939"/>
    <tableColumn id="14940" xr3:uid="{F8FD275C-45FC-45C6-9E53-401F97D3C3B8}" name="Column14940"/>
    <tableColumn id="14941" xr3:uid="{2C30E7C0-4BC8-4F4E-9A5A-282877294EC1}" name="Column14941"/>
    <tableColumn id="14942" xr3:uid="{2DBC5C57-B99F-4693-98A9-F9F813A76C91}" name="Column14942"/>
    <tableColumn id="14943" xr3:uid="{3791084B-03D9-408B-A84E-43E7D0709903}" name="Column14943"/>
    <tableColumn id="14944" xr3:uid="{0E9C6E8A-E5D5-4C3C-8AEC-248B1FA9352C}" name="Column14944"/>
    <tableColumn id="14945" xr3:uid="{7F002753-C6AB-4025-9789-1155FF6B4669}" name="Column14945"/>
    <tableColumn id="14946" xr3:uid="{9FB2D610-8D12-49ED-B280-F038FE6B00A0}" name="Column14946"/>
    <tableColumn id="14947" xr3:uid="{0CA7C8C9-5601-47A7-B9B5-F8641AD738C0}" name="Column14947"/>
    <tableColumn id="14948" xr3:uid="{42C8CFFA-B421-4FB9-8A69-4A3D79965748}" name="Column14948"/>
    <tableColumn id="14949" xr3:uid="{DA8CD277-F0B6-4587-9065-B56A010694C3}" name="Column14949"/>
    <tableColumn id="14950" xr3:uid="{61C94207-A882-45FA-A7B5-87BA73BE6AA8}" name="Column14950"/>
    <tableColumn id="14951" xr3:uid="{ECE8C317-FDFC-45E9-91EE-3A7032E99BDB}" name="Column14951"/>
    <tableColumn id="14952" xr3:uid="{6C832CCE-8D20-4801-9EBD-61E59461E992}" name="Column14952"/>
    <tableColumn id="14953" xr3:uid="{3B59FDBB-7312-4345-A1EA-5F7936203383}" name="Column14953"/>
    <tableColumn id="14954" xr3:uid="{2E5C8BC8-7443-439A-A6B9-FAF2E4473114}" name="Column14954"/>
    <tableColumn id="14955" xr3:uid="{1C5F5DB5-2D24-4D06-A32B-58F4C3330A66}" name="Column14955"/>
    <tableColumn id="14956" xr3:uid="{9C6ABEAA-C3EB-4046-8A30-5F1F34140068}" name="Column14956"/>
    <tableColumn id="14957" xr3:uid="{173AEBEA-5EB6-478D-88F4-14DF06930F8B}" name="Column14957"/>
    <tableColumn id="14958" xr3:uid="{B93C5DA1-0A06-4EB7-93AC-0BF7BE824F09}" name="Column14958"/>
    <tableColumn id="14959" xr3:uid="{E0CB1277-0912-4C07-8801-118ADF49F8FF}" name="Column14959"/>
    <tableColumn id="14960" xr3:uid="{974B7E1B-C8AA-41CC-AB79-CC12C600F5E9}" name="Column14960"/>
    <tableColumn id="14961" xr3:uid="{426D3594-6D6E-4ABE-92F2-640DEB5A57C0}" name="Column14961"/>
    <tableColumn id="14962" xr3:uid="{4DD67ABE-7FB1-470F-B5C7-038E28FAC50C}" name="Column14962"/>
    <tableColumn id="14963" xr3:uid="{14508387-BC84-48B1-A93E-D0EC0CEB7D17}" name="Column14963"/>
    <tableColumn id="14964" xr3:uid="{C3DE5CE0-DF5B-4A53-97D8-C617677E0B2E}" name="Column14964"/>
    <tableColumn id="14965" xr3:uid="{61E0ADFC-4056-4D09-B27F-1F356279D910}" name="Column14965"/>
    <tableColumn id="14966" xr3:uid="{EE60664F-73A2-4731-B6AC-59A1D6C392C3}" name="Column14966"/>
    <tableColumn id="14967" xr3:uid="{130E55FB-7F06-46D1-9680-7D78222207E0}" name="Column14967"/>
    <tableColumn id="14968" xr3:uid="{EA480975-80DF-45A6-8B3D-4CB42B635721}" name="Column14968"/>
    <tableColumn id="14969" xr3:uid="{A3B62DA1-856C-4EFE-A669-5186B78B7804}" name="Column14969"/>
    <tableColumn id="14970" xr3:uid="{56D2D793-D6D1-480D-A0C6-C3BD7005138D}" name="Column14970"/>
    <tableColumn id="14971" xr3:uid="{DEDC2055-EA93-43BA-B341-898F4C5258EA}" name="Column14971"/>
    <tableColumn id="14972" xr3:uid="{16534EFE-FA7B-4B97-98A8-6E833D450886}" name="Column14972"/>
    <tableColumn id="14973" xr3:uid="{43B44056-4E12-4411-9312-B9CA88A26E25}" name="Column14973"/>
    <tableColumn id="14974" xr3:uid="{9C51F8A4-AA41-493E-96F4-10C7AAB7A7A6}" name="Column14974"/>
    <tableColumn id="14975" xr3:uid="{04A7D5CA-D870-4810-93FA-71EC9815619A}" name="Column14975"/>
    <tableColumn id="14976" xr3:uid="{DBC66405-5135-40AA-A707-D7C89F844BD1}" name="Column14976"/>
    <tableColumn id="14977" xr3:uid="{E74F96B4-F875-4BA8-BBC0-10908F90F534}" name="Column14977"/>
    <tableColumn id="14978" xr3:uid="{7A7E1920-5453-4773-BA40-7CB34A978A84}" name="Column14978"/>
    <tableColumn id="14979" xr3:uid="{8E1C2DBD-8AC2-44AD-B4EC-6EC3EDE28095}" name="Column14979"/>
    <tableColumn id="14980" xr3:uid="{29B70D57-BA38-4842-8E25-2760D207422A}" name="Column14980"/>
    <tableColumn id="14981" xr3:uid="{D2116461-2EBA-4E45-8276-9AB9D7E370C4}" name="Column14981"/>
    <tableColumn id="14982" xr3:uid="{976BEEBE-66B3-4234-B402-3FF2C94EC16A}" name="Column14982"/>
    <tableColumn id="14983" xr3:uid="{4F1D1E13-C2D2-47BA-8264-223C14152EED}" name="Column14983"/>
    <tableColumn id="14984" xr3:uid="{B9D7476B-3E4F-404E-9B67-E397A3844122}" name="Column14984"/>
    <tableColumn id="14985" xr3:uid="{BC7772E7-C24D-4CD9-8CBC-996BE864A209}" name="Column14985"/>
    <tableColumn id="14986" xr3:uid="{B7F93B0C-546F-4397-B1DC-82C05CC417B8}" name="Column14986"/>
    <tableColumn id="14987" xr3:uid="{238DA10F-0EBF-4746-9087-DE1B8F29DFDA}" name="Column14987"/>
    <tableColumn id="14988" xr3:uid="{3B4C9759-BB82-425D-BCEB-04C8977B296B}" name="Column14988"/>
    <tableColumn id="14989" xr3:uid="{B0356D0D-61C2-4A1F-9E96-03446F562A56}" name="Column14989"/>
    <tableColumn id="14990" xr3:uid="{59F99C36-CFE0-435A-9D08-F8C754F5C78E}" name="Column14990"/>
    <tableColumn id="14991" xr3:uid="{ABEE3B6E-D291-4E3B-9B7A-C237E0278B37}" name="Column14991"/>
    <tableColumn id="14992" xr3:uid="{D900025A-4820-4D3D-9E94-C002699FB681}" name="Column14992"/>
    <tableColumn id="14993" xr3:uid="{FA17FF66-4A27-47A1-AAC7-7857EDC01A54}" name="Column14993"/>
    <tableColumn id="14994" xr3:uid="{6CD86556-00E4-4C1D-9ABE-FDDD2F162CA0}" name="Column14994"/>
    <tableColumn id="14995" xr3:uid="{592D72EB-56D2-4323-AC10-EAB4712AB6D5}" name="Column14995"/>
    <tableColumn id="14996" xr3:uid="{3380F8BD-DBD6-4B78-A2B8-8748AEC4A698}" name="Column14996"/>
    <tableColumn id="14997" xr3:uid="{9BF5AEE9-1783-4321-92B7-A2927340F81E}" name="Column14997"/>
    <tableColumn id="14998" xr3:uid="{1C2C4F49-B23C-4A45-82AB-8D4399CE2121}" name="Column14998"/>
    <tableColumn id="14999" xr3:uid="{2D35EBA6-B04D-44C1-B83A-F6F263D74E0F}" name="Column14999"/>
    <tableColumn id="15000" xr3:uid="{F7FB766C-C4F8-4933-9D7F-414847B96080}" name="Column15000"/>
    <tableColumn id="15001" xr3:uid="{95F04D60-8F32-4FE7-8F6F-CD923D4D8500}" name="Column15001"/>
    <tableColumn id="15002" xr3:uid="{16484A88-65E9-4C67-84B6-88253797342F}" name="Column15002"/>
    <tableColumn id="15003" xr3:uid="{F60F3924-06AC-4EB0-90F2-966476FC047A}" name="Column15003"/>
    <tableColumn id="15004" xr3:uid="{7BD48A8C-F84B-44D2-A8E5-8DA79ABD42B8}" name="Column15004"/>
    <tableColumn id="15005" xr3:uid="{F42D59FA-F60F-4F73-A351-F678581058AE}" name="Column15005"/>
    <tableColumn id="15006" xr3:uid="{555D0439-D267-46B8-9BE8-29C33580E8C5}" name="Column15006"/>
    <tableColumn id="15007" xr3:uid="{E4798059-1FCC-4472-8E9D-4C40981C673A}" name="Column15007"/>
    <tableColumn id="15008" xr3:uid="{D7E67FEF-2873-4AEF-A2CB-36F1477C0475}" name="Column15008"/>
    <tableColumn id="15009" xr3:uid="{FB75EBBC-A88C-4F33-94E5-16FA114D820F}" name="Column15009"/>
    <tableColumn id="15010" xr3:uid="{C93B72C4-08F6-4585-8C26-457057E05C65}" name="Column15010"/>
    <tableColumn id="15011" xr3:uid="{C1C50861-F467-48AB-AED1-36170C5B48BA}" name="Column15011"/>
    <tableColumn id="15012" xr3:uid="{5E57F2DD-9BD4-4C2D-A657-5E4123FCED4F}" name="Column15012"/>
    <tableColumn id="15013" xr3:uid="{163ED24C-CB9E-4DC7-B0E8-54AE9E0D9512}" name="Column15013"/>
    <tableColumn id="15014" xr3:uid="{EBC13D2C-9F83-45B3-800B-EE392C949A9A}" name="Column15014"/>
    <tableColumn id="15015" xr3:uid="{724A561B-C7E0-479F-A29B-F6FC1242AAC1}" name="Column15015"/>
    <tableColumn id="15016" xr3:uid="{DF5F4667-303F-45AC-92D4-B47D2B97DE51}" name="Column15016"/>
    <tableColumn id="15017" xr3:uid="{D7B05F7B-59A1-4055-8D7C-CA91C7AD9C0E}" name="Column15017"/>
    <tableColumn id="15018" xr3:uid="{E351A89E-8310-409B-B8A3-D1FD4FE601FD}" name="Column15018"/>
    <tableColumn id="15019" xr3:uid="{C1C87E64-78BD-434F-AE13-2BCEC39D0FB3}" name="Column15019"/>
    <tableColumn id="15020" xr3:uid="{81E1B1C5-0C41-415D-943E-E2F4F66572AA}" name="Column15020"/>
    <tableColumn id="15021" xr3:uid="{15C253E0-9854-410A-82C0-B1FA7CA9710E}" name="Column15021"/>
    <tableColumn id="15022" xr3:uid="{7E047D85-9A66-4B2F-BFC9-29D6195FFE51}" name="Column15022"/>
    <tableColumn id="15023" xr3:uid="{319E06BF-2E7A-4A82-9DF8-359D22034E26}" name="Column15023"/>
    <tableColumn id="15024" xr3:uid="{37D92AD2-983A-41C8-8BC7-B7398AADC3DB}" name="Column15024"/>
    <tableColumn id="15025" xr3:uid="{123BBD1A-7645-4A3F-AA6D-08D5CE0094DA}" name="Column15025"/>
    <tableColumn id="15026" xr3:uid="{ED32985F-3E9D-4877-B6C8-47575E966365}" name="Column15026"/>
    <tableColumn id="15027" xr3:uid="{3CEECFE2-7B34-4630-B262-8CDAAB9FE756}" name="Column15027"/>
    <tableColumn id="15028" xr3:uid="{5EFC422F-20C9-40C2-B79C-5751B5AAF2EF}" name="Column15028"/>
    <tableColumn id="15029" xr3:uid="{F4ED2B6B-6255-432F-B057-54A0A269396A}" name="Column15029"/>
    <tableColumn id="15030" xr3:uid="{74E69691-D2DC-49A4-8033-6C19300D82F3}" name="Column15030"/>
    <tableColumn id="15031" xr3:uid="{C5AA373E-D81D-4084-A933-EA80796BD330}" name="Column15031"/>
    <tableColumn id="15032" xr3:uid="{5DDC5611-2D63-4BB5-B372-D29D36C5C5A5}" name="Column15032"/>
    <tableColumn id="15033" xr3:uid="{DF27CDBD-D3D6-4B9F-B2AD-3A8F602225C4}" name="Column15033"/>
    <tableColumn id="15034" xr3:uid="{C6943398-A1F5-413E-BB5A-EC7F4A2A6D3C}" name="Column15034"/>
    <tableColumn id="15035" xr3:uid="{5AC01F22-4550-4B69-9260-D46542C04605}" name="Column15035"/>
    <tableColumn id="15036" xr3:uid="{C9541023-2407-4B28-9991-06412B6D62AD}" name="Column15036"/>
    <tableColumn id="15037" xr3:uid="{CB584ACE-C9D8-4EF8-A684-6B02353B23E5}" name="Column15037"/>
    <tableColumn id="15038" xr3:uid="{F50590AF-CA77-408B-BE80-81B0D4D9F8B0}" name="Column15038"/>
    <tableColumn id="15039" xr3:uid="{4FD230CE-4C09-4896-B620-DB39C12FBD2E}" name="Column15039"/>
    <tableColumn id="15040" xr3:uid="{5BEF2F44-45D7-4FB3-B9DA-0C6D746ECFBB}" name="Column15040"/>
    <tableColumn id="15041" xr3:uid="{385E59C4-DDD3-44D4-8AA1-78E88DDD82D0}" name="Column15041"/>
    <tableColumn id="15042" xr3:uid="{82AA5456-D1D8-4B8F-B4B4-83CEA7508F8C}" name="Column15042"/>
    <tableColumn id="15043" xr3:uid="{4555FD75-BA11-4BED-9A36-EF04F2D83C97}" name="Column15043"/>
    <tableColumn id="15044" xr3:uid="{4853A356-EF01-4E53-9A49-7A65A4D6FFD9}" name="Column15044"/>
    <tableColumn id="15045" xr3:uid="{BA2C096D-E491-4A0B-B57C-9273D8D1E426}" name="Column15045"/>
    <tableColumn id="15046" xr3:uid="{44E53908-331C-4278-8F21-B4089D2F386B}" name="Column15046"/>
    <tableColumn id="15047" xr3:uid="{353ED954-1496-49CB-838D-723CB7B1B4BC}" name="Column15047"/>
    <tableColumn id="15048" xr3:uid="{687C7ACB-8BE5-46EA-A1CA-705959D285F4}" name="Column15048"/>
    <tableColumn id="15049" xr3:uid="{81C8BE4C-8BBE-422B-BC80-CD4CDFAFDEC1}" name="Column15049"/>
    <tableColumn id="15050" xr3:uid="{75D975F6-D654-45C5-84F0-6FE1C66BF5A8}" name="Column15050"/>
    <tableColumn id="15051" xr3:uid="{684965D3-47EB-485B-90F5-850D00BE89F1}" name="Column15051"/>
    <tableColumn id="15052" xr3:uid="{6CD1D9A1-C50C-4DA4-95FA-301506E0B1D4}" name="Column15052"/>
    <tableColumn id="15053" xr3:uid="{C5C18597-747F-42AC-AD04-7A670472A006}" name="Column15053"/>
    <tableColumn id="15054" xr3:uid="{74DDF143-3488-4FCA-8539-D49DA0536B1C}" name="Column15054"/>
    <tableColumn id="15055" xr3:uid="{5CD90BBA-E62F-4588-BB40-6C6D39AEAF68}" name="Column15055"/>
    <tableColumn id="15056" xr3:uid="{7A0490A0-5399-4BBD-910B-157F0AAF946E}" name="Column15056"/>
    <tableColumn id="15057" xr3:uid="{D4E3CF48-4690-4F98-A700-A504235BFD9E}" name="Column15057"/>
    <tableColumn id="15058" xr3:uid="{AD561591-A6DC-4185-8672-4B9E3B0E0BC5}" name="Column15058"/>
    <tableColumn id="15059" xr3:uid="{28E0F94B-D3DC-442D-8D45-957E26C31FFD}" name="Column15059"/>
    <tableColumn id="15060" xr3:uid="{FC5CCEF2-F44E-415D-BE39-185AFB693FA0}" name="Column15060"/>
    <tableColumn id="15061" xr3:uid="{DB0E76C0-787B-477A-8697-07AC00B35012}" name="Column15061"/>
    <tableColumn id="15062" xr3:uid="{B89E6C21-7C80-4D20-8124-BDDC191EFB26}" name="Column15062"/>
    <tableColumn id="15063" xr3:uid="{C5BAA964-6E7D-4753-81CE-CE34140F170B}" name="Column15063"/>
    <tableColumn id="15064" xr3:uid="{4E6D2299-2B5B-46E7-9522-F5A1C8A71D7F}" name="Column15064"/>
    <tableColumn id="15065" xr3:uid="{E6212D14-4842-4B06-923A-1BCE1B7AFB6A}" name="Column15065"/>
    <tableColumn id="15066" xr3:uid="{FA9E937D-BE4D-49E3-B35D-359F06E71ED9}" name="Column15066"/>
    <tableColumn id="15067" xr3:uid="{BED8E483-E3A8-4403-8E88-65426D583C00}" name="Column15067"/>
    <tableColumn id="15068" xr3:uid="{EF7EC038-A981-427F-8A76-814F40411797}" name="Column15068"/>
    <tableColumn id="15069" xr3:uid="{4EB89454-376C-4A02-B98C-B71C9D0EA013}" name="Column15069"/>
    <tableColumn id="15070" xr3:uid="{6BE06C4A-7C20-46C2-9B85-E5C7958FBA38}" name="Column15070"/>
    <tableColumn id="15071" xr3:uid="{29483C8F-704C-468A-8F94-BF6C73E88267}" name="Column15071"/>
    <tableColumn id="15072" xr3:uid="{D06771DD-8C7F-4C9B-ACCC-EB4E0F8906EF}" name="Column15072"/>
    <tableColumn id="15073" xr3:uid="{F684E171-7462-4C96-8038-C7876473CE3E}" name="Column15073"/>
    <tableColumn id="15074" xr3:uid="{02430B03-1CBD-4F13-870A-9EAE1CD796FE}" name="Column15074"/>
    <tableColumn id="15075" xr3:uid="{9C5163F5-3187-464D-BB1E-B2FDD1880632}" name="Column15075"/>
    <tableColumn id="15076" xr3:uid="{EA67536A-41A3-401D-8434-9AEFFCD00F08}" name="Column15076"/>
    <tableColumn id="15077" xr3:uid="{EA5B7143-78D9-473B-9B45-6EBE798A5A4B}" name="Column15077"/>
    <tableColumn id="15078" xr3:uid="{96C845D6-1F2D-43A7-AB68-A995A65A7EB0}" name="Column15078"/>
    <tableColumn id="15079" xr3:uid="{E00E2425-7D40-4EA2-8BB2-8382E10E7801}" name="Column15079"/>
    <tableColumn id="15080" xr3:uid="{912D4689-3BD0-40E6-A109-60FBBCFE640B}" name="Column15080"/>
    <tableColumn id="15081" xr3:uid="{D0EED154-228C-4D64-AD6B-CB142B903FBD}" name="Column15081"/>
    <tableColumn id="15082" xr3:uid="{872B0AF1-E609-413B-8E65-6574F18EF06F}" name="Column15082"/>
    <tableColumn id="15083" xr3:uid="{913293F0-6FA7-4469-A623-B6E2A6ED071E}" name="Column15083"/>
    <tableColumn id="15084" xr3:uid="{A223039F-7AED-4145-8EAE-D1CBFB6AA616}" name="Column15084"/>
    <tableColumn id="15085" xr3:uid="{90735922-171C-4C6B-8A83-B466A3DE8DEC}" name="Column15085"/>
    <tableColumn id="15086" xr3:uid="{F2583A80-D823-424B-AE7F-5BAE60237406}" name="Column15086"/>
    <tableColumn id="15087" xr3:uid="{F3CF7057-960C-4546-A244-E3E96F5ED5E9}" name="Column15087"/>
    <tableColumn id="15088" xr3:uid="{0DC39BEE-2FF3-42FA-BF94-AAE301A4A261}" name="Column15088"/>
    <tableColumn id="15089" xr3:uid="{45CFF5DA-3AD3-4EFD-B539-DCC08FBE00F7}" name="Column15089"/>
    <tableColumn id="15090" xr3:uid="{A4A81D0F-0865-4D5A-8F4C-6B3EFD24D32E}" name="Column15090"/>
    <tableColumn id="15091" xr3:uid="{F012A9C5-FCBA-40AF-9975-A46AD37F33D1}" name="Column15091"/>
    <tableColumn id="15092" xr3:uid="{91903A76-561B-4276-BD7A-4067513D5535}" name="Column15092"/>
    <tableColumn id="15093" xr3:uid="{0F85B54E-3D27-4753-8A4F-D3D236A5B97C}" name="Column15093"/>
    <tableColumn id="15094" xr3:uid="{C079D149-CA5E-4033-AF30-E7673BAF1D2D}" name="Column15094"/>
    <tableColumn id="15095" xr3:uid="{F03B5354-0D46-495D-89EF-92EA69A4D38D}" name="Column15095"/>
    <tableColumn id="15096" xr3:uid="{940910C3-FECA-4E49-8A9A-1EEA0052BFB8}" name="Column15096"/>
    <tableColumn id="15097" xr3:uid="{01E20C56-92A6-4C29-9237-2A8B888FE985}" name="Column15097"/>
    <tableColumn id="15098" xr3:uid="{A05635E1-5F48-457F-BEC0-93B72C163A5F}" name="Column15098"/>
    <tableColumn id="15099" xr3:uid="{D684D849-701A-4DC8-863E-DB4CFA1A1A04}" name="Column15099"/>
    <tableColumn id="15100" xr3:uid="{2182FB8C-8E8D-4B13-B1B4-C9DDDF5DE563}" name="Column15100"/>
    <tableColumn id="15101" xr3:uid="{129A3118-E6E4-4AAE-94EA-BE92EC3C5062}" name="Column15101"/>
    <tableColumn id="15102" xr3:uid="{146E83E5-37FE-4B05-BD76-58DE92CBA9F7}" name="Column15102"/>
    <tableColumn id="15103" xr3:uid="{9C32FC9A-3BCA-43AA-96BB-2F801DA1C4F4}" name="Column15103"/>
    <tableColumn id="15104" xr3:uid="{5730714C-B78E-4CCD-9F4B-AFAAEF6D5432}" name="Column15104"/>
    <tableColumn id="15105" xr3:uid="{C097D988-6FD0-40DC-BC67-304766398231}" name="Column15105"/>
    <tableColumn id="15106" xr3:uid="{71820F45-D7B3-419D-B7A6-19A7F9F23AD9}" name="Column15106"/>
    <tableColumn id="15107" xr3:uid="{60EAA6D3-E9CE-414C-9C58-F10587ABED55}" name="Column15107"/>
    <tableColumn id="15108" xr3:uid="{967A73CE-5B8E-4801-8023-F8C212D3E7D2}" name="Column15108"/>
    <tableColumn id="15109" xr3:uid="{2C734BDD-941C-4AD6-9EA1-98F52DA06AC2}" name="Column15109"/>
    <tableColumn id="15110" xr3:uid="{B8AEFC03-8B22-433A-9E42-76BF4112457C}" name="Column15110"/>
    <tableColumn id="15111" xr3:uid="{DDA510D0-A7B1-4BE7-9075-0CA15E885A9E}" name="Column15111"/>
    <tableColumn id="15112" xr3:uid="{28D69379-9B27-4158-8B9B-CE90962E66CD}" name="Column15112"/>
    <tableColumn id="15113" xr3:uid="{9C8D60EB-3163-4AEA-AA4C-C0E3268AD129}" name="Column15113"/>
    <tableColumn id="15114" xr3:uid="{A71094E1-4387-45F6-8202-CEB182594F64}" name="Column15114"/>
    <tableColumn id="15115" xr3:uid="{AAF44639-F14F-463B-B1D8-A794410251FA}" name="Column15115"/>
    <tableColumn id="15116" xr3:uid="{212AEF70-580E-4483-8FFC-3C64012F4174}" name="Column15116"/>
    <tableColumn id="15117" xr3:uid="{EB25DB97-35F9-4822-99FE-EEFD5B7E8092}" name="Column15117"/>
    <tableColumn id="15118" xr3:uid="{04AB397E-BDE2-4C2F-B341-49743A828758}" name="Column15118"/>
    <tableColumn id="15119" xr3:uid="{C1BC3F3F-237F-4C5B-BFF3-B7E64CA5B3B2}" name="Column15119"/>
    <tableColumn id="15120" xr3:uid="{396CB369-7B84-46B4-AF97-F9C6F0BF0C92}" name="Column15120"/>
    <tableColumn id="15121" xr3:uid="{3D3D2413-F257-408A-9C60-B7AD18947089}" name="Column15121"/>
    <tableColumn id="15122" xr3:uid="{B6AC4A1B-1388-410C-9960-B48576B63F72}" name="Column15122"/>
    <tableColumn id="15123" xr3:uid="{D0A0D0B2-1480-4338-9107-BEA6ED38FCBD}" name="Column15123"/>
    <tableColumn id="15124" xr3:uid="{AE9376B8-3192-475C-B85A-4CFC19864308}" name="Column15124"/>
    <tableColumn id="15125" xr3:uid="{4CC91612-A977-4A3C-9109-D0B007613D90}" name="Column15125"/>
    <tableColumn id="15126" xr3:uid="{28BF2D73-90F3-404A-B790-C73F6F5A26C7}" name="Column15126"/>
    <tableColumn id="15127" xr3:uid="{E77323A9-E345-478B-8341-843716422B10}" name="Column15127"/>
    <tableColumn id="15128" xr3:uid="{B2EA0FAB-C1CF-4DA7-BB57-37A69181CDDB}" name="Column15128"/>
    <tableColumn id="15129" xr3:uid="{49EB9B3D-EC57-4821-858E-130A8511DBA8}" name="Column15129"/>
    <tableColumn id="15130" xr3:uid="{7DCC41FE-CB2F-4209-893A-F63DEE35863E}" name="Column15130"/>
    <tableColumn id="15131" xr3:uid="{F1E4B3B8-D370-47A5-B694-AE9AA4A88240}" name="Column15131"/>
    <tableColumn id="15132" xr3:uid="{E8A822FE-3C59-49B8-8424-D92A6B1782A4}" name="Column15132"/>
    <tableColumn id="15133" xr3:uid="{9AEF8AA6-80D0-43D3-8D88-8C96CAF24882}" name="Column15133"/>
    <tableColumn id="15134" xr3:uid="{F0CE8F87-4041-4DA9-99CC-6D1CD5EBCCBE}" name="Column15134"/>
    <tableColumn id="15135" xr3:uid="{F2EECC13-8825-400F-A167-305AC8D0B3F4}" name="Column15135"/>
    <tableColumn id="15136" xr3:uid="{8967597B-0F3D-4296-86FB-CC52F8DABC4D}" name="Column15136"/>
    <tableColumn id="15137" xr3:uid="{E2DC7C79-C903-4C8B-AB1E-3AD7C1655A93}" name="Column15137"/>
    <tableColumn id="15138" xr3:uid="{9DA95BAD-51B7-4203-A04F-FA9AC805422B}" name="Column15138"/>
    <tableColumn id="15139" xr3:uid="{123E89DF-B34A-48E9-A527-4649E56E46AE}" name="Column15139"/>
    <tableColumn id="15140" xr3:uid="{5DE6D10E-3340-4DFA-8013-4C47E5423663}" name="Column15140"/>
    <tableColumn id="15141" xr3:uid="{6A8443A6-24A0-4D72-9E07-2E10A30F154B}" name="Column15141"/>
    <tableColumn id="15142" xr3:uid="{7361BC2E-E5F0-4822-BB97-3F0C40E27168}" name="Column15142"/>
    <tableColumn id="15143" xr3:uid="{D5A3AE33-DD4A-4D8B-A4FB-BBFBFE5B18DC}" name="Column15143"/>
    <tableColumn id="15144" xr3:uid="{09E73528-B12F-4FC1-9BDF-B27A619CD32F}" name="Column15144"/>
    <tableColumn id="15145" xr3:uid="{DF76A656-D5C9-4799-9113-4F2FB09100EF}" name="Column15145"/>
    <tableColumn id="15146" xr3:uid="{DD00C22D-B58E-4DBF-9266-12528B06F028}" name="Column15146"/>
    <tableColumn id="15147" xr3:uid="{E70A3463-68B6-4B6C-AA5B-EA1505232027}" name="Column15147"/>
    <tableColumn id="15148" xr3:uid="{7B54102C-60DC-46B5-B4BA-AE20353D1F97}" name="Column15148"/>
    <tableColumn id="15149" xr3:uid="{611BBE3F-8AB5-46AD-BFE2-4DFD4865F707}" name="Column15149"/>
    <tableColumn id="15150" xr3:uid="{466B816A-5994-474B-8C6F-9A55DAB0E362}" name="Column15150"/>
    <tableColumn id="15151" xr3:uid="{E26E3554-B8AB-4E58-B0BB-79CDE9CFAA9F}" name="Column15151"/>
    <tableColumn id="15152" xr3:uid="{E4E25A35-1861-439E-B3BE-24EFD17508EC}" name="Column15152"/>
    <tableColumn id="15153" xr3:uid="{ABACE017-AAA2-472A-912D-8063BC797320}" name="Column15153"/>
    <tableColumn id="15154" xr3:uid="{93DCDEAA-FE6C-418A-88CD-D71526CD2F6D}" name="Column15154"/>
    <tableColumn id="15155" xr3:uid="{10B01DE8-C4F3-42D9-8B7B-E005F1079BEE}" name="Column15155"/>
    <tableColumn id="15156" xr3:uid="{ED767187-1E37-4D30-821C-43B5073E25A1}" name="Column15156"/>
    <tableColumn id="15157" xr3:uid="{0A16EE89-8EA8-44F4-BC4C-26841BA4F3AB}" name="Column15157"/>
    <tableColumn id="15158" xr3:uid="{C71EFDDB-ADE6-4057-876C-A9588CEDBA98}" name="Column15158"/>
    <tableColumn id="15159" xr3:uid="{81B54343-90B7-4122-A551-419D642884C1}" name="Column15159"/>
    <tableColumn id="15160" xr3:uid="{BFB6D74A-488A-4DA2-A9C9-B0A8A7F2231E}" name="Column15160"/>
    <tableColumn id="15161" xr3:uid="{FCB7E441-2D1F-4092-84F8-30CE75E56787}" name="Column15161"/>
    <tableColumn id="15162" xr3:uid="{69F72610-1BC4-40F1-92E7-67EBC4AC3DA0}" name="Column15162"/>
    <tableColumn id="15163" xr3:uid="{D8319EBD-3A04-4E4F-944B-37F160F45403}" name="Column15163"/>
    <tableColumn id="15164" xr3:uid="{C006D6CA-7AAA-4407-86F2-313F808083FA}" name="Column15164"/>
    <tableColumn id="15165" xr3:uid="{CF0812C1-CF76-48D9-9A65-2AAACBD60B23}" name="Column15165"/>
    <tableColumn id="15166" xr3:uid="{B502D22E-8A4B-4CC7-BBD0-EBDDC2C05FB8}" name="Column15166"/>
    <tableColumn id="15167" xr3:uid="{D16DE5E3-FE20-440B-BA01-3CB351DB70EF}" name="Column15167"/>
    <tableColumn id="15168" xr3:uid="{BDDCBD18-2A24-4565-A5A9-43065DB4FF60}" name="Column15168"/>
    <tableColumn id="15169" xr3:uid="{52705C49-B1C8-44CC-B8AB-8890EDE485CD}" name="Column15169"/>
    <tableColumn id="15170" xr3:uid="{A9FD0B98-CB7C-4A78-8A26-A7014C4737F6}" name="Column15170"/>
    <tableColumn id="15171" xr3:uid="{7D06185C-E02B-4ABC-A1DE-4A9DBBA34B03}" name="Column15171"/>
    <tableColumn id="15172" xr3:uid="{AD72E74B-7F2E-4B36-83DB-7C56B17B4AAF}" name="Column15172"/>
    <tableColumn id="15173" xr3:uid="{FC2BF2D0-3468-41BD-B075-71DE3DF85879}" name="Column15173"/>
    <tableColumn id="15174" xr3:uid="{49AB5CA0-DF6F-42BC-874E-A66711D9DCB3}" name="Column15174"/>
    <tableColumn id="15175" xr3:uid="{067A312A-6868-4F90-A6DE-F0F09AB68117}" name="Column15175"/>
    <tableColumn id="15176" xr3:uid="{759B5D8C-AF99-488B-B461-E792D629BFAD}" name="Column15176"/>
    <tableColumn id="15177" xr3:uid="{CC43C908-8D62-4B7F-A120-48A383B05357}" name="Column15177"/>
    <tableColumn id="15178" xr3:uid="{C146D7E7-5BE2-4CE1-A027-BC5422836E31}" name="Column15178"/>
    <tableColumn id="15179" xr3:uid="{9CFB0DF2-DB81-4D35-B3E5-AADCE9595F1D}" name="Column15179"/>
    <tableColumn id="15180" xr3:uid="{2457E496-B619-4A03-82D7-AC6342DB945F}" name="Column15180"/>
    <tableColumn id="15181" xr3:uid="{3C473863-4CBF-479A-BA52-89668BDCB1E7}" name="Column15181"/>
    <tableColumn id="15182" xr3:uid="{D41D6EEC-8510-4932-B629-9323103DB8E5}" name="Column15182"/>
    <tableColumn id="15183" xr3:uid="{35A2DA60-2FE5-4791-A2B3-87633A3F9E17}" name="Column15183"/>
    <tableColumn id="15184" xr3:uid="{D386393C-58A0-4258-931D-5FE896B11438}" name="Column15184"/>
    <tableColumn id="15185" xr3:uid="{772D7A5A-90E6-4874-A536-886C06FFE535}" name="Column15185"/>
    <tableColumn id="15186" xr3:uid="{AFC8962F-54A8-4B81-8B0A-E31764AE9F1C}" name="Column15186"/>
    <tableColumn id="15187" xr3:uid="{E282AD1E-4042-4D83-A3C1-27DBB0B90180}" name="Column15187"/>
    <tableColumn id="15188" xr3:uid="{A94F6D38-3F4B-45D5-B5ED-5884E555545D}" name="Column15188"/>
    <tableColumn id="15189" xr3:uid="{3CAB7095-AEC0-4DA6-A8A6-7DBE55752583}" name="Column15189"/>
    <tableColumn id="15190" xr3:uid="{9B7E909B-09DC-45E3-A6DF-E3ED786737C6}" name="Column15190"/>
    <tableColumn id="15191" xr3:uid="{570BE162-1C07-4359-A14B-64CEAF6108FD}" name="Column15191"/>
    <tableColumn id="15192" xr3:uid="{B1FD7E8A-9D67-4A99-8273-453B11B40B45}" name="Column15192"/>
    <tableColumn id="15193" xr3:uid="{4E45405D-8B00-4A83-852E-2B76AEA72386}" name="Column15193"/>
    <tableColumn id="15194" xr3:uid="{E665E547-D362-4515-8608-5ED10A2C0155}" name="Column15194"/>
    <tableColumn id="15195" xr3:uid="{7B8BE306-456C-4E95-8DCA-771B1327B3F6}" name="Column15195"/>
    <tableColumn id="15196" xr3:uid="{C7EBBA0C-D1FB-4FDC-80B1-61F2F5C7AE1B}" name="Column15196"/>
    <tableColumn id="15197" xr3:uid="{BDB51261-2EC9-4F3B-BBE0-8148EA94E62B}" name="Column15197"/>
    <tableColumn id="15198" xr3:uid="{C6714378-3E4E-4539-A713-520DD84EEE8C}" name="Column15198"/>
    <tableColumn id="15199" xr3:uid="{C4F7443C-514A-4BBF-9D21-1060501E2C6E}" name="Column15199"/>
    <tableColumn id="15200" xr3:uid="{7FE2BAA1-198F-46DF-AA49-66321F73BA70}" name="Column15200"/>
    <tableColumn id="15201" xr3:uid="{EE829C5F-5322-4626-B5CB-F0E8BD312627}" name="Column15201"/>
    <tableColumn id="15202" xr3:uid="{64349A1E-4960-48E3-A758-BD21E2A79D62}" name="Column15202"/>
    <tableColumn id="15203" xr3:uid="{2770002F-EF62-453C-9D30-1D0F74E0169A}" name="Column15203"/>
    <tableColumn id="15204" xr3:uid="{9DF0A289-A755-4041-AC40-A4DCC1126A40}" name="Column15204"/>
    <tableColumn id="15205" xr3:uid="{7656BB26-4CAD-4FB7-B2B2-B9D12B6018F3}" name="Column15205"/>
    <tableColumn id="15206" xr3:uid="{C638BA35-D764-48BC-8AA5-4435DFC2E3D4}" name="Column15206"/>
    <tableColumn id="15207" xr3:uid="{7DE25164-E606-4732-94CB-0B73489C2E45}" name="Column15207"/>
    <tableColumn id="15208" xr3:uid="{EE02014C-E8C8-4F02-BF95-F4D3A34DE2B5}" name="Column15208"/>
    <tableColumn id="15209" xr3:uid="{1855140D-62C6-4DCB-997B-BC8B56250683}" name="Column15209"/>
    <tableColumn id="15210" xr3:uid="{38CE6775-31EB-48F3-9B8E-4111055FC8D1}" name="Column15210"/>
    <tableColumn id="15211" xr3:uid="{1E8681D9-1FBE-41B9-876D-D051C986DDAE}" name="Column15211"/>
    <tableColumn id="15212" xr3:uid="{398C3C12-216F-4846-9BA3-15426D131360}" name="Column15212"/>
    <tableColumn id="15213" xr3:uid="{9A446E26-A589-4E45-A53C-FAC95124E5E8}" name="Column15213"/>
    <tableColumn id="15214" xr3:uid="{2624500A-B710-45B5-B175-72C7CA929511}" name="Column15214"/>
    <tableColumn id="15215" xr3:uid="{B17287F0-6788-429A-AB25-5277EA2A47CB}" name="Column15215"/>
    <tableColumn id="15216" xr3:uid="{A993D4CE-C661-4C31-95EB-4746868549D6}" name="Column15216"/>
    <tableColumn id="15217" xr3:uid="{CB72D886-BE0C-4A78-93A9-511967866966}" name="Column15217"/>
    <tableColumn id="15218" xr3:uid="{0210C737-9881-40A7-AA21-18D95B2BF8B6}" name="Column15218"/>
    <tableColumn id="15219" xr3:uid="{89A877C4-43B7-4570-97A5-47467351188C}" name="Column15219"/>
    <tableColumn id="15220" xr3:uid="{417155DB-4B96-4BEA-A3FD-4EBDDEE42E29}" name="Column15220"/>
    <tableColumn id="15221" xr3:uid="{66A664DB-1617-43A8-81C5-EF79F0DA1AEC}" name="Column15221"/>
    <tableColumn id="15222" xr3:uid="{9E1E897A-E2E9-4968-A964-416DF6E66726}" name="Column15222"/>
    <tableColumn id="15223" xr3:uid="{BA69B0A3-AC83-416D-A2BF-F37F840CAFFC}" name="Column15223"/>
    <tableColumn id="15224" xr3:uid="{9C48E531-88E7-4978-AEEF-C5C078157969}" name="Column15224"/>
    <tableColumn id="15225" xr3:uid="{1DEC20D2-6C24-445F-828B-4900B2274DDC}" name="Column15225"/>
    <tableColumn id="15226" xr3:uid="{642A42BC-9355-4F3D-964B-C58FDB004294}" name="Column15226"/>
    <tableColumn id="15227" xr3:uid="{B8A8DD33-4872-48D3-ADB6-650FA0BDC9FC}" name="Column15227"/>
    <tableColumn id="15228" xr3:uid="{74329C38-3162-4675-BA88-E449D0410D90}" name="Column15228"/>
    <tableColumn id="15229" xr3:uid="{8B8D9D8F-5864-4CAC-9DB2-9CB5B753CF73}" name="Column15229"/>
    <tableColumn id="15230" xr3:uid="{E7A0C445-E377-47E7-8FF9-A46A0283DA19}" name="Column15230"/>
    <tableColumn id="15231" xr3:uid="{E0CF9C33-FB74-4096-A9FB-A58516F57E50}" name="Column15231"/>
    <tableColumn id="15232" xr3:uid="{5C1EC209-04E3-428C-9505-FD5F878BC7DE}" name="Column15232"/>
    <tableColumn id="15233" xr3:uid="{5FCEC037-A765-43BB-9F0C-F58757013033}" name="Column15233"/>
    <tableColumn id="15234" xr3:uid="{8939659F-7C06-42A0-AD13-65AC733B03C8}" name="Column15234"/>
    <tableColumn id="15235" xr3:uid="{07BA1B09-3737-48FC-86E2-763E3B6C22CB}" name="Column15235"/>
    <tableColumn id="15236" xr3:uid="{8DC78BC1-2D3B-43D6-A38C-427564185E05}" name="Column15236"/>
    <tableColumn id="15237" xr3:uid="{C36AF162-3BE5-4DE3-87CC-DEE46B91E80F}" name="Column15237"/>
    <tableColumn id="15238" xr3:uid="{23F1DCD6-21BF-41C7-B9DA-15C85646464D}" name="Column15238"/>
    <tableColumn id="15239" xr3:uid="{A7A096FE-89FF-41C1-9811-D4BC1F3F0C7F}" name="Column15239"/>
    <tableColumn id="15240" xr3:uid="{7C968173-B958-4891-9DCE-8B6EE13F91A5}" name="Column15240"/>
    <tableColumn id="15241" xr3:uid="{84A23826-EE16-443D-9774-DD6C90E20811}" name="Column15241"/>
    <tableColumn id="15242" xr3:uid="{052167A5-93B0-4D41-AD29-22427EC6694F}" name="Column15242"/>
    <tableColumn id="15243" xr3:uid="{DCAEAF4F-85DE-41F1-BA35-22370900CBC4}" name="Column15243"/>
    <tableColumn id="15244" xr3:uid="{78B52707-70B2-491A-AFF4-7AEB39FF32B0}" name="Column15244"/>
    <tableColumn id="15245" xr3:uid="{D420E293-E03C-4CF0-B789-7275A6E403BA}" name="Column15245"/>
    <tableColumn id="15246" xr3:uid="{360C5E63-FF97-462B-83CE-7DE01BA66B30}" name="Column15246"/>
    <tableColumn id="15247" xr3:uid="{066BAB89-3B57-4AED-8FBF-69D733F7A13C}" name="Column15247"/>
    <tableColumn id="15248" xr3:uid="{BC1A70F0-3767-49B3-8917-EE90D4A01B3B}" name="Column15248"/>
    <tableColumn id="15249" xr3:uid="{89E8D5A7-EC63-4656-9C3C-9EFD80A618D2}" name="Column15249"/>
    <tableColumn id="15250" xr3:uid="{C5AFA877-02B1-449B-9247-9064C70E475F}" name="Column15250"/>
    <tableColumn id="15251" xr3:uid="{FE42D28B-16F7-49CA-ACE0-43D9FC554DD4}" name="Column15251"/>
    <tableColumn id="15252" xr3:uid="{A71D4485-C21B-4805-8B67-F96BBA7B0243}" name="Column15252"/>
    <tableColumn id="15253" xr3:uid="{366D35B3-349F-4D0E-B2A0-214E6AC76E32}" name="Column15253"/>
    <tableColumn id="15254" xr3:uid="{7D78D7B7-01AE-4DE4-8B12-A83555DEC3E2}" name="Column15254"/>
    <tableColumn id="15255" xr3:uid="{0B5C56CC-10BD-4B90-AC9C-90559EEC8ED9}" name="Column15255"/>
    <tableColumn id="15256" xr3:uid="{478628B7-1A95-4F7A-8942-CC3B1AF6FE31}" name="Column15256"/>
    <tableColumn id="15257" xr3:uid="{146F6E60-4229-45AB-9999-7BF0D020BBC5}" name="Column15257"/>
    <tableColumn id="15258" xr3:uid="{30744308-B6C2-4D4A-93C0-1895D1518CCD}" name="Column15258"/>
    <tableColumn id="15259" xr3:uid="{E84C3636-28D7-4B42-BF98-0E9527FDA7B5}" name="Column15259"/>
    <tableColumn id="15260" xr3:uid="{139F8A36-FAAD-492A-9205-ABEE3926841C}" name="Column15260"/>
    <tableColumn id="15261" xr3:uid="{E4070B30-A261-4C0D-88A3-94556FD26069}" name="Column15261"/>
    <tableColumn id="15262" xr3:uid="{B6F87710-F739-4214-B1F0-BCC8E5978EF1}" name="Column15262"/>
    <tableColumn id="15263" xr3:uid="{75916BC9-345F-4F62-84B4-C98A22AB0175}" name="Column15263"/>
    <tableColumn id="15264" xr3:uid="{CB2BD16D-682F-47AC-96AD-E9BB4D59687A}" name="Column15264"/>
    <tableColumn id="15265" xr3:uid="{1002E232-5683-4552-863D-0F87A4F2B674}" name="Column15265"/>
    <tableColumn id="15266" xr3:uid="{6E1DF518-3D95-430C-9B43-100A96451E42}" name="Column15266"/>
    <tableColumn id="15267" xr3:uid="{9CA9B3D8-96E7-4EB5-8BF4-3EBA94FECD3D}" name="Column15267"/>
    <tableColumn id="15268" xr3:uid="{2F968019-E8D1-46EF-835C-D164A58FA7A1}" name="Column15268"/>
    <tableColumn id="15269" xr3:uid="{498C8F8D-55D5-4611-B3FA-A9F4D0127F89}" name="Column15269"/>
    <tableColumn id="15270" xr3:uid="{8C249B91-632A-4C76-A405-C7662B57124C}" name="Column15270"/>
    <tableColumn id="15271" xr3:uid="{2D449590-64C9-45A9-8973-523612D3E0EB}" name="Column15271"/>
    <tableColumn id="15272" xr3:uid="{1FAA4360-AA59-4A01-815B-FF498DED1857}" name="Column15272"/>
    <tableColumn id="15273" xr3:uid="{3548EBB6-85F1-4F91-8A64-97918320C3D6}" name="Column15273"/>
    <tableColumn id="15274" xr3:uid="{0455141A-91DB-4862-9B33-20BF316CA6D0}" name="Column15274"/>
    <tableColumn id="15275" xr3:uid="{FB9D0AA5-738F-41A3-919E-D1DC9BEBD9C3}" name="Column15275"/>
    <tableColumn id="15276" xr3:uid="{6003B17F-DCCC-4BA0-A6D9-871CCD63F60B}" name="Column15276"/>
    <tableColumn id="15277" xr3:uid="{CC7BCCF5-FED1-4349-9C2D-3C5854004015}" name="Column15277"/>
    <tableColumn id="15278" xr3:uid="{68661424-BCC2-4329-937F-DF44D17DD45A}" name="Column15278"/>
    <tableColumn id="15279" xr3:uid="{57926D88-9E4F-4CE8-B313-6E3968F3A479}" name="Column15279"/>
    <tableColumn id="15280" xr3:uid="{5A80CE72-8393-4999-B2E8-DC1BE8D1F1AA}" name="Column15280"/>
    <tableColumn id="15281" xr3:uid="{4F490827-70A4-437B-9AE4-E0C203DC4DE4}" name="Column15281"/>
    <tableColumn id="15282" xr3:uid="{69CCFF2F-33FC-4BA5-B73C-5CD2439A76E2}" name="Column15282"/>
    <tableColumn id="15283" xr3:uid="{7996A7C3-F601-4CF8-8723-5621DB7A3E5E}" name="Column15283"/>
    <tableColumn id="15284" xr3:uid="{75F88EE2-A9F5-4998-99AC-B6A6F588D26C}" name="Column15284"/>
    <tableColumn id="15285" xr3:uid="{A28DFB03-5A8F-4258-8F02-644D536B182E}" name="Column15285"/>
    <tableColumn id="15286" xr3:uid="{746E91DA-FD77-445B-B54C-273EAF17825F}" name="Column15286"/>
    <tableColumn id="15287" xr3:uid="{DB908818-6508-44C3-8FCB-6261EB016846}" name="Column15287"/>
    <tableColumn id="15288" xr3:uid="{2D5904E9-C6AC-4047-B323-1FBB4A27BA6E}" name="Column15288"/>
    <tableColumn id="15289" xr3:uid="{51649F70-B8B8-426A-8478-FF5F3E2718E5}" name="Column15289"/>
    <tableColumn id="15290" xr3:uid="{F110EC57-876D-4E50-8252-6239FFA2C694}" name="Column15290"/>
    <tableColumn id="15291" xr3:uid="{8C155825-A5C2-4283-83EA-195F370E5BED}" name="Column15291"/>
    <tableColumn id="15292" xr3:uid="{2C35CEBF-AA84-464C-ABDD-09FCCD433250}" name="Column15292"/>
    <tableColumn id="15293" xr3:uid="{0F801EF7-2505-438E-AB2E-C27D01DF31F1}" name="Column15293"/>
    <tableColumn id="15294" xr3:uid="{14A92173-18C9-4551-B483-11611F34640E}" name="Column15294"/>
    <tableColumn id="15295" xr3:uid="{B7E481CF-0C00-460C-988D-CE16EE5B85A7}" name="Column15295"/>
    <tableColumn id="15296" xr3:uid="{E4E7A67F-6A71-48C4-B4FF-DCA22979C460}" name="Column15296"/>
    <tableColumn id="15297" xr3:uid="{D9D6AC8E-98B7-4564-B129-6547A1AF3A9C}" name="Column15297"/>
    <tableColumn id="15298" xr3:uid="{33D0518C-BCEA-4207-A9E0-758BB62F084F}" name="Column15298"/>
    <tableColumn id="15299" xr3:uid="{84DF514A-F158-4A45-AD94-22C87F95DAC2}" name="Column15299"/>
    <tableColumn id="15300" xr3:uid="{0EF0998C-091F-4535-82FF-04A55085DD6A}" name="Column15300"/>
    <tableColumn id="15301" xr3:uid="{93BC6710-7CB4-4CE5-ADCD-8FBBB4A313A7}" name="Column15301"/>
    <tableColumn id="15302" xr3:uid="{07D918BC-D37E-49F5-A41C-6353C5E27173}" name="Column15302"/>
    <tableColumn id="15303" xr3:uid="{6B4B9D2A-2B0E-4D31-8757-1F934421FA0D}" name="Column15303"/>
    <tableColumn id="15304" xr3:uid="{66BE858E-B365-4994-A8B0-FA91F68192DE}" name="Column15304"/>
    <tableColumn id="15305" xr3:uid="{E1297643-D4BF-4939-9D65-3597E7DC0494}" name="Column15305"/>
    <tableColumn id="15306" xr3:uid="{5D598E6F-1B3C-49F1-A32B-A5CE8BBD7003}" name="Column15306"/>
    <tableColumn id="15307" xr3:uid="{376F4230-ED8F-4081-B6FF-994413461209}" name="Column15307"/>
    <tableColumn id="15308" xr3:uid="{A67B236D-8808-444B-A04C-01329F31FEEF}" name="Column15308"/>
    <tableColumn id="15309" xr3:uid="{31F143D0-6BA7-4AAC-94E7-646A68724DCE}" name="Column15309"/>
    <tableColumn id="15310" xr3:uid="{AFF757E4-EF65-4231-9EC4-518CF4A6E6A9}" name="Column15310"/>
    <tableColumn id="15311" xr3:uid="{4C48F16E-3413-4CDE-8241-B3842E696E06}" name="Column15311"/>
    <tableColumn id="15312" xr3:uid="{6EF3BD68-9F1D-4F6D-9BC6-582F789A0190}" name="Column15312"/>
    <tableColumn id="15313" xr3:uid="{6F7DD7CF-A0D0-4216-BE22-C417677950F4}" name="Column15313"/>
    <tableColumn id="15314" xr3:uid="{724D9E51-542B-450E-95B2-C647DDA4E73F}" name="Column15314"/>
    <tableColumn id="15315" xr3:uid="{F709D4E9-70EA-4A16-A05D-69A3E00F6E34}" name="Column15315"/>
    <tableColumn id="15316" xr3:uid="{3B8E9698-BE16-452A-93F6-3EFA80B8CC70}" name="Column15316"/>
    <tableColumn id="15317" xr3:uid="{CFF1061F-4F1E-485E-AA98-919B2A020D9E}" name="Column15317"/>
    <tableColumn id="15318" xr3:uid="{E228EA79-3D3D-42B8-910D-BB646E183763}" name="Column15318"/>
    <tableColumn id="15319" xr3:uid="{1C62072A-5962-47B9-8ECE-48D2AD93299A}" name="Column15319"/>
    <tableColumn id="15320" xr3:uid="{018C8422-B72B-41EF-B4FC-B5CB5470AD43}" name="Column15320"/>
    <tableColumn id="15321" xr3:uid="{306152EE-4245-4AB6-9E7E-00B961553F3B}" name="Column15321"/>
    <tableColumn id="15322" xr3:uid="{0056A635-DA37-4E50-9A5A-4E8A608CAF64}" name="Column15322"/>
    <tableColumn id="15323" xr3:uid="{C54FACC6-06D6-4E97-B917-1E7B709702D7}" name="Column15323"/>
    <tableColumn id="15324" xr3:uid="{CC415D7B-85B8-46D2-A0FC-79154BACF73F}" name="Column15324"/>
    <tableColumn id="15325" xr3:uid="{082EFBFB-E897-496A-8D74-43D47AFC0211}" name="Column15325"/>
    <tableColumn id="15326" xr3:uid="{728E9485-E87E-4B4D-B6A1-5E063393A37E}" name="Column15326"/>
    <tableColumn id="15327" xr3:uid="{2255A2DA-40AC-467F-9395-AB330896322C}" name="Column15327"/>
    <tableColumn id="15328" xr3:uid="{407ED25F-035C-4E3C-B688-B3C533D6E8A4}" name="Column15328"/>
    <tableColumn id="15329" xr3:uid="{A5D9BC30-D3A6-4C1C-8D4B-2266EE9721CF}" name="Column15329"/>
    <tableColumn id="15330" xr3:uid="{0933584C-C151-4933-B906-CA0622D74443}" name="Column15330"/>
    <tableColumn id="15331" xr3:uid="{EA41B3DB-795F-4080-A977-D446A158F4E4}" name="Column15331"/>
    <tableColumn id="15332" xr3:uid="{7B5438C5-9A42-4A2A-9006-24D4D5B76CEA}" name="Column15332"/>
    <tableColumn id="15333" xr3:uid="{0B360D91-C8A8-47C4-A67E-4447B55406A1}" name="Column15333"/>
    <tableColumn id="15334" xr3:uid="{847E8CA9-0184-4CE4-8A18-AE1D8A74C912}" name="Column15334"/>
    <tableColumn id="15335" xr3:uid="{363BDFB4-343F-4E1D-A45D-0E7B5E5439D8}" name="Column15335"/>
    <tableColumn id="15336" xr3:uid="{A03B848E-930F-4663-87B4-30A040FACE8A}" name="Column15336"/>
    <tableColumn id="15337" xr3:uid="{69A04B3B-7BDF-48C4-9BA7-9028B09C1627}" name="Column15337"/>
    <tableColumn id="15338" xr3:uid="{0E987D7E-424F-4C49-94B3-2A9AF77FAC87}" name="Column15338"/>
    <tableColumn id="15339" xr3:uid="{1BB58CB9-95DF-4282-8A4F-52DCA66B607F}" name="Column15339"/>
    <tableColumn id="15340" xr3:uid="{4B051F7E-F9B3-46F0-87C4-3A0B7C23689E}" name="Column15340"/>
    <tableColumn id="15341" xr3:uid="{C537319F-F609-4D0D-84AC-BA8BBB246B90}" name="Column15341"/>
    <tableColumn id="15342" xr3:uid="{0EDB9C01-269E-4AA4-8F71-3730C64BEE4C}" name="Column15342"/>
    <tableColumn id="15343" xr3:uid="{3FEAD7F0-CFB4-4CDF-9903-BEA8E914F8AC}" name="Column15343"/>
    <tableColumn id="15344" xr3:uid="{93C2B88B-4C7F-4D7C-A121-935318DD188C}" name="Column15344"/>
    <tableColumn id="15345" xr3:uid="{DC9872C4-0050-4696-A533-3202C9FE88F9}" name="Column15345"/>
    <tableColumn id="15346" xr3:uid="{B6400865-3BDF-484C-ACA3-4CF68A59062A}" name="Column15346"/>
    <tableColumn id="15347" xr3:uid="{A48784DD-B378-404F-B934-597B1F5917E6}" name="Column15347"/>
    <tableColumn id="15348" xr3:uid="{F9F0C0A8-9D2F-400C-A667-01AAEE1678AA}" name="Column15348"/>
    <tableColumn id="15349" xr3:uid="{85C6D931-7FCE-4E4D-BA2C-FC5D41A3FEF2}" name="Column15349"/>
    <tableColumn id="15350" xr3:uid="{F44C47F3-F8D8-4401-AC78-D2C98B98E26D}" name="Column15350"/>
    <tableColumn id="15351" xr3:uid="{F2E91790-1CCE-4F9D-8429-6E205764274A}" name="Column15351"/>
    <tableColumn id="15352" xr3:uid="{5F25B58D-3099-42AA-A7B2-3473BC521D48}" name="Column15352"/>
    <tableColumn id="15353" xr3:uid="{B5C5143F-29BD-4DC2-A1B9-CA259B47E249}" name="Column15353"/>
    <tableColumn id="15354" xr3:uid="{33D61251-D2AE-4C52-ACC3-E9EFAAA7E904}" name="Column15354"/>
    <tableColumn id="15355" xr3:uid="{F6ED117D-58E1-40B8-BAC2-D0A70E1175C6}" name="Column15355"/>
    <tableColumn id="15356" xr3:uid="{7B791E26-D513-499A-8296-41F4A0C9D0DA}" name="Column15356"/>
    <tableColumn id="15357" xr3:uid="{59A32AA7-2B39-49F8-8C8D-0AC75329042E}" name="Column15357"/>
    <tableColumn id="15358" xr3:uid="{869DA32A-E131-4CA9-90BC-3812F11317BF}" name="Column15358"/>
    <tableColumn id="15359" xr3:uid="{72E3D5B0-F7DF-42E5-8655-2A5881B08866}" name="Column15359"/>
    <tableColumn id="15360" xr3:uid="{900BAEAF-9429-4909-93C0-4BC9A0C78430}" name="Column15360"/>
    <tableColumn id="15361" xr3:uid="{1797FDD2-C54A-4212-A53F-AD8B649A8A66}" name="Column15361"/>
    <tableColumn id="15362" xr3:uid="{62048191-E3BD-48D0-B258-ED05CAF9559B}" name="Column15362"/>
    <tableColumn id="15363" xr3:uid="{40DBFCF4-A284-4640-94EA-67930906C745}" name="Column15363"/>
    <tableColumn id="15364" xr3:uid="{782D59E3-29E7-47F0-A147-FFBB19823E4B}" name="Column15364"/>
    <tableColumn id="15365" xr3:uid="{8013F67F-7CF2-46DA-8B17-AAA00C353DEA}" name="Column15365"/>
    <tableColumn id="15366" xr3:uid="{C1ACEBFD-C137-4C28-9B09-163C68B979A9}" name="Column15366"/>
    <tableColumn id="15367" xr3:uid="{DADD573D-38B2-48A1-A5C8-1F497E7650AD}" name="Column15367"/>
    <tableColumn id="15368" xr3:uid="{8F3A9A72-8C7D-4510-AA67-9D8F3F929C8B}" name="Column15368"/>
    <tableColumn id="15369" xr3:uid="{1657A380-BC98-4260-8D54-9F5E2F87735F}" name="Column15369"/>
    <tableColumn id="15370" xr3:uid="{56D2504F-9DC6-4E2D-952E-3A5138C052BC}" name="Column15370"/>
    <tableColumn id="15371" xr3:uid="{F007ABE4-C13B-4A64-927F-ABF8097E5A86}" name="Column15371"/>
    <tableColumn id="15372" xr3:uid="{B7E17F13-5889-4050-9CA7-35F1743EACBC}" name="Column15372"/>
    <tableColumn id="15373" xr3:uid="{EF24EFB3-EBCA-4A15-B214-3A9F7C736B3E}" name="Column15373"/>
    <tableColumn id="15374" xr3:uid="{823F4613-8B48-42F5-A186-542E2EE1537E}" name="Column15374"/>
    <tableColumn id="15375" xr3:uid="{F61A0298-8102-4675-BD00-0DEDCBC4A941}" name="Column15375"/>
    <tableColumn id="15376" xr3:uid="{C3B885C7-7B18-4F66-9DC7-48FBF92723E2}" name="Column15376"/>
    <tableColumn id="15377" xr3:uid="{A5EAB01E-F292-42C9-BB0D-4752A57223AF}" name="Column15377"/>
    <tableColumn id="15378" xr3:uid="{E92DA2A1-09F1-4563-BB38-FFE5AC50954F}" name="Column15378"/>
    <tableColumn id="15379" xr3:uid="{F70F8AA7-4F81-44E3-9110-C2E023A035D3}" name="Column15379"/>
    <tableColumn id="15380" xr3:uid="{FD45394C-CCB6-4401-9BFB-5B288888B65C}" name="Column15380"/>
    <tableColumn id="15381" xr3:uid="{4BFE2900-879C-480D-A195-59BCFDE2DD1A}" name="Column15381"/>
    <tableColumn id="15382" xr3:uid="{DC897822-672A-47E1-8C36-552F6850CF1D}" name="Column15382"/>
    <tableColumn id="15383" xr3:uid="{5EE03255-5B24-45B2-8593-9531D4997CBD}" name="Column15383"/>
    <tableColumn id="15384" xr3:uid="{6EDBA946-A30B-4715-9457-0DC20630D5ED}" name="Column15384"/>
    <tableColumn id="15385" xr3:uid="{F6866378-C817-4BE1-9328-A1ECD482CFDB}" name="Column15385"/>
    <tableColumn id="15386" xr3:uid="{157E4C06-DE0E-47A7-9090-97FD2D0B0DBE}" name="Column15386"/>
    <tableColumn id="15387" xr3:uid="{6C42EC78-F011-4696-AA1D-98257CA48549}" name="Column15387"/>
    <tableColumn id="15388" xr3:uid="{06AB5EC3-0457-4377-84FE-45C2486F6D7D}" name="Column15388"/>
    <tableColumn id="15389" xr3:uid="{ECC3CAE6-75A6-4327-9536-3472B33B51BE}" name="Column15389"/>
    <tableColumn id="15390" xr3:uid="{816A684E-1346-4E1F-9009-0A23B99E697D}" name="Column15390"/>
    <tableColumn id="15391" xr3:uid="{B9ADEBBC-6D5C-4357-8601-E7EFB525596F}" name="Column15391"/>
    <tableColumn id="15392" xr3:uid="{3D63475E-A370-41D6-A318-D5EA1DAD008A}" name="Column15392"/>
    <tableColumn id="15393" xr3:uid="{A470167A-783E-4BE4-A1F9-D3902653848A}" name="Column15393"/>
    <tableColumn id="15394" xr3:uid="{6F57A775-AB2A-455A-AF65-9B16D66F1C4E}" name="Column15394"/>
    <tableColumn id="15395" xr3:uid="{435B9157-633A-43F2-8031-4448E8B47369}" name="Column15395"/>
    <tableColumn id="15396" xr3:uid="{AB1702E1-153C-4058-9A93-BBF6C114FBD1}" name="Column15396"/>
    <tableColumn id="15397" xr3:uid="{589E7193-BA15-42B0-B72E-50924CC2A2A6}" name="Column15397"/>
    <tableColumn id="15398" xr3:uid="{B264298B-E25F-4A2D-A3F4-8E26A231F0FB}" name="Column15398"/>
    <tableColumn id="15399" xr3:uid="{365AB8FB-5A57-45AF-B462-7C632B54B3A1}" name="Column15399"/>
    <tableColumn id="15400" xr3:uid="{926841AF-2058-47D5-89B2-6853D47895F4}" name="Column15400"/>
    <tableColumn id="15401" xr3:uid="{0F61DDAA-F2F6-407F-B882-45AD32C11BBA}" name="Column15401"/>
    <tableColumn id="15402" xr3:uid="{19275C9D-BC7B-4B78-AC71-939E58E9E564}" name="Column15402"/>
    <tableColumn id="15403" xr3:uid="{1BECB602-0AB0-40F6-8CE3-12D0304A75E2}" name="Column15403"/>
    <tableColumn id="15404" xr3:uid="{5FB40FD9-37D5-41E6-8F65-5422F90092E4}" name="Column15404"/>
    <tableColumn id="15405" xr3:uid="{9E90EBF2-BC38-4494-9971-A6CA9E822A89}" name="Column15405"/>
    <tableColumn id="15406" xr3:uid="{AA17323F-8C0A-4A40-95A8-6C17ECEFED90}" name="Column15406"/>
    <tableColumn id="15407" xr3:uid="{45C1986B-05C5-4D7E-B4E3-D741A48861FE}" name="Column15407"/>
    <tableColumn id="15408" xr3:uid="{D5757099-7D33-4CCA-BF09-4AA9BE57F422}" name="Column15408"/>
    <tableColumn id="15409" xr3:uid="{99B3386B-2346-4297-98E7-40C43D1C2362}" name="Column15409"/>
    <tableColumn id="15410" xr3:uid="{D1AE849E-7B8E-481A-A371-3683C6DB97AF}" name="Column15410"/>
    <tableColumn id="15411" xr3:uid="{9A80348F-2978-4F19-BD9B-43EF69A93C3A}" name="Column15411"/>
    <tableColumn id="15412" xr3:uid="{28A4438A-2A1A-4769-BCEB-B2588CFDB664}" name="Column15412"/>
    <tableColumn id="15413" xr3:uid="{B91D28F7-9FE8-4AA5-9C60-2716E85AF62B}" name="Column15413"/>
    <tableColumn id="15414" xr3:uid="{B05082BB-4A7A-4EAA-AC2D-C19568AF44BF}" name="Column15414"/>
    <tableColumn id="15415" xr3:uid="{F9F95737-7163-41B1-8B54-AD48A74748C2}" name="Column15415"/>
    <tableColumn id="15416" xr3:uid="{8835F808-1F6F-4AFE-B2B0-928BB6C1699D}" name="Column15416"/>
    <tableColumn id="15417" xr3:uid="{74259A49-B953-487E-B845-96951E8BCF33}" name="Column15417"/>
    <tableColumn id="15418" xr3:uid="{FC7A2CBB-FDE5-41EE-A499-AD31C474391E}" name="Column15418"/>
    <tableColumn id="15419" xr3:uid="{D71D7EA6-6DD3-4583-BC3A-473124C49BC4}" name="Column15419"/>
    <tableColumn id="15420" xr3:uid="{8B58FC3F-929D-47B3-8736-78BC0B3B9ACB}" name="Column15420"/>
    <tableColumn id="15421" xr3:uid="{8F7072FE-277F-46ED-9D0C-A1F73E0B645F}" name="Column15421"/>
    <tableColumn id="15422" xr3:uid="{8302548D-4290-4670-BA9B-C47964BBB7C1}" name="Column15422"/>
    <tableColumn id="15423" xr3:uid="{6E19D3BC-2900-4A68-B346-F4B349EA510B}" name="Column15423"/>
    <tableColumn id="15424" xr3:uid="{E68A2F94-5FBC-4BAD-8980-DF0DFD670D8C}" name="Column15424"/>
    <tableColumn id="15425" xr3:uid="{C6CEFC5D-5A11-47AD-B3DB-447990DBACA1}" name="Column15425"/>
    <tableColumn id="15426" xr3:uid="{C9201EC5-BFB6-4B11-8145-33B72663B626}" name="Column15426"/>
    <tableColumn id="15427" xr3:uid="{C5C0472A-B321-4FDC-B1EA-36F1190D02D0}" name="Column15427"/>
    <tableColumn id="15428" xr3:uid="{AADBDFA7-0410-4730-9748-C36CF465927B}" name="Column15428"/>
    <tableColumn id="15429" xr3:uid="{68219442-56EB-4F94-833B-414F99C6B9C4}" name="Column15429"/>
    <tableColumn id="15430" xr3:uid="{B01F6E0E-899A-4BE2-AF46-54D91A1EE7C4}" name="Column15430"/>
    <tableColumn id="15431" xr3:uid="{6E7538F3-1007-4FCF-B0ED-B18F4631C897}" name="Column15431"/>
    <tableColumn id="15432" xr3:uid="{FA75ACE9-FA16-4D7C-9725-F8D371A86E91}" name="Column15432"/>
    <tableColumn id="15433" xr3:uid="{88ED1A6A-DC75-4349-80F8-43B9E68D611B}" name="Column15433"/>
    <tableColumn id="15434" xr3:uid="{D46189D1-2847-45AF-82B4-BAFBE1E64E56}" name="Column15434"/>
    <tableColumn id="15435" xr3:uid="{32CE3669-F6F2-4E7E-90FE-ADDEE3B5F89A}" name="Column15435"/>
    <tableColumn id="15436" xr3:uid="{5E404AAE-6A13-433D-B2C3-C7D07BDCF1DC}" name="Column15436"/>
    <tableColumn id="15437" xr3:uid="{26205626-B1F5-49EC-B38A-48E8FF48B951}" name="Column15437"/>
    <tableColumn id="15438" xr3:uid="{44DDDFC3-7AA4-4AFB-9A7D-76DF866C741F}" name="Column15438"/>
    <tableColumn id="15439" xr3:uid="{541A3E2C-2573-45DA-963F-E46BAC71E275}" name="Column15439"/>
    <tableColumn id="15440" xr3:uid="{8BA072EC-5A2C-4CC8-AA30-7EA76B8FFF50}" name="Column15440"/>
    <tableColumn id="15441" xr3:uid="{728CBC98-0F92-47AF-8D80-A8CBD40542E1}" name="Column15441"/>
    <tableColumn id="15442" xr3:uid="{DB758C07-320F-4AE9-8E59-75F08C90F908}" name="Column15442"/>
    <tableColumn id="15443" xr3:uid="{0EE7E04D-0CC1-439E-B9A4-2E221B256C4E}" name="Column15443"/>
    <tableColumn id="15444" xr3:uid="{37939257-3E5A-4E87-8926-9E8BE8E5DF92}" name="Column15444"/>
    <tableColumn id="15445" xr3:uid="{B97F6209-11F4-4196-AAB6-C30A30F6B34E}" name="Column15445"/>
    <tableColumn id="15446" xr3:uid="{822FB052-9245-4B21-ADAD-D684C7F93F5A}" name="Column15446"/>
    <tableColumn id="15447" xr3:uid="{B9F85C78-25C3-494D-ADC1-A3EF3EE002AE}" name="Column15447"/>
    <tableColumn id="15448" xr3:uid="{1A563738-7161-40A7-8D3E-4A64B852B57B}" name="Column15448"/>
    <tableColumn id="15449" xr3:uid="{5E2194C8-BBFC-4195-A767-D947064BF99D}" name="Column15449"/>
    <tableColumn id="15450" xr3:uid="{23D09E92-A691-4714-8126-FFE85C1CC2DF}" name="Column15450"/>
    <tableColumn id="15451" xr3:uid="{300B8BEF-09C9-4D06-A884-F21DB55A0D2F}" name="Column15451"/>
    <tableColumn id="15452" xr3:uid="{CF5E6D48-1AB0-4CAB-BBAD-66A7F7BFC488}" name="Column15452"/>
    <tableColumn id="15453" xr3:uid="{D7E1F380-ED57-4369-8D55-0D8D8165806C}" name="Column15453"/>
    <tableColumn id="15454" xr3:uid="{68CFB037-FEBB-4488-A2C3-5B000701A413}" name="Column15454"/>
    <tableColumn id="15455" xr3:uid="{5BD03616-E652-45EC-B8E0-5AE49208412E}" name="Column15455"/>
    <tableColumn id="15456" xr3:uid="{65A68C9F-4D03-430C-9D43-A4E3E5C8C69D}" name="Column15456"/>
    <tableColumn id="15457" xr3:uid="{947734D2-3694-4728-987D-DE8597A2C5B7}" name="Column15457"/>
    <tableColumn id="15458" xr3:uid="{EB8580E6-E890-4C98-91F4-A3F91C598874}" name="Column15458"/>
    <tableColumn id="15459" xr3:uid="{7F85B5DF-3FF4-46B9-90EE-DF9BCB3F7D47}" name="Column15459"/>
    <tableColumn id="15460" xr3:uid="{5DF7E426-D0DF-48BB-A5C9-84D8D9B27C08}" name="Column15460"/>
    <tableColumn id="15461" xr3:uid="{4A9E5EF4-9607-4038-885D-EE7C982E6804}" name="Column15461"/>
    <tableColumn id="15462" xr3:uid="{5AEDCBFA-B6A7-4BB5-8F46-DFF080877132}" name="Column15462"/>
    <tableColumn id="15463" xr3:uid="{ACB0FB03-5601-435B-8B7B-E9DB0C0F8A3B}" name="Column15463"/>
    <tableColumn id="15464" xr3:uid="{038DEFEF-0716-4AE9-9B7A-210493915BD8}" name="Column15464"/>
    <tableColumn id="15465" xr3:uid="{D8FE4FA8-971F-4B5A-931A-72A3E55D1B35}" name="Column15465"/>
    <tableColumn id="15466" xr3:uid="{AC893AE5-47E5-4686-8419-746A728E7A68}" name="Column15466"/>
    <tableColumn id="15467" xr3:uid="{7DF63DB1-0580-448F-A8D2-B95C2CF4FAAC}" name="Column15467"/>
    <tableColumn id="15468" xr3:uid="{8F09512D-A7C9-42C2-9062-1316839CF471}" name="Column15468"/>
    <tableColumn id="15469" xr3:uid="{E7E0E91F-0BFB-4AA7-80A6-43E0336FD89C}" name="Column15469"/>
    <tableColumn id="15470" xr3:uid="{6823D28D-1C36-4781-8175-BAB400FA6017}" name="Column15470"/>
    <tableColumn id="15471" xr3:uid="{5B8878A2-8E87-452A-9A17-6203252B4CC4}" name="Column15471"/>
    <tableColumn id="15472" xr3:uid="{4B075AAD-B3FF-45E4-94FD-40CFC53D0E72}" name="Column15472"/>
    <tableColumn id="15473" xr3:uid="{1B5036F0-D2C5-4C82-A8A4-7AC0709249F1}" name="Column15473"/>
    <tableColumn id="15474" xr3:uid="{37DF962E-BB2D-42DE-AFB4-E7133D1E1DD3}" name="Column15474"/>
    <tableColumn id="15475" xr3:uid="{EBA7E149-AFE8-4DD9-8A2E-2C840FBFA7DA}" name="Column15475"/>
    <tableColumn id="15476" xr3:uid="{712E4DB5-EF8B-4AD9-8180-91861A8D3A36}" name="Column15476"/>
    <tableColumn id="15477" xr3:uid="{F232BD36-B782-4979-9A1C-B7548432DA17}" name="Column15477"/>
    <tableColumn id="15478" xr3:uid="{21933800-B456-4795-9293-42CEECADBC9D}" name="Column15478"/>
    <tableColumn id="15479" xr3:uid="{3E8293CE-CE00-4D53-A3BA-8414B06CEE75}" name="Column15479"/>
    <tableColumn id="15480" xr3:uid="{93C90E93-BF38-46A6-B905-70355737BB93}" name="Column15480"/>
    <tableColumn id="15481" xr3:uid="{22BB5455-B053-41DE-B161-3B1BF361AE05}" name="Column15481"/>
    <tableColumn id="15482" xr3:uid="{A7B5D87C-8C89-48D0-A2AF-92C0CC37A082}" name="Column15482"/>
    <tableColumn id="15483" xr3:uid="{9A60F795-92BC-4F00-84EC-CC861F06CDE0}" name="Column15483"/>
    <tableColumn id="15484" xr3:uid="{9DD671BF-C131-42DE-BF4F-FBCA306807C0}" name="Column15484"/>
    <tableColumn id="15485" xr3:uid="{D61AD58F-C4EC-458C-B55B-3FA94CB54FFA}" name="Column15485"/>
    <tableColumn id="15486" xr3:uid="{909C2602-16CF-4416-988A-6EDCADA3B83D}" name="Column15486"/>
    <tableColumn id="15487" xr3:uid="{078686E0-7F13-4A12-A765-9FBA0AA697DD}" name="Column15487"/>
    <tableColumn id="15488" xr3:uid="{83506B17-20DC-4CB8-A30B-C9D245016513}" name="Column15488"/>
    <tableColumn id="15489" xr3:uid="{9F420332-AD9E-4A04-8167-56FAFBAAFF12}" name="Column15489"/>
    <tableColumn id="15490" xr3:uid="{40A8B8AB-D398-4A42-B283-0BFF38EFC83D}" name="Column15490"/>
    <tableColumn id="15491" xr3:uid="{8BA72724-D4A2-4ADD-95DA-BF1C1BFB86C3}" name="Column15491"/>
    <tableColumn id="15492" xr3:uid="{DC1384D3-534E-4B18-940F-926F7BC6AF3B}" name="Column15492"/>
    <tableColumn id="15493" xr3:uid="{3589E8A1-A10A-460D-BB6D-6C2C93BADBB5}" name="Column15493"/>
    <tableColumn id="15494" xr3:uid="{250D06BC-826F-4A6F-81BF-5CF2466347B3}" name="Column15494"/>
    <tableColumn id="15495" xr3:uid="{B79689BA-FC40-47AD-B7EB-5221F2E6D085}" name="Column15495"/>
    <tableColumn id="15496" xr3:uid="{41702E50-69BE-4A07-A692-04F4AC0EECAB}" name="Column15496"/>
    <tableColumn id="15497" xr3:uid="{B08BD706-0CC2-4AB3-8EEE-0272165B8731}" name="Column15497"/>
    <tableColumn id="15498" xr3:uid="{C2E7DE5C-8233-4E9F-AFB3-8D47BA10FFBC}" name="Column15498"/>
    <tableColumn id="15499" xr3:uid="{16B92C26-1E3E-4519-B594-D89346D587D0}" name="Column15499"/>
    <tableColumn id="15500" xr3:uid="{349F6052-80A0-4476-A46A-01D00521CBC0}" name="Column15500"/>
    <tableColumn id="15501" xr3:uid="{052A7FAA-14DE-4EE8-85A1-8A2FCEB27709}" name="Column15501"/>
    <tableColumn id="15502" xr3:uid="{27555A58-1270-4CC2-A390-47FE5568F704}" name="Column15502"/>
    <tableColumn id="15503" xr3:uid="{931C1523-C87E-408B-8A0B-6A352590BDE1}" name="Column15503"/>
    <tableColumn id="15504" xr3:uid="{CFF27E04-A104-4E5F-8B5D-046FF5062C87}" name="Column15504"/>
    <tableColumn id="15505" xr3:uid="{31A57BC9-874E-42EB-BCB3-B3B6CA768510}" name="Column15505"/>
    <tableColumn id="15506" xr3:uid="{E316E9BD-7002-4BA7-991D-B75DBEF9184E}" name="Column15506"/>
    <tableColumn id="15507" xr3:uid="{06CFBB7E-8E54-4E51-ACCF-5E74C9FE514F}" name="Column15507"/>
    <tableColumn id="15508" xr3:uid="{BF930096-D8E1-4B86-9245-6B558BFE6AE1}" name="Column15508"/>
    <tableColumn id="15509" xr3:uid="{DBE13567-00A0-4C18-936B-51120E0F5138}" name="Column15509"/>
    <tableColumn id="15510" xr3:uid="{79FDDC39-0DA7-402C-B6F1-52E21AAB3246}" name="Column15510"/>
    <tableColumn id="15511" xr3:uid="{1EFA9695-619D-4D8E-A807-AD13F7727FD7}" name="Column15511"/>
    <tableColumn id="15512" xr3:uid="{7702A0CC-3834-4C58-B1C0-3A5ABFCA2668}" name="Column15512"/>
    <tableColumn id="15513" xr3:uid="{ACF48149-0973-4B41-A985-0462862E3A29}" name="Column15513"/>
    <tableColumn id="15514" xr3:uid="{E132C4A6-B9EA-4640-9510-2D5AF8D560B0}" name="Column15514"/>
    <tableColumn id="15515" xr3:uid="{204F09A0-497D-4F12-883D-A3287A15EAAC}" name="Column15515"/>
    <tableColumn id="15516" xr3:uid="{2D61BB7F-C024-4BD5-A355-09B5217FFFA8}" name="Column15516"/>
    <tableColumn id="15517" xr3:uid="{B7EBE1EA-87D3-449A-B8D7-9D9E52C29F24}" name="Column15517"/>
    <tableColumn id="15518" xr3:uid="{9B9B1995-C864-454F-AE5B-8B4F4C3900DC}" name="Column15518"/>
    <tableColumn id="15519" xr3:uid="{069BC0DE-CE3C-45B8-8FDD-EB153556BC45}" name="Column15519"/>
    <tableColumn id="15520" xr3:uid="{D1C5DBE4-6CAC-4F85-A35B-CD22AD214C7E}" name="Column15520"/>
    <tableColumn id="15521" xr3:uid="{3A42D53A-CAC1-4BEE-BA1F-830AD2349C4F}" name="Column15521"/>
    <tableColumn id="15522" xr3:uid="{3EF2BAF3-5082-4F04-8746-10E1E2E8ED61}" name="Column15522"/>
    <tableColumn id="15523" xr3:uid="{78713BE4-5BF9-405A-ACAC-A2C7D4CC855B}" name="Column15523"/>
    <tableColumn id="15524" xr3:uid="{EFF0166A-06C3-4B08-9E2C-0B2073B8A85A}" name="Column15524"/>
    <tableColumn id="15525" xr3:uid="{3B85716B-9847-4203-9988-D3284C73064A}" name="Column15525"/>
    <tableColumn id="15526" xr3:uid="{2C3641AE-F7D4-4143-96B1-3B26531D3F97}" name="Column15526"/>
    <tableColumn id="15527" xr3:uid="{C2467991-3F11-4E45-94CE-3A3402D80975}" name="Column15527"/>
    <tableColumn id="15528" xr3:uid="{034043E0-2701-49D5-8FD3-0B4BE5A226F3}" name="Column15528"/>
    <tableColumn id="15529" xr3:uid="{0B3D5ECC-A716-4881-A8DE-B7556162928D}" name="Column15529"/>
    <tableColumn id="15530" xr3:uid="{9119E4B8-53E5-495F-9E70-8C0D8F6861C9}" name="Column15530"/>
    <tableColumn id="15531" xr3:uid="{25C7F76F-13A9-4B04-8BE1-C72A8E68AD1E}" name="Column15531"/>
    <tableColumn id="15532" xr3:uid="{6F51BCCB-83D7-4FF6-95A3-194418558AED}" name="Column15532"/>
    <tableColumn id="15533" xr3:uid="{867FB769-D142-45E2-9729-D931D136B1B9}" name="Column15533"/>
    <tableColumn id="15534" xr3:uid="{68855691-F110-4C97-98AE-9F5532955A07}" name="Column15534"/>
    <tableColumn id="15535" xr3:uid="{61A0169F-E8D8-4D7D-8BBF-F0C4B194D67E}" name="Column15535"/>
    <tableColumn id="15536" xr3:uid="{3970EB41-8686-4D41-84C4-4BF845C6DECB}" name="Column15536"/>
    <tableColumn id="15537" xr3:uid="{4E73D3FE-A97A-49B7-BF6D-DCAF5131745D}" name="Column15537"/>
    <tableColumn id="15538" xr3:uid="{88448654-689F-4418-920F-EDD85D3A1427}" name="Column15538"/>
    <tableColumn id="15539" xr3:uid="{DC714B37-9240-4897-870E-5679E169C919}" name="Column15539"/>
    <tableColumn id="15540" xr3:uid="{866CB4B5-D36D-4769-A996-299A79A1DD87}" name="Column15540"/>
    <tableColumn id="15541" xr3:uid="{4491A6D3-DF02-4C4B-AFE9-18DEF2AA71B5}" name="Column15541"/>
    <tableColumn id="15542" xr3:uid="{5A1C3D29-9545-4915-9EB4-BD6B380EBFE7}" name="Column15542"/>
    <tableColumn id="15543" xr3:uid="{EF1807E7-6456-41B8-85DB-7F359069C0D3}" name="Column15543"/>
    <tableColumn id="15544" xr3:uid="{BCE4C24F-8DDD-4A96-B3DF-B0AF647D6BB7}" name="Column15544"/>
    <tableColumn id="15545" xr3:uid="{7208C2D9-D53C-4069-A35B-005D0997CA0B}" name="Column15545"/>
    <tableColumn id="15546" xr3:uid="{A501B42C-8D51-4499-990D-90EDF4D5E1CF}" name="Column15546"/>
    <tableColumn id="15547" xr3:uid="{D8E66443-F5DB-4D7E-B856-B3579351234F}" name="Column15547"/>
    <tableColumn id="15548" xr3:uid="{014E8A76-F12A-430E-BC99-B6A532008174}" name="Column15548"/>
    <tableColumn id="15549" xr3:uid="{BE6BBDCE-3EB3-4EF1-98DF-60A717F8B85C}" name="Column15549"/>
    <tableColumn id="15550" xr3:uid="{4569F4C4-48E6-4CD1-B2ED-14ECADEA8FEE}" name="Column15550"/>
    <tableColumn id="15551" xr3:uid="{3147B292-34AE-4ED8-8CB4-5AA1BDEC98DC}" name="Column15551"/>
    <tableColumn id="15552" xr3:uid="{F178610A-819E-428C-81DE-2416EC9B427D}" name="Column15552"/>
    <tableColumn id="15553" xr3:uid="{6BD34C52-DACA-4F5E-BD7B-6A1A23E82CAE}" name="Column15553"/>
    <tableColumn id="15554" xr3:uid="{B0AEE03C-5CE8-408C-A17E-7DD7649FE1FD}" name="Column15554"/>
    <tableColumn id="15555" xr3:uid="{1CB0DB68-5810-4A35-B84A-1B82DA68F864}" name="Column15555"/>
    <tableColumn id="15556" xr3:uid="{A5E4787B-4BE9-4BD5-9B6A-232FA3FADEFF}" name="Column15556"/>
    <tableColumn id="15557" xr3:uid="{6E8B1B5D-7662-4F7A-B61C-E23A7200CD38}" name="Column15557"/>
    <tableColumn id="15558" xr3:uid="{E9210FA7-A848-462C-9EC5-7F9A4B4A4C94}" name="Column15558"/>
    <tableColumn id="15559" xr3:uid="{76AFF0D9-BFDF-4628-8FB5-4938710E5A65}" name="Column15559"/>
    <tableColumn id="15560" xr3:uid="{6D4A14AD-EFD0-4DDD-AE0C-27EF15713C53}" name="Column15560"/>
    <tableColumn id="15561" xr3:uid="{CCD2E430-59D5-42FB-81FD-D689C91E4AA7}" name="Column15561"/>
    <tableColumn id="15562" xr3:uid="{B5F4D6D1-CCFA-4A6E-8AD0-220B6BF015A6}" name="Column15562"/>
    <tableColumn id="15563" xr3:uid="{4D76619E-6ACB-4D29-8B83-84803501013E}" name="Column15563"/>
    <tableColumn id="15564" xr3:uid="{B1EBC543-12C6-4048-A3A3-BCDBF21BCECB}" name="Column15564"/>
    <tableColumn id="15565" xr3:uid="{E189FB87-9CAF-465B-B815-3E5BEEF09752}" name="Column15565"/>
    <tableColumn id="15566" xr3:uid="{4773D7A9-B89D-4C82-9725-34AC7637150A}" name="Column15566"/>
    <tableColumn id="15567" xr3:uid="{5B9C7671-433E-48AE-BE4C-9505A04E225D}" name="Column15567"/>
    <tableColumn id="15568" xr3:uid="{B6EAC254-9D29-4A37-922E-ADE4BFFBDF3E}" name="Column15568"/>
    <tableColumn id="15569" xr3:uid="{FB77268B-9115-4D9E-A6EC-6203CFC79A4E}" name="Column15569"/>
    <tableColumn id="15570" xr3:uid="{EA562770-B05B-4F0C-A81A-CD9656653D1B}" name="Column15570"/>
    <tableColumn id="15571" xr3:uid="{C22A473A-5825-4F7D-94A2-D7EB785C5ABD}" name="Column15571"/>
    <tableColumn id="15572" xr3:uid="{B83CDDCE-4711-49F3-A985-2199616E5774}" name="Column15572"/>
    <tableColumn id="15573" xr3:uid="{7BEB229F-C65D-4248-8CC5-495A0DCC0BB6}" name="Column15573"/>
    <tableColumn id="15574" xr3:uid="{0358423D-3E2D-4A0C-B0CF-0B079A571647}" name="Column15574"/>
    <tableColumn id="15575" xr3:uid="{F6C383F5-85BD-415B-8F62-5223A6103AE9}" name="Column15575"/>
    <tableColumn id="15576" xr3:uid="{A62E1FF5-F487-41EC-9E04-0101385A46DE}" name="Column15576"/>
    <tableColumn id="15577" xr3:uid="{2BD4E0E9-383D-4E56-97C4-5DDD803E3D5B}" name="Column15577"/>
    <tableColumn id="15578" xr3:uid="{DEA90C79-B850-4AF5-86C8-182A41BB61AC}" name="Column15578"/>
    <tableColumn id="15579" xr3:uid="{66DFB01C-D4F3-47E4-A3DD-E8AEB84704E9}" name="Column15579"/>
    <tableColumn id="15580" xr3:uid="{69697EFA-4DD7-4A4C-98E9-117821F1456E}" name="Column15580"/>
    <tableColumn id="15581" xr3:uid="{873875A7-3CE9-487D-8B1D-BB4D11724E16}" name="Column15581"/>
    <tableColumn id="15582" xr3:uid="{9CB99864-CB72-42C5-9CF7-0E2CFA55D8C2}" name="Column15582"/>
    <tableColumn id="15583" xr3:uid="{B797FB34-7FD4-4349-AEF2-5E697BF57AC6}" name="Column15583"/>
    <tableColumn id="15584" xr3:uid="{9462AF7E-1C44-4B07-9EB4-C9611578E440}" name="Column15584"/>
    <tableColumn id="15585" xr3:uid="{CED35C98-0DF8-42D7-B072-2FD24FA32675}" name="Column15585"/>
    <tableColumn id="15586" xr3:uid="{1747FC7B-64B2-45A1-B830-E1143B3EEC9B}" name="Column15586"/>
    <tableColumn id="15587" xr3:uid="{7125A6E0-AA39-43BC-9C17-AB53EFBEDDFF}" name="Column15587"/>
    <tableColumn id="15588" xr3:uid="{DA5598D2-D684-43CF-859E-329A46C0F3A6}" name="Column15588"/>
    <tableColumn id="15589" xr3:uid="{AFE350AE-5B1F-4AF4-A955-89BD6CF10F8B}" name="Column15589"/>
    <tableColumn id="15590" xr3:uid="{2A8537C6-48F9-4129-8C93-37DF669E56ED}" name="Column15590"/>
    <tableColumn id="15591" xr3:uid="{0CDBE9AA-1FB8-49B7-9E00-7EE967B94A9B}" name="Column15591"/>
    <tableColumn id="15592" xr3:uid="{0FF3D2CE-4D35-4E95-B768-CAA2562FED8A}" name="Column15592"/>
    <tableColumn id="15593" xr3:uid="{8D09FA1A-DE34-4C9C-97C9-1F86473C5C97}" name="Column15593"/>
    <tableColumn id="15594" xr3:uid="{692D4582-CB30-4EF6-A8B1-13B405CD8447}" name="Column15594"/>
    <tableColumn id="15595" xr3:uid="{66071427-51EE-4CBA-AC71-57B28F9B5A16}" name="Column15595"/>
    <tableColumn id="15596" xr3:uid="{D0619180-51B9-41D2-AF3F-356F289E70FC}" name="Column15596"/>
    <tableColumn id="15597" xr3:uid="{1461710A-AACE-4365-948B-87697F6D6D11}" name="Column15597"/>
    <tableColumn id="15598" xr3:uid="{0B9E72DA-C973-4332-B4AD-B93D5474BD33}" name="Column15598"/>
    <tableColumn id="15599" xr3:uid="{831B7E2E-ACCA-4F69-83EC-457650B759EB}" name="Column15599"/>
    <tableColumn id="15600" xr3:uid="{16B38EF2-D4DF-4B6E-B11F-7A35975F9C2F}" name="Column15600"/>
    <tableColumn id="15601" xr3:uid="{0D7BFE3B-902E-4FBA-AAA6-5CACB0E0611B}" name="Column15601"/>
    <tableColumn id="15602" xr3:uid="{53674CE8-AB9D-499D-BCCA-09CBDB75AF26}" name="Column15602"/>
    <tableColumn id="15603" xr3:uid="{B07C1C60-0FEB-436A-A342-644D74A8734D}" name="Column15603"/>
    <tableColumn id="15604" xr3:uid="{46FBE966-A1A8-478A-AAA1-12F09024B784}" name="Column15604"/>
    <tableColumn id="15605" xr3:uid="{3AF7FBEA-1F19-4F43-A5BC-4FA8FE09EFF6}" name="Column15605"/>
    <tableColumn id="15606" xr3:uid="{7B70AF4C-3524-4E4E-8106-95A428C62644}" name="Column15606"/>
    <tableColumn id="15607" xr3:uid="{7CF539B1-FD04-429D-89CC-12938EC3F170}" name="Column15607"/>
    <tableColumn id="15608" xr3:uid="{DB748D97-4AA0-4371-8A87-27EFB1A4CEA0}" name="Column15608"/>
    <tableColumn id="15609" xr3:uid="{B70420FD-382F-48E3-B51D-74371BDB037F}" name="Column15609"/>
    <tableColumn id="15610" xr3:uid="{401DFAF9-1E89-4212-BD10-D0BB006EEF73}" name="Column15610"/>
    <tableColumn id="15611" xr3:uid="{41E9E78A-8344-4D0B-9762-B056E5BB193A}" name="Column15611"/>
    <tableColumn id="15612" xr3:uid="{B79D7FB6-1002-4EB7-8846-D1BA8B143015}" name="Column15612"/>
    <tableColumn id="15613" xr3:uid="{2142A9D2-B911-46CE-A92C-D0B698ABAB4E}" name="Column15613"/>
    <tableColumn id="15614" xr3:uid="{DF1A21FD-895D-4FAC-A5E3-85DF5E0D9455}" name="Column15614"/>
    <tableColumn id="15615" xr3:uid="{A84FF644-69A5-47A4-BECE-9505AF583C0D}" name="Column15615"/>
    <tableColumn id="15616" xr3:uid="{56584733-1AAD-44AA-912E-5A1D9B32AE34}" name="Column15616"/>
    <tableColumn id="15617" xr3:uid="{E568CBA0-7B10-4178-AE33-FDA3DAE22B1A}" name="Column15617"/>
    <tableColumn id="15618" xr3:uid="{E766FA7A-C47A-47E2-AE83-D712A71B880C}" name="Column15618"/>
    <tableColumn id="15619" xr3:uid="{83EC8E11-3906-4574-B5C8-66C8CBD87296}" name="Column15619"/>
    <tableColumn id="15620" xr3:uid="{94006F54-90A7-445B-ADD7-1C82DFF88637}" name="Column15620"/>
    <tableColumn id="15621" xr3:uid="{3EC65981-53B6-46FB-9367-310C7728C56C}" name="Column15621"/>
    <tableColumn id="15622" xr3:uid="{664F5A33-42C6-4DC1-8591-6B4B040391A6}" name="Column15622"/>
    <tableColumn id="15623" xr3:uid="{E302D500-9891-4F86-8D50-EB280BD207CB}" name="Column15623"/>
    <tableColumn id="15624" xr3:uid="{04765256-D115-41D5-9706-82C1654DCCD4}" name="Column15624"/>
    <tableColumn id="15625" xr3:uid="{2ADE2401-E8E0-4118-90DE-26EF5BFA169E}" name="Column15625"/>
    <tableColumn id="15626" xr3:uid="{EED05F94-610D-448D-A532-022729B2468B}" name="Column15626"/>
    <tableColumn id="15627" xr3:uid="{1AB1FD11-2481-4B1A-B7F5-74E8929A6A36}" name="Column15627"/>
    <tableColumn id="15628" xr3:uid="{261A7677-AECD-4F4B-A6F7-310D62779B42}" name="Column15628"/>
    <tableColumn id="15629" xr3:uid="{3190FAA0-B328-4636-B15F-96E802390A53}" name="Column15629"/>
    <tableColumn id="15630" xr3:uid="{7F95FE00-789B-4A6E-A568-B5D6467CA274}" name="Column15630"/>
    <tableColumn id="15631" xr3:uid="{30071A68-7BDE-4A6A-82E5-02D97C77F057}" name="Column15631"/>
    <tableColumn id="15632" xr3:uid="{A92CB183-4AEB-430B-B56B-85F186B6D8E0}" name="Column15632"/>
    <tableColumn id="15633" xr3:uid="{03982BDF-9A51-4B3E-91D9-93F863448B05}" name="Column15633"/>
    <tableColumn id="15634" xr3:uid="{9675AA0A-6968-43E0-9A7F-3B36E4A2EA93}" name="Column15634"/>
    <tableColumn id="15635" xr3:uid="{DB055399-AC21-437A-833B-3519E09FBA5C}" name="Column15635"/>
    <tableColumn id="15636" xr3:uid="{5397D8F8-1D77-4B6A-8B7C-149EC1BCF018}" name="Column15636"/>
    <tableColumn id="15637" xr3:uid="{1AFDF84E-9E95-4F1E-8942-9DD54E85FABC}" name="Column15637"/>
    <tableColumn id="15638" xr3:uid="{EE2115B2-927E-4751-844C-1B2B4E2EB973}" name="Column15638"/>
    <tableColumn id="15639" xr3:uid="{8D94DFBD-1D90-4B1C-A0BF-E6E6FB44DAC9}" name="Column15639"/>
    <tableColumn id="15640" xr3:uid="{28882E2C-6646-4DFF-8682-1D834540FE0B}" name="Column15640"/>
    <tableColumn id="15641" xr3:uid="{29CE100F-1725-49A0-B429-51412A20A6BC}" name="Column15641"/>
    <tableColumn id="15642" xr3:uid="{9FFBF87E-D0A3-4C2D-8857-9B7EB5B8B05A}" name="Column15642"/>
    <tableColumn id="15643" xr3:uid="{2E64E51A-469F-4C1E-8DE0-61F185A41DC3}" name="Column15643"/>
    <tableColumn id="15644" xr3:uid="{CBAC06F5-811A-423E-B3A2-36308F63BF7A}" name="Column15644"/>
    <tableColumn id="15645" xr3:uid="{C9765300-1C20-41C2-9DB4-CD37A2A4412D}" name="Column15645"/>
    <tableColumn id="15646" xr3:uid="{B3171D18-6133-4827-A983-CD3363033C6E}" name="Column15646"/>
    <tableColumn id="15647" xr3:uid="{1551079F-5449-4912-89A5-F6C36B09BB64}" name="Column15647"/>
    <tableColumn id="15648" xr3:uid="{D3CF410C-F0E4-4872-B8F9-91E7A54EA3B9}" name="Column15648"/>
    <tableColumn id="15649" xr3:uid="{618C6222-2C53-4F98-9A71-C203111F9E5F}" name="Column15649"/>
    <tableColumn id="15650" xr3:uid="{D2E12607-D7AC-4D3E-BB6A-1FDF3F41E2C7}" name="Column15650"/>
    <tableColumn id="15651" xr3:uid="{5AA4BBE2-4954-4B43-B409-25B2CDF4373D}" name="Column15651"/>
    <tableColumn id="15652" xr3:uid="{8F15BE68-A889-4E2F-B900-62A7D6EDDD78}" name="Column15652"/>
    <tableColumn id="15653" xr3:uid="{2E642B08-9DFB-4FBF-962F-65D4F16BDDDF}" name="Column15653"/>
    <tableColumn id="15654" xr3:uid="{41234C43-BF8B-43C5-97A7-7E9C75D8EEBC}" name="Column15654"/>
    <tableColumn id="15655" xr3:uid="{6306E4F7-9D03-4A1B-92A3-EDC72D2D34CF}" name="Column15655"/>
    <tableColumn id="15656" xr3:uid="{83924627-4945-499F-8129-C2DD454B7C9E}" name="Column15656"/>
    <tableColumn id="15657" xr3:uid="{746A7817-5E91-479D-AAA5-59B9A25918F5}" name="Column15657"/>
    <tableColumn id="15658" xr3:uid="{FEFC713C-28BE-46D3-9C5C-DDBEAC1698C2}" name="Column15658"/>
    <tableColumn id="15659" xr3:uid="{465C48B3-B82F-4633-B32C-8D3F7DF3A33C}" name="Column15659"/>
    <tableColumn id="15660" xr3:uid="{65E4880A-17A6-444A-A5C6-535023B28094}" name="Column15660"/>
    <tableColumn id="15661" xr3:uid="{58542D84-F3FF-4C27-8AB1-4639C0355076}" name="Column15661"/>
    <tableColumn id="15662" xr3:uid="{FE9F41A2-54CC-4550-B035-360C9066E255}" name="Column15662"/>
    <tableColumn id="15663" xr3:uid="{3A898FD9-2FE1-4BDD-B169-BFA1740FDE85}" name="Column15663"/>
    <tableColumn id="15664" xr3:uid="{D5594C0C-9AFA-48F6-AAA2-E0501F8B9999}" name="Column15664"/>
    <tableColumn id="15665" xr3:uid="{6851E3AA-00EC-4530-9E71-97742D204C7F}" name="Column15665"/>
    <tableColumn id="15666" xr3:uid="{B6B7182D-DD76-4694-9959-30EF77C4C621}" name="Column15666"/>
    <tableColumn id="15667" xr3:uid="{FCD33271-E918-4422-82F0-EFC7B957D1DB}" name="Column15667"/>
    <tableColumn id="15668" xr3:uid="{C1604802-CE91-40D1-94A1-0EF4A947E206}" name="Column15668"/>
    <tableColumn id="15669" xr3:uid="{8D2FB037-8B5F-4B2C-850F-7A8B43414F0C}" name="Column15669"/>
    <tableColumn id="15670" xr3:uid="{8F0C3A5E-DACF-4A37-A585-DDD215ED58F8}" name="Column15670"/>
    <tableColumn id="15671" xr3:uid="{2D84E930-8EDF-416B-9CD4-75557AEE2E7E}" name="Column15671"/>
    <tableColumn id="15672" xr3:uid="{C0BE0F2E-13E9-410E-BDEA-CA570E4D4AA0}" name="Column15672"/>
    <tableColumn id="15673" xr3:uid="{8565A8EC-2DC4-4CE7-9E88-DA8C32FF294A}" name="Column15673"/>
    <tableColumn id="15674" xr3:uid="{5163136F-6FB6-4971-8E8C-829D19560FB2}" name="Column15674"/>
    <tableColumn id="15675" xr3:uid="{51572AFF-2BC6-4576-8848-FA3BA4E555AA}" name="Column15675"/>
    <tableColumn id="15676" xr3:uid="{B1D2CDD6-59C0-4D77-959E-37F9C3831E05}" name="Column15676"/>
    <tableColumn id="15677" xr3:uid="{5479D753-DADB-4D44-AAAD-ADA95FA9398C}" name="Column15677"/>
    <tableColumn id="15678" xr3:uid="{84462D21-1840-4F20-AC86-BFEAB5ACE4B9}" name="Column15678"/>
    <tableColumn id="15679" xr3:uid="{0CDBCCFB-15C4-4485-B79D-F515417AB768}" name="Column15679"/>
    <tableColumn id="15680" xr3:uid="{F0156BAD-FD0C-4D07-BFD9-4E88FC22255B}" name="Column15680"/>
    <tableColumn id="15681" xr3:uid="{E1B87256-02C4-414E-8FAF-B3258A5346EA}" name="Column15681"/>
    <tableColumn id="15682" xr3:uid="{D4EA9CD7-987B-4FAC-A0A5-53909942534D}" name="Column15682"/>
    <tableColumn id="15683" xr3:uid="{6EED0F71-5C1E-4A7D-A998-A544DCB869AA}" name="Column15683"/>
    <tableColumn id="15684" xr3:uid="{C42B83EB-6391-44FF-897A-90412C490332}" name="Column15684"/>
    <tableColumn id="15685" xr3:uid="{5B21B037-A839-49F0-86A5-14938A654467}" name="Column15685"/>
    <tableColumn id="15686" xr3:uid="{2F2E8FD0-7620-4F3E-813E-4A4905891EB1}" name="Column15686"/>
    <tableColumn id="15687" xr3:uid="{844112AA-20A8-40F8-B501-2DE86A60CB1C}" name="Column15687"/>
    <tableColumn id="15688" xr3:uid="{6ECAD1E5-E34A-4F5B-84FF-77FAFE67D58D}" name="Column15688"/>
    <tableColumn id="15689" xr3:uid="{0EB71722-4A9D-4F3B-9EE8-FA13CF267CB4}" name="Column15689"/>
    <tableColumn id="15690" xr3:uid="{88899384-BE05-4288-A26F-FB65351B50F2}" name="Column15690"/>
    <tableColumn id="15691" xr3:uid="{A51354F0-A338-4B35-83C0-86E21133DFC6}" name="Column15691"/>
    <tableColumn id="15692" xr3:uid="{27F95384-F98D-48CE-9389-7535BD109BE4}" name="Column15692"/>
    <tableColumn id="15693" xr3:uid="{1DF681B0-AEB3-46FD-A4C9-AC7B4D0ED4DD}" name="Column15693"/>
    <tableColumn id="15694" xr3:uid="{7B9CE7A7-C70C-4543-96B5-DB6E36F8CCAE}" name="Column15694"/>
    <tableColumn id="15695" xr3:uid="{DB2CD149-6FCC-4C87-ABC4-C32B248E5202}" name="Column15695"/>
    <tableColumn id="15696" xr3:uid="{DC0EA975-A174-4FF8-B90C-35860BFAB503}" name="Column15696"/>
    <tableColumn id="15697" xr3:uid="{AF0B50C6-14FD-4203-AB05-B79142A53538}" name="Column15697"/>
    <tableColumn id="15698" xr3:uid="{F303BFC4-936D-48BB-B513-4C828B824914}" name="Column15698"/>
    <tableColumn id="15699" xr3:uid="{19F530EB-C088-4B8B-9370-417DC9FE0E9E}" name="Column15699"/>
    <tableColumn id="15700" xr3:uid="{8BB59CC8-E086-43B1-B2BC-3318804056AA}" name="Column15700"/>
    <tableColumn id="15701" xr3:uid="{831ECDED-8D8C-4CE6-8BD2-47F2041D156F}" name="Column15701"/>
    <tableColumn id="15702" xr3:uid="{54A7F045-E54F-4685-94AF-92A733D29D51}" name="Column15702"/>
    <tableColumn id="15703" xr3:uid="{BC9998BD-65DD-498C-9115-308300993AA4}" name="Column15703"/>
    <tableColumn id="15704" xr3:uid="{002C4D4F-7D1F-4829-A120-07C884100F40}" name="Column15704"/>
    <tableColumn id="15705" xr3:uid="{A024791D-1A73-48BC-98E3-05354770ABC6}" name="Column15705"/>
    <tableColumn id="15706" xr3:uid="{6E43C72C-8201-4ADF-9E7E-81FE664D912B}" name="Column15706"/>
    <tableColumn id="15707" xr3:uid="{B05A7753-D505-4C50-9888-011B0F69B9A2}" name="Column15707"/>
    <tableColumn id="15708" xr3:uid="{8790FECD-F59F-4493-9528-02810014803B}" name="Column15708"/>
    <tableColumn id="15709" xr3:uid="{B649B5FD-8570-487B-AB56-BFEAD217920E}" name="Column15709"/>
    <tableColumn id="15710" xr3:uid="{6EA1447E-99F9-465A-B81D-91FA9D6E3827}" name="Column15710"/>
    <tableColumn id="15711" xr3:uid="{F79DA882-5152-411F-A6F8-832BDC32E833}" name="Column15711"/>
    <tableColumn id="15712" xr3:uid="{8E253698-F1F2-407A-98CE-DDD0C132C4F4}" name="Column15712"/>
    <tableColumn id="15713" xr3:uid="{3A877697-C21C-4ADE-8D73-4D0C859EA9D9}" name="Column15713"/>
    <tableColumn id="15714" xr3:uid="{20D66A7B-C26A-43CE-97EF-5E2721966343}" name="Column15714"/>
    <tableColumn id="15715" xr3:uid="{34025FED-6285-46DE-90D2-A89783FFD253}" name="Column15715"/>
    <tableColumn id="15716" xr3:uid="{F8AEB042-62CA-4FC9-ABB1-CA5BEE8DB40A}" name="Column15716"/>
    <tableColumn id="15717" xr3:uid="{7EFF6B55-6FC1-4504-817D-E6DC1253BBAD}" name="Column15717"/>
    <tableColumn id="15718" xr3:uid="{5499FCC0-8731-4ECB-BB43-AF368FE3214D}" name="Column15718"/>
    <tableColumn id="15719" xr3:uid="{504AF029-2CCE-4A2C-BDF5-D8C57460F156}" name="Column15719"/>
    <tableColumn id="15720" xr3:uid="{D3C80718-87B1-41F7-A036-9C31D93A66D1}" name="Column15720"/>
    <tableColumn id="15721" xr3:uid="{1AA73730-C747-405D-91CB-FFE9C53A37E5}" name="Column15721"/>
    <tableColumn id="15722" xr3:uid="{38B21D4C-0457-4210-80E1-F37B9BBBBDA0}" name="Column15722"/>
    <tableColumn id="15723" xr3:uid="{6257F48C-099E-4005-B30E-B840F0ED6D75}" name="Column15723"/>
    <tableColumn id="15724" xr3:uid="{3485A7ED-2234-44A3-8D59-BC7F77ABEAC9}" name="Column15724"/>
    <tableColumn id="15725" xr3:uid="{52702874-FCD4-4351-A7BE-947505095A77}" name="Column15725"/>
    <tableColumn id="15726" xr3:uid="{215846C7-44B9-4EFD-BB03-BAFE8A30FB10}" name="Column15726"/>
    <tableColumn id="15727" xr3:uid="{9ED465E6-AE4E-412E-879D-2CBBEFE1CAF8}" name="Column15727"/>
    <tableColumn id="15728" xr3:uid="{ED55D28B-5F71-45B4-AF79-EF5F7424BFE7}" name="Column15728"/>
    <tableColumn id="15729" xr3:uid="{979A72CF-CAC2-40FC-9745-D29B3133B0F6}" name="Column15729"/>
    <tableColumn id="15730" xr3:uid="{47D482E7-B971-4708-9202-2863BDF12CA4}" name="Column15730"/>
    <tableColumn id="15731" xr3:uid="{5F499F4F-4961-4D46-AAED-823A7A063F68}" name="Column15731"/>
    <tableColumn id="15732" xr3:uid="{96BFF73D-88C1-4FE1-A342-F22B604F1D54}" name="Column15732"/>
    <tableColumn id="15733" xr3:uid="{4B28EE71-78DA-4A03-AF98-3D2879FBEA08}" name="Column15733"/>
    <tableColumn id="15734" xr3:uid="{1ABD2EDD-4EB6-421A-920C-7B31791613AB}" name="Column15734"/>
    <tableColumn id="15735" xr3:uid="{78734226-4F95-44E4-B862-159D184A1145}" name="Column15735"/>
    <tableColumn id="15736" xr3:uid="{6552BB1F-EDDD-486C-9CCB-E32E6A588775}" name="Column15736"/>
    <tableColumn id="15737" xr3:uid="{9B8D591F-3DF3-4166-B7B3-01AA94FFC1EE}" name="Column15737"/>
    <tableColumn id="15738" xr3:uid="{C853F9E9-0CB7-4AAB-8BEB-3340E837827E}" name="Column15738"/>
    <tableColumn id="15739" xr3:uid="{5C94C4FE-1162-47FD-B9EB-F0F72D5E7791}" name="Column15739"/>
    <tableColumn id="15740" xr3:uid="{0B3A0E94-CF12-4717-99CB-CD2680F299B3}" name="Column15740"/>
    <tableColumn id="15741" xr3:uid="{A4A8B567-47BD-4104-817E-823C7332C5D2}" name="Column15741"/>
    <tableColumn id="15742" xr3:uid="{E2F59350-34EF-4AD2-B03E-23438EE3E41E}" name="Column15742"/>
    <tableColumn id="15743" xr3:uid="{F2B66AE1-6D84-4606-A408-801D26FC2EEE}" name="Column15743"/>
    <tableColumn id="15744" xr3:uid="{61C373E6-5E45-493A-B1F6-1341CB8364C2}" name="Column15744"/>
    <tableColumn id="15745" xr3:uid="{01788663-5853-452B-9401-725267964684}" name="Column15745"/>
    <tableColumn id="15746" xr3:uid="{24F1CB89-928D-444D-B4D3-F05747141A7F}" name="Column15746"/>
    <tableColumn id="15747" xr3:uid="{93DC9BBF-3B0F-448E-B25A-48F9A8670D3C}" name="Column15747"/>
    <tableColumn id="15748" xr3:uid="{AADC4CA6-E679-457E-BAC3-EFFE57CE0BC7}" name="Column15748"/>
    <tableColumn id="15749" xr3:uid="{9DB42CEC-D7C7-46E2-80EC-C539D8923BB9}" name="Column15749"/>
    <tableColumn id="15750" xr3:uid="{71A90397-B943-43CF-BFC9-8B0BF943D8E4}" name="Column15750"/>
    <tableColumn id="15751" xr3:uid="{1993232D-9108-4671-A9BF-09A508E453C9}" name="Column15751"/>
    <tableColumn id="15752" xr3:uid="{5CE8F2F1-5637-4F32-87AE-0C570FCFA72C}" name="Column15752"/>
    <tableColumn id="15753" xr3:uid="{38BAAF02-A85B-4A8A-B86D-812C91925C53}" name="Column15753"/>
    <tableColumn id="15754" xr3:uid="{B50051CB-22F6-43D1-90F0-187B8047C13A}" name="Column15754"/>
    <tableColumn id="15755" xr3:uid="{724AC847-EDB7-4974-A957-9387DF51E82A}" name="Column15755"/>
    <tableColumn id="15756" xr3:uid="{53048D26-87F6-4D10-9FA0-7A4DB371C65C}" name="Column15756"/>
    <tableColumn id="15757" xr3:uid="{35374208-2884-49E0-B194-FFA26C65F8F8}" name="Column15757"/>
    <tableColumn id="15758" xr3:uid="{1E88754A-F623-4085-AF68-83F113DFC99F}" name="Column15758"/>
    <tableColumn id="15759" xr3:uid="{6084EF6B-6025-4301-A2D9-C0538AB3EAE3}" name="Column15759"/>
    <tableColumn id="15760" xr3:uid="{F23EF2D9-24A2-44EF-9A8C-D6BF7DF8F098}" name="Column15760"/>
    <tableColumn id="15761" xr3:uid="{2BB9E2E3-F685-4A89-AC18-74E7F31E2498}" name="Column15761"/>
    <tableColumn id="15762" xr3:uid="{B3E935C8-9540-4696-A773-91F6169281BD}" name="Column15762"/>
    <tableColumn id="15763" xr3:uid="{39B08BF1-C4E9-492F-A210-A0E0613354ED}" name="Column15763"/>
    <tableColumn id="15764" xr3:uid="{A0070B4E-C235-4F19-AF5C-28AF783A08DA}" name="Column15764"/>
    <tableColumn id="15765" xr3:uid="{83B68AD4-FA67-493A-BE35-98B97FA136FE}" name="Column15765"/>
    <tableColumn id="15766" xr3:uid="{FED31E83-41E6-4031-B68D-70B4AE2B61BA}" name="Column15766"/>
    <tableColumn id="15767" xr3:uid="{5BCA046E-BE92-405D-B4B2-A86DA9E8E32C}" name="Column15767"/>
    <tableColumn id="15768" xr3:uid="{7D8AD142-832B-4CFA-AB73-C9D6EFD6C339}" name="Column15768"/>
    <tableColumn id="15769" xr3:uid="{2E5C913E-0D33-4A54-A4AE-A78473E367C7}" name="Column15769"/>
    <tableColumn id="15770" xr3:uid="{459A5187-5929-45CC-8169-233789080981}" name="Column15770"/>
    <tableColumn id="15771" xr3:uid="{F50779CF-658B-4B4E-B20E-4902DCDB61E2}" name="Column15771"/>
    <tableColumn id="15772" xr3:uid="{E3E51DDD-0740-420C-9FA7-BA42A4893A1B}" name="Column15772"/>
    <tableColumn id="15773" xr3:uid="{6EFE504A-4C4F-4970-8A2C-DCF09760B727}" name="Column15773"/>
    <tableColumn id="15774" xr3:uid="{CC895B6C-DB3C-44CC-928E-9B4888FE4E91}" name="Column15774"/>
    <tableColumn id="15775" xr3:uid="{D9F21772-1790-4CC2-8E39-871458CC3FCB}" name="Column15775"/>
    <tableColumn id="15776" xr3:uid="{EDBBC9BA-271E-4FCE-AB62-2064985D380F}" name="Column15776"/>
    <tableColumn id="15777" xr3:uid="{1F7695B3-7BFF-4DC0-9397-2F572B3E607B}" name="Column15777"/>
    <tableColumn id="15778" xr3:uid="{E1D2D200-789B-46E0-822D-A8ED6A048FCE}" name="Column15778"/>
    <tableColumn id="15779" xr3:uid="{4F127F3D-9EB8-4097-8079-33C3C93F0A4C}" name="Column15779"/>
    <tableColumn id="15780" xr3:uid="{E6617C90-5672-420D-ACC8-766BC67DEA42}" name="Column15780"/>
    <tableColumn id="15781" xr3:uid="{EAFC11E2-EA8A-4907-9764-B66FE28F0803}" name="Column15781"/>
    <tableColumn id="15782" xr3:uid="{D4369D71-3208-49DC-8316-A73FF75F469F}" name="Column15782"/>
    <tableColumn id="15783" xr3:uid="{1879625E-702F-44EA-8DC1-B85C7A7BE48D}" name="Column15783"/>
    <tableColumn id="15784" xr3:uid="{34A7D57C-DC98-4580-B5D1-AC12468EE261}" name="Column15784"/>
    <tableColumn id="15785" xr3:uid="{5F5A233B-EE90-4CB3-8AB9-AF2B36B533BC}" name="Column15785"/>
    <tableColumn id="15786" xr3:uid="{9B0C8753-E3AF-4058-A03C-420C24F28554}" name="Column15786"/>
    <tableColumn id="15787" xr3:uid="{271A1D25-08BF-46E5-AD2A-B1928D139980}" name="Column15787"/>
    <tableColumn id="15788" xr3:uid="{A0FEC1FF-04C8-4BE4-99C7-E216D45EA285}" name="Column15788"/>
    <tableColumn id="15789" xr3:uid="{421AACF6-9909-4968-BFD9-20F3AC6D710A}" name="Column15789"/>
    <tableColumn id="15790" xr3:uid="{CC7C260A-483B-4333-B340-E9D515646C46}" name="Column15790"/>
    <tableColumn id="15791" xr3:uid="{ACEA40AA-C54C-4C42-B227-C879BD72F0A5}" name="Column15791"/>
    <tableColumn id="15792" xr3:uid="{904FA692-AB2C-47D7-BA46-8B325064624C}" name="Column15792"/>
    <tableColumn id="15793" xr3:uid="{9E312039-B26F-4221-AE7B-FBA9E45A8894}" name="Column15793"/>
    <tableColumn id="15794" xr3:uid="{C26A7906-D6AD-4703-B502-75C60D759030}" name="Column15794"/>
    <tableColumn id="15795" xr3:uid="{CBF7DAC4-1183-4A85-8B7E-D6CDF0AD8114}" name="Column15795"/>
    <tableColumn id="15796" xr3:uid="{768D38A2-5FC8-4D42-B8C2-1C118942E003}" name="Column15796"/>
    <tableColumn id="15797" xr3:uid="{C6981324-40AB-4923-ABBA-CDE02A38AF42}" name="Column15797"/>
    <tableColumn id="15798" xr3:uid="{993194B1-3BAC-4399-9B43-64F876A37A33}" name="Column15798"/>
    <tableColumn id="15799" xr3:uid="{961ACDB5-7582-4747-A708-F4884474B710}" name="Column15799"/>
    <tableColumn id="15800" xr3:uid="{902C7330-5411-45BB-8789-5A358731B773}" name="Column15800"/>
    <tableColumn id="15801" xr3:uid="{0CCA5088-2B79-4638-B4BA-3C17DDE1C1A2}" name="Column15801"/>
    <tableColumn id="15802" xr3:uid="{EAD1B6EB-00DE-47DC-9825-25D1C1B30065}" name="Column15802"/>
    <tableColumn id="15803" xr3:uid="{FD60F1E3-5FE3-4341-9619-7A8982EF65D2}" name="Column15803"/>
    <tableColumn id="15804" xr3:uid="{FB08F6BD-7716-4986-8F47-BB990912FAC6}" name="Column15804"/>
    <tableColumn id="15805" xr3:uid="{D2B7E7AD-AA87-4F0D-AA16-E65184EE1314}" name="Column15805"/>
    <tableColumn id="15806" xr3:uid="{4CFEA68B-51BE-4B4E-9479-808D1B6B3715}" name="Column15806"/>
    <tableColumn id="15807" xr3:uid="{C0E79789-2E24-417D-86FB-D5F95D3EF587}" name="Column15807"/>
    <tableColumn id="15808" xr3:uid="{7D9696F4-7A63-411D-91AC-DCE8C2676D4B}" name="Column15808"/>
    <tableColumn id="15809" xr3:uid="{13F14CFC-BCA0-49EE-9750-1EBDF477AA46}" name="Column15809"/>
    <tableColumn id="15810" xr3:uid="{12EC271E-ABA4-435A-B317-BD4C3457C5BE}" name="Column15810"/>
    <tableColumn id="15811" xr3:uid="{5A1CC95F-DF9B-4459-9776-A7AE21F63C8F}" name="Column15811"/>
    <tableColumn id="15812" xr3:uid="{3F877B4A-2AB2-42E3-A38A-451591028AED}" name="Column15812"/>
    <tableColumn id="15813" xr3:uid="{C5B575B0-C782-44D9-95D4-06A9215A9324}" name="Column15813"/>
    <tableColumn id="15814" xr3:uid="{900073E6-B2B6-4912-BCA2-02FF6CE181C4}" name="Column15814"/>
    <tableColumn id="15815" xr3:uid="{A9331D95-BBAE-495A-91A6-5B4FB1F2AAB4}" name="Column15815"/>
    <tableColumn id="15816" xr3:uid="{5936FD80-C54C-4AC8-90FE-AA33989B4B16}" name="Column15816"/>
    <tableColumn id="15817" xr3:uid="{B86B2426-207B-4CD9-83A3-8D4CAAD83B65}" name="Column15817"/>
    <tableColumn id="15818" xr3:uid="{F2E5EB40-05FB-43A9-95C5-E5BF97FE0DEC}" name="Column15818"/>
    <tableColumn id="15819" xr3:uid="{25C91006-9699-43C5-B714-CD9C3754FA2F}" name="Column15819"/>
    <tableColumn id="15820" xr3:uid="{59E8EBE6-B9DC-4F8A-8788-51D4BAAE11C3}" name="Column15820"/>
    <tableColumn id="15821" xr3:uid="{2FE9C1A4-C87C-4898-84C0-B2C01D8736E4}" name="Column15821"/>
    <tableColumn id="15822" xr3:uid="{4F8B3BDB-DCEE-48DC-A6D5-4C7A25EAA4ED}" name="Column15822"/>
    <tableColumn id="15823" xr3:uid="{08B9359C-7BA8-4328-85AA-06DF52DE9589}" name="Column15823"/>
    <tableColumn id="15824" xr3:uid="{C9515CC6-128F-452C-8562-2AF3948105D5}" name="Column15824"/>
    <tableColumn id="15825" xr3:uid="{C8697188-7AFF-4E2A-B661-A0CE184924AC}" name="Column15825"/>
    <tableColumn id="15826" xr3:uid="{EAFC1701-032B-44D0-9789-5BD838B4A653}" name="Column15826"/>
    <tableColumn id="15827" xr3:uid="{BB792A56-2D7B-430F-8A78-2B0354CB58A9}" name="Column15827"/>
    <tableColumn id="15828" xr3:uid="{83D68CE6-C837-4AF3-904C-40F159F6DF55}" name="Column15828"/>
    <tableColumn id="15829" xr3:uid="{E384CF0F-5194-4AF9-A8C5-1DF5F4D1C1C7}" name="Column15829"/>
    <tableColumn id="15830" xr3:uid="{1FE0765B-38A6-48A3-AFD9-ABC70F5F5822}" name="Column15830"/>
    <tableColumn id="15831" xr3:uid="{C18B2454-2CD3-4520-AB5C-782E57D42092}" name="Column15831"/>
    <tableColumn id="15832" xr3:uid="{8E6B419E-42DD-4858-9EF1-D88479135D39}" name="Column15832"/>
    <tableColumn id="15833" xr3:uid="{0F2B0509-3486-4B6B-834C-FCD8963DE1C1}" name="Column15833"/>
    <tableColumn id="15834" xr3:uid="{39E64D6F-6E93-494E-AE26-8068135B7B8E}" name="Column15834"/>
    <tableColumn id="15835" xr3:uid="{94836A0B-E185-40C1-AC0B-60ADF5B84D39}" name="Column15835"/>
    <tableColumn id="15836" xr3:uid="{63C674FD-7C86-432D-924A-047B633F706A}" name="Column15836"/>
    <tableColumn id="15837" xr3:uid="{09631304-D873-4A83-A0AA-5863AAA86FF3}" name="Column15837"/>
    <tableColumn id="15838" xr3:uid="{E7DE7541-6A9E-4C19-8BEA-E4A4DDB59C54}" name="Column15838"/>
    <tableColumn id="15839" xr3:uid="{70995C0A-8D56-46D9-A0AE-94A0731C29DA}" name="Column15839"/>
    <tableColumn id="15840" xr3:uid="{F5781919-73F3-4D1E-872F-10C9797C86DB}" name="Column15840"/>
    <tableColumn id="15841" xr3:uid="{E229D95D-9645-4FB4-9809-A43C7B7F3EFA}" name="Column15841"/>
    <tableColumn id="15842" xr3:uid="{675C07F4-890D-4F9F-992A-617A65BCAF4B}" name="Column15842"/>
    <tableColumn id="15843" xr3:uid="{17A0CEFD-4B4B-4D0D-B274-6E9EF8EC138F}" name="Column15843"/>
    <tableColumn id="15844" xr3:uid="{8D2028B5-2965-477C-8480-836DF9516EB7}" name="Column15844"/>
    <tableColumn id="15845" xr3:uid="{FA608F19-3991-49B8-A750-AE47196617AA}" name="Column15845"/>
    <tableColumn id="15846" xr3:uid="{359388B7-2949-4049-B6E9-3D48F52AD878}" name="Column15846"/>
    <tableColumn id="15847" xr3:uid="{77753D66-BBD1-4880-82EC-21612CCB2A08}" name="Column15847"/>
    <tableColumn id="15848" xr3:uid="{8D127D45-35C5-491E-B5FD-A7E1C857ADA4}" name="Column15848"/>
    <tableColumn id="15849" xr3:uid="{E0298C28-EE65-4272-95D7-F69A3231BA4D}" name="Column15849"/>
    <tableColumn id="15850" xr3:uid="{3F940879-D710-40B1-BCA3-4F5910594C92}" name="Column15850"/>
    <tableColumn id="15851" xr3:uid="{F46DEBEF-35C5-49B4-8CEB-717B92327050}" name="Column15851"/>
    <tableColumn id="15852" xr3:uid="{6F136A74-183E-478A-8FE3-4DCC2D33A8BB}" name="Column15852"/>
    <tableColumn id="15853" xr3:uid="{D78087BE-D240-4D69-8E3D-DB740DDC1724}" name="Column15853"/>
    <tableColumn id="15854" xr3:uid="{4919AE40-B4E8-43BC-91E8-70FEABFD1427}" name="Column15854"/>
    <tableColumn id="15855" xr3:uid="{9151F6D3-225E-40EA-8B2C-D525CCE04288}" name="Column15855"/>
    <tableColumn id="15856" xr3:uid="{D2C6529F-B1A4-4502-A695-A429059B9E36}" name="Column15856"/>
    <tableColumn id="15857" xr3:uid="{91A28B11-37CA-446C-B267-7D64918A4A49}" name="Column15857"/>
    <tableColumn id="15858" xr3:uid="{446A5C9D-7B67-4E7C-AF4A-97542E027ABB}" name="Column15858"/>
    <tableColumn id="15859" xr3:uid="{B562744D-1CBD-495E-B2C5-D3951A8018A2}" name="Column15859"/>
    <tableColumn id="15860" xr3:uid="{BB60591D-E0E3-46E8-BE24-58A9A6CA4399}" name="Column15860"/>
    <tableColumn id="15861" xr3:uid="{F86AC12B-BAEC-4119-923F-B3075858F935}" name="Column15861"/>
    <tableColumn id="15862" xr3:uid="{6F472231-4882-4837-8B64-C59949A2A234}" name="Column15862"/>
    <tableColumn id="15863" xr3:uid="{F0CB004B-4AD1-4B11-8276-A633B69C240C}" name="Column15863"/>
    <tableColumn id="15864" xr3:uid="{15083758-5637-4BC6-977C-58563CA23B39}" name="Column15864"/>
    <tableColumn id="15865" xr3:uid="{47FE5588-E3E0-45D5-A366-B65E7974E7AD}" name="Column15865"/>
    <tableColumn id="15866" xr3:uid="{72D9712E-C647-4C0F-9F58-7CD65BAABE61}" name="Column15866"/>
    <tableColumn id="15867" xr3:uid="{05D6D7B1-6C39-4C2A-9404-F8754CD7C06E}" name="Column15867"/>
    <tableColumn id="15868" xr3:uid="{A196C676-6336-422E-A033-44BAB61EDBA3}" name="Column15868"/>
    <tableColumn id="15869" xr3:uid="{94DF1010-4550-4E59-8327-C9B6AD249D71}" name="Column15869"/>
    <tableColumn id="15870" xr3:uid="{3484F090-9CB2-4C65-B6DF-4E5E69AB66AD}" name="Column15870"/>
    <tableColumn id="15871" xr3:uid="{1DB2EFF7-A304-4B46-B6F3-EEC98CE98553}" name="Column15871"/>
    <tableColumn id="15872" xr3:uid="{096E0CE1-D898-4214-97B9-BA70D061BEF6}" name="Column15872"/>
    <tableColumn id="15873" xr3:uid="{752DD0FE-AF78-41D4-93DE-13804266CE46}" name="Column15873"/>
    <tableColumn id="15874" xr3:uid="{D57463BC-DB0A-4077-863C-082825DE09BD}" name="Column15874"/>
    <tableColumn id="15875" xr3:uid="{8CF16B80-D750-4186-BBB7-75E47873F8FB}" name="Column15875"/>
    <tableColumn id="15876" xr3:uid="{E39452EC-4FC3-4B9A-BBA0-9A76031102DC}" name="Column15876"/>
    <tableColumn id="15877" xr3:uid="{BF287486-CB4E-45F4-8B26-5D563A8A740E}" name="Column15877"/>
    <tableColumn id="15878" xr3:uid="{60675EC1-6755-4908-B1CB-E20443F40F47}" name="Column15878"/>
    <tableColumn id="15879" xr3:uid="{9EBF4EDE-9605-4E5F-B40A-511F030C743A}" name="Column15879"/>
    <tableColumn id="15880" xr3:uid="{6630527B-C32F-4A33-A31B-A56E51C759EB}" name="Column15880"/>
    <tableColumn id="15881" xr3:uid="{4B536D5F-AD22-4221-B49F-886C78CD7EC7}" name="Column15881"/>
    <tableColumn id="15882" xr3:uid="{140F8C5A-E607-496C-84F4-F0D966659564}" name="Column15882"/>
    <tableColumn id="15883" xr3:uid="{CB0AC1F7-898E-4B22-B6BE-08330BCE81C8}" name="Column15883"/>
    <tableColumn id="15884" xr3:uid="{1228AE52-E735-4803-9154-6FEE244B83F1}" name="Column15884"/>
    <tableColumn id="15885" xr3:uid="{80E6C53B-3A9A-4F45-BFA5-F55E3C0E7DED}" name="Column15885"/>
    <tableColumn id="15886" xr3:uid="{11DE9CA9-FCEB-4F31-909A-E6D23D627093}" name="Column15886"/>
    <tableColumn id="15887" xr3:uid="{D5C59B65-2920-4984-A5DF-4CFC34ECE9DF}" name="Column15887"/>
    <tableColumn id="15888" xr3:uid="{C0474F7F-9808-4840-9429-B9E38507811D}" name="Column15888"/>
    <tableColumn id="15889" xr3:uid="{CE7AA056-7F07-423F-9B39-445F3579C0FA}" name="Column15889"/>
    <tableColumn id="15890" xr3:uid="{48AEDE0E-FDC4-48CC-A737-85BC0EAD5007}" name="Column15890"/>
    <tableColumn id="15891" xr3:uid="{08EE7BB3-1D52-46FD-AB52-45C28226152D}" name="Column15891"/>
    <tableColumn id="15892" xr3:uid="{4EBED50C-1214-4032-8659-13B790AF23A2}" name="Column15892"/>
    <tableColumn id="15893" xr3:uid="{2F068FAA-4566-4C9C-AD12-3528E03CAF6E}" name="Column15893"/>
    <tableColumn id="15894" xr3:uid="{3C16C2CA-AC7E-41B1-9BFF-32006447BC02}" name="Column15894"/>
    <tableColumn id="15895" xr3:uid="{DE854FCF-EAF6-48A7-B28F-B1DD0666740A}" name="Column15895"/>
    <tableColumn id="15896" xr3:uid="{01811C01-C6F4-4698-AC06-83C382A6AA85}" name="Column15896"/>
    <tableColumn id="15897" xr3:uid="{DE75A85C-9319-4027-A6BA-A0129451E6BC}" name="Column15897"/>
    <tableColumn id="15898" xr3:uid="{F23264F8-F134-4A22-AFDD-327432FF8928}" name="Column15898"/>
    <tableColumn id="15899" xr3:uid="{BD4DD700-CD9C-463A-ABE9-95BE8D5D76C6}" name="Column15899"/>
    <tableColumn id="15900" xr3:uid="{FE6787D0-514A-4DB3-91E3-02A53022F8D5}" name="Column15900"/>
    <tableColumn id="15901" xr3:uid="{5410C85D-228F-4FC2-9207-56CC572C083C}" name="Column15901"/>
    <tableColumn id="15902" xr3:uid="{97C99470-3B02-41A6-B1A1-F27260951DCE}" name="Column15902"/>
    <tableColumn id="15903" xr3:uid="{E759266A-EA3A-494D-A4D3-FFA9FB236941}" name="Column15903"/>
    <tableColumn id="15904" xr3:uid="{826E12D9-28D0-4E63-8859-8199619E003F}" name="Column15904"/>
    <tableColumn id="15905" xr3:uid="{A30A4F3D-DC38-4507-A48D-FE4D21CFE497}" name="Column15905"/>
    <tableColumn id="15906" xr3:uid="{12746C60-8FDC-47DF-BE26-FBE42D650E26}" name="Column15906"/>
    <tableColumn id="15907" xr3:uid="{E37F59F4-6842-449A-A14E-452BD5EE81D1}" name="Column15907"/>
    <tableColumn id="15908" xr3:uid="{46D39DAD-1C7F-4DB9-B754-60A6938362D8}" name="Column15908"/>
    <tableColumn id="15909" xr3:uid="{F92A8C36-7FE5-47BC-855F-A1F7A6214498}" name="Column15909"/>
    <tableColumn id="15910" xr3:uid="{AB47CA87-31D2-483B-A82E-8A193DAD1C17}" name="Column15910"/>
    <tableColumn id="15911" xr3:uid="{9876C774-E181-494D-9C0C-9603DF35AED5}" name="Column15911"/>
    <tableColumn id="15912" xr3:uid="{8C63239F-43B9-4246-B919-BCB7CE3582B5}" name="Column15912"/>
    <tableColumn id="15913" xr3:uid="{6FDBCC4E-3853-40AA-8C42-F16E79620373}" name="Column15913"/>
    <tableColumn id="15914" xr3:uid="{B3D918F0-1177-4EAD-9551-8B1A9ED3F333}" name="Column15914"/>
    <tableColumn id="15915" xr3:uid="{CBC1C5A7-91D3-45BE-9D9E-75F243880541}" name="Column15915"/>
    <tableColumn id="15916" xr3:uid="{B14ED190-93A1-4D63-8C98-3817634F35B5}" name="Column15916"/>
    <tableColumn id="15917" xr3:uid="{041469E5-AF94-4FF0-B712-1F01CCA5BAF9}" name="Column15917"/>
    <tableColumn id="15918" xr3:uid="{F018C071-8B43-423C-8BB0-BD182E1F3833}" name="Column15918"/>
    <tableColumn id="15919" xr3:uid="{AC131743-8290-46D5-A48E-5891D6FBC27D}" name="Column15919"/>
    <tableColumn id="15920" xr3:uid="{1337B4EB-59A1-4D52-BBB1-ED2D060EB7B0}" name="Column15920"/>
    <tableColumn id="15921" xr3:uid="{8FEF48D9-72C0-4F71-B495-CBA52D551E70}" name="Column15921"/>
    <tableColumn id="15922" xr3:uid="{66AF49CF-A255-4FD7-839D-E081CCE272AC}" name="Column15922"/>
    <tableColumn id="15923" xr3:uid="{90E129F8-9C65-4154-9BAF-4A11FE039BB7}" name="Column15923"/>
    <tableColumn id="15924" xr3:uid="{5CE65F39-C719-4950-96EF-3EE656220D80}" name="Column15924"/>
    <tableColumn id="15925" xr3:uid="{9B58C32A-B439-4AEE-8E9E-34813BA8E345}" name="Column15925"/>
    <tableColumn id="15926" xr3:uid="{B382093C-2B83-4354-86E5-CC5A2615960B}" name="Column15926"/>
    <tableColumn id="15927" xr3:uid="{4537A042-455B-48C8-BD20-487E3CB3BA04}" name="Column15927"/>
    <tableColumn id="15928" xr3:uid="{D5B9EB9F-AA1F-41C4-926E-CB58389623C7}" name="Column15928"/>
    <tableColumn id="15929" xr3:uid="{00B49481-1163-48AC-BBB2-3A44E7DB810B}" name="Column15929"/>
    <tableColumn id="15930" xr3:uid="{043028D0-52D7-4D94-A4D6-C1E46D8EC8A1}" name="Column15930"/>
    <tableColumn id="15931" xr3:uid="{AB340D96-61AD-425B-960E-49C7A6126229}" name="Column15931"/>
    <tableColumn id="15932" xr3:uid="{EE0E8FA9-20BC-4938-85C4-724FFB423089}" name="Column15932"/>
    <tableColumn id="15933" xr3:uid="{F81DFB22-9AD6-48E9-B542-B256EE137C9F}" name="Column15933"/>
    <tableColumn id="15934" xr3:uid="{2F01E35C-63AD-4694-80A9-F601D9B24CC0}" name="Column15934"/>
    <tableColumn id="15935" xr3:uid="{412507D9-C38D-48DC-AF5A-DE534F9AD60C}" name="Column15935"/>
    <tableColumn id="15936" xr3:uid="{867E4E2B-A233-4308-B61C-FFB20B8F35FD}" name="Column15936"/>
    <tableColumn id="15937" xr3:uid="{4741CEB2-F1AF-479E-9D54-82D71417CD58}" name="Column15937"/>
    <tableColumn id="15938" xr3:uid="{D2594226-9BD2-49DC-B4ED-1E7E955FA3B7}" name="Column15938"/>
    <tableColumn id="15939" xr3:uid="{31A64C81-3950-429D-A7C7-65D993484AD5}" name="Column15939"/>
    <tableColumn id="15940" xr3:uid="{B7A5D631-3896-4259-AAFE-B821E95EFB7A}" name="Column15940"/>
    <tableColumn id="15941" xr3:uid="{3C2675D5-4AE1-4B7D-9A53-FF64401F5120}" name="Column15941"/>
    <tableColumn id="15942" xr3:uid="{5E8EB218-F1C4-4171-80A3-B2720991E0F9}" name="Column15942"/>
    <tableColumn id="15943" xr3:uid="{7BB379CA-AE88-43F2-B65A-457B41F95682}" name="Column15943"/>
    <tableColumn id="15944" xr3:uid="{2B4C8629-B2F5-462E-B8D8-35097CEFFD5E}" name="Column15944"/>
    <tableColumn id="15945" xr3:uid="{D93A62FA-65FD-46DE-B488-528771C1C7B2}" name="Column15945"/>
    <tableColumn id="15946" xr3:uid="{20121D9A-BB4B-40CA-A6F0-DA5C271EF6A9}" name="Column15946"/>
    <tableColumn id="15947" xr3:uid="{9A657679-E9D4-4DA4-97CC-0C53499F217E}" name="Column15947"/>
    <tableColumn id="15948" xr3:uid="{C998EF01-21FC-4A3B-ADCF-1DE8CD2D15E5}" name="Column15948"/>
    <tableColumn id="15949" xr3:uid="{D4698377-288A-499B-92A1-19027AC11925}" name="Column15949"/>
    <tableColumn id="15950" xr3:uid="{74ACB3DD-B36D-4EF0-83A3-84FDFFBA0ECD}" name="Column15950"/>
    <tableColumn id="15951" xr3:uid="{E84EA6DB-C752-47E9-8177-9F620C5E51E4}" name="Column15951"/>
    <tableColumn id="15952" xr3:uid="{4D78920C-7092-432B-8806-FEF38BB34254}" name="Column15952"/>
    <tableColumn id="15953" xr3:uid="{F1714A1B-5087-4755-816B-275C8D43047F}" name="Column15953"/>
    <tableColumn id="15954" xr3:uid="{48490E9B-5654-4B6A-8165-49B3675886F7}" name="Column15954"/>
    <tableColumn id="15955" xr3:uid="{E851A067-9F0E-4A75-B5DD-501FDFC2CF8E}" name="Column15955"/>
    <tableColumn id="15956" xr3:uid="{52ABCFF2-BA80-4199-BCE8-D0C47E73DC7F}" name="Column15956"/>
    <tableColumn id="15957" xr3:uid="{D5D6CC00-3CB2-47F6-A441-1E612F6CA982}" name="Column15957"/>
    <tableColumn id="15958" xr3:uid="{8BF4090A-E2FD-443D-ACB2-BD87D46963AA}" name="Column15958"/>
    <tableColumn id="15959" xr3:uid="{E3B51004-21DE-49C7-9FC5-09AF79B72A13}" name="Column15959"/>
    <tableColumn id="15960" xr3:uid="{4AA1C6FA-5DD2-40A0-819C-5DB3AD7D1029}" name="Column15960"/>
    <tableColumn id="15961" xr3:uid="{99461D52-B6A0-4D5E-82A7-DA99BBB31206}" name="Column15961"/>
    <tableColumn id="15962" xr3:uid="{12A313B3-E03C-4463-AACF-8E5DF7E81431}" name="Column15962"/>
    <tableColumn id="15963" xr3:uid="{F056025A-8467-47B7-809A-98B32D9EDE77}" name="Column15963"/>
    <tableColumn id="15964" xr3:uid="{33807081-61EE-44B4-A895-0673F63C30D0}" name="Column15964"/>
    <tableColumn id="15965" xr3:uid="{697C74AF-4A66-4C12-BDBB-F958D3B82112}" name="Column15965"/>
    <tableColumn id="15966" xr3:uid="{BF7D591B-315F-4A5F-80C6-755E15A05D8B}" name="Column15966"/>
    <tableColumn id="15967" xr3:uid="{F5FB2682-FF8D-48B3-9791-CB3CF65EAEF9}" name="Column15967"/>
    <tableColumn id="15968" xr3:uid="{363589A2-0244-47BE-80B3-2BD1DEA40F1A}" name="Column15968"/>
    <tableColumn id="15969" xr3:uid="{6F4A6835-49C1-4F45-84DE-2814FCD8A154}" name="Column15969"/>
    <tableColumn id="15970" xr3:uid="{A2D922A6-B7B4-4B4D-B51B-0DAA0FD8A18D}" name="Column15970"/>
    <tableColumn id="15971" xr3:uid="{76F96F57-899B-4D6F-A40A-2BD991C0B15B}" name="Column15971"/>
    <tableColumn id="15972" xr3:uid="{016976AA-B6AE-42AD-8DBF-375C7492C68F}" name="Column15972"/>
    <tableColumn id="15973" xr3:uid="{089BDC69-7B39-454E-BED5-7DA4B0F69557}" name="Column15973"/>
    <tableColumn id="15974" xr3:uid="{286A9896-10BF-4C6F-9576-0181332056B3}" name="Column15974"/>
    <tableColumn id="15975" xr3:uid="{AF374190-D6F7-4F53-A66C-8EC1C245336B}" name="Column15975"/>
    <tableColumn id="15976" xr3:uid="{3DB0A610-1886-459D-BE3F-D5AF903C6800}" name="Column15976"/>
    <tableColumn id="15977" xr3:uid="{E7AFB1BE-25EC-4A62-8A7E-AC3DB65E9A83}" name="Column15977"/>
    <tableColumn id="15978" xr3:uid="{ED0D64EB-A20E-460D-B054-BD088D13D65E}" name="Column15978"/>
    <tableColumn id="15979" xr3:uid="{2864591A-C616-4428-8B68-F9DFBB40849F}" name="Column15979"/>
    <tableColumn id="15980" xr3:uid="{570D87CD-BBDD-4CCF-9F07-D3BCAEEC4F9F}" name="Column15980"/>
    <tableColumn id="15981" xr3:uid="{6F637AC5-B2A7-4F9D-A65A-0973F897B4F2}" name="Column15981"/>
    <tableColumn id="15982" xr3:uid="{323419AD-8747-442C-965F-71EFBD2655D3}" name="Column15982"/>
    <tableColumn id="15983" xr3:uid="{4F914A2C-8F02-4997-871F-8944AF560088}" name="Column15983"/>
    <tableColumn id="15984" xr3:uid="{608BB9CD-FCA2-46DF-BFF8-CFE17C4FE23A}" name="Column15984"/>
    <tableColumn id="15985" xr3:uid="{287D5343-F0A6-4A94-8DB9-C687AA63D8D9}" name="Column15985"/>
    <tableColumn id="15986" xr3:uid="{BC1B019A-BA32-4352-97BB-691CFB89B46D}" name="Column15986"/>
    <tableColumn id="15987" xr3:uid="{469F79A9-BF3A-40EE-AAB5-5F41FE2B37CB}" name="Column15987"/>
    <tableColumn id="15988" xr3:uid="{2A03FE85-676D-449E-8414-0911ED788F47}" name="Column15988"/>
    <tableColumn id="15989" xr3:uid="{1B40DE92-0E8B-44BC-A81C-28B1C20F23A9}" name="Column15989"/>
    <tableColumn id="15990" xr3:uid="{53BBDA8D-C207-4304-B91F-65C911C7A703}" name="Column15990"/>
    <tableColumn id="15991" xr3:uid="{C4BD12A4-7350-46F0-9FC7-DB2589654DD2}" name="Column15991"/>
    <tableColumn id="15992" xr3:uid="{BE56ED45-6DB6-4BEB-833A-023368F98DFD}" name="Column15992"/>
    <tableColumn id="15993" xr3:uid="{40F9E310-2844-43E3-88CB-6C2FE8FD39AF}" name="Column15993"/>
    <tableColumn id="15994" xr3:uid="{9FF9BC7F-93E8-4570-9669-D7107FE44157}" name="Column15994"/>
    <tableColumn id="15995" xr3:uid="{7A472E26-AA4A-43A8-83A5-F98FA64934D7}" name="Column15995"/>
    <tableColumn id="15996" xr3:uid="{644F19BB-3268-4656-B54E-2728A7FCB007}" name="Column15996"/>
    <tableColumn id="15997" xr3:uid="{39ECB4B6-6568-4AF9-A256-4BC5371F3F43}" name="Column15997"/>
    <tableColumn id="15998" xr3:uid="{EE6896FD-1E7F-4995-A9A9-D866BE2F5DC9}" name="Column15998"/>
    <tableColumn id="15999" xr3:uid="{D5F18055-6A31-4685-A708-3BE677C165B0}" name="Column15999"/>
    <tableColumn id="16000" xr3:uid="{3F3536BD-2689-4B31-9992-7BB41270AA09}" name="Column16000"/>
    <tableColumn id="16001" xr3:uid="{8A0B0C41-F1F0-4671-8077-9E2A3691A42F}" name="Column16001"/>
    <tableColumn id="16002" xr3:uid="{A0C39A6A-EDF4-4290-B48B-687144838D00}" name="Column16002"/>
    <tableColumn id="16003" xr3:uid="{68C30F95-36BE-4C13-8CD3-1E4F6AED51E8}" name="Column16003"/>
    <tableColumn id="16004" xr3:uid="{C2E38BD0-892E-4587-90F9-115298412200}" name="Column16004"/>
    <tableColumn id="16005" xr3:uid="{58053E44-59D1-4B9F-B40D-92A5EACC63CD}" name="Column16005"/>
    <tableColumn id="16006" xr3:uid="{28A8E8F2-6764-44AC-A8FE-D0A605C427ED}" name="Column16006"/>
    <tableColumn id="16007" xr3:uid="{6F32E77B-EEE6-4739-BFC4-C8708529A79E}" name="Column16007"/>
    <tableColumn id="16008" xr3:uid="{FA774040-7ED8-45B9-AB6A-424F14340162}" name="Column16008"/>
    <tableColumn id="16009" xr3:uid="{3E1E66E0-3121-4355-A4C8-B5BEDEABABD7}" name="Column16009"/>
    <tableColumn id="16010" xr3:uid="{8C3D4612-54B3-4370-A452-711368112590}" name="Column16010"/>
    <tableColumn id="16011" xr3:uid="{640C9B41-3736-41AF-A061-6200E0DC090D}" name="Column16011"/>
    <tableColumn id="16012" xr3:uid="{589AD80A-8834-46DD-A9F7-46118FE033CA}" name="Column16012"/>
    <tableColumn id="16013" xr3:uid="{1697AAD5-9BB5-4334-BD81-0EE78907C878}" name="Column16013"/>
    <tableColumn id="16014" xr3:uid="{B071CE68-2359-40C0-886A-29D5ABC59505}" name="Column16014"/>
    <tableColumn id="16015" xr3:uid="{B3ECE72F-7124-4DF6-9254-F7FF7032F381}" name="Column16015"/>
    <tableColumn id="16016" xr3:uid="{60C40A39-D242-4882-890E-6144BBB6B77E}" name="Column16016"/>
    <tableColumn id="16017" xr3:uid="{83E30FFF-C272-4C30-B73D-BD9C1E8FF161}" name="Column16017"/>
    <tableColumn id="16018" xr3:uid="{2397AFF2-FAB6-490F-9D06-8067E0BFAC6D}" name="Column16018"/>
    <tableColumn id="16019" xr3:uid="{202E8CE8-2F2A-4636-968E-8B0EFC06AE15}" name="Column16019"/>
    <tableColumn id="16020" xr3:uid="{0B5FA9B5-6286-45EC-BF45-12238EA66D08}" name="Column16020"/>
    <tableColumn id="16021" xr3:uid="{2FFEAB0B-1583-481A-9B9B-D7D956BE2192}" name="Column16021"/>
    <tableColumn id="16022" xr3:uid="{D3755898-5801-4DF7-A687-8C9DBF319D44}" name="Column16022"/>
    <tableColumn id="16023" xr3:uid="{99E14291-0D4F-4E7B-B05B-5CC11B73CDAF}" name="Column16023"/>
    <tableColumn id="16024" xr3:uid="{DB8093A5-DC17-411A-AFF8-F6B445EC7507}" name="Column16024"/>
    <tableColumn id="16025" xr3:uid="{E213A320-E91B-4566-91BF-6158C75506FC}" name="Column16025"/>
    <tableColumn id="16026" xr3:uid="{142F0BBB-7C98-4251-89E2-094E499BDA9F}" name="Column16026"/>
    <tableColumn id="16027" xr3:uid="{C661F97C-9594-440E-B964-108AF8365479}" name="Column16027"/>
    <tableColumn id="16028" xr3:uid="{6131C005-BB0B-4B7D-9E2B-A89DE029D1AC}" name="Column16028"/>
    <tableColumn id="16029" xr3:uid="{5D0E69B1-7670-4151-B4CB-0D8ABFC1CF96}" name="Column16029"/>
    <tableColumn id="16030" xr3:uid="{AF8C8C34-A466-45B7-8BD3-B36A87E9D111}" name="Column16030"/>
    <tableColumn id="16031" xr3:uid="{DC603E46-9C3E-4416-90C6-A39C5176AA89}" name="Column16031"/>
    <tableColumn id="16032" xr3:uid="{09036885-FE0F-43F4-AA18-3453C33324B4}" name="Column16032"/>
    <tableColumn id="16033" xr3:uid="{3B7E7273-15D8-435F-8968-126A34549029}" name="Column16033"/>
    <tableColumn id="16034" xr3:uid="{10D7B7FC-389A-4136-B33B-647F447CDAA7}" name="Column16034"/>
    <tableColumn id="16035" xr3:uid="{E0C4DCEB-73E1-40EF-A04B-D04D819CC348}" name="Column16035"/>
    <tableColumn id="16036" xr3:uid="{409E86D4-82EC-4B5A-874B-DC5E444F386C}" name="Column16036"/>
    <tableColumn id="16037" xr3:uid="{DA8152D3-A102-469D-BC17-E99C8E944424}" name="Column16037"/>
    <tableColumn id="16038" xr3:uid="{3697258A-7A4D-4E06-8FEB-6049E394B323}" name="Column16038"/>
    <tableColumn id="16039" xr3:uid="{0B1CACC9-BBC2-4B66-A264-466502466EAE}" name="Column16039"/>
    <tableColumn id="16040" xr3:uid="{F4F84D2C-7358-414D-AAD2-4D2D11023719}" name="Column16040"/>
    <tableColumn id="16041" xr3:uid="{67A94842-C3FB-4AB5-A9AA-834AD04D4BD3}" name="Column16041"/>
    <tableColumn id="16042" xr3:uid="{FCDDB218-F024-4584-A2C7-512D70060EDC}" name="Column16042"/>
    <tableColumn id="16043" xr3:uid="{37D1B18C-46AB-49ED-8897-4C1106AEB385}" name="Column16043"/>
    <tableColumn id="16044" xr3:uid="{B5EB9769-4F3C-4D4B-8F2B-21BEC917F5C3}" name="Column16044"/>
    <tableColumn id="16045" xr3:uid="{65EECE64-C16B-445A-A996-4054B38AD017}" name="Column16045"/>
    <tableColumn id="16046" xr3:uid="{FE9FF198-83F9-403F-8BED-E3AB82D6D5C4}" name="Column16046"/>
    <tableColumn id="16047" xr3:uid="{62DB63B8-D7EE-4BE2-8092-74F63EFEDAF2}" name="Column16047"/>
    <tableColumn id="16048" xr3:uid="{53E6BDCB-213A-45E8-B6C4-6AAD552B027B}" name="Column16048"/>
    <tableColumn id="16049" xr3:uid="{1961D664-A38A-4699-8F0A-B7424D683D4C}" name="Column16049"/>
    <tableColumn id="16050" xr3:uid="{885013AD-8CAD-4053-B6F5-1888AD101F1F}" name="Column16050"/>
    <tableColumn id="16051" xr3:uid="{860A0374-EE77-42D0-B20B-8AD4D3FDEAEA}" name="Column16051"/>
    <tableColumn id="16052" xr3:uid="{BDA695BD-9C69-4D63-BAC0-0130CE7774A3}" name="Column16052"/>
    <tableColumn id="16053" xr3:uid="{67750C77-DC5A-4BC4-A60D-FBB4D0C9152E}" name="Column16053"/>
    <tableColumn id="16054" xr3:uid="{5BB116B8-63DB-4CAE-90EC-26A47302399B}" name="Column16054"/>
    <tableColumn id="16055" xr3:uid="{CC392765-6E0A-4142-AD38-DE1611107CF5}" name="Column16055"/>
    <tableColumn id="16056" xr3:uid="{8698F500-616B-4027-912C-BF62D15CD396}" name="Column16056"/>
    <tableColumn id="16057" xr3:uid="{3725440F-9503-4075-924A-899EFB649699}" name="Column16057"/>
    <tableColumn id="16058" xr3:uid="{A150148A-8BC2-4D93-84BA-23A326C934C8}" name="Column16058"/>
    <tableColumn id="16059" xr3:uid="{14AAABCB-44D7-4DB9-ADDD-69277EA40D26}" name="Column16059"/>
    <tableColumn id="16060" xr3:uid="{818E74BD-6AAE-401B-9F37-C1D89DB978B8}" name="Column16060"/>
    <tableColumn id="16061" xr3:uid="{C2368034-1D7B-471B-A9C1-B88B1CDEB014}" name="Column16061"/>
    <tableColumn id="16062" xr3:uid="{1ACD4ECA-FFFB-4A84-8B26-8CC1637431A0}" name="Column16062"/>
    <tableColumn id="16063" xr3:uid="{DE6667D2-3559-43FC-A5E0-617DD59E7E1C}" name="Column16063"/>
    <tableColumn id="16064" xr3:uid="{03F93240-F524-42CA-BFBB-CFB2312195A8}" name="Column16064"/>
    <tableColumn id="16065" xr3:uid="{BE6A6909-9407-4DAB-88C3-88F9F970369C}" name="Column16065"/>
    <tableColumn id="16066" xr3:uid="{5221FE33-32DD-4C07-BCC5-58AE66FAD6F6}" name="Column16066"/>
    <tableColumn id="16067" xr3:uid="{B30DFEAF-8576-445A-9133-7825293C365D}" name="Column16067"/>
    <tableColumn id="16068" xr3:uid="{BD732CD9-EA24-441E-B037-2529589D7F92}" name="Column16068"/>
    <tableColumn id="16069" xr3:uid="{4FA8969E-CCB5-4B20-B387-20D5EE0973F7}" name="Column16069"/>
    <tableColumn id="16070" xr3:uid="{BCDB2BA3-6C71-472B-B871-4E92B81C969B}" name="Column16070"/>
    <tableColumn id="16071" xr3:uid="{C9C5C8E7-25A3-4F33-B3AA-4D2401FBAA3B}" name="Column16071"/>
    <tableColumn id="16072" xr3:uid="{3F1DD93E-496F-4392-8C5B-879688B86931}" name="Column16072"/>
    <tableColumn id="16073" xr3:uid="{54CEA0B6-D9DB-4197-AD41-9E2FEF8BC17B}" name="Column16073"/>
    <tableColumn id="16074" xr3:uid="{29128E3C-E859-4020-AA65-D21EFFA015B6}" name="Column16074"/>
    <tableColumn id="16075" xr3:uid="{AE5A0F68-FD6E-4DC1-B867-3A0972F70144}" name="Column16075"/>
    <tableColumn id="16076" xr3:uid="{3261BA84-0818-4AFB-A052-64A26918875B}" name="Column16076"/>
    <tableColumn id="16077" xr3:uid="{1B9BF8D7-B398-434E-B329-9E0814E594EB}" name="Column16077"/>
    <tableColumn id="16078" xr3:uid="{D2396168-5CB8-4263-BC2C-97954A35FDB8}" name="Column16078"/>
    <tableColumn id="16079" xr3:uid="{EDF96292-6FD5-4718-A1E3-3D0E23B63B2F}" name="Column16079"/>
    <tableColumn id="16080" xr3:uid="{DB56FDE4-9E9D-4ADB-A455-CEAADC45AF41}" name="Column16080"/>
    <tableColumn id="16081" xr3:uid="{EE5F0D87-9EDB-47C0-9490-28B33190CB2A}" name="Column16081"/>
    <tableColumn id="16082" xr3:uid="{CE91713D-D8A4-490E-95EC-19426E6CA952}" name="Column16082"/>
    <tableColumn id="16083" xr3:uid="{31825483-0B1B-427A-B60D-21E77E2B172B}" name="Column16083"/>
    <tableColumn id="16084" xr3:uid="{95948B8F-AD22-4DEE-94A1-52922A662ABB}" name="Column16084"/>
    <tableColumn id="16085" xr3:uid="{3447EC12-6D94-4C51-88A6-AC5FB67553C6}" name="Column16085"/>
    <tableColumn id="16086" xr3:uid="{212ECDDF-BE95-4715-B77A-D84E0E56CDBB}" name="Column16086"/>
    <tableColumn id="16087" xr3:uid="{6C5EFADA-8885-474F-ABA3-AE6243B0676C}" name="Column16087"/>
    <tableColumn id="16088" xr3:uid="{E1045CA5-3A3D-4BBA-AFAD-E8B5DA43A874}" name="Column16088"/>
    <tableColumn id="16089" xr3:uid="{2DC06736-2522-4954-971B-0C08E7A4D855}" name="Column16089"/>
    <tableColumn id="16090" xr3:uid="{EF5E02BA-9088-4D61-A348-CC019854D3D9}" name="Column16090"/>
    <tableColumn id="16091" xr3:uid="{8EC718B8-D1AE-42B6-93C9-BF09A2BAB603}" name="Column16091"/>
    <tableColumn id="16092" xr3:uid="{BF8669D3-3A74-464E-A7FC-077F7D6E1EAD}" name="Column16092"/>
    <tableColumn id="16093" xr3:uid="{F2E7DC4D-9789-4FC8-A6D6-DDBC94EA5ABD}" name="Column16093"/>
    <tableColumn id="16094" xr3:uid="{CB28F354-904F-49BB-9F0E-16B4719CA5AE}" name="Column16094"/>
    <tableColumn id="16095" xr3:uid="{6ED077E0-B842-4EAF-A43B-B49E73A84A09}" name="Column16095"/>
    <tableColumn id="16096" xr3:uid="{50258833-D092-4BA4-8B52-536D72645F72}" name="Column16096"/>
    <tableColumn id="16097" xr3:uid="{CFD02151-D778-4516-9504-1D684CCC47C0}" name="Column16097"/>
    <tableColumn id="16098" xr3:uid="{A1D7643F-F928-436D-990A-D475FE577079}" name="Column16098"/>
    <tableColumn id="16099" xr3:uid="{E44A9CE1-AB3D-4334-80E2-1A2AE7163ED7}" name="Column16099"/>
    <tableColumn id="16100" xr3:uid="{FE652DFA-4DDA-450C-8165-0775ABA3B261}" name="Column16100"/>
    <tableColumn id="16101" xr3:uid="{194312AA-47AC-4F35-A898-707769983B6A}" name="Column16101"/>
    <tableColumn id="16102" xr3:uid="{2E077D26-681F-4B4C-BE2D-F6F0A8A8B234}" name="Column16102"/>
    <tableColumn id="16103" xr3:uid="{E08E2407-1D7C-44CE-A164-C569780B44FF}" name="Column16103"/>
    <tableColumn id="16104" xr3:uid="{70B34902-E300-4C2E-B6B5-5039CA9EA988}" name="Column16104"/>
    <tableColumn id="16105" xr3:uid="{A90EF9EB-04DE-4DC1-83E5-38686833306E}" name="Column16105"/>
    <tableColumn id="16106" xr3:uid="{B779AB70-D1DE-4F1F-9972-9163E9A79CE0}" name="Column16106"/>
    <tableColumn id="16107" xr3:uid="{D8D12B2E-6E81-4A5E-9B0D-84A530375C89}" name="Column16107"/>
    <tableColumn id="16108" xr3:uid="{471D1566-E0FE-4927-9A2A-2132583E85A8}" name="Column16108"/>
    <tableColumn id="16109" xr3:uid="{AFC5FDC0-10E8-4058-9236-A4F8FA73AF39}" name="Column16109"/>
    <tableColumn id="16110" xr3:uid="{AEEBD85C-4297-4A01-B3F3-82BFF4DD949F}" name="Column16110"/>
    <tableColumn id="16111" xr3:uid="{307E4C64-7789-4D2B-97E7-8858CA31FC9F}" name="Column16111"/>
    <tableColumn id="16112" xr3:uid="{35DDED41-A9CB-4FE5-9C9B-8A29071846AC}" name="Column16112"/>
    <tableColumn id="16113" xr3:uid="{D861F4EC-F57A-4758-9ED7-0C51CD636584}" name="Column16113"/>
    <tableColumn id="16114" xr3:uid="{39FD0B0C-975A-4E20-9189-F69B2CA4C897}" name="Column16114"/>
    <tableColumn id="16115" xr3:uid="{884E4087-A487-4071-9A22-AD2830E32D1A}" name="Column16115"/>
    <tableColumn id="16116" xr3:uid="{AC832634-73FC-4315-9FD4-6399BA08150B}" name="Column16116"/>
    <tableColumn id="16117" xr3:uid="{0B2F9085-F34B-483A-86F4-74C788E66DCE}" name="Column16117"/>
    <tableColumn id="16118" xr3:uid="{A5BA4BB4-E738-4264-A3CE-8860920128FD}" name="Column16118"/>
    <tableColumn id="16119" xr3:uid="{095FD766-7C62-41B1-B775-0D5C9A83A062}" name="Column16119"/>
    <tableColumn id="16120" xr3:uid="{24D7FD44-737E-4786-9F7D-537425B36AF9}" name="Column16120"/>
    <tableColumn id="16121" xr3:uid="{6C6C0849-4A22-49A0-88B8-412D14D66205}" name="Column16121"/>
    <tableColumn id="16122" xr3:uid="{11ECE201-82FA-4B5C-9D17-FD0A0FE06652}" name="Column16122"/>
    <tableColumn id="16123" xr3:uid="{9AD5E95E-546A-4BD5-B42F-95C58DB64868}" name="Column16123"/>
    <tableColumn id="16124" xr3:uid="{4F22FA20-CB3C-4096-B58C-04A5574E0D6F}" name="Column16124"/>
    <tableColumn id="16125" xr3:uid="{8B14AC91-2E13-46DB-B6D8-226EDFE41175}" name="Column16125"/>
    <tableColumn id="16126" xr3:uid="{99B76D82-088F-4981-A059-7DDEF8737F1A}" name="Column16126"/>
    <tableColumn id="16127" xr3:uid="{F284308D-CF5E-473F-8F7B-68C3DB0915EF}" name="Column16127"/>
    <tableColumn id="16128" xr3:uid="{1AFE3E1F-7FF8-494A-9502-9B60BABC7FDD}" name="Column16128"/>
    <tableColumn id="16129" xr3:uid="{1BF09AC7-0BE0-4A38-988E-7F412DF80D1B}" name="Column16129"/>
    <tableColumn id="16130" xr3:uid="{BCD849A7-FE98-4429-960B-1B0595C31C66}" name="Column16130"/>
    <tableColumn id="16131" xr3:uid="{92F1FE56-50FD-4F7C-923C-C669481D4EDA}" name="Column16131"/>
    <tableColumn id="16132" xr3:uid="{A22D5048-8406-4D32-9CB7-C84B5A07AFAB}" name="Column16132"/>
    <tableColumn id="16133" xr3:uid="{D60309C6-4019-4F00-96F7-9C1D4CCBC228}" name="Column16133"/>
    <tableColumn id="16134" xr3:uid="{A585EBB4-DE1E-4467-A7D8-D12B15AED2E7}" name="Column16134"/>
    <tableColumn id="16135" xr3:uid="{8579EFCD-387C-413F-A27A-76B50E95C504}" name="Column16135"/>
    <tableColumn id="16136" xr3:uid="{ED8AAE83-01AB-400E-8FA5-A65C16EAB026}" name="Column16136"/>
    <tableColumn id="16137" xr3:uid="{F9A02B6C-57B3-42F7-8A73-A4474107EB59}" name="Column16137"/>
    <tableColumn id="16138" xr3:uid="{DEDC1F9C-2169-4E43-B873-397BE99202F5}" name="Column16138"/>
    <tableColumn id="16139" xr3:uid="{FE2105BC-A576-4175-A65E-FA38CD48FE0E}" name="Column16139"/>
    <tableColumn id="16140" xr3:uid="{BE2D3A4F-ED52-46DF-B032-2519E142C325}" name="Column16140"/>
    <tableColumn id="16141" xr3:uid="{A75BA7A4-75B9-4915-A3D2-68842F7089EE}" name="Column16141"/>
    <tableColumn id="16142" xr3:uid="{A27FCABC-32CF-4EB1-AE04-714FF46195A6}" name="Column16142"/>
    <tableColumn id="16143" xr3:uid="{2CDEADCD-F192-465C-BCDB-77C35CAF948F}" name="Column16143"/>
    <tableColumn id="16144" xr3:uid="{7B442B2E-85E7-41C3-8A35-735E16F796C3}" name="Column16144"/>
    <tableColumn id="16145" xr3:uid="{5BC14904-5E2C-45E1-B55C-B99948B71172}" name="Column16145"/>
    <tableColumn id="16146" xr3:uid="{E07E5615-51FA-429E-9F8E-D1E7E4B2FBBB}" name="Column16146"/>
    <tableColumn id="16147" xr3:uid="{337BA786-0942-4576-8894-31AC27534BBE}" name="Column16147"/>
    <tableColumn id="16148" xr3:uid="{639F0942-AD1B-478C-8F36-7F6020192AB2}" name="Column16148"/>
    <tableColumn id="16149" xr3:uid="{B11F3A4A-FE91-46DA-9204-5E5803451C4F}" name="Column16149"/>
    <tableColumn id="16150" xr3:uid="{FB3F63C4-69E4-41F1-A9CE-EA23CE28A4CF}" name="Column16150"/>
    <tableColumn id="16151" xr3:uid="{35A8B468-5D9E-4A37-9634-2CFEED68F5A3}" name="Column16151"/>
    <tableColumn id="16152" xr3:uid="{A29B358B-0BF8-45A4-8732-855C459E3C55}" name="Column16152"/>
    <tableColumn id="16153" xr3:uid="{A7E649A0-6087-4222-A741-B6B39A1DCAC1}" name="Column16153"/>
    <tableColumn id="16154" xr3:uid="{2B8AAAD8-7E3E-468F-9300-2D6898C910E7}" name="Column16154"/>
    <tableColumn id="16155" xr3:uid="{9CC4F94C-8CE8-4548-8DC0-AFF81C5ED27B}" name="Column16155"/>
    <tableColumn id="16156" xr3:uid="{18A4A589-869A-4155-8299-C7BF8FCD9D6B}" name="Column16156"/>
    <tableColumn id="16157" xr3:uid="{6975B5B5-6B67-4308-AA0B-4E75189B14E5}" name="Column16157"/>
    <tableColumn id="16158" xr3:uid="{B7A1030C-9F4A-40C3-9DC1-92BF708787C9}" name="Column16158"/>
    <tableColumn id="16159" xr3:uid="{93821F03-F526-41C5-B574-6B83EDDECC66}" name="Column16159"/>
    <tableColumn id="16160" xr3:uid="{334C8827-0E8C-4C9F-8A8F-009E103C1AD6}" name="Column16160"/>
    <tableColumn id="16161" xr3:uid="{130A6429-9421-487B-A5D7-0738EFBA8C57}" name="Column16161"/>
    <tableColumn id="16162" xr3:uid="{2215A66C-DCBF-41CA-86E5-37B20E0C9A1B}" name="Column16162"/>
    <tableColumn id="16163" xr3:uid="{428C7C65-1CCA-4DD5-B42A-E494EFC894F5}" name="Column16163"/>
    <tableColumn id="16164" xr3:uid="{BDE1B6DD-491C-4BA6-9C33-37FBE60055D7}" name="Column16164"/>
    <tableColumn id="16165" xr3:uid="{DA40F366-35DB-40FF-A23E-AA720D93CE8E}" name="Column16165"/>
    <tableColumn id="16166" xr3:uid="{0A86D758-5132-446D-99F3-8E0C32B2D142}" name="Column16166"/>
    <tableColumn id="16167" xr3:uid="{08FF8390-4265-4963-A157-2CD455CD72E8}" name="Column16167"/>
    <tableColumn id="16168" xr3:uid="{BB2EBD15-4407-45FB-A96B-6908E7BC72AF}" name="Column16168"/>
    <tableColumn id="16169" xr3:uid="{889230EE-F9D7-461D-9BA1-F4DE2C3965A2}" name="Column16169"/>
    <tableColumn id="16170" xr3:uid="{C93A8064-B596-4E32-863C-8A2323608320}" name="Column16170"/>
    <tableColumn id="16171" xr3:uid="{C66CD9CD-8996-425F-ADD1-1E0ED0AD85C8}" name="Column16171"/>
    <tableColumn id="16172" xr3:uid="{686BF705-9692-4AC5-8388-FDF4D8341FD7}" name="Column16172"/>
    <tableColumn id="16173" xr3:uid="{59C23A23-4247-489F-A908-BA3EC5C09335}" name="Column16173"/>
    <tableColumn id="16174" xr3:uid="{26271259-1FDD-49CB-98A2-61ED451CD996}" name="Column16174"/>
    <tableColumn id="16175" xr3:uid="{0AD91F2C-51A1-4F3D-9AE1-118128A0BE4B}" name="Column16175"/>
    <tableColumn id="16176" xr3:uid="{9E32D2E3-4559-477C-8BDC-CC3314B16A6A}" name="Column16176"/>
    <tableColumn id="16177" xr3:uid="{B57B1C81-FBA5-48ED-B9AB-82724E6888B0}" name="Column16177"/>
    <tableColumn id="16178" xr3:uid="{2A9C27DF-C9A8-4EF2-877B-8B524EEC3B2D}" name="Column16178"/>
    <tableColumn id="16179" xr3:uid="{6F2A8117-BBAE-41BC-B3F6-CD42035A9891}" name="Column16179"/>
    <tableColumn id="16180" xr3:uid="{F9C5C925-2E7B-4194-A629-7369E6B728C3}" name="Column16180"/>
    <tableColumn id="16181" xr3:uid="{4ED7811E-4651-46EE-AACD-B02698C1A3DF}" name="Column16181"/>
    <tableColumn id="16182" xr3:uid="{67188800-88E9-4820-BD2B-75F2320B700B}" name="Column16182"/>
    <tableColumn id="16183" xr3:uid="{D38BD3F9-FCF0-4EE8-8607-0D6E4D99D262}" name="Column16183"/>
    <tableColumn id="16184" xr3:uid="{B760A389-32EB-466B-BA7E-A9BE10242AB0}" name="Column16184"/>
    <tableColumn id="16185" xr3:uid="{8ED51BC2-E939-4E79-951A-AC65EA68DCC6}" name="Column16185"/>
    <tableColumn id="16186" xr3:uid="{1F37CDC3-28F5-4D7B-9AEB-709289C72416}" name="Column16186"/>
    <tableColumn id="16187" xr3:uid="{5532B629-C5C1-4E19-B230-436B5DBD56DA}" name="Column16187"/>
    <tableColumn id="16188" xr3:uid="{D3E6E945-4B7B-4D50-BF2D-68D46B99CC01}" name="Column16188"/>
    <tableColumn id="16189" xr3:uid="{EA7AE67E-266D-4168-96B0-5AADC0C61F83}" name="Column16189"/>
    <tableColumn id="16190" xr3:uid="{623F9880-80A3-477E-90C9-BBC3F39DB14C}" name="Column16190"/>
    <tableColumn id="16191" xr3:uid="{7FF1AC9A-AB48-4C6A-B12E-3D80B9F0EFBF}" name="Column16191"/>
    <tableColumn id="16192" xr3:uid="{1DDDFCC8-2BBF-4FD8-8708-8DB9613AEF00}" name="Column16192"/>
    <tableColumn id="16193" xr3:uid="{C215BF31-FBEF-4A27-92AE-184D889E9766}" name="Column16193"/>
    <tableColumn id="16194" xr3:uid="{0DC7D2F9-A157-48C4-9239-BCB0167F9AEC}" name="Column16194"/>
    <tableColumn id="16195" xr3:uid="{9FE1BC5E-0263-4958-9DDF-25E3E1B0178B}" name="Column16195"/>
    <tableColumn id="16196" xr3:uid="{E0E02C8B-327D-409B-8AAD-161A66077B58}" name="Column16196"/>
    <tableColumn id="16197" xr3:uid="{8EA4A0DA-3B8F-42EF-9C07-A4D9C9E6F2A1}" name="Column16197"/>
    <tableColumn id="16198" xr3:uid="{627BC21A-FF13-41F6-940A-00C605D6F94D}" name="Column16198"/>
    <tableColumn id="16199" xr3:uid="{875293A2-BF0F-45C8-98C7-816932F47609}" name="Column16199"/>
    <tableColumn id="16200" xr3:uid="{ECD3F603-1F5D-4139-B441-860774B35981}" name="Column16200"/>
    <tableColumn id="16201" xr3:uid="{3EFF7D7D-8B43-4E32-B6F9-614A7DEAE6F0}" name="Column16201"/>
    <tableColumn id="16202" xr3:uid="{B744C7D6-A57E-4498-97EE-113C59238443}" name="Column16202"/>
    <tableColumn id="16203" xr3:uid="{5CF47878-EB36-44CF-BF36-80B453C5A2B2}" name="Column16203"/>
    <tableColumn id="16204" xr3:uid="{236935DE-D189-4637-99A2-46D08F9C7E85}" name="Column16204"/>
    <tableColumn id="16205" xr3:uid="{B1460E92-AB07-4F5C-B143-600195DC7567}" name="Column16205"/>
    <tableColumn id="16206" xr3:uid="{327C2BF0-BD77-404D-BD82-D802CCD03B28}" name="Column16206"/>
    <tableColumn id="16207" xr3:uid="{5DF12552-F723-4B7D-85A7-0A8DBF60F818}" name="Column16207"/>
    <tableColumn id="16208" xr3:uid="{2CF40782-BD25-4890-92A6-76A8B052DE4B}" name="Column16208"/>
    <tableColumn id="16209" xr3:uid="{24F026CD-3F24-4875-A595-450C02D65378}" name="Column16209"/>
    <tableColumn id="16210" xr3:uid="{9956284B-10CA-4D02-AE6F-EED1A5D801C3}" name="Column16210"/>
    <tableColumn id="16211" xr3:uid="{BA745B34-F222-46CD-91D5-BF6FE68F3427}" name="Column16211"/>
    <tableColumn id="16212" xr3:uid="{44F047D9-12AE-4311-95F2-6610D314393B}" name="Column16212"/>
    <tableColumn id="16213" xr3:uid="{BA928ED5-2794-418D-8CDD-1682EF73EFB4}" name="Column16213"/>
    <tableColumn id="16214" xr3:uid="{625045D8-075C-45FF-8BAB-72D4DB25389C}" name="Column16214"/>
    <tableColumn id="16215" xr3:uid="{26EE9A89-E305-4BC0-B798-AF29E04A5C5F}" name="Column16215"/>
    <tableColumn id="16216" xr3:uid="{263C26C3-6BAF-45B5-827B-B18694DA0600}" name="Column16216"/>
    <tableColumn id="16217" xr3:uid="{55DAA50E-B39E-4286-ABE9-B9C07805936A}" name="Column16217"/>
    <tableColumn id="16218" xr3:uid="{BC1416DB-19C6-4FE8-A298-A8D42DB1B7F1}" name="Column16218"/>
    <tableColumn id="16219" xr3:uid="{47183A55-B732-4C74-9E3B-B3849BB3E8BD}" name="Column16219"/>
    <tableColumn id="16220" xr3:uid="{A3B8D89E-D7A0-435E-9E31-495D9160CBFB}" name="Column16220"/>
    <tableColumn id="16221" xr3:uid="{2B187B3C-DE36-41E5-B68C-3E2104431DA0}" name="Column16221"/>
    <tableColumn id="16222" xr3:uid="{D049917A-C251-4743-B3E1-9F6B1D379CE7}" name="Column16222"/>
    <tableColumn id="16223" xr3:uid="{543557B9-2255-4ECF-822A-2F0AF809C4BE}" name="Column16223"/>
    <tableColumn id="16224" xr3:uid="{B1541F3E-5541-4767-B998-B8445BEAA000}" name="Column16224"/>
    <tableColumn id="16225" xr3:uid="{705FE280-F61A-4767-898C-0EFBE587E228}" name="Column16225"/>
    <tableColumn id="16226" xr3:uid="{5483F201-CA43-4DF1-859E-1E2A3B666AA3}" name="Column16226"/>
    <tableColumn id="16227" xr3:uid="{06BA523B-6C17-4EC0-B6BA-A95DA049E168}" name="Column16227"/>
    <tableColumn id="16228" xr3:uid="{8120482F-6845-485C-B7EF-8E48CF00825D}" name="Column16228"/>
    <tableColumn id="16229" xr3:uid="{7307E055-717F-4318-A2FC-9A041BE8BD09}" name="Column16229"/>
    <tableColumn id="16230" xr3:uid="{9EE6B1F1-6F6F-4CB8-95CA-7326A0D269F6}" name="Column16230"/>
    <tableColumn id="16231" xr3:uid="{D66D019C-014A-4C6D-B884-F74636B85106}" name="Column16231"/>
    <tableColumn id="16232" xr3:uid="{C0117618-74DA-4DEF-85F0-CDCB5FEA6F38}" name="Column16232"/>
    <tableColumn id="16233" xr3:uid="{2CE2EE41-F7C7-44E4-A586-77B24338E4CA}" name="Column16233"/>
    <tableColumn id="16234" xr3:uid="{B10CFD94-F10D-4213-97FA-ED68E11AD9DB}" name="Column16234"/>
    <tableColumn id="16235" xr3:uid="{39175E95-8DE5-4BC1-B360-636BF39A965E}" name="Column16235"/>
    <tableColumn id="16236" xr3:uid="{F467555A-2F04-44C5-B5B1-8CFD34427067}" name="Column16236"/>
    <tableColumn id="16237" xr3:uid="{1001C394-F187-4DF2-A6A6-4BD1ED08941D}" name="Column16237"/>
    <tableColumn id="16238" xr3:uid="{C599D4C9-6D97-4FC0-8743-37236823110C}" name="Column16238"/>
    <tableColumn id="16239" xr3:uid="{07749148-79AD-4834-B4BF-3EC1342407BD}" name="Column16239"/>
    <tableColumn id="16240" xr3:uid="{7B88BBA8-D6AF-4AC8-8680-274733F9A4E9}" name="Column16240"/>
    <tableColumn id="16241" xr3:uid="{B64F25CF-9524-4E80-AE96-71402A511771}" name="Column16241"/>
    <tableColumn id="16242" xr3:uid="{DD956C7B-6E00-42AE-A1E7-2B381E7B90CF}" name="Column16242"/>
    <tableColumn id="16243" xr3:uid="{6B8422D2-1619-4A89-9279-413B01860792}" name="Column16243"/>
    <tableColumn id="16244" xr3:uid="{53331899-E07F-4FC4-AFB0-83243C18072E}" name="Column16244"/>
    <tableColumn id="16245" xr3:uid="{15EF0422-4CE3-46A3-91D9-008A3EC374F4}" name="Column16245"/>
    <tableColumn id="16246" xr3:uid="{6B59F61F-B4B9-402F-AA74-8654B9881F7C}" name="Column16246"/>
    <tableColumn id="16247" xr3:uid="{6DF153C1-F5A7-4092-A7DF-A6790ACA26B1}" name="Column16247"/>
    <tableColumn id="16248" xr3:uid="{0E0585D0-17B5-47E4-BEC0-56C23D866E1A}" name="Column16248"/>
    <tableColumn id="16249" xr3:uid="{6B8863EE-D4B4-4D2B-999E-2E137EAD8D42}" name="Column16249"/>
    <tableColumn id="16250" xr3:uid="{39B035B7-259F-4E13-8C1F-AE20AE9A35FE}" name="Column16250"/>
    <tableColumn id="16251" xr3:uid="{E8246F21-B27B-46F2-8458-5D01E00A20D1}" name="Column16251"/>
    <tableColumn id="16252" xr3:uid="{4DAFB227-D851-44EE-B038-42B06730AC34}" name="Column16252"/>
    <tableColumn id="16253" xr3:uid="{C7A0967E-E17C-4163-9C53-CD16C45A9E4B}" name="Column16253"/>
    <tableColumn id="16254" xr3:uid="{C3B0A39A-DB8D-4A5F-864B-774A3399DFE2}" name="Column16254"/>
    <tableColumn id="16255" xr3:uid="{59525568-7DCE-4026-B91F-27183A724C1F}" name="Column16255"/>
    <tableColumn id="16256" xr3:uid="{76D438FE-BB62-44AD-AA01-73B90C63D21D}" name="Column16256"/>
    <tableColumn id="16257" xr3:uid="{8C0D378A-9089-42EE-BB34-ACAAE04DACF7}" name="Column16257"/>
    <tableColumn id="16258" xr3:uid="{416EA5CF-9D3B-4289-82D2-540795422F7C}" name="Column16258"/>
    <tableColumn id="16259" xr3:uid="{12FD6686-E6B6-4357-B465-2C5025DD7E4F}" name="Column16259"/>
    <tableColumn id="16260" xr3:uid="{1500201F-D1E8-48F1-8D10-EC20070B4AC4}" name="Column16260"/>
    <tableColumn id="16261" xr3:uid="{68A5844A-F8B4-4ED3-A5ED-3583CBE4C0DF}" name="Column16261"/>
    <tableColumn id="16262" xr3:uid="{BC82D25C-BB52-4BAE-BA26-7EAE9985D0C6}" name="Column16262"/>
    <tableColumn id="16263" xr3:uid="{B8974547-C1B2-43AF-84EB-DA946AB3159A}" name="Column16263"/>
    <tableColumn id="16264" xr3:uid="{BD73BB0B-31EF-4A86-B0F7-82791C900B7C}" name="Column16264"/>
    <tableColumn id="16265" xr3:uid="{2EBB8CB1-C9F6-43B8-9438-88385EEEC9E6}" name="Column16265"/>
    <tableColumn id="16266" xr3:uid="{C8CB66C2-53DB-4411-8BEF-556A41A8E3F8}" name="Column16266"/>
    <tableColumn id="16267" xr3:uid="{5BACC5A6-707B-4154-B6B8-76A28873EB24}" name="Column16267"/>
    <tableColumn id="16268" xr3:uid="{5A4DE73D-21A4-496A-AB09-500A87C483C3}" name="Column16268"/>
    <tableColumn id="16269" xr3:uid="{9DD5020F-FA91-4BD0-9B0F-2B8DC41E6E96}" name="Column16269"/>
    <tableColumn id="16270" xr3:uid="{F5311670-D31D-4FF9-8DDA-A9A3D1C04EFD}" name="Column16270"/>
    <tableColumn id="16271" xr3:uid="{E7691208-CE60-4340-A138-D4E136E3F338}" name="Column16271"/>
    <tableColumn id="16272" xr3:uid="{4B40BC2B-D51B-45E8-80D2-338E3377FF87}" name="Column16272"/>
    <tableColumn id="16273" xr3:uid="{9C206141-B95C-4748-B5BB-63C48C95EFA9}" name="Column16273"/>
    <tableColumn id="16274" xr3:uid="{C2D84337-71AF-41DF-BF78-2E53986EE66B}" name="Column16274"/>
    <tableColumn id="16275" xr3:uid="{94061C80-F224-49A4-8E62-51F64711CE23}" name="Column16275"/>
    <tableColumn id="16276" xr3:uid="{B701ED5C-B391-4919-A6B0-BF7B089A1114}" name="Column16276"/>
    <tableColumn id="16277" xr3:uid="{3C4DA97D-43EA-4021-B4A2-5FA0D70A494B}" name="Column16277"/>
    <tableColumn id="16278" xr3:uid="{D8513B8C-BAF4-4DCC-91F5-7ADB5AF3DF52}" name="Column16278"/>
    <tableColumn id="16279" xr3:uid="{2FCCC669-FBE1-40CA-ABE3-DAC4A44F0464}" name="Column16279"/>
    <tableColumn id="16280" xr3:uid="{3E8C9544-2512-482D-B402-9A253AFA4ED0}" name="Column16280"/>
    <tableColumn id="16281" xr3:uid="{C7D1CD06-806C-429D-9DE7-436DFBAD1A97}" name="Column16281"/>
    <tableColumn id="16282" xr3:uid="{AD0392E3-4B9F-41AF-B999-341F501F5048}" name="Column16282"/>
    <tableColumn id="16283" xr3:uid="{4B0A7B74-93A7-4B23-932C-747AC12D210A}" name="Column16283"/>
    <tableColumn id="16284" xr3:uid="{F4DBC74E-3B93-4141-83B3-5A83BBE378D4}" name="Column16284"/>
    <tableColumn id="16285" xr3:uid="{CDFF85FC-CB0C-4331-9E3C-52A5E1E7CCAD}" name="Column16285"/>
    <tableColumn id="16286" xr3:uid="{89BBE49E-1FF0-4E85-A4E6-26185EF5ED33}" name="Column16286"/>
    <tableColumn id="16287" xr3:uid="{C7562044-6276-4986-9C9C-4E1593AA55C2}" name="Column16287"/>
    <tableColumn id="16288" xr3:uid="{6D4A858D-303F-4E38-8164-175AC1C62221}" name="Column16288"/>
    <tableColumn id="16289" xr3:uid="{125DB2FF-C804-418B-B338-19302A04A4B6}" name="Column16289"/>
    <tableColumn id="16290" xr3:uid="{88E33E9C-47D3-4515-B2F0-1EEAE3DBF44B}" name="Column16290"/>
    <tableColumn id="16291" xr3:uid="{904F9B4C-6C69-484A-9F6F-8F656262E2DA}" name="Column16291"/>
    <tableColumn id="16292" xr3:uid="{9FA2913F-D2FE-407A-A74A-2ACCEC6BC692}" name="Column16292"/>
    <tableColumn id="16293" xr3:uid="{CC4CD8B9-9C0B-4AE9-9B00-0C4A1304BFEB}" name="Column16293"/>
    <tableColumn id="16294" xr3:uid="{EA473AC1-9978-4D30-ADBC-6C835D0A8930}" name="Column16294"/>
    <tableColumn id="16295" xr3:uid="{0E6FBC0E-4709-48B3-9BAE-1FCBFFABDC6E}" name="Column16295"/>
    <tableColumn id="16296" xr3:uid="{92557C8D-DF6E-42FE-9978-86AEFAA62E2C}" name="Column16296"/>
    <tableColumn id="16297" xr3:uid="{A1733C4D-32C1-4ACD-A4C8-90E8DB8773F8}" name="Column16297"/>
    <tableColumn id="16298" xr3:uid="{1C520E70-2B72-4E47-86B9-D8BA514D4802}" name="Column16298"/>
    <tableColumn id="16299" xr3:uid="{376A0AA5-04BB-44F8-B600-E08A8B88AC52}" name="Column16299"/>
    <tableColumn id="16300" xr3:uid="{EB8E096C-8856-45E1-8836-E8D5FD53449B}" name="Column16300"/>
    <tableColumn id="16301" xr3:uid="{5276F8B1-0E94-4839-AF89-DAA66D0DBE38}" name="Column16301"/>
    <tableColumn id="16302" xr3:uid="{58BD4985-6A59-426D-8E23-FC04CF59D2C0}" name="Column16302"/>
    <tableColumn id="16303" xr3:uid="{131C1D34-0BDD-475B-BEC7-CCF52CAC204B}" name="Column16303"/>
    <tableColumn id="16304" xr3:uid="{4FF4987C-8CEC-457B-A642-4A309EF3125F}" name="Column16304"/>
    <tableColumn id="16305" xr3:uid="{B1E6AFC5-388B-4759-B5A8-4BD1013D5BC0}" name="Column16305"/>
    <tableColumn id="16306" xr3:uid="{1623F9FD-CF83-41ED-B993-32EB2771185A}" name="Column16306"/>
    <tableColumn id="16307" xr3:uid="{A7913FEB-7D6F-48C8-A089-6659EAFC5F11}" name="Column16307"/>
    <tableColumn id="16308" xr3:uid="{D3803B92-9447-4B9C-AD84-FE23B63E9D4F}" name="Column16308"/>
    <tableColumn id="16309" xr3:uid="{CABB1DE9-F8DA-408C-80F0-030947DC8250}" name="Column16309"/>
    <tableColumn id="16310" xr3:uid="{36681658-9C90-4F83-8ADA-0148522A5EC4}" name="Column16310"/>
    <tableColumn id="16311" xr3:uid="{89D8D192-E7BB-453D-A9A9-1034CFC5837A}" name="Column16311"/>
    <tableColumn id="16312" xr3:uid="{B216CA42-D085-45FA-B45A-E17F5871D94D}" name="Column16312"/>
    <tableColumn id="16313" xr3:uid="{5D480C98-75BA-49E7-972C-49FA35E923E3}" name="Column16313"/>
    <tableColumn id="16314" xr3:uid="{B27BEDE0-3BD7-4CAA-BC49-6C01E5264C0F}" name="Column16314"/>
    <tableColumn id="16315" xr3:uid="{71142F21-E3E0-497E-A7E9-B1B4D36E3DAC}" name="Column16315"/>
    <tableColumn id="16316" xr3:uid="{466EB5F2-7761-4427-BD51-CFA612636DB6}" name="Column16316"/>
    <tableColumn id="16317" xr3:uid="{81127E0C-0C81-41F4-A530-66541196695A}" name="Column16317"/>
    <tableColumn id="16318" xr3:uid="{EA6ABD96-295C-4AA0-966D-4AE4B085DD12}" name="Column16318"/>
    <tableColumn id="16319" xr3:uid="{FF9D09F7-A3CE-4296-BDC9-7AF412A4B2C1}" name="Column16319"/>
    <tableColumn id="16320" xr3:uid="{A2335A4E-A0A6-4B5B-BB1B-D79553984E1B}" name="Column16320"/>
    <tableColumn id="16321" xr3:uid="{F3F352A2-18F3-4E0F-B80D-0918958E2367}" name="Column16321"/>
    <tableColumn id="16322" xr3:uid="{7CAFEE48-8308-48C4-8A27-479432E71B73}" name="Column16322"/>
    <tableColumn id="16323" xr3:uid="{73212205-F45E-435C-BE78-CB9FCBF07FE9}" name="Column16323"/>
    <tableColumn id="16324" xr3:uid="{770D4851-5034-4548-953F-08C7677A7101}" name="Column16324"/>
    <tableColumn id="16325" xr3:uid="{9AF614C1-EA9F-4D57-9563-3721A8F2117B}" name="Column16325"/>
    <tableColumn id="16326" xr3:uid="{9067686C-3C03-40EF-BF3D-417A9CB17A5E}" name="Column16326"/>
    <tableColumn id="16327" xr3:uid="{D224F538-453F-47D7-8DE1-203584069399}" name="Column16327"/>
    <tableColumn id="16328" xr3:uid="{B9A67B52-A9B9-4DE6-B53B-244E737F46AA}" name="Column16328"/>
    <tableColumn id="16329" xr3:uid="{221A347B-450D-488E-BE5F-E09C2FCA112C}" name="Column16329"/>
    <tableColumn id="16330" xr3:uid="{0D97B82D-6F01-45AB-B775-5B8FBE5E7307}" name="Column16330"/>
    <tableColumn id="16331" xr3:uid="{F3842665-D689-4136-BA98-4B8463D527B9}" name="Column16331"/>
    <tableColumn id="16332" xr3:uid="{BC8FE941-83EC-463F-B81A-A5143A2D374F}" name="Column16332"/>
    <tableColumn id="16333" xr3:uid="{709D997E-6FE0-42B6-B7ED-7F92B9520374}" name="Column16333"/>
    <tableColumn id="16334" xr3:uid="{7A28BE1E-DE74-428C-AFD9-8416C9F18C4E}" name="Column16334"/>
    <tableColumn id="16335" xr3:uid="{4F0EDF12-5EE0-4970-9BC9-62BB37ADF8DD}" name="Column16335"/>
    <tableColumn id="16336" xr3:uid="{A6160FC2-827E-4687-86EB-01657DEE2BF0}" name="Column16336"/>
    <tableColumn id="16337" xr3:uid="{63E56A4E-68D7-4FA3-BF34-96DA8FED7B4E}" name="Column16337"/>
    <tableColumn id="16338" xr3:uid="{98145A38-2193-4847-9FEC-870F19CA59E3}" name="Column16338"/>
    <tableColumn id="16339" xr3:uid="{4CB964B0-D3AC-43C0-A4B1-3849B63CF5AC}" name="Column16339"/>
    <tableColumn id="16340" xr3:uid="{A5552894-467D-4E24-B706-C8820C0192F8}" name="Column16340"/>
    <tableColumn id="16341" xr3:uid="{79696FA1-2257-4E48-A294-18C54E6EC421}" name="Column16341"/>
    <tableColumn id="16342" xr3:uid="{FD60FB49-878F-4B70-9233-7212F32A5066}" name="Column16342"/>
    <tableColumn id="16343" xr3:uid="{481453F1-7824-4873-A96A-F2D18E882E05}" name="Column16343"/>
    <tableColumn id="16344" xr3:uid="{C2807E6E-4413-480C-810D-C9ACEDF1BADA}" name="Column16344"/>
    <tableColumn id="16345" xr3:uid="{3878395E-BA70-495F-B2C4-C633F73F871B}" name="Column16345"/>
    <tableColumn id="16346" xr3:uid="{51CB7C2B-F9BF-4C86-828F-CDBAA2112D5E}" name="Column16346"/>
    <tableColumn id="16347" xr3:uid="{FD521679-47A0-4FBB-A51B-E1E6C61106A7}" name="Column16347"/>
    <tableColumn id="16348" xr3:uid="{FDB934AB-2D4A-4452-933D-CD456C0B3145}" name="Column16348"/>
    <tableColumn id="16349" xr3:uid="{BE6CA567-6E59-46EB-9A82-859A9CD43828}" name="Column16349"/>
    <tableColumn id="16350" xr3:uid="{0B622ECF-4614-4F59-B1D5-D6DE706687E7}" name="Column16350"/>
    <tableColumn id="16351" xr3:uid="{A0C13779-F586-49CC-BD17-D34BE6C4DB66}" name="Column16351"/>
    <tableColumn id="16352" xr3:uid="{6EB67A6B-A4D7-4AD4-8AEE-055E7DDB6F94}" name="Column16352"/>
    <tableColumn id="16353" xr3:uid="{3537FAC3-386C-4AAF-8C31-7F145D901B44}" name="Column16353"/>
    <tableColumn id="16354" xr3:uid="{E9093575-BE7E-4923-8555-1CD208C18E17}" name="Column16354"/>
    <tableColumn id="16355" xr3:uid="{57B42996-8CE3-41C8-91C1-3515395EA252}" name="Column16355"/>
    <tableColumn id="16356" xr3:uid="{83993335-8ADF-47E5-8717-626B739FC081}" name="Column16356"/>
    <tableColumn id="16357" xr3:uid="{F767478D-3DBB-4046-93F7-2949DDC672DB}" name="Column16357"/>
    <tableColumn id="16358" xr3:uid="{EACB20DA-76DF-4B79-881A-5387CD1A948D}" name="Column16358"/>
    <tableColumn id="16359" xr3:uid="{A82E7697-85BF-4C29-A053-F286D0D6F7B6}" name="Column16359"/>
    <tableColumn id="16360" xr3:uid="{AA3560A4-BC96-4734-ACDE-BB84052C3DA8}" name="Column16360"/>
    <tableColumn id="16361" xr3:uid="{54345FDB-8FF7-4A8C-B23E-79D6DF17B722}" name="Column16361"/>
    <tableColumn id="16362" xr3:uid="{7A84E2BA-74D0-49F9-ADAE-07459DA674C7}" name="Column16362"/>
    <tableColumn id="16363" xr3:uid="{EA78AAE7-52CA-4728-9088-66BEF1999815}" name="Column16363"/>
    <tableColumn id="16364" xr3:uid="{35124C57-5FCB-4686-A42F-C1A5B768E27B}" name="Column16364"/>
    <tableColumn id="16365" xr3:uid="{8A911964-B978-449E-926D-181C7B5E935E}" name="Column16365"/>
    <tableColumn id="16366" xr3:uid="{FA05BE54-E81C-4132-8698-7F1509005637}" name="Column16366"/>
    <tableColumn id="16367" xr3:uid="{F081610A-2511-422F-8B38-A22127769E3C}" name="Column16367"/>
    <tableColumn id="16368" xr3:uid="{61F380A3-9912-4BF5-809C-91D7E209AAC7}" name="Column16368"/>
    <tableColumn id="16369" xr3:uid="{CE7E03D3-8D15-40E0-A13E-EA471D66C611}" name="Column16369"/>
    <tableColumn id="16370" xr3:uid="{E19C48A2-A409-4A6C-B631-6079E35E8CB2}" name="Column16370"/>
    <tableColumn id="16371" xr3:uid="{44562134-816D-40A4-842B-FF5574B52B29}" name="Column16371"/>
    <tableColumn id="16372" xr3:uid="{C819F585-5228-43B5-AC84-A52E78AD1054}" name="Column16372"/>
    <tableColumn id="16373" xr3:uid="{BFA08FEE-9D3C-4D74-8B7F-3A3D34D69FAC}" name="Column16373"/>
    <tableColumn id="16374" xr3:uid="{9E086896-678E-4897-A015-1F36E77AED41}" name="Column16374"/>
    <tableColumn id="16375" xr3:uid="{49231200-46E3-4CAD-BEFC-E64BF52D81BF}" name="Column16375"/>
    <tableColumn id="16376" xr3:uid="{B36A0F97-AF2F-4B5A-A73B-365B1B88ED1D}" name="Column16376"/>
    <tableColumn id="16377" xr3:uid="{EB26855F-EDB0-4E8B-86BE-EDD1F5687AAA}" name="Column16377"/>
    <tableColumn id="16378" xr3:uid="{A5275CB7-1E16-41C6-9C32-71881CBBE4E7}" name="Column16378"/>
    <tableColumn id="16379" xr3:uid="{6CF86B42-05AC-47A8-A1BB-09B78C4771CB}" name="Column16379"/>
    <tableColumn id="16380" xr3:uid="{3C35B53D-F5FD-4B2A-8A19-12B530F1DC24}" name="Column16380"/>
    <tableColumn id="16381" xr3:uid="{16FAA6C2-BB7E-4364-BA05-A658FDD158DC}" name="Column16381"/>
    <tableColumn id="16382" xr3:uid="{991F4182-D086-45F5-BD37-AD5949F85EC5}" name="Column16382"/>
    <tableColumn id="16383" xr3:uid="{E8FBD018-A1B4-4983-848B-DCA11B440D59}" name="Column16383"/>
    <tableColumn id="16384" xr3:uid="{B0F9B05A-F113-4C9D-BE72-B22BA8E9EDAF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zoomScale="66" zoomScaleNormal="112" workbookViewId="0">
      <selection activeCell="F71" sqref="F71"/>
    </sheetView>
  </sheetViews>
  <sheetFormatPr defaultRowHeight="14.5" x14ac:dyDescent="0.35"/>
  <cols>
    <col min="1" max="1" width="15.90625" customWidth="1"/>
    <col min="3" max="3" width="16.7265625" customWidth="1"/>
    <col min="4" max="4" width="18.453125" customWidth="1"/>
    <col min="5" max="5" width="17.453125" customWidth="1"/>
    <col min="6" max="6" width="21.08984375" customWidth="1"/>
    <col min="7" max="7" width="23.6328125" customWidth="1"/>
    <col min="8" max="8" width="22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5">
      <c r="A106" t="s">
        <v>127</v>
      </c>
      <c r="B106" t="s">
        <v>39</v>
      </c>
      <c r="C106">
        <v>2</v>
      </c>
      <c r="E106">
        <v>6</v>
      </c>
    </row>
    <row r="107" spans="1:8" x14ac:dyDescent="0.3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1402</v>
      </c>
      <c r="B1381" t="s">
        <v>65</v>
      </c>
      <c r="C1381">
        <v>3</v>
      </c>
      <c r="E1381">
        <v>4.5</v>
      </c>
    </row>
    <row r="1382" spans="1:8" x14ac:dyDescent="0.3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2876</v>
      </c>
      <c r="B2855" t="s">
        <v>39</v>
      </c>
      <c r="C2855">
        <v>2</v>
      </c>
      <c r="D2855">
        <v>3</v>
      </c>
    </row>
    <row r="2856" spans="1:8" x14ac:dyDescent="0.3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5874</v>
      </c>
      <c r="C5853">
        <v>1</v>
      </c>
      <c r="D5853">
        <v>3</v>
      </c>
      <c r="E5853">
        <v>3</v>
      </c>
    </row>
    <row r="5854" spans="1:8" x14ac:dyDescent="0.3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F461-2204-489B-8780-74B88B957070}">
  <dimension ref="A1:XFD10002"/>
  <sheetViews>
    <sheetView tabSelected="1" zoomScale="86" zoomScaleNormal="70" workbookViewId="0">
      <selection activeCell="F1" sqref="F1"/>
    </sheetView>
  </sheetViews>
  <sheetFormatPr defaultRowHeight="14.5" x14ac:dyDescent="0.35"/>
  <cols>
    <col min="1" max="1" width="21.1796875" customWidth="1"/>
    <col min="2" max="2" width="10.26953125" customWidth="1"/>
    <col min="3" max="3" width="13.26953125" customWidth="1"/>
    <col min="4" max="4" width="19.1796875" style="10" customWidth="1"/>
    <col min="5" max="5" width="22" style="8" customWidth="1"/>
    <col min="6" max="6" width="32.6328125" customWidth="1"/>
    <col min="7" max="7" width="37.08984375" customWidth="1"/>
    <col min="8" max="8" width="23.54296875" customWidth="1"/>
    <col min="9" max="9" width="15.1796875" customWidth="1"/>
    <col min="10" max="99" width="11.26953125" customWidth="1"/>
    <col min="100" max="999" width="12.36328125" customWidth="1"/>
    <col min="1000" max="9999" width="13.453125" customWidth="1"/>
    <col min="10000" max="16384" width="14.453125" customWidth="1"/>
  </cols>
  <sheetData>
    <row r="1" spans="1:16384" x14ac:dyDescent="0.35">
      <c r="A1" s="2" t="s">
        <v>10052</v>
      </c>
      <c r="B1" s="2" t="s">
        <v>10053</v>
      </c>
      <c r="C1" s="2" t="s">
        <v>10054</v>
      </c>
      <c r="D1" s="9" t="s">
        <v>10055</v>
      </c>
      <c r="E1" s="7" t="s">
        <v>10056</v>
      </c>
      <c r="F1" s="2" t="s">
        <v>10057</v>
      </c>
      <c r="G1" s="2" t="s">
        <v>10058</v>
      </c>
      <c r="H1" s="2" t="s">
        <v>10059</v>
      </c>
      <c r="I1" t="s">
        <v>10060</v>
      </c>
      <c r="J1" t="s">
        <v>10061</v>
      </c>
      <c r="K1" t="s">
        <v>10062</v>
      </c>
      <c r="L1" t="s">
        <v>10063</v>
      </c>
      <c r="M1" t="s">
        <v>10064</v>
      </c>
      <c r="N1" t="s">
        <v>10065</v>
      </c>
      <c r="O1" t="s">
        <v>10066</v>
      </c>
      <c r="P1" t="s">
        <v>10067</v>
      </c>
      <c r="Q1" t="s">
        <v>10068</v>
      </c>
      <c r="R1" t="s">
        <v>10069</v>
      </c>
      <c r="S1" t="s">
        <v>10070</v>
      </c>
      <c r="T1" t="s">
        <v>10071</v>
      </c>
      <c r="U1" t="s">
        <v>10072</v>
      </c>
      <c r="V1" t="s">
        <v>10073</v>
      </c>
      <c r="W1" t="s">
        <v>10074</v>
      </c>
      <c r="X1" t="s">
        <v>10075</v>
      </c>
      <c r="Y1" t="s">
        <v>10076</v>
      </c>
      <c r="Z1" t="s">
        <v>10077</v>
      </c>
      <c r="AA1" t="s">
        <v>10078</v>
      </c>
      <c r="AB1" t="s">
        <v>10079</v>
      </c>
      <c r="AC1" t="s">
        <v>10080</v>
      </c>
      <c r="AD1" t="s">
        <v>10081</v>
      </c>
      <c r="AE1" t="s">
        <v>10082</v>
      </c>
      <c r="AF1" t="s">
        <v>10083</v>
      </c>
      <c r="AG1" t="s">
        <v>10084</v>
      </c>
      <c r="AH1" t="s">
        <v>10085</v>
      </c>
      <c r="AI1" t="s">
        <v>10086</v>
      </c>
      <c r="AJ1" t="s">
        <v>10087</v>
      </c>
      <c r="AK1" t="s">
        <v>10088</v>
      </c>
      <c r="AL1" t="s">
        <v>10089</v>
      </c>
      <c r="AM1" t="s">
        <v>10090</v>
      </c>
      <c r="AN1" t="s">
        <v>10091</v>
      </c>
      <c r="AO1" t="s">
        <v>10092</v>
      </c>
      <c r="AP1" t="s">
        <v>10093</v>
      </c>
      <c r="AQ1" t="s">
        <v>10094</v>
      </c>
      <c r="AR1" t="s">
        <v>10095</v>
      </c>
      <c r="AS1" t="s">
        <v>10096</v>
      </c>
      <c r="AT1" t="s">
        <v>10097</v>
      </c>
      <c r="AU1" t="s">
        <v>10098</v>
      </c>
      <c r="AV1" t="s">
        <v>10099</v>
      </c>
      <c r="AW1" t="s">
        <v>10100</v>
      </c>
      <c r="AX1" t="s">
        <v>10101</v>
      </c>
      <c r="AY1" t="s">
        <v>10102</v>
      </c>
      <c r="AZ1" t="s">
        <v>10103</v>
      </c>
      <c r="BA1" t="s">
        <v>10104</v>
      </c>
      <c r="BB1" t="s">
        <v>10105</v>
      </c>
      <c r="BC1" t="s">
        <v>10106</v>
      </c>
      <c r="BD1" t="s">
        <v>10107</v>
      </c>
      <c r="BE1" t="s">
        <v>10108</v>
      </c>
      <c r="BF1" t="s">
        <v>10109</v>
      </c>
      <c r="BG1" t="s">
        <v>10110</v>
      </c>
      <c r="BH1" t="s">
        <v>10111</v>
      </c>
      <c r="BI1" t="s">
        <v>10112</v>
      </c>
      <c r="BJ1" t="s">
        <v>10113</v>
      </c>
      <c r="BK1" t="s">
        <v>10114</v>
      </c>
      <c r="BL1" t="s">
        <v>10115</v>
      </c>
      <c r="BM1" t="s">
        <v>10116</v>
      </c>
      <c r="BN1" t="s">
        <v>10117</v>
      </c>
      <c r="BO1" t="s">
        <v>10118</v>
      </c>
      <c r="BP1" t="s">
        <v>10119</v>
      </c>
      <c r="BQ1" t="s">
        <v>10120</v>
      </c>
      <c r="BR1" t="s">
        <v>10121</v>
      </c>
      <c r="BS1" t="s">
        <v>10122</v>
      </c>
      <c r="BT1" t="s">
        <v>10123</v>
      </c>
      <c r="BU1" t="s">
        <v>10124</v>
      </c>
      <c r="BV1" t="s">
        <v>10125</v>
      </c>
      <c r="BW1" t="s">
        <v>10126</v>
      </c>
      <c r="BX1" t="s">
        <v>10127</v>
      </c>
      <c r="BY1" t="s">
        <v>10128</v>
      </c>
      <c r="BZ1" t="s">
        <v>10129</v>
      </c>
      <c r="CA1" t="s">
        <v>10130</v>
      </c>
      <c r="CB1" t="s">
        <v>10131</v>
      </c>
      <c r="CC1" t="s">
        <v>10132</v>
      </c>
      <c r="CD1" t="s">
        <v>10133</v>
      </c>
      <c r="CE1" t="s">
        <v>10134</v>
      </c>
      <c r="CF1" t="s">
        <v>10135</v>
      </c>
      <c r="CG1" t="s">
        <v>10136</v>
      </c>
      <c r="CH1" t="s">
        <v>10137</v>
      </c>
      <c r="CI1" t="s">
        <v>10138</v>
      </c>
      <c r="CJ1" t="s">
        <v>10139</v>
      </c>
      <c r="CK1" t="s">
        <v>10140</v>
      </c>
      <c r="CL1" t="s">
        <v>10141</v>
      </c>
      <c r="CM1" t="s">
        <v>10142</v>
      </c>
      <c r="CN1" t="s">
        <v>10143</v>
      </c>
      <c r="CO1" t="s">
        <v>10144</v>
      </c>
      <c r="CP1" t="s">
        <v>10145</v>
      </c>
      <c r="CQ1" t="s">
        <v>10146</v>
      </c>
      <c r="CR1" t="s">
        <v>10147</v>
      </c>
      <c r="CS1" t="s">
        <v>10148</v>
      </c>
      <c r="CT1" t="s">
        <v>10149</v>
      </c>
      <c r="CU1" t="s">
        <v>10150</v>
      </c>
      <c r="CV1" t="s">
        <v>10151</v>
      </c>
      <c r="CW1" t="s">
        <v>10152</v>
      </c>
      <c r="CX1" t="s">
        <v>10153</v>
      </c>
      <c r="CY1" t="s">
        <v>10154</v>
      </c>
      <c r="CZ1" t="s">
        <v>10155</v>
      </c>
      <c r="DA1" t="s">
        <v>10156</v>
      </c>
      <c r="DB1" t="s">
        <v>10157</v>
      </c>
      <c r="DC1" t="s">
        <v>10158</v>
      </c>
      <c r="DD1" t="s">
        <v>10159</v>
      </c>
      <c r="DE1" t="s">
        <v>10160</v>
      </c>
      <c r="DF1" t="s">
        <v>10161</v>
      </c>
      <c r="DG1" t="s">
        <v>10162</v>
      </c>
      <c r="DH1" t="s">
        <v>10163</v>
      </c>
      <c r="DI1" t="s">
        <v>10164</v>
      </c>
      <c r="DJ1" t="s">
        <v>10165</v>
      </c>
      <c r="DK1" t="s">
        <v>10166</v>
      </c>
      <c r="DL1" t="s">
        <v>10167</v>
      </c>
      <c r="DM1" t="s">
        <v>10168</v>
      </c>
      <c r="DN1" t="s">
        <v>10169</v>
      </c>
      <c r="DO1" t="s">
        <v>10170</v>
      </c>
      <c r="DP1" t="s">
        <v>10171</v>
      </c>
      <c r="DQ1" t="s">
        <v>10172</v>
      </c>
      <c r="DR1" t="s">
        <v>10173</v>
      </c>
      <c r="DS1" t="s">
        <v>10174</v>
      </c>
      <c r="DT1" t="s">
        <v>10175</v>
      </c>
      <c r="DU1" t="s">
        <v>10176</v>
      </c>
      <c r="DV1" t="s">
        <v>10177</v>
      </c>
      <c r="DW1" t="s">
        <v>10178</v>
      </c>
      <c r="DX1" t="s">
        <v>10179</v>
      </c>
      <c r="DY1" t="s">
        <v>10180</v>
      </c>
      <c r="DZ1" t="s">
        <v>10181</v>
      </c>
      <c r="EA1" t="s">
        <v>10182</v>
      </c>
      <c r="EB1" t="s">
        <v>10183</v>
      </c>
      <c r="EC1" t="s">
        <v>10184</v>
      </c>
      <c r="ED1" t="s">
        <v>10185</v>
      </c>
      <c r="EE1" t="s">
        <v>10186</v>
      </c>
      <c r="EF1" t="s">
        <v>10187</v>
      </c>
      <c r="EG1" t="s">
        <v>10188</v>
      </c>
      <c r="EH1" t="s">
        <v>10189</v>
      </c>
      <c r="EI1" t="s">
        <v>10190</v>
      </c>
      <c r="EJ1" t="s">
        <v>10191</v>
      </c>
      <c r="EK1" t="s">
        <v>10192</v>
      </c>
      <c r="EL1" t="s">
        <v>10193</v>
      </c>
      <c r="EM1" t="s">
        <v>10194</v>
      </c>
      <c r="EN1" t="s">
        <v>10195</v>
      </c>
      <c r="EO1" t="s">
        <v>10196</v>
      </c>
      <c r="EP1" t="s">
        <v>10197</v>
      </c>
      <c r="EQ1" t="s">
        <v>10198</v>
      </c>
      <c r="ER1" t="s">
        <v>10199</v>
      </c>
      <c r="ES1" t="s">
        <v>10200</v>
      </c>
      <c r="ET1" t="s">
        <v>10201</v>
      </c>
      <c r="EU1" t="s">
        <v>10202</v>
      </c>
      <c r="EV1" t="s">
        <v>10203</v>
      </c>
      <c r="EW1" t="s">
        <v>10204</v>
      </c>
      <c r="EX1" t="s">
        <v>10205</v>
      </c>
      <c r="EY1" t="s">
        <v>10206</v>
      </c>
      <c r="EZ1" t="s">
        <v>10207</v>
      </c>
      <c r="FA1" t="s">
        <v>10208</v>
      </c>
      <c r="FB1" t="s">
        <v>10209</v>
      </c>
      <c r="FC1" t="s">
        <v>10210</v>
      </c>
      <c r="FD1" t="s">
        <v>10211</v>
      </c>
      <c r="FE1" t="s">
        <v>10212</v>
      </c>
      <c r="FF1" t="s">
        <v>10213</v>
      </c>
      <c r="FG1" t="s">
        <v>10214</v>
      </c>
      <c r="FH1" t="s">
        <v>10215</v>
      </c>
      <c r="FI1" t="s">
        <v>10216</v>
      </c>
      <c r="FJ1" t="s">
        <v>10217</v>
      </c>
      <c r="FK1" t="s">
        <v>10218</v>
      </c>
      <c r="FL1" t="s">
        <v>10219</v>
      </c>
      <c r="FM1" t="s">
        <v>10220</v>
      </c>
      <c r="FN1" t="s">
        <v>10221</v>
      </c>
      <c r="FO1" t="s">
        <v>10222</v>
      </c>
      <c r="FP1" t="s">
        <v>10223</v>
      </c>
      <c r="FQ1" t="s">
        <v>10224</v>
      </c>
      <c r="FR1" t="s">
        <v>10225</v>
      </c>
      <c r="FS1" t="s">
        <v>10226</v>
      </c>
      <c r="FT1" t="s">
        <v>10227</v>
      </c>
      <c r="FU1" t="s">
        <v>10228</v>
      </c>
      <c r="FV1" t="s">
        <v>10229</v>
      </c>
      <c r="FW1" t="s">
        <v>10230</v>
      </c>
      <c r="FX1" t="s">
        <v>10231</v>
      </c>
      <c r="FY1" t="s">
        <v>10232</v>
      </c>
      <c r="FZ1" t="s">
        <v>10233</v>
      </c>
      <c r="GA1" t="s">
        <v>10234</v>
      </c>
      <c r="GB1" t="s">
        <v>10235</v>
      </c>
      <c r="GC1" t="s">
        <v>10236</v>
      </c>
      <c r="GD1" t="s">
        <v>10237</v>
      </c>
      <c r="GE1" t="s">
        <v>10238</v>
      </c>
      <c r="GF1" t="s">
        <v>10239</v>
      </c>
      <c r="GG1" t="s">
        <v>10240</v>
      </c>
      <c r="GH1" t="s">
        <v>10241</v>
      </c>
      <c r="GI1" t="s">
        <v>10242</v>
      </c>
      <c r="GJ1" t="s">
        <v>10243</v>
      </c>
      <c r="GK1" t="s">
        <v>10244</v>
      </c>
      <c r="GL1" t="s">
        <v>10245</v>
      </c>
      <c r="GM1" t="s">
        <v>10246</v>
      </c>
      <c r="GN1" t="s">
        <v>10247</v>
      </c>
      <c r="GO1" t="s">
        <v>10248</v>
      </c>
      <c r="GP1" t="s">
        <v>10249</v>
      </c>
      <c r="GQ1" t="s">
        <v>10250</v>
      </c>
      <c r="GR1" t="s">
        <v>10251</v>
      </c>
      <c r="GS1" t="s">
        <v>10252</v>
      </c>
      <c r="GT1" t="s">
        <v>10253</v>
      </c>
      <c r="GU1" t="s">
        <v>10254</v>
      </c>
      <c r="GV1" t="s">
        <v>10255</v>
      </c>
      <c r="GW1" t="s">
        <v>10256</v>
      </c>
      <c r="GX1" t="s">
        <v>10257</v>
      </c>
      <c r="GY1" t="s">
        <v>10258</v>
      </c>
      <c r="GZ1" t="s">
        <v>10259</v>
      </c>
      <c r="HA1" t="s">
        <v>10260</v>
      </c>
      <c r="HB1" t="s">
        <v>10261</v>
      </c>
      <c r="HC1" t="s">
        <v>10262</v>
      </c>
      <c r="HD1" t="s">
        <v>10263</v>
      </c>
      <c r="HE1" t="s">
        <v>10264</v>
      </c>
      <c r="HF1" t="s">
        <v>10265</v>
      </c>
      <c r="HG1" t="s">
        <v>10266</v>
      </c>
      <c r="HH1" t="s">
        <v>10267</v>
      </c>
      <c r="HI1" t="s">
        <v>10268</v>
      </c>
      <c r="HJ1" t="s">
        <v>10269</v>
      </c>
      <c r="HK1" t="s">
        <v>10270</v>
      </c>
      <c r="HL1" t="s">
        <v>10271</v>
      </c>
      <c r="HM1" t="s">
        <v>10272</v>
      </c>
      <c r="HN1" t="s">
        <v>10273</v>
      </c>
      <c r="HO1" t="s">
        <v>10274</v>
      </c>
      <c r="HP1" t="s">
        <v>10275</v>
      </c>
      <c r="HQ1" t="s">
        <v>10276</v>
      </c>
      <c r="HR1" t="s">
        <v>10277</v>
      </c>
      <c r="HS1" t="s">
        <v>10278</v>
      </c>
      <c r="HT1" t="s">
        <v>10279</v>
      </c>
      <c r="HU1" t="s">
        <v>10280</v>
      </c>
      <c r="HV1" t="s">
        <v>10281</v>
      </c>
      <c r="HW1" t="s">
        <v>10282</v>
      </c>
      <c r="HX1" t="s">
        <v>10283</v>
      </c>
      <c r="HY1" t="s">
        <v>10284</v>
      </c>
      <c r="HZ1" t="s">
        <v>10285</v>
      </c>
      <c r="IA1" t="s">
        <v>10286</v>
      </c>
      <c r="IB1" t="s">
        <v>10287</v>
      </c>
      <c r="IC1" t="s">
        <v>10288</v>
      </c>
      <c r="ID1" t="s">
        <v>10289</v>
      </c>
      <c r="IE1" t="s">
        <v>10290</v>
      </c>
      <c r="IF1" t="s">
        <v>10291</v>
      </c>
      <c r="IG1" t="s">
        <v>10292</v>
      </c>
      <c r="IH1" t="s">
        <v>10293</v>
      </c>
      <c r="II1" t="s">
        <v>10294</v>
      </c>
      <c r="IJ1" t="s">
        <v>10295</v>
      </c>
      <c r="IK1" t="s">
        <v>10296</v>
      </c>
      <c r="IL1" t="s">
        <v>10297</v>
      </c>
      <c r="IM1" t="s">
        <v>10298</v>
      </c>
      <c r="IN1" t="s">
        <v>10299</v>
      </c>
      <c r="IO1" t="s">
        <v>10300</v>
      </c>
      <c r="IP1" t="s">
        <v>10301</v>
      </c>
      <c r="IQ1" t="s">
        <v>10302</v>
      </c>
      <c r="IR1" t="s">
        <v>10303</v>
      </c>
      <c r="IS1" t="s">
        <v>10304</v>
      </c>
      <c r="IT1" t="s">
        <v>10305</v>
      </c>
      <c r="IU1" t="s">
        <v>10306</v>
      </c>
      <c r="IV1" t="s">
        <v>10307</v>
      </c>
      <c r="IW1" t="s">
        <v>10308</v>
      </c>
      <c r="IX1" t="s">
        <v>10309</v>
      </c>
      <c r="IY1" t="s">
        <v>10310</v>
      </c>
      <c r="IZ1" t="s">
        <v>10311</v>
      </c>
      <c r="JA1" t="s">
        <v>10312</v>
      </c>
      <c r="JB1" t="s">
        <v>10313</v>
      </c>
      <c r="JC1" t="s">
        <v>10314</v>
      </c>
      <c r="JD1" t="s">
        <v>10315</v>
      </c>
      <c r="JE1" t="s">
        <v>10316</v>
      </c>
      <c r="JF1" t="s">
        <v>10317</v>
      </c>
      <c r="JG1" t="s">
        <v>10318</v>
      </c>
      <c r="JH1" t="s">
        <v>10319</v>
      </c>
      <c r="JI1" t="s">
        <v>10320</v>
      </c>
      <c r="JJ1" t="s">
        <v>10321</v>
      </c>
      <c r="JK1" t="s">
        <v>10322</v>
      </c>
      <c r="JL1" t="s">
        <v>10323</v>
      </c>
      <c r="JM1" t="s">
        <v>10324</v>
      </c>
      <c r="JN1" t="s">
        <v>10325</v>
      </c>
      <c r="JO1" t="s">
        <v>10326</v>
      </c>
      <c r="JP1" t="s">
        <v>10327</v>
      </c>
      <c r="JQ1" t="s">
        <v>10328</v>
      </c>
      <c r="JR1" t="s">
        <v>10329</v>
      </c>
      <c r="JS1" t="s">
        <v>10330</v>
      </c>
      <c r="JT1" t="s">
        <v>10331</v>
      </c>
      <c r="JU1" t="s">
        <v>10332</v>
      </c>
      <c r="JV1" t="s">
        <v>10333</v>
      </c>
      <c r="JW1" t="s">
        <v>10334</v>
      </c>
      <c r="JX1" t="s">
        <v>10335</v>
      </c>
      <c r="JY1" t="s">
        <v>10336</v>
      </c>
      <c r="JZ1" t="s">
        <v>10337</v>
      </c>
      <c r="KA1" t="s">
        <v>10338</v>
      </c>
      <c r="KB1" t="s">
        <v>10339</v>
      </c>
      <c r="KC1" t="s">
        <v>10340</v>
      </c>
      <c r="KD1" t="s">
        <v>10341</v>
      </c>
      <c r="KE1" t="s">
        <v>10342</v>
      </c>
      <c r="KF1" t="s">
        <v>10343</v>
      </c>
      <c r="KG1" t="s">
        <v>10344</v>
      </c>
      <c r="KH1" t="s">
        <v>10345</v>
      </c>
      <c r="KI1" t="s">
        <v>10346</v>
      </c>
      <c r="KJ1" t="s">
        <v>10347</v>
      </c>
      <c r="KK1" t="s">
        <v>10348</v>
      </c>
      <c r="KL1" t="s">
        <v>10349</v>
      </c>
      <c r="KM1" t="s">
        <v>10350</v>
      </c>
      <c r="KN1" t="s">
        <v>10351</v>
      </c>
      <c r="KO1" t="s">
        <v>10352</v>
      </c>
      <c r="KP1" t="s">
        <v>10353</v>
      </c>
      <c r="KQ1" t="s">
        <v>10354</v>
      </c>
      <c r="KR1" t="s">
        <v>10355</v>
      </c>
      <c r="KS1" t="s">
        <v>10356</v>
      </c>
      <c r="KT1" t="s">
        <v>10357</v>
      </c>
      <c r="KU1" t="s">
        <v>10358</v>
      </c>
      <c r="KV1" t="s">
        <v>10359</v>
      </c>
      <c r="KW1" t="s">
        <v>10360</v>
      </c>
      <c r="KX1" t="s">
        <v>10361</v>
      </c>
      <c r="KY1" t="s">
        <v>10362</v>
      </c>
      <c r="KZ1" t="s">
        <v>10363</v>
      </c>
      <c r="LA1" t="s">
        <v>10364</v>
      </c>
      <c r="LB1" t="s">
        <v>10365</v>
      </c>
      <c r="LC1" t="s">
        <v>10366</v>
      </c>
      <c r="LD1" t="s">
        <v>10367</v>
      </c>
      <c r="LE1" t="s">
        <v>10368</v>
      </c>
      <c r="LF1" t="s">
        <v>10369</v>
      </c>
      <c r="LG1" t="s">
        <v>10370</v>
      </c>
      <c r="LH1" t="s">
        <v>10371</v>
      </c>
      <c r="LI1" t="s">
        <v>10372</v>
      </c>
      <c r="LJ1" t="s">
        <v>10373</v>
      </c>
      <c r="LK1" t="s">
        <v>10374</v>
      </c>
      <c r="LL1" t="s">
        <v>10375</v>
      </c>
      <c r="LM1" t="s">
        <v>10376</v>
      </c>
      <c r="LN1" t="s">
        <v>10377</v>
      </c>
      <c r="LO1" t="s">
        <v>10378</v>
      </c>
      <c r="LP1" t="s">
        <v>10379</v>
      </c>
      <c r="LQ1" t="s">
        <v>10380</v>
      </c>
      <c r="LR1" t="s">
        <v>10381</v>
      </c>
      <c r="LS1" t="s">
        <v>10382</v>
      </c>
      <c r="LT1" t="s">
        <v>10383</v>
      </c>
      <c r="LU1" t="s">
        <v>10384</v>
      </c>
      <c r="LV1" t="s">
        <v>10385</v>
      </c>
      <c r="LW1" t="s">
        <v>10386</v>
      </c>
      <c r="LX1" t="s">
        <v>10387</v>
      </c>
      <c r="LY1" t="s">
        <v>10388</v>
      </c>
      <c r="LZ1" t="s">
        <v>10389</v>
      </c>
      <c r="MA1" t="s">
        <v>10390</v>
      </c>
      <c r="MB1" t="s">
        <v>10391</v>
      </c>
      <c r="MC1" t="s">
        <v>10392</v>
      </c>
      <c r="MD1" t="s">
        <v>10393</v>
      </c>
      <c r="ME1" t="s">
        <v>10394</v>
      </c>
      <c r="MF1" t="s">
        <v>10395</v>
      </c>
      <c r="MG1" t="s">
        <v>10396</v>
      </c>
      <c r="MH1" t="s">
        <v>10397</v>
      </c>
      <c r="MI1" t="s">
        <v>10398</v>
      </c>
      <c r="MJ1" t="s">
        <v>10399</v>
      </c>
      <c r="MK1" t="s">
        <v>10400</v>
      </c>
      <c r="ML1" t="s">
        <v>10401</v>
      </c>
      <c r="MM1" t="s">
        <v>10402</v>
      </c>
      <c r="MN1" t="s">
        <v>10403</v>
      </c>
      <c r="MO1" t="s">
        <v>10404</v>
      </c>
      <c r="MP1" t="s">
        <v>10405</v>
      </c>
      <c r="MQ1" t="s">
        <v>10406</v>
      </c>
      <c r="MR1" t="s">
        <v>10407</v>
      </c>
      <c r="MS1" t="s">
        <v>10408</v>
      </c>
      <c r="MT1" t="s">
        <v>10409</v>
      </c>
      <c r="MU1" t="s">
        <v>10410</v>
      </c>
      <c r="MV1" t="s">
        <v>10411</v>
      </c>
      <c r="MW1" t="s">
        <v>10412</v>
      </c>
      <c r="MX1" t="s">
        <v>10413</v>
      </c>
      <c r="MY1" t="s">
        <v>10414</v>
      </c>
      <c r="MZ1" t="s">
        <v>10415</v>
      </c>
      <c r="NA1" t="s">
        <v>10416</v>
      </c>
      <c r="NB1" t="s">
        <v>10417</v>
      </c>
      <c r="NC1" t="s">
        <v>10418</v>
      </c>
      <c r="ND1" t="s">
        <v>10419</v>
      </c>
      <c r="NE1" t="s">
        <v>10420</v>
      </c>
      <c r="NF1" t="s">
        <v>10421</v>
      </c>
      <c r="NG1" t="s">
        <v>10422</v>
      </c>
      <c r="NH1" t="s">
        <v>10423</v>
      </c>
      <c r="NI1" t="s">
        <v>10424</v>
      </c>
      <c r="NJ1" t="s">
        <v>10425</v>
      </c>
      <c r="NK1" t="s">
        <v>10426</v>
      </c>
      <c r="NL1" t="s">
        <v>10427</v>
      </c>
      <c r="NM1" t="s">
        <v>10428</v>
      </c>
      <c r="NN1" t="s">
        <v>10429</v>
      </c>
      <c r="NO1" t="s">
        <v>10430</v>
      </c>
      <c r="NP1" t="s">
        <v>10431</v>
      </c>
      <c r="NQ1" t="s">
        <v>10432</v>
      </c>
      <c r="NR1" t="s">
        <v>10433</v>
      </c>
      <c r="NS1" t="s">
        <v>10434</v>
      </c>
      <c r="NT1" t="s">
        <v>10435</v>
      </c>
      <c r="NU1" t="s">
        <v>10436</v>
      </c>
      <c r="NV1" t="s">
        <v>10437</v>
      </c>
      <c r="NW1" t="s">
        <v>10438</v>
      </c>
      <c r="NX1" t="s">
        <v>10439</v>
      </c>
      <c r="NY1" t="s">
        <v>10440</v>
      </c>
      <c r="NZ1" t="s">
        <v>10441</v>
      </c>
      <c r="OA1" t="s">
        <v>10442</v>
      </c>
      <c r="OB1" t="s">
        <v>10443</v>
      </c>
      <c r="OC1" t="s">
        <v>10444</v>
      </c>
      <c r="OD1" t="s">
        <v>10445</v>
      </c>
      <c r="OE1" t="s">
        <v>10446</v>
      </c>
      <c r="OF1" t="s">
        <v>10447</v>
      </c>
      <c r="OG1" t="s">
        <v>10448</v>
      </c>
      <c r="OH1" t="s">
        <v>10449</v>
      </c>
      <c r="OI1" t="s">
        <v>10450</v>
      </c>
      <c r="OJ1" t="s">
        <v>10451</v>
      </c>
      <c r="OK1" t="s">
        <v>10452</v>
      </c>
      <c r="OL1" t="s">
        <v>10453</v>
      </c>
      <c r="OM1" t="s">
        <v>10454</v>
      </c>
      <c r="ON1" t="s">
        <v>10455</v>
      </c>
      <c r="OO1" t="s">
        <v>10456</v>
      </c>
      <c r="OP1" t="s">
        <v>10457</v>
      </c>
      <c r="OQ1" t="s">
        <v>10458</v>
      </c>
      <c r="OR1" t="s">
        <v>10459</v>
      </c>
      <c r="OS1" t="s">
        <v>10460</v>
      </c>
      <c r="OT1" t="s">
        <v>10461</v>
      </c>
      <c r="OU1" t="s">
        <v>10462</v>
      </c>
      <c r="OV1" t="s">
        <v>10463</v>
      </c>
      <c r="OW1" t="s">
        <v>10464</v>
      </c>
      <c r="OX1" t="s">
        <v>10465</v>
      </c>
      <c r="OY1" t="s">
        <v>10466</v>
      </c>
      <c r="OZ1" t="s">
        <v>10467</v>
      </c>
      <c r="PA1" t="s">
        <v>10468</v>
      </c>
      <c r="PB1" t="s">
        <v>10469</v>
      </c>
      <c r="PC1" t="s">
        <v>10470</v>
      </c>
      <c r="PD1" t="s">
        <v>10471</v>
      </c>
      <c r="PE1" t="s">
        <v>10472</v>
      </c>
      <c r="PF1" t="s">
        <v>10473</v>
      </c>
      <c r="PG1" t="s">
        <v>10474</v>
      </c>
      <c r="PH1" t="s">
        <v>10475</v>
      </c>
      <c r="PI1" t="s">
        <v>10476</v>
      </c>
      <c r="PJ1" t="s">
        <v>10477</v>
      </c>
      <c r="PK1" t="s">
        <v>10478</v>
      </c>
      <c r="PL1" t="s">
        <v>10479</v>
      </c>
      <c r="PM1" t="s">
        <v>10480</v>
      </c>
      <c r="PN1" t="s">
        <v>10481</v>
      </c>
      <c r="PO1" t="s">
        <v>10482</v>
      </c>
      <c r="PP1" t="s">
        <v>10483</v>
      </c>
      <c r="PQ1" t="s">
        <v>10484</v>
      </c>
      <c r="PR1" t="s">
        <v>10485</v>
      </c>
      <c r="PS1" t="s">
        <v>10486</v>
      </c>
      <c r="PT1" t="s">
        <v>10487</v>
      </c>
      <c r="PU1" t="s">
        <v>10488</v>
      </c>
      <c r="PV1" t="s">
        <v>10489</v>
      </c>
      <c r="PW1" t="s">
        <v>10490</v>
      </c>
      <c r="PX1" t="s">
        <v>10491</v>
      </c>
      <c r="PY1" t="s">
        <v>10492</v>
      </c>
      <c r="PZ1" t="s">
        <v>10493</v>
      </c>
      <c r="QA1" t="s">
        <v>10494</v>
      </c>
      <c r="QB1" t="s">
        <v>10495</v>
      </c>
      <c r="QC1" t="s">
        <v>10496</v>
      </c>
      <c r="QD1" t="s">
        <v>10497</v>
      </c>
      <c r="QE1" t="s">
        <v>10498</v>
      </c>
      <c r="QF1" t="s">
        <v>10499</v>
      </c>
      <c r="QG1" t="s">
        <v>10500</v>
      </c>
      <c r="QH1" t="s">
        <v>10501</v>
      </c>
      <c r="QI1" t="s">
        <v>10502</v>
      </c>
      <c r="QJ1" t="s">
        <v>10503</v>
      </c>
      <c r="QK1" t="s">
        <v>10504</v>
      </c>
      <c r="QL1" t="s">
        <v>10505</v>
      </c>
      <c r="QM1" t="s">
        <v>10506</v>
      </c>
      <c r="QN1" t="s">
        <v>10507</v>
      </c>
      <c r="QO1" t="s">
        <v>10508</v>
      </c>
      <c r="QP1" t="s">
        <v>10509</v>
      </c>
      <c r="QQ1" t="s">
        <v>10510</v>
      </c>
      <c r="QR1" t="s">
        <v>10511</v>
      </c>
      <c r="QS1" t="s">
        <v>10512</v>
      </c>
      <c r="QT1" t="s">
        <v>10513</v>
      </c>
      <c r="QU1" t="s">
        <v>10514</v>
      </c>
      <c r="QV1" t="s">
        <v>10515</v>
      </c>
      <c r="QW1" t="s">
        <v>10516</v>
      </c>
      <c r="QX1" t="s">
        <v>10517</v>
      </c>
      <c r="QY1" t="s">
        <v>10518</v>
      </c>
      <c r="QZ1" t="s">
        <v>10519</v>
      </c>
      <c r="RA1" t="s">
        <v>10520</v>
      </c>
      <c r="RB1" t="s">
        <v>10521</v>
      </c>
      <c r="RC1" t="s">
        <v>10522</v>
      </c>
      <c r="RD1" t="s">
        <v>10523</v>
      </c>
      <c r="RE1" t="s">
        <v>10524</v>
      </c>
      <c r="RF1" t="s">
        <v>10525</v>
      </c>
      <c r="RG1" t="s">
        <v>10526</v>
      </c>
      <c r="RH1" t="s">
        <v>10527</v>
      </c>
      <c r="RI1" t="s">
        <v>10528</v>
      </c>
      <c r="RJ1" t="s">
        <v>10529</v>
      </c>
      <c r="RK1" t="s">
        <v>10530</v>
      </c>
      <c r="RL1" t="s">
        <v>10531</v>
      </c>
      <c r="RM1" t="s">
        <v>10532</v>
      </c>
      <c r="RN1" t="s">
        <v>10533</v>
      </c>
      <c r="RO1" t="s">
        <v>10534</v>
      </c>
      <c r="RP1" t="s">
        <v>10535</v>
      </c>
      <c r="RQ1" t="s">
        <v>10536</v>
      </c>
      <c r="RR1" t="s">
        <v>10537</v>
      </c>
      <c r="RS1" t="s">
        <v>10538</v>
      </c>
      <c r="RT1" t="s">
        <v>10539</v>
      </c>
      <c r="RU1" t="s">
        <v>10540</v>
      </c>
      <c r="RV1" t="s">
        <v>10541</v>
      </c>
      <c r="RW1" t="s">
        <v>10542</v>
      </c>
      <c r="RX1" t="s">
        <v>10543</v>
      </c>
      <c r="RY1" t="s">
        <v>10544</v>
      </c>
      <c r="RZ1" t="s">
        <v>10545</v>
      </c>
      <c r="SA1" t="s">
        <v>10546</v>
      </c>
      <c r="SB1" t="s">
        <v>10547</v>
      </c>
      <c r="SC1" t="s">
        <v>10548</v>
      </c>
      <c r="SD1" t="s">
        <v>10549</v>
      </c>
      <c r="SE1" t="s">
        <v>10550</v>
      </c>
      <c r="SF1" t="s">
        <v>10551</v>
      </c>
      <c r="SG1" t="s">
        <v>10552</v>
      </c>
      <c r="SH1" t="s">
        <v>10553</v>
      </c>
      <c r="SI1" t="s">
        <v>10554</v>
      </c>
      <c r="SJ1" t="s">
        <v>10555</v>
      </c>
      <c r="SK1" t="s">
        <v>10556</v>
      </c>
      <c r="SL1" t="s">
        <v>10557</v>
      </c>
      <c r="SM1" t="s">
        <v>10558</v>
      </c>
      <c r="SN1" t="s">
        <v>10559</v>
      </c>
      <c r="SO1" t="s">
        <v>10560</v>
      </c>
      <c r="SP1" t="s">
        <v>10561</v>
      </c>
      <c r="SQ1" t="s">
        <v>10562</v>
      </c>
      <c r="SR1" t="s">
        <v>10563</v>
      </c>
      <c r="SS1" t="s">
        <v>10564</v>
      </c>
      <c r="ST1" t="s">
        <v>10565</v>
      </c>
      <c r="SU1" t="s">
        <v>10566</v>
      </c>
      <c r="SV1" t="s">
        <v>10567</v>
      </c>
      <c r="SW1" t="s">
        <v>10568</v>
      </c>
      <c r="SX1" t="s">
        <v>10569</v>
      </c>
      <c r="SY1" t="s">
        <v>10570</v>
      </c>
      <c r="SZ1" t="s">
        <v>10571</v>
      </c>
      <c r="TA1" t="s">
        <v>10572</v>
      </c>
      <c r="TB1" t="s">
        <v>10573</v>
      </c>
      <c r="TC1" t="s">
        <v>10574</v>
      </c>
      <c r="TD1" t="s">
        <v>10575</v>
      </c>
      <c r="TE1" t="s">
        <v>10576</v>
      </c>
      <c r="TF1" t="s">
        <v>10577</v>
      </c>
      <c r="TG1" t="s">
        <v>10578</v>
      </c>
      <c r="TH1" t="s">
        <v>10579</v>
      </c>
      <c r="TI1" t="s">
        <v>10580</v>
      </c>
      <c r="TJ1" t="s">
        <v>10581</v>
      </c>
      <c r="TK1" t="s">
        <v>10582</v>
      </c>
      <c r="TL1" t="s">
        <v>10583</v>
      </c>
      <c r="TM1" t="s">
        <v>10584</v>
      </c>
      <c r="TN1" t="s">
        <v>10585</v>
      </c>
      <c r="TO1" t="s">
        <v>10586</v>
      </c>
      <c r="TP1" t="s">
        <v>10587</v>
      </c>
      <c r="TQ1" t="s">
        <v>10588</v>
      </c>
      <c r="TR1" t="s">
        <v>10589</v>
      </c>
      <c r="TS1" t="s">
        <v>10590</v>
      </c>
      <c r="TT1" t="s">
        <v>10591</v>
      </c>
      <c r="TU1" t="s">
        <v>10592</v>
      </c>
      <c r="TV1" t="s">
        <v>10593</v>
      </c>
      <c r="TW1" t="s">
        <v>10594</v>
      </c>
      <c r="TX1" t="s">
        <v>10595</v>
      </c>
      <c r="TY1" t="s">
        <v>10596</v>
      </c>
      <c r="TZ1" t="s">
        <v>10597</v>
      </c>
      <c r="UA1" t="s">
        <v>10598</v>
      </c>
      <c r="UB1" t="s">
        <v>10599</v>
      </c>
      <c r="UC1" t="s">
        <v>10600</v>
      </c>
      <c r="UD1" t="s">
        <v>10601</v>
      </c>
      <c r="UE1" t="s">
        <v>10602</v>
      </c>
      <c r="UF1" t="s">
        <v>10603</v>
      </c>
      <c r="UG1" t="s">
        <v>10604</v>
      </c>
      <c r="UH1" t="s">
        <v>10605</v>
      </c>
      <c r="UI1" t="s">
        <v>10606</v>
      </c>
      <c r="UJ1" t="s">
        <v>10607</v>
      </c>
      <c r="UK1" t="s">
        <v>10608</v>
      </c>
      <c r="UL1" t="s">
        <v>10609</v>
      </c>
      <c r="UM1" t="s">
        <v>10610</v>
      </c>
      <c r="UN1" t="s">
        <v>10611</v>
      </c>
      <c r="UO1" t="s">
        <v>10612</v>
      </c>
      <c r="UP1" t="s">
        <v>10613</v>
      </c>
      <c r="UQ1" t="s">
        <v>10614</v>
      </c>
      <c r="UR1" t="s">
        <v>10615</v>
      </c>
      <c r="US1" t="s">
        <v>10616</v>
      </c>
      <c r="UT1" t="s">
        <v>10617</v>
      </c>
      <c r="UU1" t="s">
        <v>10618</v>
      </c>
      <c r="UV1" t="s">
        <v>10619</v>
      </c>
      <c r="UW1" t="s">
        <v>10620</v>
      </c>
      <c r="UX1" t="s">
        <v>10621</v>
      </c>
      <c r="UY1" t="s">
        <v>10622</v>
      </c>
      <c r="UZ1" t="s">
        <v>10623</v>
      </c>
      <c r="VA1" t="s">
        <v>10624</v>
      </c>
      <c r="VB1" t="s">
        <v>10625</v>
      </c>
      <c r="VC1" t="s">
        <v>10626</v>
      </c>
      <c r="VD1" t="s">
        <v>10627</v>
      </c>
      <c r="VE1" t="s">
        <v>10628</v>
      </c>
      <c r="VF1" t="s">
        <v>10629</v>
      </c>
      <c r="VG1" t="s">
        <v>10630</v>
      </c>
      <c r="VH1" t="s">
        <v>10631</v>
      </c>
      <c r="VI1" t="s">
        <v>10632</v>
      </c>
      <c r="VJ1" t="s">
        <v>10633</v>
      </c>
      <c r="VK1" t="s">
        <v>10634</v>
      </c>
      <c r="VL1" t="s">
        <v>10635</v>
      </c>
      <c r="VM1" t="s">
        <v>10636</v>
      </c>
      <c r="VN1" t="s">
        <v>10637</v>
      </c>
      <c r="VO1" t="s">
        <v>10638</v>
      </c>
      <c r="VP1" t="s">
        <v>10639</v>
      </c>
      <c r="VQ1" t="s">
        <v>10640</v>
      </c>
      <c r="VR1" t="s">
        <v>10641</v>
      </c>
      <c r="VS1" t="s">
        <v>10642</v>
      </c>
      <c r="VT1" t="s">
        <v>10643</v>
      </c>
      <c r="VU1" t="s">
        <v>10644</v>
      </c>
      <c r="VV1" t="s">
        <v>10645</v>
      </c>
      <c r="VW1" t="s">
        <v>10646</v>
      </c>
      <c r="VX1" t="s">
        <v>10647</v>
      </c>
      <c r="VY1" t="s">
        <v>10648</v>
      </c>
      <c r="VZ1" t="s">
        <v>10649</v>
      </c>
      <c r="WA1" t="s">
        <v>10650</v>
      </c>
      <c r="WB1" t="s">
        <v>10651</v>
      </c>
      <c r="WC1" t="s">
        <v>10652</v>
      </c>
      <c r="WD1" t="s">
        <v>10653</v>
      </c>
      <c r="WE1" t="s">
        <v>10654</v>
      </c>
      <c r="WF1" t="s">
        <v>10655</v>
      </c>
      <c r="WG1" t="s">
        <v>10656</v>
      </c>
      <c r="WH1" t="s">
        <v>10657</v>
      </c>
      <c r="WI1" t="s">
        <v>10658</v>
      </c>
      <c r="WJ1" t="s">
        <v>10659</v>
      </c>
      <c r="WK1" t="s">
        <v>10660</v>
      </c>
      <c r="WL1" t="s">
        <v>10661</v>
      </c>
      <c r="WM1" t="s">
        <v>10662</v>
      </c>
      <c r="WN1" t="s">
        <v>10663</v>
      </c>
      <c r="WO1" t="s">
        <v>10664</v>
      </c>
      <c r="WP1" t="s">
        <v>10665</v>
      </c>
      <c r="WQ1" t="s">
        <v>10666</v>
      </c>
      <c r="WR1" t="s">
        <v>10667</v>
      </c>
      <c r="WS1" t="s">
        <v>10668</v>
      </c>
      <c r="WT1" t="s">
        <v>10669</v>
      </c>
      <c r="WU1" t="s">
        <v>10670</v>
      </c>
      <c r="WV1" t="s">
        <v>10671</v>
      </c>
      <c r="WW1" t="s">
        <v>10672</v>
      </c>
      <c r="WX1" t="s">
        <v>10673</v>
      </c>
      <c r="WY1" t="s">
        <v>10674</v>
      </c>
      <c r="WZ1" t="s">
        <v>10675</v>
      </c>
      <c r="XA1" t="s">
        <v>10676</v>
      </c>
      <c r="XB1" t="s">
        <v>10677</v>
      </c>
      <c r="XC1" t="s">
        <v>10678</v>
      </c>
      <c r="XD1" t="s">
        <v>10679</v>
      </c>
      <c r="XE1" t="s">
        <v>10680</v>
      </c>
      <c r="XF1" t="s">
        <v>10681</v>
      </c>
      <c r="XG1" t="s">
        <v>10682</v>
      </c>
      <c r="XH1" t="s">
        <v>10683</v>
      </c>
      <c r="XI1" t="s">
        <v>10684</v>
      </c>
      <c r="XJ1" t="s">
        <v>10685</v>
      </c>
      <c r="XK1" t="s">
        <v>10686</v>
      </c>
      <c r="XL1" t="s">
        <v>10687</v>
      </c>
      <c r="XM1" t="s">
        <v>10688</v>
      </c>
      <c r="XN1" t="s">
        <v>10689</v>
      </c>
      <c r="XO1" t="s">
        <v>10690</v>
      </c>
      <c r="XP1" t="s">
        <v>10691</v>
      </c>
      <c r="XQ1" t="s">
        <v>10692</v>
      </c>
      <c r="XR1" t="s">
        <v>10693</v>
      </c>
      <c r="XS1" t="s">
        <v>10694</v>
      </c>
      <c r="XT1" t="s">
        <v>10695</v>
      </c>
      <c r="XU1" t="s">
        <v>10696</v>
      </c>
      <c r="XV1" t="s">
        <v>10697</v>
      </c>
      <c r="XW1" t="s">
        <v>10698</v>
      </c>
      <c r="XX1" t="s">
        <v>10699</v>
      </c>
      <c r="XY1" t="s">
        <v>10700</v>
      </c>
      <c r="XZ1" t="s">
        <v>10701</v>
      </c>
      <c r="YA1" t="s">
        <v>10702</v>
      </c>
      <c r="YB1" t="s">
        <v>10703</v>
      </c>
      <c r="YC1" t="s">
        <v>10704</v>
      </c>
      <c r="YD1" t="s">
        <v>10705</v>
      </c>
      <c r="YE1" t="s">
        <v>10706</v>
      </c>
      <c r="YF1" t="s">
        <v>10707</v>
      </c>
      <c r="YG1" t="s">
        <v>10708</v>
      </c>
      <c r="YH1" t="s">
        <v>10709</v>
      </c>
      <c r="YI1" t="s">
        <v>10710</v>
      </c>
      <c r="YJ1" t="s">
        <v>10711</v>
      </c>
      <c r="YK1" t="s">
        <v>10712</v>
      </c>
      <c r="YL1" t="s">
        <v>10713</v>
      </c>
      <c r="YM1" t="s">
        <v>10714</v>
      </c>
      <c r="YN1" t="s">
        <v>10715</v>
      </c>
      <c r="YO1" t="s">
        <v>10716</v>
      </c>
      <c r="YP1" t="s">
        <v>10717</v>
      </c>
      <c r="YQ1" t="s">
        <v>10718</v>
      </c>
      <c r="YR1" t="s">
        <v>10719</v>
      </c>
      <c r="YS1" t="s">
        <v>10720</v>
      </c>
      <c r="YT1" t="s">
        <v>10721</v>
      </c>
      <c r="YU1" t="s">
        <v>10722</v>
      </c>
      <c r="YV1" t="s">
        <v>10723</v>
      </c>
      <c r="YW1" t="s">
        <v>10724</v>
      </c>
      <c r="YX1" t="s">
        <v>10725</v>
      </c>
      <c r="YY1" t="s">
        <v>10726</v>
      </c>
      <c r="YZ1" t="s">
        <v>10727</v>
      </c>
      <c r="ZA1" t="s">
        <v>10728</v>
      </c>
      <c r="ZB1" t="s">
        <v>10729</v>
      </c>
      <c r="ZC1" t="s">
        <v>10730</v>
      </c>
      <c r="ZD1" t="s">
        <v>10731</v>
      </c>
      <c r="ZE1" t="s">
        <v>10732</v>
      </c>
      <c r="ZF1" t="s">
        <v>10733</v>
      </c>
      <c r="ZG1" t="s">
        <v>10734</v>
      </c>
      <c r="ZH1" t="s">
        <v>10735</v>
      </c>
      <c r="ZI1" t="s">
        <v>10736</v>
      </c>
      <c r="ZJ1" t="s">
        <v>10737</v>
      </c>
      <c r="ZK1" t="s">
        <v>10738</v>
      </c>
      <c r="ZL1" t="s">
        <v>10739</v>
      </c>
      <c r="ZM1" t="s">
        <v>10740</v>
      </c>
      <c r="ZN1" t="s">
        <v>10741</v>
      </c>
      <c r="ZO1" t="s">
        <v>10742</v>
      </c>
      <c r="ZP1" t="s">
        <v>10743</v>
      </c>
      <c r="ZQ1" t="s">
        <v>10744</v>
      </c>
      <c r="ZR1" t="s">
        <v>10745</v>
      </c>
      <c r="ZS1" t="s">
        <v>10746</v>
      </c>
      <c r="ZT1" t="s">
        <v>10747</v>
      </c>
      <c r="ZU1" t="s">
        <v>10748</v>
      </c>
      <c r="ZV1" t="s">
        <v>10749</v>
      </c>
      <c r="ZW1" t="s">
        <v>10750</v>
      </c>
      <c r="ZX1" t="s">
        <v>10751</v>
      </c>
      <c r="ZY1" t="s">
        <v>10752</v>
      </c>
      <c r="ZZ1" t="s">
        <v>10753</v>
      </c>
      <c r="AAA1" t="s">
        <v>10754</v>
      </c>
      <c r="AAB1" t="s">
        <v>10755</v>
      </c>
      <c r="AAC1" t="s">
        <v>10756</v>
      </c>
      <c r="AAD1" t="s">
        <v>10757</v>
      </c>
      <c r="AAE1" t="s">
        <v>10758</v>
      </c>
      <c r="AAF1" t="s">
        <v>10759</v>
      </c>
      <c r="AAG1" t="s">
        <v>10760</v>
      </c>
      <c r="AAH1" t="s">
        <v>10761</v>
      </c>
      <c r="AAI1" t="s">
        <v>10762</v>
      </c>
      <c r="AAJ1" t="s">
        <v>10763</v>
      </c>
      <c r="AAK1" t="s">
        <v>10764</v>
      </c>
      <c r="AAL1" t="s">
        <v>10765</v>
      </c>
      <c r="AAM1" t="s">
        <v>10766</v>
      </c>
      <c r="AAN1" t="s">
        <v>10767</v>
      </c>
      <c r="AAO1" t="s">
        <v>10768</v>
      </c>
      <c r="AAP1" t="s">
        <v>10769</v>
      </c>
      <c r="AAQ1" t="s">
        <v>10770</v>
      </c>
      <c r="AAR1" t="s">
        <v>10771</v>
      </c>
      <c r="AAS1" t="s">
        <v>10772</v>
      </c>
      <c r="AAT1" t="s">
        <v>10773</v>
      </c>
      <c r="AAU1" t="s">
        <v>10774</v>
      </c>
      <c r="AAV1" t="s">
        <v>10775</v>
      </c>
      <c r="AAW1" t="s">
        <v>10776</v>
      </c>
      <c r="AAX1" t="s">
        <v>10777</v>
      </c>
      <c r="AAY1" t="s">
        <v>10778</v>
      </c>
      <c r="AAZ1" t="s">
        <v>10779</v>
      </c>
      <c r="ABA1" t="s">
        <v>10780</v>
      </c>
      <c r="ABB1" t="s">
        <v>10781</v>
      </c>
      <c r="ABC1" t="s">
        <v>10782</v>
      </c>
      <c r="ABD1" t="s">
        <v>10783</v>
      </c>
      <c r="ABE1" t="s">
        <v>10784</v>
      </c>
      <c r="ABF1" t="s">
        <v>10785</v>
      </c>
      <c r="ABG1" t="s">
        <v>10786</v>
      </c>
      <c r="ABH1" t="s">
        <v>10787</v>
      </c>
      <c r="ABI1" t="s">
        <v>10788</v>
      </c>
      <c r="ABJ1" t="s">
        <v>10789</v>
      </c>
      <c r="ABK1" t="s">
        <v>10790</v>
      </c>
      <c r="ABL1" t="s">
        <v>10791</v>
      </c>
      <c r="ABM1" t="s">
        <v>10792</v>
      </c>
      <c r="ABN1" t="s">
        <v>10793</v>
      </c>
      <c r="ABO1" t="s">
        <v>10794</v>
      </c>
      <c r="ABP1" t="s">
        <v>10795</v>
      </c>
      <c r="ABQ1" t="s">
        <v>10796</v>
      </c>
      <c r="ABR1" t="s">
        <v>10797</v>
      </c>
      <c r="ABS1" t="s">
        <v>10798</v>
      </c>
      <c r="ABT1" t="s">
        <v>10799</v>
      </c>
      <c r="ABU1" t="s">
        <v>10800</v>
      </c>
      <c r="ABV1" t="s">
        <v>10801</v>
      </c>
      <c r="ABW1" t="s">
        <v>10802</v>
      </c>
      <c r="ABX1" t="s">
        <v>10803</v>
      </c>
      <c r="ABY1" t="s">
        <v>10804</v>
      </c>
      <c r="ABZ1" t="s">
        <v>10805</v>
      </c>
      <c r="ACA1" t="s">
        <v>10806</v>
      </c>
      <c r="ACB1" t="s">
        <v>10807</v>
      </c>
      <c r="ACC1" t="s">
        <v>10808</v>
      </c>
      <c r="ACD1" t="s">
        <v>10809</v>
      </c>
      <c r="ACE1" t="s">
        <v>10810</v>
      </c>
      <c r="ACF1" t="s">
        <v>10811</v>
      </c>
      <c r="ACG1" t="s">
        <v>10812</v>
      </c>
      <c r="ACH1" t="s">
        <v>10813</v>
      </c>
      <c r="ACI1" t="s">
        <v>10814</v>
      </c>
      <c r="ACJ1" t="s">
        <v>10815</v>
      </c>
      <c r="ACK1" t="s">
        <v>10816</v>
      </c>
      <c r="ACL1" t="s">
        <v>10817</v>
      </c>
      <c r="ACM1" t="s">
        <v>10818</v>
      </c>
      <c r="ACN1" t="s">
        <v>10819</v>
      </c>
      <c r="ACO1" t="s">
        <v>10820</v>
      </c>
      <c r="ACP1" t="s">
        <v>10821</v>
      </c>
      <c r="ACQ1" t="s">
        <v>10822</v>
      </c>
      <c r="ACR1" t="s">
        <v>10823</v>
      </c>
      <c r="ACS1" t="s">
        <v>10824</v>
      </c>
      <c r="ACT1" t="s">
        <v>10825</v>
      </c>
      <c r="ACU1" t="s">
        <v>10826</v>
      </c>
      <c r="ACV1" t="s">
        <v>10827</v>
      </c>
      <c r="ACW1" t="s">
        <v>10828</v>
      </c>
      <c r="ACX1" t="s">
        <v>10829</v>
      </c>
      <c r="ACY1" t="s">
        <v>10830</v>
      </c>
      <c r="ACZ1" t="s">
        <v>10831</v>
      </c>
      <c r="ADA1" t="s">
        <v>10832</v>
      </c>
      <c r="ADB1" t="s">
        <v>10833</v>
      </c>
      <c r="ADC1" t="s">
        <v>10834</v>
      </c>
      <c r="ADD1" t="s">
        <v>10835</v>
      </c>
      <c r="ADE1" t="s">
        <v>10836</v>
      </c>
      <c r="ADF1" t="s">
        <v>10837</v>
      </c>
      <c r="ADG1" t="s">
        <v>10838</v>
      </c>
      <c r="ADH1" t="s">
        <v>10839</v>
      </c>
      <c r="ADI1" t="s">
        <v>10840</v>
      </c>
      <c r="ADJ1" t="s">
        <v>10841</v>
      </c>
      <c r="ADK1" t="s">
        <v>10842</v>
      </c>
      <c r="ADL1" t="s">
        <v>10843</v>
      </c>
      <c r="ADM1" t="s">
        <v>10844</v>
      </c>
      <c r="ADN1" t="s">
        <v>10845</v>
      </c>
      <c r="ADO1" t="s">
        <v>10846</v>
      </c>
      <c r="ADP1" t="s">
        <v>10847</v>
      </c>
      <c r="ADQ1" t="s">
        <v>10848</v>
      </c>
      <c r="ADR1" t="s">
        <v>10849</v>
      </c>
      <c r="ADS1" t="s">
        <v>10850</v>
      </c>
      <c r="ADT1" t="s">
        <v>10851</v>
      </c>
      <c r="ADU1" t="s">
        <v>10852</v>
      </c>
      <c r="ADV1" t="s">
        <v>10853</v>
      </c>
      <c r="ADW1" t="s">
        <v>10854</v>
      </c>
      <c r="ADX1" t="s">
        <v>10855</v>
      </c>
      <c r="ADY1" t="s">
        <v>10856</v>
      </c>
      <c r="ADZ1" t="s">
        <v>10857</v>
      </c>
      <c r="AEA1" t="s">
        <v>10858</v>
      </c>
      <c r="AEB1" t="s">
        <v>10859</v>
      </c>
      <c r="AEC1" t="s">
        <v>10860</v>
      </c>
      <c r="AED1" t="s">
        <v>10861</v>
      </c>
      <c r="AEE1" t="s">
        <v>10862</v>
      </c>
      <c r="AEF1" t="s">
        <v>10863</v>
      </c>
      <c r="AEG1" t="s">
        <v>10864</v>
      </c>
      <c r="AEH1" t="s">
        <v>10865</v>
      </c>
      <c r="AEI1" t="s">
        <v>10866</v>
      </c>
      <c r="AEJ1" t="s">
        <v>10867</v>
      </c>
      <c r="AEK1" t="s">
        <v>10868</v>
      </c>
      <c r="AEL1" t="s">
        <v>10869</v>
      </c>
      <c r="AEM1" t="s">
        <v>10870</v>
      </c>
      <c r="AEN1" t="s">
        <v>10871</v>
      </c>
      <c r="AEO1" t="s">
        <v>10872</v>
      </c>
      <c r="AEP1" t="s">
        <v>10873</v>
      </c>
      <c r="AEQ1" t="s">
        <v>10874</v>
      </c>
      <c r="AER1" t="s">
        <v>10875</v>
      </c>
      <c r="AES1" t="s">
        <v>10876</v>
      </c>
      <c r="AET1" t="s">
        <v>10877</v>
      </c>
      <c r="AEU1" t="s">
        <v>10878</v>
      </c>
      <c r="AEV1" t="s">
        <v>10879</v>
      </c>
      <c r="AEW1" t="s">
        <v>10880</v>
      </c>
      <c r="AEX1" t="s">
        <v>10881</v>
      </c>
      <c r="AEY1" t="s">
        <v>10882</v>
      </c>
      <c r="AEZ1" t="s">
        <v>10883</v>
      </c>
      <c r="AFA1" t="s">
        <v>10884</v>
      </c>
      <c r="AFB1" t="s">
        <v>10885</v>
      </c>
      <c r="AFC1" t="s">
        <v>10886</v>
      </c>
      <c r="AFD1" t="s">
        <v>10887</v>
      </c>
      <c r="AFE1" t="s">
        <v>10888</v>
      </c>
      <c r="AFF1" t="s">
        <v>10889</v>
      </c>
      <c r="AFG1" t="s">
        <v>10890</v>
      </c>
      <c r="AFH1" t="s">
        <v>10891</v>
      </c>
      <c r="AFI1" t="s">
        <v>10892</v>
      </c>
      <c r="AFJ1" t="s">
        <v>10893</v>
      </c>
      <c r="AFK1" t="s">
        <v>10894</v>
      </c>
      <c r="AFL1" t="s">
        <v>10895</v>
      </c>
      <c r="AFM1" t="s">
        <v>10896</v>
      </c>
      <c r="AFN1" t="s">
        <v>10897</v>
      </c>
      <c r="AFO1" t="s">
        <v>10898</v>
      </c>
      <c r="AFP1" t="s">
        <v>10899</v>
      </c>
      <c r="AFQ1" t="s">
        <v>10900</v>
      </c>
      <c r="AFR1" t="s">
        <v>10901</v>
      </c>
      <c r="AFS1" t="s">
        <v>10902</v>
      </c>
      <c r="AFT1" t="s">
        <v>10903</v>
      </c>
      <c r="AFU1" t="s">
        <v>10904</v>
      </c>
      <c r="AFV1" t="s">
        <v>10905</v>
      </c>
      <c r="AFW1" t="s">
        <v>10906</v>
      </c>
      <c r="AFX1" t="s">
        <v>10907</v>
      </c>
      <c r="AFY1" t="s">
        <v>10908</v>
      </c>
      <c r="AFZ1" t="s">
        <v>10909</v>
      </c>
      <c r="AGA1" t="s">
        <v>10910</v>
      </c>
      <c r="AGB1" t="s">
        <v>10911</v>
      </c>
      <c r="AGC1" t="s">
        <v>10912</v>
      </c>
      <c r="AGD1" t="s">
        <v>10913</v>
      </c>
      <c r="AGE1" t="s">
        <v>10914</v>
      </c>
      <c r="AGF1" t="s">
        <v>10915</v>
      </c>
      <c r="AGG1" t="s">
        <v>10916</v>
      </c>
      <c r="AGH1" t="s">
        <v>10917</v>
      </c>
      <c r="AGI1" t="s">
        <v>10918</v>
      </c>
      <c r="AGJ1" t="s">
        <v>10919</v>
      </c>
      <c r="AGK1" t="s">
        <v>10920</v>
      </c>
      <c r="AGL1" t="s">
        <v>10921</v>
      </c>
      <c r="AGM1" t="s">
        <v>10922</v>
      </c>
      <c r="AGN1" t="s">
        <v>10923</v>
      </c>
      <c r="AGO1" t="s">
        <v>10924</v>
      </c>
      <c r="AGP1" t="s">
        <v>10925</v>
      </c>
      <c r="AGQ1" t="s">
        <v>10926</v>
      </c>
      <c r="AGR1" t="s">
        <v>10927</v>
      </c>
      <c r="AGS1" t="s">
        <v>10928</v>
      </c>
      <c r="AGT1" t="s">
        <v>10929</v>
      </c>
      <c r="AGU1" t="s">
        <v>10930</v>
      </c>
      <c r="AGV1" t="s">
        <v>10931</v>
      </c>
      <c r="AGW1" t="s">
        <v>10932</v>
      </c>
      <c r="AGX1" t="s">
        <v>10933</v>
      </c>
      <c r="AGY1" t="s">
        <v>10934</v>
      </c>
      <c r="AGZ1" t="s">
        <v>10935</v>
      </c>
      <c r="AHA1" t="s">
        <v>10936</v>
      </c>
      <c r="AHB1" t="s">
        <v>10937</v>
      </c>
      <c r="AHC1" t="s">
        <v>10938</v>
      </c>
      <c r="AHD1" t="s">
        <v>10939</v>
      </c>
      <c r="AHE1" t="s">
        <v>10940</v>
      </c>
      <c r="AHF1" t="s">
        <v>10941</v>
      </c>
      <c r="AHG1" t="s">
        <v>10942</v>
      </c>
      <c r="AHH1" t="s">
        <v>10943</v>
      </c>
      <c r="AHI1" t="s">
        <v>10944</v>
      </c>
      <c r="AHJ1" t="s">
        <v>10945</v>
      </c>
      <c r="AHK1" t="s">
        <v>10946</v>
      </c>
      <c r="AHL1" t="s">
        <v>10947</v>
      </c>
      <c r="AHM1" t="s">
        <v>10948</v>
      </c>
      <c r="AHN1" t="s">
        <v>10949</v>
      </c>
      <c r="AHO1" t="s">
        <v>10950</v>
      </c>
      <c r="AHP1" t="s">
        <v>10951</v>
      </c>
      <c r="AHQ1" t="s">
        <v>10952</v>
      </c>
      <c r="AHR1" t="s">
        <v>10953</v>
      </c>
      <c r="AHS1" t="s">
        <v>10954</v>
      </c>
      <c r="AHT1" t="s">
        <v>10955</v>
      </c>
      <c r="AHU1" t="s">
        <v>10956</v>
      </c>
      <c r="AHV1" t="s">
        <v>10957</v>
      </c>
      <c r="AHW1" t="s">
        <v>10958</v>
      </c>
      <c r="AHX1" t="s">
        <v>10959</v>
      </c>
      <c r="AHY1" t="s">
        <v>10960</v>
      </c>
      <c r="AHZ1" t="s">
        <v>10961</v>
      </c>
      <c r="AIA1" t="s">
        <v>10962</v>
      </c>
      <c r="AIB1" t="s">
        <v>10963</v>
      </c>
      <c r="AIC1" t="s">
        <v>10964</v>
      </c>
      <c r="AID1" t="s">
        <v>10965</v>
      </c>
      <c r="AIE1" t="s">
        <v>10966</v>
      </c>
      <c r="AIF1" t="s">
        <v>10967</v>
      </c>
      <c r="AIG1" t="s">
        <v>10968</v>
      </c>
      <c r="AIH1" t="s">
        <v>10969</v>
      </c>
      <c r="AII1" t="s">
        <v>10970</v>
      </c>
      <c r="AIJ1" t="s">
        <v>10971</v>
      </c>
      <c r="AIK1" t="s">
        <v>10972</v>
      </c>
      <c r="AIL1" t="s">
        <v>10973</v>
      </c>
      <c r="AIM1" t="s">
        <v>10974</v>
      </c>
      <c r="AIN1" t="s">
        <v>10975</v>
      </c>
      <c r="AIO1" t="s">
        <v>10976</v>
      </c>
      <c r="AIP1" t="s">
        <v>10977</v>
      </c>
      <c r="AIQ1" t="s">
        <v>10978</v>
      </c>
      <c r="AIR1" t="s">
        <v>10979</v>
      </c>
      <c r="AIS1" t="s">
        <v>10980</v>
      </c>
      <c r="AIT1" t="s">
        <v>10981</v>
      </c>
      <c r="AIU1" t="s">
        <v>10982</v>
      </c>
      <c r="AIV1" t="s">
        <v>10983</v>
      </c>
      <c r="AIW1" t="s">
        <v>10984</v>
      </c>
      <c r="AIX1" t="s">
        <v>10985</v>
      </c>
      <c r="AIY1" t="s">
        <v>10986</v>
      </c>
      <c r="AIZ1" t="s">
        <v>10987</v>
      </c>
      <c r="AJA1" t="s">
        <v>10988</v>
      </c>
      <c r="AJB1" t="s">
        <v>10989</v>
      </c>
      <c r="AJC1" t="s">
        <v>10990</v>
      </c>
      <c r="AJD1" t="s">
        <v>10991</v>
      </c>
      <c r="AJE1" t="s">
        <v>10992</v>
      </c>
      <c r="AJF1" t="s">
        <v>10993</v>
      </c>
      <c r="AJG1" t="s">
        <v>10994</v>
      </c>
      <c r="AJH1" t="s">
        <v>10995</v>
      </c>
      <c r="AJI1" t="s">
        <v>10996</v>
      </c>
      <c r="AJJ1" t="s">
        <v>10997</v>
      </c>
      <c r="AJK1" t="s">
        <v>10998</v>
      </c>
      <c r="AJL1" t="s">
        <v>10999</v>
      </c>
      <c r="AJM1" t="s">
        <v>11000</v>
      </c>
      <c r="AJN1" t="s">
        <v>11001</v>
      </c>
      <c r="AJO1" t="s">
        <v>11002</v>
      </c>
      <c r="AJP1" t="s">
        <v>11003</v>
      </c>
      <c r="AJQ1" t="s">
        <v>11004</v>
      </c>
      <c r="AJR1" t="s">
        <v>11005</v>
      </c>
      <c r="AJS1" t="s">
        <v>11006</v>
      </c>
      <c r="AJT1" t="s">
        <v>11007</v>
      </c>
      <c r="AJU1" t="s">
        <v>11008</v>
      </c>
      <c r="AJV1" t="s">
        <v>11009</v>
      </c>
      <c r="AJW1" t="s">
        <v>11010</v>
      </c>
      <c r="AJX1" t="s">
        <v>11011</v>
      </c>
      <c r="AJY1" t="s">
        <v>11012</v>
      </c>
      <c r="AJZ1" t="s">
        <v>11013</v>
      </c>
      <c r="AKA1" t="s">
        <v>11014</v>
      </c>
      <c r="AKB1" t="s">
        <v>11015</v>
      </c>
      <c r="AKC1" t="s">
        <v>11016</v>
      </c>
      <c r="AKD1" t="s">
        <v>11017</v>
      </c>
      <c r="AKE1" t="s">
        <v>11018</v>
      </c>
      <c r="AKF1" t="s">
        <v>11019</v>
      </c>
      <c r="AKG1" t="s">
        <v>11020</v>
      </c>
      <c r="AKH1" t="s">
        <v>11021</v>
      </c>
      <c r="AKI1" t="s">
        <v>11022</v>
      </c>
      <c r="AKJ1" t="s">
        <v>11023</v>
      </c>
      <c r="AKK1" t="s">
        <v>11024</v>
      </c>
      <c r="AKL1" t="s">
        <v>11025</v>
      </c>
      <c r="AKM1" t="s">
        <v>11026</v>
      </c>
      <c r="AKN1" t="s">
        <v>11027</v>
      </c>
      <c r="AKO1" t="s">
        <v>11028</v>
      </c>
      <c r="AKP1" t="s">
        <v>11029</v>
      </c>
      <c r="AKQ1" t="s">
        <v>11030</v>
      </c>
      <c r="AKR1" t="s">
        <v>11031</v>
      </c>
      <c r="AKS1" t="s">
        <v>11032</v>
      </c>
      <c r="AKT1" t="s">
        <v>11033</v>
      </c>
      <c r="AKU1" t="s">
        <v>11034</v>
      </c>
      <c r="AKV1" t="s">
        <v>11035</v>
      </c>
      <c r="AKW1" t="s">
        <v>11036</v>
      </c>
      <c r="AKX1" t="s">
        <v>11037</v>
      </c>
      <c r="AKY1" t="s">
        <v>11038</v>
      </c>
      <c r="AKZ1" t="s">
        <v>11039</v>
      </c>
      <c r="ALA1" t="s">
        <v>11040</v>
      </c>
      <c r="ALB1" t="s">
        <v>11041</v>
      </c>
      <c r="ALC1" t="s">
        <v>11042</v>
      </c>
      <c r="ALD1" t="s">
        <v>11043</v>
      </c>
      <c r="ALE1" t="s">
        <v>11044</v>
      </c>
      <c r="ALF1" t="s">
        <v>11045</v>
      </c>
      <c r="ALG1" t="s">
        <v>11046</v>
      </c>
      <c r="ALH1" t="s">
        <v>11047</v>
      </c>
      <c r="ALI1" t="s">
        <v>11048</v>
      </c>
      <c r="ALJ1" t="s">
        <v>11049</v>
      </c>
      <c r="ALK1" t="s">
        <v>11050</v>
      </c>
      <c r="ALL1" t="s">
        <v>11051</v>
      </c>
      <c r="ALM1" t="s">
        <v>11052</v>
      </c>
      <c r="ALN1" t="s">
        <v>11053</v>
      </c>
      <c r="ALO1" t="s">
        <v>11054</v>
      </c>
      <c r="ALP1" t="s">
        <v>11055</v>
      </c>
      <c r="ALQ1" t="s">
        <v>11056</v>
      </c>
      <c r="ALR1" t="s">
        <v>11057</v>
      </c>
      <c r="ALS1" t="s">
        <v>11058</v>
      </c>
      <c r="ALT1" t="s">
        <v>11059</v>
      </c>
      <c r="ALU1" t="s">
        <v>11060</v>
      </c>
      <c r="ALV1" t="s">
        <v>11061</v>
      </c>
      <c r="ALW1" t="s">
        <v>11062</v>
      </c>
      <c r="ALX1" t="s">
        <v>11063</v>
      </c>
      <c r="ALY1" t="s">
        <v>11064</v>
      </c>
      <c r="ALZ1" t="s">
        <v>11065</v>
      </c>
      <c r="AMA1" t="s">
        <v>11066</v>
      </c>
      <c r="AMB1" t="s">
        <v>11067</v>
      </c>
      <c r="AMC1" t="s">
        <v>11068</v>
      </c>
      <c r="AMD1" t="s">
        <v>11069</v>
      </c>
      <c r="AME1" t="s">
        <v>11070</v>
      </c>
      <c r="AMF1" t="s">
        <v>11071</v>
      </c>
      <c r="AMG1" t="s">
        <v>11072</v>
      </c>
      <c r="AMH1" t="s">
        <v>11073</v>
      </c>
      <c r="AMI1" t="s">
        <v>11074</v>
      </c>
      <c r="AMJ1" t="s">
        <v>11075</v>
      </c>
      <c r="AMK1" t="s">
        <v>11076</v>
      </c>
      <c r="AML1" t="s">
        <v>11077</v>
      </c>
      <c r="AMM1" t="s">
        <v>11078</v>
      </c>
      <c r="AMN1" t="s">
        <v>11079</v>
      </c>
      <c r="AMO1" t="s">
        <v>11080</v>
      </c>
      <c r="AMP1" t="s">
        <v>11081</v>
      </c>
      <c r="AMQ1" t="s">
        <v>11082</v>
      </c>
      <c r="AMR1" t="s">
        <v>11083</v>
      </c>
      <c r="AMS1" t="s">
        <v>11084</v>
      </c>
      <c r="AMT1" t="s">
        <v>11085</v>
      </c>
      <c r="AMU1" t="s">
        <v>11086</v>
      </c>
      <c r="AMV1" t="s">
        <v>11087</v>
      </c>
      <c r="AMW1" t="s">
        <v>11088</v>
      </c>
      <c r="AMX1" t="s">
        <v>11089</v>
      </c>
      <c r="AMY1" t="s">
        <v>11090</v>
      </c>
      <c r="AMZ1" t="s">
        <v>11091</v>
      </c>
      <c r="ANA1" t="s">
        <v>11092</v>
      </c>
      <c r="ANB1" t="s">
        <v>11093</v>
      </c>
      <c r="ANC1" t="s">
        <v>11094</v>
      </c>
      <c r="AND1" t="s">
        <v>11095</v>
      </c>
      <c r="ANE1" t="s">
        <v>11096</v>
      </c>
      <c r="ANF1" t="s">
        <v>11097</v>
      </c>
      <c r="ANG1" t="s">
        <v>11098</v>
      </c>
      <c r="ANH1" t="s">
        <v>11099</v>
      </c>
      <c r="ANI1" t="s">
        <v>11100</v>
      </c>
      <c r="ANJ1" t="s">
        <v>11101</v>
      </c>
      <c r="ANK1" t="s">
        <v>11102</v>
      </c>
      <c r="ANL1" t="s">
        <v>11103</v>
      </c>
      <c r="ANM1" t="s">
        <v>11104</v>
      </c>
      <c r="ANN1" t="s">
        <v>11105</v>
      </c>
      <c r="ANO1" t="s">
        <v>11106</v>
      </c>
      <c r="ANP1" t="s">
        <v>11107</v>
      </c>
      <c r="ANQ1" t="s">
        <v>11108</v>
      </c>
      <c r="ANR1" t="s">
        <v>11109</v>
      </c>
      <c r="ANS1" t="s">
        <v>11110</v>
      </c>
      <c r="ANT1" t="s">
        <v>11111</v>
      </c>
      <c r="ANU1" t="s">
        <v>11112</v>
      </c>
      <c r="ANV1" t="s">
        <v>11113</v>
      </c>
      <c r="ANW1" t="s">
        <v>11114</v>
      </c>
      <c r="ANX1" t="s">
        <v>11115</v>
      </c>
      <c r="ANY1" t="s">
        <v>11116</v>
      </c>
      <c r="ANZ1" t="s">
        <v>11117</v>
      </c>
      <c r="AOA1" t="s">
        <v>11118</v>
      </c>
      <c r="AOB1" t="s">
        <v>11119</v>
      </c>
      <c r="AOC1" t="s">
        <v>11120</v>
      </c>
      <c r="AOD1" t="s">
        <v>11121</v>
      </c>
      <c r="AOE1" t="s">
        <v>11122</v>
      </c>
      <c r="AOF1" t="s">
        <v>11123</v>
      </c>
      <c r="AOG1" t="s">
        <v>11124</v>
      </c>
      <c r="AOH1" t="s">
        <v>11125</v>
      </c>
      <c r="AOI1" t="s">
        <v>11126</v>
      </c>
      <c r="AOJ1" t="s">
        <v>11127</v>
      </c>
      <c r="AOK1" t="s">
        <v>11128</v>
      </c>
      <c r="AOL1" t="s">
        <v>11129</v>
      </c>
      <c r="AOM1" t="s">
        <v>11130</v>
      </c>
      <c r="AON1" t="s">
        <v>11131</v>
      </c>
      <c r="AOO1" t="s">
        <v>11132</v>
      </c>
      <c r="AOP1" t="s">
        <v>11133</v>
      </c>
      <c r="AOQ1" t="s">
        <v>11134</v>
      </c>
      <c r="AOR1" t="s">
        <v>11135</v>
      </c>
      <c r="AOS1" t="s">
        <v>11136</v>
      </c>
      <c r="AOT1" t="s">
        <v>11137</v>
      </c>
      <c r="AOU1" t="s">
        <v>11138</v>
      </c>
      <c r="AOV1" t="s">
        <v>11139</v>
      </c>
      <c r="AOW1" t="s">
        <v>11140</v>
      </c>
      <c r="AOX1" t="s">
        <v>11141</v>
      </c>
      <c r="AOY1" t="s">
        <v>11142</v>
      </c>
      <c r="AOZ1" t="s">
        <v>11143</v>
      </c>
      <c r="APA1" t="s">
        <v>11144</v>
      </c>
      <c r="APB1" t="s">
        <v>11145</v>
      </c>
      <c r="APC1" t="s">
        <v>11146</v>
      </c>
      <c r="APD1" t="s">
        <v>11147</v>
      </c>
      <c r="APE1" t="s">
        <v>11148</v>
      </c>
      <c r="APF1" t="s">
        <v>11149</v>
      </c>
      <c r="APG1" t="s">
        <v>11150</v>
      </c>
      <c r="APH1" t="s">
        <v>11151</v>
      </c>
      <c r="API1" t="s">
        <v>11152</v>
      </c>
      <c r="APJ1" t="s">
        <v>11153</v>
      </c>
      <c r="APK1" t="s">
        <v>11154</v>
      </c>
      <c r="APL1" t="s">
        <v>11155</v>
      </c>
      <c r="APM1" t="s">
        <v>11156</v>
      </c>
      <c r="APN1" t="s">
        <v>11157</v>
      </c>
      <c r="APO1" t="s">
        <v>11158</v>
      </c>
      <c r="APP1" t="s">
        <v>11159</v>
      </c>
      <c r="APQ1" t="s">
        <v>11160</v>
      </c>
      <c r="APR1" t="s">
        <v>11161</v>
      </c>
      <c r="APS1" t="s">
        <v>11162</v>
      </c>
      <c r="APT1" t="s">
        <v>11163</v>
      </c>
      <c r="APU1" t="s">
        <v>11164</v>
      </c>
      <c r="APV1" t="s">
        <v>11165</v>
      </c>
      <c r="APW1" t="s">
        <v>11166</v>
      </c>
      <c r="APX1" t="s">
        <v>11167</v>
      </c>
      <c r="APY1" t="s">
        <v>11168</v>
      </c>
      <c r="APZ1" t="s">
        <v>11169</v>
      </c>
      <c r="AQA1" t="s">
        <v>11170</v>
      </c>
      <c r="AQB1" t="s">
        <v>11171</v>
      </c>
      <c r="AQC1" t="s">
        <v>11172</v>
      </c>
      <c r="AQD1" t="s">
        <v>11173</v>
      </c>
      <c r="AQE1" t="s">
        <v>11174</v>
      </c>
      <c r="AQF1" t="s">
        <v>11175</v>
      </c>
      <c r="AQG1" t="s">
        <v>11176</v>
      </c>
      <c r="AQH1" t="s">
        <v>11177</v>
      </c>
      <c r="AQI1" t="s">
        <v>11178</v>
      </c>
      <c r="AQJ1" t="s">
        <v>11179</v>
      </c>
      <c r="AQK1" t="s">
        <v>11180</v>
      </c>
      <c r="AQL1" t="s">
        <v>11181</v>
      </c>
      <c r="AQM1" t="s">
        <v>11182</v>
      </c>
      <c r="AQN1" t="s">
        <v>11183</v>
      </c>
      <c r="AQO1" t="s">
        <v>11184</v>
      </c>
      <c r="AQP1" t="s">
        <v>11185</v>
      </c>
      <c r="AQQ1" t="s">
        <v>11186</v>
      </c>
      <c r="AQR1" t="s">
        <v>11187</v>
      </c>
      <c r="AQS1" t="s">
        <v>11188</v>
      </c>
      <c r="AQT1" t="s">
        <v>11189</v>
      </c>
      <c r="AQU1" t="s">
        <v>11190</v>
      </c>
      <c r="AQV1" t="s">
        <v>11191</v>
      </c>
      <c r="AQW1" t="s">
        <v>11192</v>
      </c>
      <c r="AQX1" t="s">
        <v>11193</v>
      </c>
      <c r="AQY1" t="s">
        <v>11194</v>
      </c>
      <c r="AQZ1" t="s">
        <v>11195</v>
      </c>
      <c r="ARA1" t="s">
        <v>11196</v>
      </c>
      <c r="ARB1" t="s">
        <v>11197</v>
      </c>
      <c r="ARC1" t="s">
        <v>11198</v>
      </c>
      <c r="ARD1" t="s">
        <v>11199</v>
      </c>
      <c r="ARE1" t="s">
        <v>11200</v>
      </c>
      <c r="ARF1" t="s">
        <v>11201</v>
      </c>
      <c r="ARG1" t="s">
        <v>11202</v>
      </c>
      <c r="ARH1" t="s">
        <v>11203</v>
      </c>
      <c r="ARI1" t="s">
        <v>11204</v>
      </c>
      <c r="ARJ1" t="s">
        <v>11205</v>
      </c>
      <c r="ARK1" t="s">
        <v>11206</v>
      </c>
      <c r="ARL1" t="s">
        <v>11207</v>
      </c>
      <c r="ARM1" t="s">
        <v>11208</v>
      </c>
      <c r="ARN1" t="s">
        <v>11209</v>
      </c>
      <c r="ARO1" t="s">
        <v>11210</v>
      </c>
      <c r="ARP1" t="s">
        <v>11211</v>
      </c>
      <c r="ARQ1" t="s">
        <v>11212</v>
      </c>
      <c r="ARR1" t="s">
        <v>11213</v>
      </c>
      <c r="ARS1" t="s">
        <v>11214</v>
      </c>
      <c r="ART1" t="s">
        <v>11215</v>
      </c>
      <c r="ARU1" t="s">
        <v>11216</v>
      </c>
      <c r="ARV1" t="s">
        <v>11217</v>
      </c>
      <c r="ARW1" t="s">
        <v>11218</v>
      </c>
      <c r="ARX1" t="s">
        <v>11219</v>
      </c>
      <c r="ARY1" t="s">
        <v>11220</v>
      </c>
      <c r="ARZ1" t="s">
        <v>11221</v>
      </c>
      <c r="ASA1" t="s">
        <v>11222</v>
      </c>
      <c r="ASB1" t="s">
        <v>11223</v>
      </c>
      <c r="ASC1" t="s">
        <v>11224</v>
      </c>
      <c r="ASD1" t="s">
        <v>11225</v>
      </c>
      <c r="ASE1" t="s">
        <v>11226</v>
      </c>
      <c r="ASF1" t="s">
        <v>11227</v>
      </c>
      <c r="ASG1" t="s">
        <v>11228</v>
      </c>
      <c r="ASH1" t="s">
        <v>11229</v>
      </c>
      <c r="ASI1" t="s">
        <v>11230</v>
      </c>
      <c r="ASJ1" t="s">
        <v>11231</v>
      </c>
      <c r="ASK1" t="s">
        <v>11232</v>
      </c>
      <c r="ASL1" t="s">
        <v>11233</v>
      </c>
      <c r="ASM1" t="s">
        <v>11234</v>
      </c>
      <c r="ASN1" t="s">
        <v>11235</v>
      </c>
      <c r="ASO1" t="s">
        <v>11236</v>
      </c>
      <c r="ASP1" t="s">
        <v>11237</v>
      </c>
      <c r="ASQ1" t="s">
        <v>11238</v>
      </c>
      <c r="ASR1" t="s">
        <v>11239</v>
      </c>
      <c r="ASS1" t="s">
        <v>11240</v>
      </c>
      <c r="AST1" t="s">
        <v>11241</v>
      </c>
      <c r="ASU1" t="s">
        <v>11242</v>
      </c>
      <c r="ASV1" t="s">
        <v>11243</v>
      </c>
      <c r="ASW1" t="s">
        <v>11244</v>
      </c>
      <c r="ASX1" t="s">
        <v>11245</v>
      </c>
      <c r="ASY1" t="s">
        <v>11246</v>
      </c>
      <c r="ASZ1" t="s">
        <v>11247</v>
      </c>
      <c r="ATA1" t="s">
        <v>11248</v>
      </c>
      <c r="ATB1" t="s">
        <v>11249</v>
      </c>
      <c r="ATC1" t="s">
        <v>11250</v>
      </c>
      <c r="ATD1" t="s">
        <v>11251</v>
      </c>
      <c r="ATE1" t="s">
        <v>11252</v>
      </c>
      <c r="ATF1" t="s">
        <v>11253</v>
      </c>
      <c r="ATG1" t="s">
        <v>11254</v>
      </c>
      <c r="ATH1" t="s">
        <v>11255</v>
      </c>
      <c r="ATI1" t="s">
        <v>11256</v>
      </c>
      <c r="ATJ1" t="s">
        <v>11257</v>
      </c>
      <c r="ATK1" t="s">
        <v>11258</v>
      </c>
      <c r="ATL1" t="s">
        <v>11259</v>
      </c>
      <c r="ATM1" t="s">
        <v>11260</v>
      </c>
      <c r="ATN1" t="s">
        <v>11261</v>
      </c>
      <c r="ATO1" t="s">
        <v>11262</v>
      </c>
      <c r="ATP1" t="s">
        <v>11263</v>
      </c>
      <c r="ATQ1" t="s">
        <v>11264</v>
      </c>
      <c r="ATR1" t="s">
        <v>11265</v>
      </c>
      <c r="ATS1" t="s">
        <v>11266</v>
      </c>
      <c r="ATT1" t="s">
        <v>11267</v>
      </c>
      <c r="ATU1" t="s">
        <v>11268</v>
      </c>
      <c r="ATV1" t="s">
        <v>11269</v>
      </c>
      <c r="ATW1" t="s">
        <v>11270</v>
      </c>
      <c r="ATX1" t="s">
        <v>11271</v>
      </c>
      <c r="ATY1" t="s">
        <v>11272</v>
      </c>
      <c r="ATZ1" t="s">
        <v>11273</v>
      </c>
      <c r="AUA1" t="s">
        <v>11274</v>
      </c>
      <c r="AUB1" t="s">
        <v>11275</v>
      </c>
      <c r="AUC1" t="s">
        <v>11276</v>
      </c>
      <c r="AUD1" t="s">
        <v>11277</v>
      </c>
      <c r="AUE1" t="s">
        <v>11278</v>
      </c>
      <c r="AUF1" t="s">
        <v>11279</v>
      </c>
      <c r="AUG1" t="s">
        <v>11280</v>
      </c>
      <c r="AUH1" t="s">
        <v>11281</v>
      </c>
      <c r="AUI1" t="s">
        <v>11282</v>
      </c>
      <c r="AUJ1" t="s">
        <v>11283</v>
      </c>
      <c r="AUK1" t="s">
        <v>11284</v>
      </c>
      <c r="AUL1" t="s">
        <v>11285</v>
      </c>
      <c r="AUM1" t="s">
        <v>11286</v>
      </c>
      <c r="AUN1" t="s">
        <v>11287</v>
      </c>
      <c r="AUO1" t="s">
        <v>11288</v>
      </c>
      <c r="AUP1" t="s">
        <v>11289</v>
      </c>
      <c r="AUQ1" t="s">
        <v>11290</v>
      </c>
      <c r="AUR1" t="s">
        <v>11291</v>
      </c>
      <c r="AUS1" t="s">
        <v>11292</v>
      </c>
      <c r="AUT1" t="s">
        <v>11293</v>
      </c>
      <c r="AUU1" t="s">
        <v>11294</v>
      </c>
      <c r="AUV1" t="s">
        <v>11295</v>
      </c>
      <c r="AUW1" t="s">
        <v>11296</v>
      </c>
      <c r="AUX1" t="s">
        <v>11297</v>
      </c>
      <c r="AUY1" t="s">
        <v>11298</v>
      </c>
      <c r="AUZ1" t="s">
        <v>11299</v>
      </c>
      <c r="AVA1" t="s">
        <v>11300</v>
      </c>
      <c r="AVB1" t="s">
        <v>11301</v>
      </c>
      <c r="AVC1" t="s">
        <v>11302</v>
      </c>
      <c r="AVD1" t="s">
        <v>11303</v>
      </c>
      <c r="AVE1" t="s">
        <v>11304</v>
      </c>
      <c r="AVF1" t="s">
        <v>11305</v>
      </c>
      <c r="AVG1" t="s">
        <v>11306</v>
      </c>
      <c r="AVH1" t="s">
        <v>11307</v>
      </c>
      <c r="AVI1" t="s">
        <v>11308</v>
      </c>
      <c r="AVJ1" t="s">
        <v>11309</v>
      </c>
      <c r="AVK1" t="s">
        <v>11310</v>
      </c>
      <c r="AVL1" t="s">
        <v>11311</v>
      </c>
      <c r="AVM1" t="s">
        <v>11312</v>
      </c>
      <c r="AVN1" t="s">
        <v>11313</v>
      </c>
      <c r="AVO1" t="s">
        <v>11314</v>
      </c>
      <c r="AVP1" t="s">
        <v>11315</v>
      </c>
      <c r="AVQ1" t="s">
        <v>11316</v>
      </c>
      <c r="AVR1" t="s">
        <v>11317</v>
      </c>
      <c r="AVS1" t="s">
        <v>11318</v>
      </c>
      <c r="AVT1" t="s">
        <v>11319</v>
      </c>
      <c r="AVU1" t="s">
        <v>11320</v>
      </c>
      <c r="AVV1" t="s">
        <v>11321</v>
      </c>
      <c r="AVW1" t="s">
        <v>11322</v>
      </c>
      <c r="AVX1" t="s">
        <v>11323</v>
      </c>
      <c r="AVY1" t="s">
        <v>11324</v>
      </c>
      <c r="AVZ1" t="s">
        <v>11325</v>
      </c>
      <c r="AWA1" t="s">
        <v>11326</v>
      </c>
      <c r="AWB1" t="s">
        <v>11327</v>
      </c>
      <c r="AWC1" t="s">
        <v>11328</v>
      </c>
      <c r="AWD1" t="s">
        <v>11329</v>
      </c>
      <c r="AWE1" t="s">
        <v>11330</v>
      </c>
      <c r="AWF1" t="s">
        <v>11331</v>
      </c>
      <c r="AWG1" t="s">
        <v>11332</v>
      </c>
      <c r="AWH1" t="s">
        <v>11333</v>
      </c>
      <c r="AWI1" t="s">
        <v>11334</v>
      </c>
      <c r="AWJ1" t="s">
        <v>11335</v>
      </c>
      <c r="AWK1" t="s">
        <v>11336</v>
      </c>
      <c r="AWL1" t="s">
        <v>11337</v>
      </c>
      <c r="AWM1" t="s">
        <v>11338</v>
      </c>
      <c r="AWN1" t="s">
        <v>11339</v>
      </c>
      <c r="AWO1" t="s">
        <v>11340</v>
      </c>
      <c r="AWP1" t="s">
        <v>11341</v>
      </c>
      <c r="AWQ1" t="s">
        <v>11342</v>
      </c>
      <c r="AWR1" t="s">
        <v>11343</v>
      </c>
      <c r="AWS1" t="s">
        <v>11344</v>
      </c>
      <c r="AWT1" t="s">
        <v>11345</v>
      </c>
      <c r="AWU1" t="s">
        <v>11346</v>
      </c>
      <c r="AWV1" t="s">
        <v>11347</v>
      </c>
      <c r="AWW1" t="s">
        <v>11348</v>
      </c>
      <c r="AWX1" t="s">
        <v>11349</v>
      </c>
      <c r="AWY1" t="s">
        <v>11350</v>
      </c>
      <c r="AWZ1" t="s">
        <v>11351</v>
      </c>
      <c r="AXA1" t="s">
        <v>11352</v>
      </c>
      <c r="AXB1" t="s">
        <v>11353</v>
      </c>
      <c r="AXC1" t="s">
        <v>11354</v>
      </c>
      <c r="AXD1" t="s">
        <v>11355</v>
      </c>
      <c r="AXE1" t="s">
        <v>11356</v>
      </c>
      <c r="AXF1" t="s">
        <v>11357</v>
      </c>
      <c r="AXG1" t="s">
        <v>11358</v>
      </c>
      <c r="AXH1" t="s">
        <v>11359</v>
      </c>
      <c r="AXI1" t="s">
        <v>11360</v>
      </c>
      <c r="AXJ1" t="s">
        <v>11361</v>
      </c>
      <c r="AXK1" t="s">
        <v>11362</v>
      </c>
      <c r="AXL1" t="s">
        <v>11363</v>
      </c>
      <c r="AXM1" t="s">
        <v>11364</v>
      </c>
      <c r="AXN1" t="s">
        <v>11365</v>
      </c>
      <c r="AXO1" t="s">
        <v>11366</v>
      </c>
      <c r="AXP1" t="s">
        <v>11367</v>
      </c>
      <c r="AXQ1" t="s">
        <v>11368</v>
      </c>
      <c r="AXR1" t="s">
        <v>11369</v>
      </c>
      <c r="AXS1" t="s">
        <v>11370</v>
      </c>
      <c r="AXT1" t="s">
        <v>11371</v>
      </c>
      <c r="AXU1" t="s">
        <v>11372</v>
      </c>
      <c r="AXV1" t="s">
        <v>11373</v>
      </c>
      <c r="AXW1" t="s">
        <v>11374</v>
      </c>
      <c r="AXX1" t="s">
        <v>11375</v>
      </c>
      <c r="AXY1" t="s">
        <v>11376</v>
      </c>
      <c r="AXZ1" t="s">
        <v>11377</v>
      </c>
      <c r="AYA1" t="s">
        <v>11378</v>
      </c>
      <c r="AYB1" t="s">
        <v>11379</v>
      </c>
      <c r="AYC1" t="s">
        <v>11380</v>
      </c>
      <c r="AYD1" t="s">
        <v>11381</v>
      </c>
      <c r="AYE1" t="s">
        <v>11382</v>
      </c>
      <c r="AYF1" t="s">
        <v>11383</v>
      </c>
      <c r="AYG1" t="s">
        <v>11384</v>
      </c>
      <c r="AYH1" t="s">
        <v>11385</v>
      </c>
      <c r="AYI1" t="s">
        <v>11386</v>
      </c>
      <c r="AYJ1" t="s">
        <v>11387</v>
      </c>
      <c r="AYK1" t="s">
        <v>11388</v>
      </c>
      <c r="AYL1" t="s">
        <v>11389</v>
      </c>
      <c r="AYM1" t="s">
        <v>11390</v>
      </c>
      <c r="AYN1" t="s">
        <v>11391</v>
      </c>
      <c r="AYO1" t="s">
        <v>11392</v>
      </c>
      <c r="AYP1" t="s">
        <v>11393</v>
      </c>
      <c r="AYQ1" t="s">
        <v>11394</v>
      </c>
      <c r="AYR1" t="s">
        <v>11395</v>
      </c>
      <c r="AYS1" t="s">
        <v>11396</v>
      </c>
      <c r="AYT1" t="s">
        <v>11397</v>
      </c>
      <c r="AYU1" t="s">
        <v>11398</v>
      </c>
      <c r="AYV1" t="s">
        <v>11399</v>
      </c>
      <c r="AYW1" t="s">
        <v>11400</v>
      </c>
      <c r="AYX1" t="s">
        <v>11401</v>
      </c>
      <c r="AYY1" t="s">
        <v>11402</v>
      </c>
      <c r="AYZ1" t="s">
        <v>11403</v>
      </c>
      <c r="AZA1" t="s">
        <v>11404</v>
      </c>
      <c r="AZB1" t="s">
        <v>11405</v>
      </c>
      <c r="AZC1" t="s">
        <v>11406</v>
      </c>
      <c r="AZD1" t="s">
        <v>11407</v>
      </c>
      <c r="AZE1" t="s">
        <v>11408</v>
      </c>
      <c r="AZF1" t="s">
        <v>11409</v>
      </c>
      <c r="AZG1" t="s">
        <v>11410</v>
      </c>
      <c r="AZH1" t="s">
        <v>11411</v>
      </c>
      <c r="AZI1" t="s">
        <v>11412</v>
      </c>
      <c r="AZJ1" t="s">
        <v>11413</v>
      </c>
      <c r="AZK1" t="s">
        <v>11414</v>
      </c>
      <c r="AZL1" t="s">
        <v>11415</v>
      </c>
      <c r="AZM1" t="s">
        <v>11416</v>
      </c>
      <c r="AZN1" t="s">
        <v>11417</v>
      </c>
      <c r="AZO1" t="s">
        <v>11418</v>
      </c>
      <c r="AZP1" t="s">
        <v>11419</v>
      </c>
      <c r="AZQ1" t="s">
        <v>11420</v>
      </c>
      <c r="AZR1" t="s">
        <v>11421</v>
      </c>
      <c r="AZS1" t="s">
        <v>11422</v>
      </c>
      <c r="AZT1" t="s">
        <v>11423</v>
      </c>
      <c r="AZU1" t="s">
        <v>11424</v>
      </c>
      <c r="AZV1" t="s">
        <v>11425</v>
      </c>
      <c r="AZW1" t="s">
        <v>11426</v>
      </c>
      <c r="AZX1" t="s">
        <v>11427</v>
      </c>
      <c r="AZY1" t="s">
        <v>11428</v>
      </c>
      <c r="AZZ1" t="s">
        <v>11429</v>
      </c>
      <c r="BAA1" t="s">
        <v>11430</v>
      </c>
      <c r="BAB1" t="s">
        <v>11431</v>
      </c>
      <c r="BAC1" t="s">
        <v>11432</v>
      </c>
      <c r="BAD1" t="s">
        <v>11433</v>
      </c>
      <c r="BAE1" t="s">
        <v>11434</v>
      </c>
      <c r="BAF1" t="s">
        <v>11435</v>
      </c>
      <c r="BAG1" t="s">
        <v>11436</v>
      </c>
      <c r="BAH1" t="s">
        <v>11437</v>
      </c>
      <c r="BAI1" t="s">
        <v>11438</v>
      </c>
      <c r="BAJ1" t="s">
        <v>11439</v>
      </c>
      <c r="BAK1" t="s">
        <v>11440</v>
      </c>
      <c r="BAL1" t="s">
        <v>11441</v>
      </c>
      <c r="BAM1" t="s">
        <v>11442</v>
      </c>
      <c r="BAN1" t="s">
        <v>11443</v>
      </c>
      <c r="BAO1" t="s">
        <v>11444</v>
      </c>
      <c r="BAP1" t="s">
        <v>11445</v>
      </c>
      <c r="BAQ1" t="s">
        <v>11446</v>
      </c>
      <c r="BAR1" t="s">
        <v>11447</v>
      </c>
      <c r="BAS1" t="s">
        <v>11448</v>
      </c>
      <c r="BAT1" t="s">
        <v>11449</v>
      </c>
      <c r="BAU1" t="s">
        <v>11450</v>
      </c>
      <c r="BAV1" t="s">
        <v>11451</v>
      </c>
      <c r="BAW1" t="s">
        <v>11452</v>
      </c>
      <c r="BAX1" t="s">
        <v>11453</v>
      </c>
      <c r="BAY1" t="s">
        <v>11454</v>
      </c>
      <c r="BAZ1" t="s">
        <v>11455</v>
      </c>
      <c r="BBA1" t="s">
        <v>11456</v>
      </c>
      <c r="BBB1" t="s">
        <v>11457</v>
      </c>
      <c r="BBC1" t="s">
        <v>11458</v>
      </c>
      <c r="BBD1" t="s">
        <v>11459</v>
      </c>
      <c r="BBE1" t="s">
        <v>11460</v>
      </c>
      <c r="BBF1" t="s">
        <v>11461</v>
      </c>
      <c r="BBG1" t="s">
        <v>11462</v>
      </c>
      <c r="BBH1" t="s">
        <v>11463</v>
      </c>
      <c r="BBI1" t="s">
        <v>11464</v>
      </c>
      <c r="BBJ1" t="s">
        <v>11465</v>
      </c>
      <c r="BBK1" t="s">
        <v>11466</v>
      </c>
      <c r="BBL1" t="s">
        <v>11467</v>
      </c>
      <c r="BBM1" t="s">
        <v>11468</v>
      </c>
      <c r="BBN1" t="s">
        <v>11469</v>
      </c>
      <c r="BBO1" t="s">
        <v>11470</v>
      </c>
      <c r="BBP1" t="s">
        <v>11471</v>
      </c>
      <c r="BBQ1" t="s">
        <v>11472</v>
      </c>
      <c r="BBR1" t="s">
        <v>11473</v>
      </c>
      <c r="BBS1" t="s">
        <v>11474</v>
      </c>
      <c r="BBT1" t="s">
        <v>11475</v>
      </c>
      <c r="BBU1" t="s">
        <v>11476</v>
      </c>
      <c r="BBV1" t="s">
        <v>11477</v>
      </c>
      <c r="BBW1" t="s">
        <v>11478</v>
      </c>
      <c r="BBX1" t="s">
        <v>11479</v>
      </c>
      <c r="BBY1" t="s">
        <v>11480</v>
      </c>
      <c r="BBZ1" t="s">
        <v>11481</v>
      </c>
      <c r="BCA1" t="s">
        <v>11482</v>
      </c>
      <c r="BCB1" t="s">
        <v>11483</v>
      </c>
      <c r="BCC1" t="s">
        <v>11484</v>
      </c>
      <c r="BCD1" t="s">
        <v>11485</v>
      </c>
      <c r="BCE1" t="s">
        <v>11486</v>
      </c>
      <c r="BCF1" t="s">
        <v>11487</v>
      </c>
      <c r="BCG1" t="s">
        <v>11488</v>
      </c>
      <c r="BCH1" t="s">
        <v>11489</v>
      </c>
      <c r="BCI1" t="s">
        <v>11490</v>
      </c>
      <c r="BCJ1" t="s">
        <v>11491</v>
      </c>
      <c r="BCK1" t="s">
        <v>11492</v>
      </c>
      <c r="BCL1" t="s">
        <v>11493</v>
      </c>
      <c r="BCM1" t="s">
        <v>11494</v>
      </c>
      <c r="BCN1" t="s">
        <v>11495</v>
      </c>
      <c r="BCO1" t="s">
        <v>11496</v>
      </c>
      <c r="BCP1" t="s">
        <v>11497</v>
      </c>
      <c r="BCQ1" t="s">
        <v>11498</v>
      </c>
      <c r="BCR1" t="s">
        <v>11499</v>
      </c>
      <c r="BCS1" t="s">
        <v>11500</v>
      </c>
      <c r="BCT1" t="s">
        <v>11501</v>
      </c>
      <c r="BCU1" t="s">
        <v>11502</v>
      </c>
      <c r="BCV1" t="s">
        <v>11503</v>
      </c>
      <c r="BCW1" t="s">
        <v>11504</v>
      </c>
      <c r="BCX1" t="s">
        <v>11505</v>
      </c>
      <c r="BCY1" t="s">
        <v>11506</v>
      </c>
      <c r="BCZ1" t="s">
        <v>11507</v>
      </c>
      <c r="BDA1" t="s">
        <v>11508</v>
      </c>
      <c r="BDB1" t="s">
        <v>11509</v>
      </c>
      <c r="BDC1" t="s">
        <v>11510</v>
      </c>
      <c r="BDD1" t="s">
        <v>11511</v>
      </c>
      <c r="BDE1" t="s">
        <v>11512</v>
      </c>
      <c r="BDF1" t="s">
        <v>11513</v>
      </c>
      <c r="BDG1" t="s">
        <v>11514</v>
      </c>
      <c r="BDH1" t="s">
        <v>11515</v>
      </c>
      <c r="BDI1" t="s">
        <v>11516</v>
      </c>
      <c r="BDJ1" t="s">
        <v>11517</v>
      </c>
      <c r="BDK1" t="s">
        <v>11518</v>
      </c>
      <c r="BDL1" t="s">
        <v>11519</v>
      </c>
      <c r="BDM1" t="s">
        <v>11520</v>
      </c>
      <c r="BDN1" t="s">
        <v>11521</v>
      </c>
      <c r="BDO1" t="s">
        <v>11522</v>
      </c>
      <c r="BDP1" t="s">
        <v>11523</v>
      </c>
      <c r="BDQ1" t="s">
        <v>11524</v>
      </c>
      <c r="BDR1" t="s">
        <v>11525</v>
      </c>
      <c r="BDS1" t="s">
        <v>11526</v>
      </c>
      <c r="BDT1" t="s">
        <v>11527</v>
      </c>
      <c r="BDU1" t="s">
        <v>11528</v>
      </c>
      <c r="BDV1" t="s">
        <v>11529</v>
      </c>
      <c r="BDW1" t="s">
        <v>11530</v>
      </c>
      <c r="BDX1" t="s">
        <v>11531</v>
      </c>
      <c r="BDY1" t="s">
        <v>11532</v>
      </c>
      <c r="BDZ1" t="s">
        <v>11533</v>
      </c>
      <c r="BEA1" t="s">
        <v>11534</v>
      </c>
      <c r="BEB1" t="s">
        <v>11535</v>
      </c>
      <c r="BEC1" t="s">
        <v>11536</v>
      </c>
      <c r="BED1" t="s">
        <v>11537</v>
      </c>
      <c r="BEE1" t="s">
        <v>11538</v>
      </c>
      <c r="BEF1" t="s">
        <v>11539</v>
      </c>
      <c r="BEG1" t="s">
        <v>11540</v>
      </c>
      <c r="BEH1" t="s">
        <v>11541</v>
      </c>
      <c r="BEI1" t="s">
        <v>11542</v>
      </c>
      <c r="BEJ1" t="s">
        <v>11543</v>
      </c>
      <c r="BEK1" t="s">
        <v>11544</v>
      </c>
      <c r="BEL1" t="s">
        <v>11545</v>
      </c>
      <c r="BEM1" t="s">
        <v>11546</v>
      </c>
      <c r="BEN1" t="s">
        <v>11547</v>
      </c>
      <c r="BEO1" t="s">
        <v>11548</v>
      </c>
      <c r="BEP1" t="s">
        <v>11549</v>
      </c>
      <c r="BEQ1" t="s">
        <v>11550</v>
      </c>
      <c r="BER1" t="s">
        <v>11551</v>
      </c>
      <c r="BES1" t="s">
        <v>11552</v>
      </c>
      <c r="BET1" t="s">
        <v>11553</v>
      </c>
      <c r="BEU1" t="s">
        <v>11554</v>
      </c>
      <c r="BEV1" t="s">
        <v>11555</v>
      </c>
      <c r="BEW1" t="s">
        <v>11556</v>
      </c>
      <c r="BEX1" t="s">
        <v>11557</v>
      </c>
      <c r="BEY1" t="s">
        <v>11558</v>
      </c>
      <c r="BEZ1" t="s">
        <v>11559</v>
      </c>
      <c r="BFA1" t="s">
        <v>11560</v>
      </c>
      <c r="BFB1" t="s">
        <v>11561</v>
      </c>
      <c r="BFC1" t="s">
        <v>11562</v>
      </c>
      <c r="BFD1" t="s">
        <v>11563</v>
      </c>
      <c r="BFE1" t="s">
        <v>11564</v>
      </c>
      <c r="BFF1" t="s">
        <v>11565</v>
      </c>
      <c r="BFG1" t="s">
        <v>11566</v>
      </c>
      <c r="BFH1" t="s">
        <v>11567</v>
      </c>
      <c r="BFI1" t="s">
        <v>11568</v>
      </c>
      <c r="BFJ1" t="s">
        <v>11569</v>
      </c>
      <c r="BFK1" t="s">
        <v>11570</v>
      </c>
      <c r="BFL1" t="s">
        <v>11571</v>
      </c>
      <c r="BFM1" t="s">
        <v>11572</v>
      </c>
      <c r="BFN1" t="s">
        <v>11573</v>
      </c>
      <c r="BFO1" t="s">
        <v>11574</v>
      </c>
      <c r="BFP1" t="s">
        <v>11575</v>
      </c>
      <c r="BFQ1" t="s">
        <v>11576</v>
      </c>
      <c r="BFR1" t="s">
        <v>11577</v>
      </c>
      <c r="BFS1" t="s">
        <v>11578</v>
      </c>
      <c r="BFT1" t="s">
        <v>11579</v>
      </c>
      <c r="BFU1" t="s">
        <v>11580</v>
      </c>
      <c r="BFV1" t="s">
        <v>11581</v>
      </c>
      <c r="BFW1" t="s">
        <v>11582</v>
      </c>
      <c r="BFX1" t="s">
        <v>11583</v>
      </c>
      <c r="BFY1" t="s">
        <v>11584</v>
      </c>
      <c r="BFZ1" t="s">
        <v>11585</v>
      </c>
      <c r="BGA1" t="s">
        <v>11586</v>
      </c>
      <c r="BGB1" t="s">
        <v>11587</v>
      </c>
      <c r="BGC1" t="s">
        <v>11588</v>
      </c>
      <c r="BGD1" t="s">
        <v>11589</v>
      </c>
      <c r="BGE1" t="s">
        <v>11590</v>
      </c>
      <c r="BGF1" t="s">
        <v>11591</v>
      </c>
      <c r="BGG1" t="s">
        <v>11592</v>
      </c>
      <c r="BGH1" t="s">
        <v>11593</v>
      </c>
      <c r="BGI1" t="s">
        <v>11594</v>
      </c>
      <c r="BGJ1" t="s">
        <v>11595</v>
      </c>
      <c r="BGK1" t="s">
        <v>11596</v>
      </c>
      <c r="BGL1" t="s">
        <v>11597</v>
      </c>
      <c r="BGM1" t="s">
        <v>11598</v>
      </c>
      <c r="BGN1" t="s">
        <v>11599</v>
      </c>
      <c r="BGO1" t="s">
        <v>11600</v>
      </c>
      <c r="BGP1" t="s">
        <v>11601</v>
      </c>
      <c r="BGQ1" t="s">
        <v>11602</v>
      </c>
      <c r="BGR1" t="s">
        <v>11603</v>
      </c>
      <c r="BGS1" t="s">
        <v>11604</v>
      </c>
      <c r="BGT1" t="s">
        <v>11605</v>
      </c>
      <c r="BGU1" t="s">
        <v>11606</v>
      </c>
      <c r="BGV1" t="s">
        <v>11607</v>
      </c>
      <c r="BGW1" t="s">
        <v>11608</v>
      </c>
      <c r="BGX1" t="s">
        <v>11609</v>
      </c>
      <c r="BGY1" t="s">
        <v>11610</v>
      </c>
      <c r="BGZ1" t="s">
        <v>11611</v>
      </c>
      <c r="BHA1" t="s">
        <v>11612</v>
      </c>
      <c r="BHB1" t="s">
        <v>11613</v>
      </c>
      <c r="BHC1" t="s">
        <v>11614</v>
      </c>
      <c r="BHD1" t="s">
        <v>11615</v>
      </c>
      <c r="BHE1" t="s">
        <v>11616</v>
      </c>
      <c r="BHF1" t="s">
        <v>11617</v>
      </c>
      <c r="BHG1" t="s">
        <v>11618</v>
      </c>
      <c r="BHH1" t="s">
        <v>11619</v>
      </c>
      <c r="BHI1" t="s">
        <v>11620</v>
      </c>
      <c r="BHJ1" t="s">
        <v>11621</v>
      </c>
      <c r="BHK1" t="s">
        <v>11622</v>
      </c>
      <c r="BHL1" t="s">
        <v>11623</v>
      </c>
      <c r="BHM1" t="s">
        <v>11624</v>
      </c>
      <c r="BHN1" t="s">
        <v>11625</v>
      </c>
      <c r="BHO1" t="s">
        <v>11626</v>
      </c>
      <c r="BHP1" t="s">
        <v>11627</v>
      </c>
      <c r="BHQ1" t="s">
        <v>11628</v>
      </c>
      <c r="BHR1" t="s">
        <v>11629</v>
      </c>
      <c r="BHS1" t="s">
        <v>11630</v>
      </c>
      <c r="BHT1" t="s">
        <v>11631</v>
      </c>
      <c r="BHU1" t="s">
        <v>11632</v>
      </c>
      <c r="BHV1" t="s">
        <v>11633</v>
      </c>
      <c r="BHW1" t="s">
        <v>11634</v>
      </c>
      <c r="BHX1" t="s">
        <v>11635</v>
      </c>
      <c r="BHY1" t="s">
        <v>11636</v>
      </c>
      <c r="BHZ1" t="s">
        <v>11637</v>
      </c>
      <c r="BIA1" t="s">
        <v>11638</v>
      </c>
      <c r="BIB1" t="s">
        <v>11639</v>
      </c>
      <c r="BIC1" t="s">
        <v>11640</v>
      </c>
      <c r="BID1" t="s">
        <v>11641</v>
      </c>
      <c r="BIE1" t="s">
        <v>11642</v>
      </c>
      <c r="BIF1" t="s">
        <v>11643</v>
      </c>
      <c r="BIG1" t="s">
        <v>11644</v>
      </c>
      <c r="BIH1" t="s">
        <v>11645</v>
      </c>
      <c r="BII1" t="s">
        <v>11646</v>
      </c>
      <c r="BIJ1" t="s">
        <v>11647</v>
      </c>
      <c r="BIK1" t="s">
        <v>11648</v>
      </c>
      <c r="BIL1" t="s">
        <v>11649</v>
      </c>
      <c r="BIM1" t="s">
        <v>11650</v>
      </c>
      <c r="BIN1" t="s">
        <v>11651</v>
      </c>
      <c r="BIO1" t="s">
        <v>11652</v>
      </c>
      <c r="BIP1" t="s">
        <v>11653</v>
      </c>
      <c r="BIQ1" t="s">
        <v>11654</v>
      </c>
      <c r="BIR1" t="s">
        <v>11655</v>
      </c>
      <c r="BIS1" t="s">
        <v>11656</v>
      </c>
      <c r="BIT1" t="s">
        <v>11657</v>
      </c>
      <c r="BIU1" t="s">
        <v>11658</v>
      </c>
      <c r="BIV1" t="s">
        <v>11659</v>
      </c>
      <c r="BIW1" t="s">
        <v>11660</v>
      </c>
      <c r="BIX1" t="s">
        <v>11661</v>
      </c>
      <c r="BIY1" t="s">
        <v>11662</v>
      </c>
      <c r="BIZ1" t="s">
        <v>11663</v>
      </c>
      <c r="BJA1" t="s">
        <v>11664</v>
      </c>
      <c r="BJB1" t="s">
        <v>11665</v>
      </c>
      <c r="BJC1" t="s">
        <v>11666</v>
      </c>
      <c r="BJD1" t="s">
        <v>11667</v>
      </c>
      <c r="BJE1" t="s">
        <v>11668</v>
      </c>
      <c r="BJF1" t="s">
        <v>11669</v>
      </c>
      <c r="BJG1" t="s">
        <v>11670</v>
      </c>
      <c r="BJH1" t="s">
        <v>11671</v>
      </c>
      <c r="BJI1" t="s">
        <v>11672</v>
      </c>
      <c r="BJJ1" t="s">
        <v>11673</v>
      </c>
      <c r="BJK1" t="s">
        <v>11674</v>
      </c>
      <c r="BJL1" t="s">
        <v>11675</v>
      </c>
      <c r="BJM1" t="s">
        <v>11676</v>
      </c>
      <c r="BJN1" t="s">
        <v>11677</v>
      </c>
      <c r="BJO1" t="s">
        <v>11678</v>
      </c>
      <c r="BJP1" t="s">
        <v>11679</v>
      </c>
      <c r="BJQ1" t="s">
        <v>11680</v>
      </c>
      <c r="BJR1" t="s">
        <v>11681</v>
      </c>
      <c r="BJS1" t="s">
        <v>11682</v>
      </c>
      <c r="BJT1" t="s">
        <v>11683</v>
      </c>
      <c r="BJU1" t="s">
        <v>11684</v>
      </c>
      <c r="BJV1" t="s">
        <v>11685</v>
      </c>
      <c r="BJW1" t="s">
        <v>11686</v>
      </c>
      <c r="BJX1" t="s">
        <v>11687</v>
      </c>
      <c r="BJY1" t="s">
        <v>11688</v>
      </c>
      <c r="BJZ1" t="s">
        <v>11689</v>
      </c>
      <c r="BKA1" t="s">
        <v>11690</v>
      </c>
      <c r="BKB1" t="s">
        <v>11691</v>
      </c>
      <c r="BKC1" t="s">
        <v>11692</v>
      </c>
      <c r="BKD1" t="s">
        <v>11693</v>
      </c>
      <c r="BKE1" t="s">
        <v>11694</v>
      </c>
      <c r="BKF1" t="s">
        <v>11695</v>
      </c>
      <c r="BKG1" t="s">
        <v>11696</v>
      </c>
      <c r="BKH1" t="s">
        <v>11697</v>
      </c>
      <c r="BKI1" t="s">
        <v>11698</v>
      </c>
      <c r="BKJ1" t="s">
        <v>11699</v>
      </c>
      <c r="BKK1" t="s">
        <v>11700</v>
      </c>
      <c r="BKL1" t="s">
        <v>11701</v>
      </c>
      <c r="BKM1" t="s">
        <v>11702</v>
      </c>
      <c r="BKN1" t="s">
        <v>11703</v>
      </c>
      <c r="BKO1" t="s">
        <v>11704</v>
      </c>
      <c r="BKP1" t="s">
        <v>11705</v>
      </c>
      <c r="BKQ1" t="s">
        <v>11706</v>
      </c>
      <c r="BKR1" t="s">
        <v>11707</v>
      </c>
      <c r="BKS1" t="s">
        <v>11708</v>
      </c>
      <c r="BKT1" t="s">
        <v>11709</v>
      </c>
      <c r="BKU1" t="s">
        <v>11710</v>
      </c>
      <c r="BKV1" t="s">
        <v>11711</v>
      </c>
      <c r="BKW1" t="s">
        <v>11712</v>
      </c>
      <c r="BKX1" t="s">
        <v>11713</v>
      </c>
      <c r="BKY1" t="s">
        <v>11714</v>
      </c>
      <c r="BKZ1" t="s">
        <v>11715</v>
      </c>
      <c r="BLA1" t="s">
        <v>11716</v>
      </c>
      <c r="BLB1" t="s">
        <v>11717</v>
      </c>
      <c r="BLC1" t="s">
        <v>11718</v>
      </c>
      <c r="BLD1" t="s">
        <v>11719</v>
      </c>
      <c r="BLE1" t="s">
        <v>11720</v>
      </c>
      <c r="BLF1" t="s">
        <v>11721</v>
      </c>
      <c r="BLG1" t="s">
        <v>11722</v>
      </c>
      <c r="BLH1" t="s">
        <v>11723</v>
      </c>
      <c r="BLI1" t="s">
        <v>11724</v>
      </c>
      <c r="BLJ1" t="s">
        <v>11725</v>
      </c>
      <c r="BLK1" t="s">
        <v>11726</v>
      </c>
      <c r="BLL1" t="s">
        <v>11727</v>
      </c>
      <c r="BLM1" t="s">
        <v>11728</v>
      </c>
      <c r="BLN1" t="s">
        <v>11729</v>
      </c>
      <c r="BLO1" t="s">
        <v>11730</v>
      </c>
      <c r="BLP1" t="s">
        <v>11731</v>
      </c>
      <c r="BLQ1" t="s">
        <v>11732</v>
      </c>
      <c r="BLR1" t="s">
        <v>11733</v>
      </c>
      <c r="BLS1" t="s">
        <v>11734</v>
      </c>
      <c r="BLT1" t="s">
        <v>11735</v>
      </c>
      <c r="BLU1" t="s">
        <v>11736</v>
      </c>
      <c r="BLV1" t="s">
        <v>11737</v>
      </c>
      <c r="BLW1" t="s">
        <v>11738</v>
      </c>
      <c r="BLX1" t="s">
        <v>11739</v>
      </c>
      <c r="BLY1" t="s">
        <v>11740</v>
      </c>
      <c r="BLZ1" t="s">
        <v>11741</v>
      </c>
      <c r="BMA1" t="s">
        <v>11742</v>
      </c>
      <c r="BMB1" t="s">
        <v>11743</v>
      </c>
      <c r="BMC1" t="s">
        <v>11744</v>
      </c>
      <c r="BMD1" t="s">
        <v>11745</v>
      </c>
      <c r="BME1" t="s">
        <v>11746</v>
      </c>
      <c r="BMF1" t="s">
        <v>11747</v>
      </c>
      <c r="BMG1" t="s">
        <v>11748</v>
      </c>
      <c r="BMH1" t="s">
        <v>11749</v>
      </c>
      <c r="BMI1" t="s">
        <v>11750</v>
      </c>
      <c r="BMJ1" t="s">
        <v>11751</v>
      </c>
      <c r="BMK1" t="s">
        <v>11752</v>
      </c>
      <c r="BML1" t="s">
        <v>11753</v>
      </c>
      <c r="BMM1" t="s">
        <v>11754</v>
      </c>
      <c r="BMN1" t="s">
        <v>11755</v>
      </c>
      <c r="BMO1" t="s">
        <v>11756</v>
      </c>
      <c r="BMP1" t="s">
        <v>11757</v>
      </c>
      <c r="BMQ1" t="s">
        <v>11758</v>
      </c>
      <c r="BMR1" t="s">
        <v>11759</v>
      </c>
      <c r="BMS1" t="s">
        <v>11760</v>
      </c>
      <c r="BMT1" t="s">
        <v>11761</v>
      </c>
      <c r="BMU1" t="s">
        <v>11762</v>
      </c>
      <c r="BMV1" t="s">
        <v>11763</v>
      </c>
      <c r="BMW1" t="s">
        <v>11764</v>
      </c>
      <c r="BMX1" t="s">
        <v>11765</v>
      </c>
      <c r="BMY1" t="s">
        <v>11766</v>
      </c>
      <c r="BMZ1" t="s">
        <v>11767</v>
      </c>
      <c r="BNA1" t="s">
        <v>11768</v>
      </c>
      <c r="BNB1" t="s">
        <v>11769</v>
      </c>
      <c r="BNC1" t="s">
        <v>11770</v>
      </c>
      <c r="BND1" t="s">
        <v>11771</v>
      </c>
      <c r="BNE1" t="s">
        <v>11772</v>
      </c>
      <c r="BNF1" t="s">
        <v>11773</v>
      </c>
      <c r="BNG1" t="s">
        <v>11774</v>
      </c>
      <c r="BNH1" t="s">
        <v>11775</v>
      </c>
      <c r="BNI1" t="s">
        <v>11776</v>
      </c>
      <c r="BNJ1" t="s">
        <v>11777</v>
      </c>
      <c r="BNK1" t="s">
        <v>11778</v>
      </c>
      <c r="BNL1" t="s">
        <v>11779</v>
      </c>
      <c r="BNM1" t="s">
        <v>11780</v>
      </c>
      <c r="BNN1" t="s">
        <v>11781</v>
      </c>
      <c r="BNO1" t="s">
        <v>11782</v>
      </c>
      <c r="BNP1" t="s">
        <v>11783</v>
      </c>
      <c r="BNQ1" t="s">
        <v>11784</v>
      </c>
      <c r="BNR1" t="s">
        <v>11785</v>
      </c>
      <c r="BNS1" t="s">
        <v>11786</v>
      </c>
      <c r="BNT1" t="s">
        <v>11787</v>
      </c>
      <c r="BNU1" t="s">
        <v>11788</v>
      </c>
      <c r="BNV1" t="s">
        <v>11789</v>
      </c>
      <c r="BNW1" t="s">
        <v>11790</v>
      </c>
      <c r="BNX1" t="s">
        <v>11791</v>
      </c>
      <c r="BNY1" t="s">
        <v>11792</v>
      </c>
      <c r="BNZ1" t="s">
        <v>11793</v>
      </c>
      <c r="BOA1" t="s">
        <v>11794</v>
      </c>
      <c r="BOB1" t="s">
        <v>11795</v>
      </c>
      <c r="BOC1" t="s">
        <v>11796</v>
      </c>
      <c r="BOD1" t="s">
        <v>11797</v>
      </c>
      <c r="BOE1" t="s">
        <v>11798</v>
      </c>
      <c r="BOF1" t="s">
        <v>11799</v>
      </c>
      <c r="BOG1" t="s">
        <v>11800</v>
      </c>
      <c r="BOH1" t="s">
        <v>11801</v>
      </c>
      <c r="BOI1" t="s">
        <v>11802</v>
      </c>
      <c r="BOJ1" t="s">
        <v>11803</v>
      </c>
      <c r="BOK1" t="s">
        <v>11804</v>
      </c>
      <c r="BOL1" t="s">
        <v>11805</v>
      </c>
      <c r="BOM1" t="s">
        <v>11806</v>
      </c>
      <c r="BON1" t="s">
        <v>11807</v>
      </c>
      <c r="BOO1" t="s">
        <v>11808</v>
      </c>
      <c r="BOP1" t="s">
        <v>11809</v>
      </c>
      <c r="BOQ1" t="s">
        <v>11810</v>
      </c>
      <c r="BOR1" t="s">
        <v>11811</v>
      </c>
      <c r="BOS1" t="s">
        <v>11812</v>
      </c>
      <c r="BOT1" t="s">
        <v>11813</v>
      </c>
      <c r="BOU1" t="s">
        <v>11814</v>
      </c>
      <c r="BOV1" t="s">
        <v>11815</v>
      </c>
      <c r="BOW1" t="s">
        <v>11816</v>
      </c>
      <c r="BOX1" t="s">
        <v>11817</v>
      </c>
      <c r="BOY1" t="s">
        <v>11818</v>
      </c>
      <c r="BOZ1" t="s">
        <v>11819</v>
      </c>
      <c r="BPA1" t="s">
        <v>11820</v>
      </c>
      <c r="BPB1" t="s">
        <v>11821</v>
      </c>
      <c r="BPC1" t="s">
        <v>11822</v>
      </c>
      <c r="BPD1" t="s">
        <v>11823</v>
      </c>
      <c r="BPE1" t="s">
        <v>11824</v>
      </c>
      <c r="BPF1" t="s">
        <v>11825</v>
      </c>
      <c r="BPG1" t="s">
        <v>11826</v>
      </c>
      <c r="BPH1" t="s">
        <v>11827</v>
      </c>
      <c r="BPI1" t="s">
        <v>11828</v>
      </c>
      <c r="BPJ1" t="s">
        <v>11829</v>
      </c>
      <c r="BPK1" t="s">
        <v>11830</v>
      </c>
      <c r="BPL1" t="s">
        <v>11831</v>
      </c>
      <c r="BPM1" t="s">
        <v>11832</v>
      </c>
      <c r="BPN1" t="s">
        <v>11833</v>
      </c>
      <c r="BPO1" t="s">
        <v>11834</v>
      </c>
      <c r="BPP1" t="s">
        <v>11835</v>
      </c>
      <c r="BPQ1" t="s">
        <v>11836</v>
      </c>
      <c r="BPR1" t="s">
        <v>11837</v>
      </c>
      <c r="BPS1" t="s">
        <v>11838</v>
      </c>
      <c r="BPT1" t="s">
        <v>11839</v>
      </c>
      <c r="BPU1" t="s">
        <v>11840</v>
      </c>
      <c r="BPV1" t="s">
        <v>11841</v>
      </c>
      <c r="BPW1" t="s">
        <v>11842</v>
      </c>
      <c r="BPX1" t="s">
        <v>11843</v>
      </c>
      <c r="BPY1" t="s">
        <v>11844</v>
      </c>
      <c r="BPZ1" t="s">
        <v>11845</v>
      </c>
      <c r="BQA1" t="s">
        <v>11846</v>
      </c>
      <c r="BQB1" t="s">
        <v>11847</v>
      </c>
      <c r="BQC1" t="s">
        <v>11848</v>
      </c>
      <c r="BQD1" t="s">
        <v>11849</v>
      </c>
      <c r="BQE1" t="s">
        <v>11850</v>
      </c>
      <c r="BQF1" t="s">
        <v>11851</v>
      </c>
      <c r="BQG1" t="s">
        <v>11852</v>
      </c>
      <c r="BQH1" t="s">
        <v>11853</v>
      </c>
      <c r="BQI1" t="s">
        <v>11854</v>
      </c>
      <c r="BQJ1" t="s">
        <v>11855</v>
      </c>
      <c r="BQK1" t="s">
        <v>11856</v>
      </c>
      <c r="BQL1" t="s">
        <v>11857</v>
      </c>
      <c r="BQM1" t="s">
        <v>11858</v>
      </c>
      <c r="BQN1" t="s">
        <v>11859</v>
      </c>
      <c r="BQO1" t="s">
        <v>11860</v>
      </c>
      <c r="BQP1" t="s">
        <v>11861</v>
      </c>
      <c r="BQQ1" t="s">
        <v>11862</v>
      </c>
      <c r="BQR1" t="s">
        <v>11863</v>
      </c>
      <c r="BQS1" t="s">
        <v>11864</v>
      </c>
      <c r="BQT1" t="s">
        <v>11865</v>
      </c>
      <c r="BQU1" t="s">
        <v>11866</v>
      </c>
      <c r="BQV1" t="s">
        <v>11867</v>
      </c>
      <c r="BQW1" t="s">
        <v>11868</v>
      </c>
      <c r="BQX1" t="s">
        <v>11869</v>
      </c>
      <c r="BQY1" t="s">
        <v>11870</v>
      </c>
      <c r="BQZ1" t="s">
        <v>11871</v>
      </c>
      <c r="BRA1" t="s">
        <v>11872</v>
      </c>
      <c r="BRB1" t="s">
        <v>11873</v>
      </c>
      <c r="BRC1" t="s">
        <v>11874</v>
      </c>
      <c r="BRD1" t="s">
        <v>11875</v>
      </c>
      <c r="BRE1" t="s">
        <v>11876</v>
      </c>
      <c r="BRF1" t="s">
        <v>11877</v>
      </c>
      <c r="BRG1" t="s">
        <v>11878</v>
      </c>
      <c r="BRH1" t="s">
        <v>11879</v>
      </c>
      <c r="BRI1" t="s">
        <v>11880</v>
      </c>
      <c r="BRJ1" t="s">
        <v>11881</v>
      </c>
      <c r="BRK1" t="s">
        <v>11882</v>
      </c>
      <c r="BRL1" t="s">
        <v>11883</v>
      </c>
      <c r="BRM1" t="s">
        <v>11884</v>
      </c>
      <c r="BRN1" t="s">
        <v>11885</v>
      </c>
      <c r="BRO1" t="s">
        <v>11886</v>
      </c>
      <c r="BRP1" t="s">
        <v>11887</v>
      </c>
      <c r="BRQ1" t="s">
        <v>11888</v>
      </c>
      <c r="BRR1" t="s">
        <v>11889</v>
      </c>
      <c r="BRS1" t="s">
        <v>11890</v>
      </c>
      <c r="BRT1" t="s">
        <v>11891</v>
      </c>
      <c r="BRU1" t="s">
        <v>11892</v>
      </c>
      <c r="BRV1" t="s">
        <v>11893</v>
      </c>
      <c r="BRW1" t="s">
        <v>11894</v>
      </c>
      <c r="BRX1" t="s">
        <v>11895</v>
      </c>
      <c r="BRY1" t="s">
        <v>11896</v>
      </c>
      <c r="BRZ1" t="s">
        <v>11897</v>
      </c>
      <c r="BSA1" t="s">
        <v>11898</v>
      </c>
      <c r="BSB1" t="s">
        <v>11899</v>
      </c>
      <c r="BSC1" t="s">
        <v>11900</v>
      </c>
      <c r="BSD1" t="s">
        <v>11901</v>
      </c>
      <c r="BSE1" t="s">
        <v>11902</v>
      </c>
      <c r="BSF1" t="s">
        <v>11903</v>
      </c>
      <c r="BSG1" t="s">
        <v>11904</v>
      </c>
      <c r="BSH1" t="s">
        <v>11905</v>
      </c>
      <c r="BSI1" t="s">
        <v>11906</v>
      </c>
      <c r="BSJ1" t="s">
        <v>11907</v>
      </c>
      <c r="BSK1" t="s">
        <v>11908</v>
      </c>
      <c r="BSL1" t="s">
        <v>11909</v>
      </c>
      <c r="BSM1" t="s">
        <v>11910</v>
      </c>
      <c r="BSN1" t="s">
        <v>11911</v>
      </c>
      <c r="BSO1" t="s">
        <v>11912</v>
      </c>
      <c r="BSP1" t="s">
        <v>11913</v>
      </c>
      <c r="BSQ1" t="s">
        <v>11914</v>
      </c>
      <c r="BSR1" t="s">
        <v>11915</v>
      </c>
      <c r="BSS1" t="s">
        <v>11916</v>
      </c>
      <c r="BST1" t="s">
        <v>11917</v>
      </c>
      <c r="BSU1" t="s">
        <v>11918</v>
      </c>
      <c r="BSV1" t="s">
        <v>11919</v>
      </c>
      <c r="BSW1" t="s">
        <v>11920</v>
      </c>
      <c r="BSX1" t="s">
        <v>11921</v>
      </c>
      <c r="BSY1" t="s">
        <v>11922</v>
      </c>
      <c r="BSZ1" t="s">
        <v>11923</v>
      </c>
      <c r="BTA1" t="s">
        <v>11924</v>
      </c>
      <c r="BTB1" t="s">
        <v>11925</v>
      </c>
      <c r="BTC1" t="s">
        <v>11926</v>
      </c>
      <c r="BTD1" t="s">
        <v>11927</v>
      </c>
      <c r="BTE1" t="s">
        <v>11928</v>
      </c>
      <c r="BTF1" t="s">
        <v>11929</v>
      </c>
      <c r="BTG1" t="s">
        <v>11930</v>
      </c>
      <c r="BTH1" t="s">
        <v>11931</v>
      </c>
      <c r="BTI1" t="s">
        <v>11932</v>
      </c>
      <c r="BTJ1" t="s">
        <v>11933</v>
      </c>
      <c r="BTK1" t="s">
        <v>11934</v>
      </c>
      <c r="BTL1" t="s">
        <v>11935</v>
      </c>
      <c r="BTM1" t="s">
        <v>11936</v>
      </c>
      <c r="BTN1" t="s">
        <v>11937</v>
      </c>
      <c r="BTO1" t="s">
        <v>11938</v>
      </c>
      <c r="BTP1" t="s">
        <v>11939</v>
      </c>
      <c r="BTQ1" t="s">
        <v>11940</v>
      </c>
      <c r="BTR1" t="s">
        <v>11941</v>
      </c>
      <c r="BTS1" t="s">
        <v>11942</v>
      </c>
      <c r="BTT1" t="s">
        <v>11943</v>
      </c>
      <c r="BTU1" t="s">
        <v>11944</v>
      </c>
      <c r="BTV1" t="s">
        <v>11945</v>
      </c>
      <c r="BTW1" t="s">
        <v>11946</v>
      </c>
      <c r="BTX1" t="s">
        <v>11947</v>
      </c>
      <c r="BTY1" t="s">
        <v>11948</v>
      </c>
      <c r="BTZ1" t="s">
        <v>11949</v>
      </c>
      <c r="BUA1" t="s">
        <v>11950</v>
      </c>
      <c r="BUB1" t="s">
        <v>11951</v>
      </c>
      <c r="BUC1" t="s">
        <v>11952</v>
      </c>
      <c r="BUD1" t="s">
        <v>11953</v>
      </c>
      <c r="BUE1" t="s">
        <v>11954</v>
      </c>
      <c r="BUF1" t="s">
        <v>11955</v>
      </c>
      <c r="BUG1" t="s">
        <v>11956</v>
      </c>
      <c r="BUH1" t="s">
        <v>11957</v>
      </c>
      <c r="BUI1" t="s">
        <v>11958</v>
      </c>
      <c r="BUJ1" t="s">
        <v>11959</v>
      </c>
      <c r="BUK1" t="s">
        <v>11960</v>
      </c>
      <c r="BUL1" t="s">
        <v>11961</v>
      </c>
      <c r="BUM1" t="s">
        <v>11962</v>
      </c>
      <c r="BUN1" t="s">
        <v>11963</v>
      </c>
      <c r="BUO1" t="s">
        <v>11964</v>
      </c>
      <c r="BUP1" t="s">
        <v>11965</v>
      </c>
      <c r="BUQ1" t="s">
        <v>11966</v>
      </c>
      <c r="BUR1" t="s">
        <v>11967</v>
      </c>
      <c r="BUS1" t="s">
        <v>11968</v>
      </c>
      <c r="BUT1" t="s">
        <v>11969</v>
      </c>
      <c r="BUU1" t="s">
        <v>11970</v>
      </c>
      <c r="BUV1" t="s">
        <v>11971</v>
      </c>
      <c r="BUW1" t="s">
        <v>11972</v>
      </c>
      <c r="BUX1" t="s">
        <v>11973</v>
      </c>
      <c r="BUY1" t="s">
        <v>11974</v>
      </c>
      <c r="BUZ1" t="s">
        <v>11975</v>
      </c>
      <c r="BVA1" t="s">
        <v>11976</v>
      </c>
      <c r="BVB1" t="s">
        <v>11977</v>
      </c>
      <c r="BVC1" t="s">
        <v>11978</v>
      </c>
      <c r="BVD1" t="s">
        <v>11979</v>
      </c>
      <c r="BVE1" t="s">
        <v>11980</v>
      </c>
      <c r="BVF1" t="s">
        <v>11981</v>
      </c>
      <c r="BVG1" t="s">
        <v>11982</v>
      </c>
      <c r="BVH1" t="s">
        <v>11983</v>
      </c>
      <c r="BVI1" t="s">
        <v>11984</v>
      </c>
      <c r="BVJ1" t="s">
        <v>11985</v>
      </c>
      <c r="BVK1" t="s">
        <v>11986</v>
      </c>
      <c r="BVL1" t="s">
        <v>11987</v>
      </c>
      <c r="BVM1" t="s">
        <v>11988</v>
      </c>
      <c r="BVN1" t="s">
        <v>11989</v>
      </c>
      <c r="BVO1" t="s">
        <v>11990</v>
      </c>
      <c r="BVP1" t="s">
        <v>11991</v>
      </c>
      <c r="BVQ1" t="s">
        <v>11992</v>
      </c>
      <c r="BVR1" t="s">
        <v>11993</v>
      </c>
      <c r="BVS1" t="s">
        <v>11994</v>
      </c>
      <c r="BVT1" t="s">
        <v>11995</v>
      </c>
      <c r="BVU1" t="s">
        <v>11996</v>
      </c>
      <c r="BVV1" t="s">
        <v>11997</v>
      </c>
      <c r="BVW1" t="s">
        <v>11998</v>
      </c>
      <c r="BVX1" t="s">
        <v>11999</v>
      </c>
      <c r="BVY1" t="s">
        <v>12000</v>
      </c>
      <c r="BVZ1" t="s">
        <v>12001</v>
      </c>
      <c r="BWA1" t="s">
        <v>12002</v>
      </c>
      <c r="BWB1" t="s">
        <v>12003</v>
      </c>
      <c r="BWC1" t="s">
        <v>12004</v>
      </c>
      <c r="BWD1" t="s">
        <v>12005</v>
      </c>
      <c r="BWE1" t="s">
        <v>12006</v>
      </c>
      <c r="BWF1" t="s">
        <v>12007</v>
      </c>
      <c r="BWG1" t="s">
        <v>12008</v>
      </c>
      <c r="BWH1" t="s">
        <v>12009</v>
      </c>
      <c r="BWI1" t="s">
        <v>12010</v>
      </c>
      <c r="BWJ1" t="s">
        <v>12011</v>
      </c>
      <c r="BWK1" t="s">
        <v>12012</v>
      </c>
      <c r="BWL1" t="s">
        <v>12013</v>
      </c>
      <c r="BWM1" t="s">
        <v>12014</v>
      </c>
      <c r="BWN1" t="s">
        <v>12015</v>
      </c>
      <c r="BWO1" t="s">
        <v>12016</v>
      </c>
      <c r="BWP1" t="s">
        <v>12017</v>
      </c>
      <c r="BWQ1" t="s">
        <v>12018</v>
      </c>
      <c r="BWR1" t="s">
        <v>12019</v>
      </c>
      <c r="BWS1" t="s">
        <v>12020</v>
      </c>
      <c r="BWT1" t="s">
        <v>12021</v>
      </c>
      <c r="BWU1" t="s">
        <v>12022</v>
      </c>
      <c r="BWV1" t="s">
        <v>12023</v>
      </c>
      <c r="BWW1" t="s">
        <v>12024</v>
      </c>
      <c r="BWX1" t="s">
        <v>12025</v>
      </c>
      <c r="BWY1" t="s">
        <v>12026</v>
      </c>
      <c r="BWZ1" t="s">
        <v>12027</v>
      </c>
      <c r="BXA1" t="s">
        <v>12028</v>
      </c>
      <c r="BXB1" t="s">
        <v>12029</v>
      </c>
      <c r="BXC1" t="s">
        <v>12030</v>
      </c>
      <c r="BXD1" t="s">
        <v>12031</v>
      </c>
      <c r="BXE1" t="s">
        <v>12032</v>
      </c>
      <c r="BXF1" t="s">
        <v>12033</v>
      </c>
      <c r="BXG1" t="s">
        <v>12034</v>
      </c>
      <c r="BXH1" t="s">
        <v>12035</v>
      </c>
      <c r="BXI1" t="s">
        <v>12036</v>
      </c>
      <c r="BXJ1" t="s">
        <v>12037</v>
      </c>
      <c r="BXK1" t="s">
        <v>12038</v>
      </c>
      <c r="BXL1" t="s">
        <v>12039</v>
      </c>
      <c r="BXM1" t="s">
        <v>12040</v>
      </c>
      <c r="BXN1" t="s">
        <v>12041</v>
      </c>
      <c r="BXO1" t="s">
        <v>12042</v>
      </c>
      <c r="BXP1" t="s">
        <v>12043</v>
      </c>
      <c r="BXQ1" t="s">
        <v>12044</v>
      </c>
      <c r="BXR1" t="s">
        <v>12045</v>
      </c>
      <c r="BXS1" t="s">
        <v>12046</v>
      </c>
      <c r="BXT1" t="s">
        <v>12047</v>
      </c>
      <c r="BXU1" t="s">
        <v>12048</v>
      </c>
      <c r="BXV1" t="s">
        <v>12049</v>
      </c>
      <c r="BXW1" t="s">
        <v>12050</v>
      </c>
      <c r="BXX1" t="s">
        <v>12051</v>
      </c>
      <c r="BXY1" t="s">
        <v>12052</v>
      </c>
      <c r="BXZ1" t="s">
        <v>12053</v>
      </c>
      <c r="BYA1" t="s">
        <v>12054</v>
      </c>
      <c r="BYB1" t="s">
        <v>12055</v>
      </c>
      <c r="BYC1" t="s">
        <v>12056</v>
      </c>
      <c r="BYD1" t="s">
        <v>12057</v>
      </c>
      <c r="BYE1" t="s">
        <v>12058</v>
      </c>
      <c r="BYF1" t="s">
        <v>12059</v>
      </c>
      <c r="BYG1" t="s">
        <v>12060</v>
      </c>
      <c r="BYH1" t="s">
        <v>12061</v>
      </c>
      <c r="BYI1" t="s">
        <v>12062</v>
      </c>
      <c r="BYJ1" t="s">
        <v>12063</v>
      </c>
      <c r="BYK1" t="s">
        <v>12064</v>
      </c>
      <c r="BYL1" t="s">
        <v>12065</v>
      </c>
      <c r="BYM1" t="s">
        <v>12066</v>
      </c>
      <c r="BYN1" t="s">
        <v>12067</v>
      </c>
      <c r="BYO1" t="s">
        <v>12068</v>
      </c>
      <c r="BYP1" t="s">
        <v>12069</v>
      </c>
      <c r="BYQ1" t="s">
        <v>12070</v>
      </c>
      <c r="BYR1" t="s">
        <v>12071</v>
      </c>
      <c r="BYS1" t="s">
        <v>12072</v>
      </c>
      <c r="BYT1" t="s">
        <v>12073</v>
      </c>
      <c r="BYU1" t="s">
        <v>12074</v>
      </c>
      <c r="BYV1" t="s">
        <v>12075</v>
      </c>
      <c r="BYW1" t="s">
        <v>12076</v>
      </c>
      <c r="BYX1" t="s">
        <v>12077</v>
      </c>
      <c r="BYY1" t="s">
        <v>12078</v>
      </c>
      <c r="BYZ1" t="s">
        <v>12079</v>
      </c>
      <c r="BZA1" t="s">
        <v>12080</v>
      </c>
      <c r="BZB1" t="s">
        <v>12081</v>
      </c>
      <c r="BZC1" t="s">
        <v>12082</v>
      </c>
      <c r="BZD1" t="s">
        <v>12083</v>
      </c>
      <c r="BZE1" t="s">
        <v>12084</v>
      </c>
      <c r="BZF1" t="s">
        <v>12085</v>
      </c>
      <c r="BZG1" t="s">
        <v>12086</v>
      </c>
      <c r="BZH1" t="s">
        <v>12087</v>
      </c>
      <c r="BZI1" t="s">
        <v>12088</v>
      </c>
      <c r="BZJ1" t="s">
        <v>12089</v>
      </c>
      <c r="BZK1" t="s">
        <v>12090</v>
      </c>
      <c r="BZL1" t="s">
        <v>12091</v>
      </c>
      <c r="BZM1" t="s">
        <v>12092</v>
      </c>
      <c r="BZN1" t="s">
        <v>12093</v>
      </c>
      <c r="BZO1" t="s">
        <v>12094</v>
      </c>
      <c r="BZP1" t="s">
        <v>12095</v>
      </c>
      <c r="BZQ1" t="s">
        <v>12096</v>
      </c>
      <c r="BZR1" t="s">
        <v>12097</v>
      </c>
      <c r="BZS1" t="s">
        <v>12098</v>
      </c>
      <c r="BZT1" t="s">
        <v>12099</v>
      </c>
      <c r="BZU1" t="s">
        <v>12100</v>
      </c>
      <c r="BZV1" t="s">
        <v>12101</v>
      </c>
      <c r="BZW1" t="s">
        <v>12102</v>
      </c>
      <c r="BZX1" t="s">
        <v>12103</v>
      </c>
      <c r="BZY1" t="s">
        <v>12104</v>
      </c>
      <c r="BZZ1" t="s">
        <v>12105</v>
      </c>
      <c r="CAA1" t="s">
        <v>12106</v>
      </c>
      <c r="CAB1" t="s">
        <v>12107</v>
      </c>
      <c r="CAC1" t="s">
        <v>12108</v>
      </c>
      <c r="CAD1" t="s">
        <v>12109</v>
      </c>
      <c r="CAE1" t="s">
        <v>12110</v>
      </c>
      <c r="CAF1" t="s">
        <v>12111</v>
      </c>
      <c r="CAG1" t="s">
        <v>12112</v>
      </c>
      <c r="CAH1" t="s">
        <v>12113</v>
      </c>
      <c r="CAI1" t="s">
        <v>12114</v>
      </c>
      <c r="CAJ1" t="s">
        <v>12115</v>
      </c>
      <c r="CAK1" t="s">
        <v>12116</v>
      </c>
      <c r="CAL1" t="s">
        <v>12117</v>
      </c>
      <c r="CAM1" t="s">
        <v>12118</v>
      </c>
      <c r="CAN1" t="s">
        <v>12119</v>
      </c>
      <c r="CAO1" t="s">
        <v>12120</v>
      </c>
      <c r="CAP1" t="s">
        <v>12121</v>
      </c>
      <c r="CAQ1" t="s">
        <v>12122</v>
      </c>
      <c r="CAR1" t="s">
        <v>12123</v>
      </c>
      <c r="CAS1" t="s">
        <v>12124</v>
      </c>
      <c r="CAT1" t="s">
        <v>12125</v>
      </c>
      <c r="CAU1" t="s">
        <v>12126</v>
      </c>
      <c r="CAV1" t="s">
        <v>12127</v>
      </c>
      <c r="CAW1" t="s">
        <v>12128</v>
      </c>
      <c r="CAX1" t="s">
        <v>12129</v>
      </c>
      <c r="CAY1" t="s">
        <v>12130</v>
      </c>
      <c r="CAZ1" t="s">
        <v>12131</v>
      </c>
      <c r="CBA1" t="s">
        <v>12132</v>
      </c>
      <c r="CBB1" t="s">
        <v>12133</v>
      </c>
      <c r="CBC1" t="s">
        <v>12134</v>
      </c>
      <c r="CBD1" t="s">
        <v>12135</v>
      </c>
      <c r="CBE1" t="s">
        <v>12136</v>
      </c>
      <c r="CBF1" t="s">
        <v>12137</v>
      </c>
      <c r="CBG1" t="s">
        <v>12138</v>
      </c>
      <c r="CBH1" t="s">
        <v>12139</v>
      </c>
      <c r="CBI1" t="s">
        <v>12140</v>
      </c>
      <c r="CBJ1" t="s">
        <v>12141</v>
      </c>
      <c r="CBK1" t="s">
        <v>12142</v>
      </c>
      <c r="CBL1" t="s">
        <v>12143</v>
      </c>
      <c r="CBM1" t="s">
        <v>12144</v>
      </c>
      <c r="CBN1" t="s">
        <v>12145</v>
      </c>
      <c r="CBO1" t="s">
        <v>12146</v>
      </c>
      <c r="CBP1" t="s">
        <v>12147</v>
      </c>
      <c r="CBQ1" t="s">
        <v>12148</v>
      </c>
      <c r="CBR1" t="s">
        <v>12149</v>
      </c>
      <c r="CBS1" t="s">
        <v>12150</v>
      </c>
      <c r="CBT1" t="s">
        <v>12151</v>
      </c>
      <c r="CBU1" t="s">
        <v>12152</v>
      </c>
      <c r="CBV1" t="s">
        <v>12153</v>
      </c>
      <c r="CBW1" t="s">
        <v>12154</v>
      </c>
      <c r="CBX1" t="s">
        <v>12155</v>
      </c>
      <c r="CBY1" t="s">
        <v>12156</v>
      </c>
      <c r="CBZ1" t="s">
        <v>12157</v>
      </c>
      <c r="CCA1" t="s">
        <v>12158</v>
      </c>
      <c r="CCB1" t="s">
        <v>12159</v>
      </c>
      <c r="CCC1" t="s">
        <v>12160</v>
      </c>
      <c r="CCD1" t="s">
        <v>12161</v>
      </c>
      <c r="CCE1" t="s">
        <v>12162</v>
      </c>
      <c r="CCF1" t="s">
        <v>12163</v>
      </c>
      <c r="CCG1" t="s">
        <v>12164</v>
      </c>
      <c r="CCH1" t="s">
        <v>12165</v>
      </c>
      <c r="CCI1" t="s">
        <v>12166</v>
      </c>
      <c r="CCJ1" t="s">
        <v>12167</v>
      </c>
      <c r="CCK1" t="s">
        <v>12168</v>
      </c>
      <c r="CCL1" t="s">
        <v>12169</v>
      </c>
      <c r="CCM1" t="s">
        <v>12170</v>
      </c>
      <c r="CCN1" t="s">
        <v>12171</v>
      </c>
      <c r="CCO1" t="s">
        <v>12172</v>
      </c>
      <c r="CCP1" t="s">
        <v>12173</v>
      </c>
      <c r="CCQ1" t="s">
        <v>12174</v>
      </c>
      <c r="CCR1" t="s">
        <v>12175</v>
      </c>
      <c r="CCS1" t="s">
        <v>12176</v>
      </c>
      <c r="CCT1" t="s">
        <v>12177</v>
      </c>
      <c r="CCU1" t="s">
        <v>12178</v>
      </c>
      <c r="CCV1" t="s">
        <v>12179</v>
      </c>
      <c r="CCW1" t="s">
        <v>12180</v>
      </c>
      <c r="CCX1" t="s">
        <v>12181</v>
      </c>
      <c r="CCY1" t="s">
        <v>12182</v>
      </c>
      <c r="CCZ1" t="s">
        <v>12183</v>
      </c>
      <c r="CDA1" t="s">
        <v>12184</v>
      </c>
      <c r="CDB1" t="s">
        <v>12185</v>
      </c>
      <c r="CDC1" t="s">
        <v>12186</v>
      </c>
      <c r="CDD1" t="s">
        <v>12187</v>
      </c>
      <c r="CDE1" t="s">
        <v>12188</v>
      </c>
      <c r="CDF1" t="s">
        <v>12189</v>
      </c>
      <c r="CDG1" t="s">
        <v>12190</v>
      </c>
      <c r="CDH1" t="s">
        <v>12191</v>
      </c>
      <c r="CDI1" t="s">
        <v>12192</v>
      </c>
      <c r="CDJ1" t="s">
        <v>12193</v>
      </c>
      <c r="CDK1" t="s">
        <v>12194</v>
      </c>
      <c r="CDL1" t="s">
        <v>12195</v>
      </c>
      <c r="CDM1" t="s">
        <v>12196</v>
      </c>
      <c r="CDN1" t="s">
        <v>12197</v>
      </c>
      <c r="CDO1" t="s">
        <v>12198</v>
      </c>
      <c r="CDP1" t="s">
        <v>12199</v>
      </c>
      <c r="CDQ1" t="s">
        <v>12200</v>
      </c>
      <c r="CDR1" t="s">
        <v>12201</v>
      </c>
      <c r="CDS1" t="s">
        <v>12202</v>
      </c>
      <c r="CDT1" t="s">
        <v>12203</v>
      </c>
      <c r="CDU1" t="s">
        <v>12204</v>
      </c>
      <c r="CDV1" t="s">
        <v>12205</v>
      </c>
      <c r="CDW1" t="s">
        <v>12206</v>
      </c>
      <c r="CDX1" t="s">
        <v>12207</v>
      </c>
      <c r="CDY1" t="s">
        <v>12208</v>
      </c>
      <c r="CDZ1" t="s">
        <v>12209</v>
      </c>
      <c r="CEA1" t="s">
        <v>12210</v>
      </c>
      <c r="CEB1" t="s">
        <v>12211</v>
      </c>
      <c r="CEC1" t="s">
        <v>12212</v>
      </c>
      <c r="CED1" t="s">
        <v>12213</v>
      </c>
      <c r="CEE1" t="s">
        <v>12214</v>
      </c>
      <c r="CEF1" t="s">
        <v>12215</v>
      </c>
      <c r="CEG1" t="s">
        <v>12216</v>
      </c>
      <c r="CEH1" t="s">
        <v>12217</v>
      </c>
      <c r="CEI1" t="s">
        <v>12218</v>
      </c>
      <c r="CEJ1" t="s">
        <v>12219</v>
      </c>
      <c r="CEK1" t="s">
        <v>12220</v>
      </c>
      <c r="CEL1" t="s">
        <v>12221</v>
      </c>
      <c r="CEM1" t="s">
        <v>12222</v>
      </c>
      <c r="CEN1" t="s">
        <v>12223</v>
      </c>
      <c r="CEO1" t="s">
        <v>12224</v>
      </c>
      <c r="CEP1" t="s">
        <v>12225</v>
      </c>
      <c r="CEQ1" t="s">
        <v>12226</v>
      </c>
      <c r="CER1" t="s">
        <v>12227</v>
      </c>
      <c r="CES1" t="s">
        <v>12228</v>
      </c>
      <c r="CET1" t="s">
        <v>12229</v>
      </c>
      <c r="CEU1" t="s">
        <v>12230</v>
      </c>
      <c r="CEV1" t="s">
        <v>12231</v>
      </c>
      <c r="CEW1" t="s">
        <v>12232</v>
      </c>
      <c r="CEX1" t="s">
        <v>12233</v>
      </c>
      <c r="CEY1" t="s">
        <v>12234</v>
      </c>
      <c r="CEZ1" t="s">
        <v>12235</v>
      </c>
      <c r="CFA1" t="s">
        <v>12236</v>
      </c>
      <c r="CFB1" t="s">
        <v>12237</v>
      </c>
      <c r="CFC1" t="s">
        <v>12238</v>
      </c>
      <c r="CFD1" t="s">
        <v>12239</v>
      </c>
      <c r="CFE1" t="s">
        <v>12240</v>
      </c>
      <c r="CFF1" t="s">
        <v>12241</v>
      </c>
      <c r="CFG1" t="s">
        <v>12242</v>
      </c>
      <c r="CFH1" t="s">
        <v>12243</v>
      </c>
      <c r="CFI1" t="s">
        <v>12244</v>
      </c>
      <c r="CFJ1" t="s">
        <v>12245</v>
      </c>
      <c r="CFK1" t="s">
        <v>12246</v>
      </c>
      <c r="CFL1" t="s">
        <v>12247</v>
      </c>
      <c r="CFM1" t="s">
        <v>12248</v>
      </c>
      <c r="CFN1" t="s">
        <v>12249</v>
      </c>
      <c r="CFO1" t="s">
        <v>12250</v>
      </c>
      <c r="CFP1" t="s">
        <v>12251</v>
      </c>
      <c r="CFQ1" t="s">
        <v>12252</v>
      </c>
      <c r="CFR1" t="s">
        <v>12253</v>
      </c>
      <c r="CFS1" t="s">
        <v>12254</v>
      </c>
      <c r="CFT1" t="s">
        <v>12255</v>
      </c>
      <c r="CFU1" t="s">
        <v>12256</v>
      </c>
      <c r="CFV1" t="s">
        <v>12257</v>
      </c>
      <c r="CFW1" t="s">
        <v>12258</v>
      </c>
      <c r="CFX1" t="s">
        <v>12259</v>
      </c>
      <c r="CFY1" t="s">
        <v>12260</v>
      </c>
      <c r="CFZ1" t="s">
        <v>12261</v>
      </c>
      <c r="CGA1" t="s">
        <v>12262</v>
      </c>
      <c r="CGB1" t="s">
        <v>12263</v>
      </c>
      <c r="CGC1" t="s">
        <v>12264</v>
      </c>
      <c r="CGD1" t="s">
        <v>12265</v>
      </c>
      <c r="CGE1" t="s">
        <v>12266</v>
      </c>
      <c r="CGF1" t="s">
        <v>12267</v>
      </c>
      <c r="CGG1" t="s">
        <v>12268</v>
      </c>
      <c r="CGH1" t="s">
        <v>12269</v>
      </c>
      <c r="CGI1" t="s">
        <v>12270</v>
      </c>
      <c r="CGJ1" t="s">
        <v>12271</v>
      </c>
      <c r="CGK1" t="s">
        <v>12272</v>
      </c>
      <c r="CGL1" t="s">
        <v>12273</v>
      </c>
      <c r="CGM1" t="s">
        <v>12274</v>
      </c>
      <c r="CGN1" t="s">
        <v>12275</v>
      </c>
      <c r="CGO1" t="s">
        <v>12276</v>
      </c>
      <c r="CGP1" t="s">
        <v>12277</v>
      </c>
      <c r="CGQ1" t="s">
        <v>12278</v>
      </c>
      <c r="CGR1" t="s">
        <v>12279</v>
      </c>
      <c r="CGS1" t="s">
        <v>12280</v>
      </c>
      <c r="CGT1" t="s">
        <v>12281</v>
      </c>
      <c r="CGU1" t="s">
        <v>12282</v>
      </c>
      <c r="CGV1" t="s">
        <v>12283</v>
      </c>
      <c r="CGW1" t="s">
        <v>12284</v>
      </c>
      <c r="CGX1" t="s">
        <v>12285</v>
      </c>
      <c r="CGY1" t="s">
        <v>12286</v>
      </c>
      <c r="CGZ1" t="s">
        <v>12287</v>
      </c>
      <c r="CHA1" t="s">
        <v>12288</v>
      </c>
      <c r="CHB1" t="s">
        <v>12289</v>
      </c>
      <c r="CHC1" t="s">
        <v>12290</v>
      </c>
      <c r="CHD1" t="s">
        <v>12291</v>
      </c>
      <c r="CHE1" t="s">
        <v>12292</v>
      </c>
      <c r="CHF1" t="s">
        <v>12293</v>
      </c>
      <c r="CHG1" t="s">
        <v>12294</v>
      </c>
      <c r="CHH1" t="s">
        <v>12295</v>
      </c>
      <c r="CHI1" t="s">
        <v>12296</v>
      </c>
      <c r="CHJ1" t="s">
        <v>12297</v>
      </c>
      <c r="CHK1" t="s">
        <v>12298</v>
      </c>
      <c r="CHL1" t="s">
        <v>12299</v>
      </c>
      <c r="CHM1" t="s">
        <v>12300</v>
      </c>
      <c r="CHN1" t="s">
        <v>12301</v>
      </c>
      <c r="CHO1" t="s">
        <v>12302</v>
      </c>
      <c r="CHP1" t="s">
        <v>12303</v>
      </c>
      <c r="CHQ1" t="s">
        <v>12304</v>
      </c>
      <c r="CHR1" t="s">
        <v>12305</v>
      </c>
      <c r="CHS1" t="s">
        <v>12306</v>
      </c>
      <c r="CHT1" t="s">
        <v>12307</v>
      </c>
      <c r="CHU1" t="s">
        <v>12308</v>
      </c>
      <c r="CHV1" t="s">
        <v>12309</v>
      </c>
      <c r="CHW1" t="s">
        <v>12310</v>
      </c>
      <c r="CHX1" t="s">
        <v>12311</v>
      </c>
      <c r="CHY1" t="s">
        <v>12312</v>
      </c>
      <c r="CHZ1" t="s">
        <v>12313</v>
      </c>
      <c r="CIA1" t="s">
        <v>12314</v>
      </c>
      <c r="CIB1" t="s">
        <v>12315</v>
      </c>
      <c r="CIC1" t="s">
        <v>12316</v>
      </c>
      <c r="CID1" t="s">
        <v>12317</v>
      </c>
      <c r="CIE1" t="s">
        <v>12318</v>
      </c>
      <c r="CIF1" t="s">
        <v>12319</v>
      </c>
      <c r="CIG1" t="s">
        <v>12320</v>
      </c>
      <c r="CIH1" t="s">
        <v>12321</v>
      </c>
      <c r="CII1" t="s">
        <v>12322</v>
      </c>
      <c r="CIJ1" t="s">
        <v>12323</v>
      </c>
      <c r="CIK1" t="s">
        <v>12324</v>
      </c>
      <c r="CIL1" t="s">
        <v>12325</v>
      </c>
      <c r="CIM1" t="s">
        <v>12326</v>
      </c>
      <c r="CIN1" t="s">
        <v>12327</v>
      </c>
      <c r="CIO1" t="s">
        <v>12328</v>
      </c>
      <c r="CIP1" t="s">
        <v>12329</v>
      </c>
      <c r="CIQ1" t="s">
        <v>12330</v>
      </c>
      <c r="CIR1" t="s">
        <v>12331</v>
      </c>
      <c r="CIS1" t="s">
        <v>12332</v>
      </c>
      <c r="CIT1" t="s">
        <v>12333</v>
      </c>
      <c r="CIU1" t="s">
        <v>12334</v>
      </c>
      <c r="CIV1" t="s">
        <v>12335</v>
      </c>
      <c r="CIW1" t="s">
        <v>12336</v>
      </c>
      <c r="CIX1" t="s">
        <v>12337</v>
      </c>
      <c r="CIY1" t="s">
        <v>12338</v>
      </c>
      <c r="CIZ1" t="s">
        <v>12339</v>
      </c>
      <c r="CJA1" t="s">
        <v>12340</v>
      </c>
      <c r="CJB1" t="s">
        <v>12341</v>
      </c>
      <c r="CJC1" t="s">
        <v>12342</v>
      </c>
      <c r="CJD1" t="s">
        <v>12343</v>
      </c>
      <c r="CJE1" t="s">
        <v>12344</v>
      </c>
      <c r="CJF1" t="s">
        <v>12345</v>
      </c>
      <c r="CJG1" t="s">
        <v>12346</v>
      </c>
      <c r="CJH1" t="s">
        <v>12347</v>
      </c>
      <c r="CJI1" t="s">
        <v>12348</v>
      </c>
      <c r="CJJ1" t="s">
        <v>12349</v>
      </c>
      <c r="CJK1" t="s">
        <v>12350</v>
      </c>
      <c r="CJL1" t="s">
        <v>12351</v>
      </c>
      <c r="CJM1" t="s">
        <v>12352</v>
      </c>
      <c r="CJN1" t="s">
        <v>12353</v>
      </c>
      <c r="CJO1" t="s">
        <v>12354</v>
      </c>
      <c r="CJP1" t="s">
        <v>12355</v>
      </c>
      <c r="CJQ1" t="s">
        <v>12356</v>
      </c>
      <c r="CJR1" t="s">
        <v>12357</v>
      </c>
      <c r="CJS1" t="s">
        <v>12358</v>
      </c>
      <c r="CJT1" t="s">
        <v>12359</v>
      </c>
      <c r="CJU1" t="s">
        <v>12360</v>
      </c>
      <c r="CJV1" t="s">
        <v>12361</v>
      </c>
      <c r="CJW1" t="s">
        <v>12362</v>
      </c>
      <c r="CJX1" t="s">
        <v>12363</v>
      </c>
      <c r="CJY1" t="s">
        <v>12364</v>
      </c>
      <c r="CJZ1" t="s">
        <v>12365</v>
      </c>
      <c r="CKA1" t="s">
        <v>12366</v>
      </c>
      <c r="CKB1" t="s">
        <v>12367</v>
      </c>
      <c r="CKC1" t="s">
        <v>12368</v>
      </c>
      <c r="CKD1" t="s">
        <v>12369</v>
      </c>
      <c r="CKE1" t="s">
        <v>12370</v>
      </c>
      <c r="CKF1" t="s">
        <v>12371</v>
      </c>
      <c r="CKG1" t="s">
        <v>12372</v>
      </c>
      <c r="CKH1" t="s">
        <v>12373</v>
      </c>
      <c r="CKI1" t="s">
        <v>12374</v>
      </c>
      <c r="CKJ1" t="s">
        <v>12375</v>
      </c>
      <c r="CKK1" t="s">
        <v>12376</v>
      </c>
      <c r="CKL1" t="s">
        <v>12377</v>
      </c>
      <c r="CKM1" t="s">
        <v>12378</v>
      </c>
      <c r="CKN1" t="s">
        <v>12379</v>
      </c>
      <c r="CKO1" t="s">
        <v>12380</v>
      </c>
      <c r="CKP1" t="s">
        <v>12381</v>
      </c>
      <c r="CKQ1" t="s">
        <v>12382</v>
      </c>
      <c r="CKR1" t="s">
        <v>12383</v>
      </c>
      <c r="CKS1" t="s">
        <v>12384</v>
      </c>
      <c r="CKT1" t="s">
        <v>12385</v>
      </c>
      <c r="CKU1" t="s">
        <v>12386</v>
      </c>
      <c r="CKV1" t="s">
        <v>12387</v>
      </c>
      <c r="CKW1" t="s">
        <v>12388</v>
      </c>
      <c r="CKX1" t="s">
        <v>12389</v>
      </c>
      <c r="CKY1" t="s">
        <v>12390</v>
      </c>
      <c r="CKZ1" t="s">
        <v>12391</v>
      </c>
      <c r="CLA1" t="s">
        <v>12392</v>
      </c>
      <c r="CLB1" t="s">
        <v>12393</v>
      </c>
      <c r="CLC1" t="s">
        <v>12394</v>
      </c>
      <c r="CLD1" t="s">
        <v>12395</v>
      </c>
      <c r="CLE1" t="s">
        <v>12396</v>
      </c>
      <c r="CLF1" t="s">
        <v>12397</v>
      </c>
      <c r="CLG1" t="s">
        <v>12398</v>
      </c>
      <c r="CLH1" t="s">
        <v>12399</v>
      </c>
      <c r="CLI1" t="s">
        <v>12400</v>
      </c>
      <c r="CLJ1" t="s">
        <v>12401</v>
      </c>
      <c r="CLK1" t="s">
        <v>12402</v>
      </c>
      <c r="CLL1" t="s">
        <v>12403</v>
      </c>
      <c r="CLM1" t="s">
        <v>12404</v>
      </c>
      <c r="CLN1" t="s">
        <v>12405</v>
      </c>
      <c r="CLO1" t="s">
        <v>12406</v>
      </c>
      <c r="CLP1" t="s">
        <v>12407</v>
      </c>
      <c r="CLQ1" t="s">
        <v>12408</v>
      </c>
      <c r="CLR1" t="s">
        <v>12409</v>
      </c>
      <c r="CLS1" t="s">
        <v>12410</v>
      </c>
      <c r="CLT1" t="s">
        <v>12411</v>
      </c>
      <c r="CLU1" t="s">
        <v>12412</v>
      </c>
      <c r="CLV1" t="s">
        <v>12413</v>
      </c>
      <c r="CLW1" t="s">
        <v>12414</v>
      </c>
      <c r="CLX1" t="s">
        <v>12415</v>
      </c>
      <c r="CLY1" t="s">
        <v>12416</v>
      </c>
      <c r="CLZ1" t="s">
        <v>12417</v>
      </c>
      <c r="CMA1" t="s">
        <v>12418</v>
      </c>
      <c r="CMB1" t="s">
        <v>12419</v>
      </c>
      <c r="CMC1" t="s">
        <v>12420</v>
      </c>
      <c r="CMD1" t="s">
        <v>12421</v>
      </c>
      <c r="CME1" t="s">
        <v>12422</v>
      </c>
      <c r="CMF1" t="s">
        <v>12423</v>
      </c>
      <c r="CMG1" t="s">
        <v>12424</v>
      </c>
      <c r="CMH1" t="s">
        <v>12425</v>
      </c>
      <c r="CMI1" t="s">
        <v>12426</v>
      </c>
      <c r="CMJ1" t="s">
        <v>12427</v>
      </c>
      <c r="CMK1" t="s">
        <v>12428</v>
      </c>
      <c r="CML1" t="s">
        <v>12429</v>
      </c>
      <c r="CMM1" t="s">
        <v>12430</v>
      </c>
      <c r="CMN1" t="s">
        <v>12431</v>
      </c>
      <c r="CMO1" t="s">
        <v>12432</v>
      </c>
      <c r="CMP1" t="s">
        <v>12433</v>
      </c>
      <c r="CMQ1" t="s">
        <v>12434</v>
      </c>
      <c r="CMR1" t="s">
        <v>12435</v>
      </c>
      <c r="CMS1" t="s">
        <v>12436</v>
      </c>
      <c r="CMT1" t="s">
        <v>12437</v>
      </c>
      <c r="CMU1" t="s">
        <v>12438</v>
      </c>
      <c r="CMV1" t="s">
        <v>12439</v>
      </c>
      <c r="CMW1" t="s">
        <v>12440</v>
      </c>
      <c r="CMX1" t="s">
        <v>12441</v>
      </c>
      <c r="CMY1" t="s">
        <v>12442</v>
      </c>
      <c r="CMZ1" t="s">
        <v>12443</v>
      </c>
      <c r="CNA1" t="s">
        <v>12444</v>
      </c>
      <c r="CNB1" t="s">
        <v>12445</v>
      </c>
      <c r="CNC1" t="s">
        <v>12446</v>
      </c>
      <c r="CND1" t="s">
        <v>12447</v>
      </c>
      <c r="CNE1" t="s">
        <v>12448</v>
      </c>
      <c r="CNF1" t="s">
        <v>12449</v>
      </c>
      <c r="CNG1" t="s">
        <v>12450</v>
      </c>
      <c r="CNH1" t="s">
        <v>12451</v>
      </c>
      <c r="CNI1" t="s">
        <v>12452</v>
      </c>
      <c r="CNJ1" t="s">
        <v>12453</v>
      </c>
      <c r="CNK1" t="s">
        <v>12454</v>
      </c>
      <c r="CNL1" t="s">
        <v>12455</v>
      </c>
      <c r="CNM1" t="s">
        <v>12456</v>
      </c>
      <c r="CNN1" t="s">
        <v>12457</v>
      </c>
      <c r="CNO1" t="s">
        <v>12458</v>
      </c>
      <c r="CNP1" t="s">
        <v>12459</v>
      </c>
      <c r="CNQ1" t="s">
        <v>12460</v>
      </c>
      <c r="CNR1" t="s">
        <v>12461</v>
      </c>
      <c r="CNS1" t="s">
        <v>12462</v>
      </c>
      <c r="CNT1" t="s">
        <v>12463</v>
      </c>
      <c r="CNU1" t="s">
        <v>12464</v>
      </c>
      <c r="CNV1" t="s">
        <v>12465</v>
      </c>
      <c r="CNW1" t="s">
        <v>12466</v>
      </c>
      <c r="CNX1" t="s">
        <v>12467</v>
      </c>
      <c r="CNY1" t="s">
        <v>12468</v>
      </c>
      <c r="CNZ1" t="s">
        <v>12469</v>
      </c>
      <c r="COA1" t="s">
        <v>12470</v>
      </c>
      <c r="COB1" t="s">
        <v>12471</v>
      </c>
      <c r="COC1" t="s">
        <v>12472</v>
      </c>
      <c r="COD1" t="s">
        <v>12473</v>
      </c>
      <c r="COE1" t="s">
        <v>12474</v>
      </c>
      <c r="COF1" t="s">
        <v>12475</v>
      </c>
      <c r="COG1" t="s">
        <v>12476</v>
      </c>
      <c r="COH1" t="s">
        <v>12477</v>
      </c>
      <c r="COI1" t="s">
        <v>12478</v>
      </c>
      <c r="COJ1" t="s">
        <v>12479</v>
      </c>
      <c r="COK1" t="s">
        <v>12480</v>
      </c>
      <c r="COL1" t="s">
        <v>12481</v>
      </c>
      <c r="COM1" t="s">
        <v>12482</v>
      </c>
      <c r="CON1" t="s">
        <v>12483</v>
      </c>
      <c r="COO1" t="s">
        <v>12484</v>
      </c>
      <c r="COP1" t="s">
        <v>12485</v>
      </c>
      <c r="COQ1" t="s">
        <v>12486</v>
      </c>
      <c r="COR1" t="s">
        <v>12487</v>
      </c>
      <c r="COS1" t="s">
        <v>12488</v>
      </c>
      <c r="COT1" t="s">
        <v>12489</v>
      </c>
      <c r="COU1" t="s">
        <v>12490</v>
      </c>
      <c r="COV1" t="s">
        <v>12491</v>
      </c>
      <c r="COW1" t="s">
        <v>12492</v>
      </c>
      <c r="COX1" t="s">
        <v>12493</v>
      </c>
      <c r="COY1" t="s">
        <v>12494</v>
      </c>
      <c r="COZ1" t="s">
        <v>12495</v>
      </c>
      <c r="CPA1" t="s">
        <v>12496</v>
      </c>
      <c r="CPB1" t="s">
        <v>12497</v>
      </c>
      <c r="CPC1" t="s">
        <v>12498</v>
      </c>
      <c r="CPD1" t="s">
        <v>12499</v>
      </c>
      <c r="CPE1" t="s">
        <v>12500</v>
      </c>
      <c r="CPF1" t="s">
        <v>12501</v>
      </c>
      <c r="CPG1" t="s">
        <v>12502</v>
      </c>
      <c r="CPH1" t="s">
        <v>12503</v>
      </c>
      <c r="CPI1" t="s">
        <v>12504</v>
      </c>
      <c r="CPJ1" t="s">
        <v>12505</v>
      </c>
      <c r="CPK1" t="s">
        <v>12506</v>
      </c>
      <c r="CPL1" t="s">
        <v>12507</v>
      </c>
      <c r="CPM1" t="s">
        <v>12508</v>
      </c>
      <c r="CPN1" t="s">
        <v>12509</v>
      </c>
      <c r="CPO1" t="s">
        <v>12510</v>
      </c>
      <c r="CPP1" t="s">
        <v>12511</v>
      </c>
      <c r="CPQ1" t="s">
        <v>12512</v>
      </c>
      <c r="CPR1" t="s">
        <v>12513</v>
      </c>
      <c r="CPS1" t="s">
        <v>12514</v>
      </c>
      <c r="CPT1" t="s">
        <v>12515</v>
      </c>
      <c r="CPU1" t="s">
        <v>12516</v>
      </c>
      <c r="CPV1" t="s">
        <v>12517</v>
      </c>
      <c r="CPW1" t="s">
        <v>12518</v>
      </c>
      <c r="CPX1" t="s">
        <v>12519</v>
      </c>
      <c r="CPY1" t="s">
        <v>12520</v>
      </c>
      <c r="CPZ1" t="s">
        <v>12521</v>
      </c>
      <c r="CQA1" t="s">
        <v>12522</v>
      </c>
      <c r="CQB1" t="s">
        <v>12523</v>
      </c>
      <c r="CQC1" t="s">
        <v>12524</v>
      </c>
      <c r="CQD1" t="s">
        <v>12525</v>
      </c>
      <c r="CQE1" t="s">
        <v>12526</v>
      </c>
      <c r="CQF1" t="s">
        <v>12527</v>
      </c>
      <c r="CQG1" t="s">
        <v>12528</v>
      </c>
      <c r="CQH1" t="s">
        <v>12529</v>
      </c>
      <c r="CQI1" t="s">
        <v>12530</v>
      </c>
      <c r="CQJ1" t="s">
        <v>12531</v>
      </c>
      <c r="CQK1" t="s">
        <v>12532</v>
      </c>
      <c r="CQL1" t="s">
        <v>12533</v>
      </c>
      <c r="CQM1" t="s">
        <v>12534</v>
      </c>
      <c r="CQN1" t="s">
        <v>12535</v>
      </c>
      <c r="CQO1" t="s">
        <v>12536</v>
      </c>
      <c r="CQP1" t="s">
        <v>12537</v>
      </c>
      <c r="CQQ1" t="s">
        <v>12538</v>
      </c>
      <c r="CQR1" t="s">
        <v>12539</v>
      </c>
      <c r="CQS1" t="s">
        <v>12540</v>
      </c>
      <c r="CQT1" t="s">
        <v>12541</v>
      </c>
      <c r="CQU1" t="s">
        <v>12542</v>
      </c>
      <c r="CQV1" t="s">
        <v>12543</v>
      </c>
      <c r="CQW1" t="s">
        <v>12544</v>
      </c>
      <c r="CQX1" t="s">
        <v>12545</v>
      </c>
      <c r="CQY1" t="s">
        <v>12546</v>
      </c>
      <c r="CQZ1" t="s">
        <v>12547</v>
      </c>
      <c r="CRA1" t="s">
        <v>12548</v>
      </c>
      <c r="CRB1" t="s">
        <v>12549</v>
      </c>
      <c r="CRC1" t="s">
        <v>12550</v>
      </c>
      <c r="CRD1" t="s">
        <v>12551</v>
      </c>
      <c r="CRE1" t="s">
        <v>12552</v>
      </c>
      <c r="CRF1" t="s">
        <v>12553</v>
      </c>
      <c r="CRG1" t="s">
        <v>12554</v>
      </c>
      <c r="CRH1" t="s">
        <v>12555</v>
      </c>
      <c r="CRI1" t="s">
        <v>12556</v>
      </c>
      <c r="CRJ1" t="s">
        <v>12557</v>
      </c>
      <c r="CRK1" t="s">
        <v>12558</v>
      </c>
      <c r="CRL1" t="s">
        <v>12559</v>
      </c>
      <c r="CRM1" t="s">
        <v>12560</v>
      </c>
      <c r="CRN1" t="s">
        <v>12561</v>
      </c>
      <c r="CRO1" t="s">
        <v>12562</v>
      </c>
      <c r="CRP1" t="s">
        <v>12563</v>
      </c>
      <c r="CRQ1" t="s">
        <v>12564</v>
      </c>
      <c r="CRR1" t="s">
        <v>12565</v>
      </c>
      <c r="CRS1" t="s">
        <v>12566</v>
      </c>
      <c r="CRT1" t="s">
        <v>12567</v>
      </c>
      <c r="CRU1" t="s">
        <v>12568</v>
      </c>
      <c r="CRV1" t="s">
        <v>12569</v>
      </c>
      <c r="CRW1" t="s">
        <v>12570</v>
      </c>
      <c r="CRX1" t="s">
        <v>12571</v>
      </c>
      <c r="CRY1" t="s">
        <v>12572</v>
      </c>
      <c r="CRZ1" t="s">
        <v>12573</v>
      </c>
      <c r="CSA1" t="s">
        <v>12574</v>
      </c>
      <c r="CSB1" t="s">
        <v>12575</v>
      </c>
      <c r="CSC1" t="s">
        <v>12576</v>
      </c>
      <c r="CSD1" t="s">
        <v>12577</v>
      </c>
      <c r="CSE1" t="s">
        <v>12578</v>
      </c>
      <c r="CSF1" t="s">
        <v>12579</v>
      </c>
      <c r="CSG1" t="s">
        <v>12580</v>
      </c>
      <c r="CSH1" t="s">
        <v>12581</v>
      </c>
      <c r="CSI1" t="s">
        <v>12582</v>
      </c>
      <c r="CSJ1" t="s">
        <v>12583</v>
      </c>
      <c r="CSK1" t="s">
        <v>12584</v>
      </c>
      <c r="CSL1" t="s">
        <v>12585</v>
      </c>
      <c r="CSM1" t="s">
        <v>12586</v>
      </c>
      <c r="CSN1" t="s">
        <v>12587</v>
      </c>
      <c r="CSO1" t="s">
        <v>12588</v>
      </c>
      <c r="CSP1" t="s">
        <v>12589</v>
      </c>
      <c r="CSQ1" t="s">
        <v>12590</v>
      </c>
      <c r="CSR1" t="s">
        <v>12591</v>
      </c>
      <c r="CSS1" t="s">
        <v>12592</v>
      </c>
      <c r="CST1" t="s">
        <v>12593</v>
      </c>
      <c r="CSU1" t="s">
        <v>12594</v>
      </c>
      <c r="CSV1" t="s">
        <v>12595</v>
      </c>
      <c r="CSW1" t="s">
        <v>12596</v>
      </c>
      <c r="CSX1" t="s">
        <v>12597</v>
      </c>
      <c r="CSY1" t="s">
        <v>12598</v>
      </c>
      <c r="CSZ1" t="s">
        <v>12599</v>
      </c>
      <c r="CTA1" t="s">
        <v>12600</v>
      </c>
      <c r="CTB1" t="s">
        <v>12601</v>
      </c>
      <c r="CTC1" t="s">
        <v>12602</v>
      </c>
      <c r="CTD1" t="s">
        <v>12603</v>
      </c>
      <c r="CTE1" t="s">
        <v>12604</v>
      </c>
      <c r="CTF1" t="s">
        <v>12605</v>
      </c>
      <c r="CTG1" t="s">
        <v>12606</v>
      </c>
      <c r="CTH1" t="s">
        <v>12607</v>
      </c>
      <c r="CTI1" t="s">
        <v>12608</v>
      </c>
      <c r="CTJ1" t="s">
        <v>12609</v>
      </c>
      <c r="CTK1" t="s">
        <v>12610</v>
      </c>
      <c r="CTL1" t="s">
        <v>12611</v>
      </c>
      <c r="CTM1" t="s">
        <v>12612</v>
      </c>
      <c r="CTN1" t="s">
        <v>12613</v>
      </c>
      <c r="CTO1" t="s">
        <v>12614</v>
      </c>
      <c r="CTP1" t="s">
        <v>12615</v>
      </c>
      <c r="CTQ1" t="s">
        <v>12616</v>
      </c>
      <c r="CTR1" t="s">
        <v>12617</v>
      </c>
      <c r="CTS1" t="s">
        <v>12618</v>
      </c>
      <c r="CTT1" t="s">
        <v>12619</v>
      </c>
      <c r="CTU1" t="s">
        <v>12620</v>
      </c>
      <c r="CTV1" t="s">
        <v>12621</v>
      </c>
      <c r="CTW1" t="s">
        <v>12622</v>
      </c>
      <c r="CTX1" t="s">
        <v>12623</v>
      </c>
      <c r="CTY1" t="s">
        <v>12624</v>
      </c>
      <c r="CTZ1" t="s">
        <v>12625</v>
      </c>
      <c r="CUA1" t="s">
        <v>12626</v>
      </c>
      <c r="CUB1" t="s">
        <v>12627</v>
      </c>
      <c r="CUC1" t="s">
        <v>12628</v>
      </c>
      <c r="CUD1" t="s">
        <v>12629</v>
      </c>
      <c r="CUE1" t="s">
        <v>12630</v>
      </c>
      <c r="CUF1" t="s">
        <v>12631</v>
      </c>
      <c r="CUG1" t="s">
        <v>12632</v>
      </c>
      <c r="CUH1" t="s">
        <v>12633</v>
      </c>
      <c r="CUI1" t="s">
        <v>12634</v>
      </c>
      <c r="CUJ1" t="s">
        <v>12635</v>
      </c>
      <c r="CUK1" t="s">
        <v>12636</v>
      </c>
      <c r="CUL1" t="s">
        <v>12637</v>
      </c>
      <c r="CUM1" t="s">
        <v>12638</v>
      </c>
      <c r="CUN1" t="s">
        <v>12639</v>
      </c>
      <c r="CUO1" t="s">
        <v>12640</v>
      </c>
      <c r="CUP1" t="s">
        <v>12641</v>
      </c>
      <c r="CUQ1" t="s">
        <v>12642</v>
      </c>
      <c r="CUR1" t="s">
        <v>12643</v>
      </c>
      <c r="CUS1" t="s">
        <v>12644</v>
      </c>
      <c r="CUT1" t="s">
        <v>12645</v>
      </c>
      <c r="CUU1" t="s">
        <v>12646</v>
      </c>
      <c r="CUV1" t="s">
        <v>12647</v>
      </c>
      <c r="CUW1" t="s">
        <v>12648</v>
      </c>
      <c r="CUX1" t="s">
        <v>12649</v>
      </c>
      <c r="CUY1" t="s">
        <v>12650</v>
      </c>
      <c r="CUZ1" t="s">
        <v>12651</v>
      </c>
      <c r="CVA1" t="s">
        <v>12652</v>
      </c>
      <c r="CVB1" t="s">
        <v>12653</v>
      </c>
      <c r="CVC1" t="s">
        <v>12654</v>
      </c>
      <c r="CVD1" t="s">
        <v>12655</v>
      </c>
      <c r="CVE1" t="s">
        <v>12656</v>
      </c>
      <c r="CVF1" t="s">
        <v>12657</v>
      </c>
      <c r="CVG1" t="s">
        <v>12658</v>
      </c>
      <c r="CVH1" t="s">
        <v>12659</v>
      </c>
      <c r="CVI1" t="s">
        <v>12660</v>
      </c>
      <c r="CVJ1" t="s">
        <v>12661</v>
      </c>
      <c r="CVK1" t="s">
        <v>12662</v>
      </c>
      <c r="CVL1" t="s">
        <v>12663</v>
      </c>
      <c r="CVM1" t="s">
        <v>12664</v>
      </c>
      <c r="CVN1" t="s">
        <v>12665</v>
      </c>
      <c r="CVO1" t="s">
        <v>12666</v>
      </c>
      <c r="CVP1" t="s">
        <v>12667</v>
      </c>
      <c r="CVQ1" t="s">
        <v>12668</v>
      </c>
      <c r="CVR1" t="s">
        <v>12669</v>
      </c>
      <c r="CVS1" t="s">
        <v>12670</v>
      </c>
      <c r="CVT1" t="s">
        <v>12671</v>
      </c>
      <c r="CVU1" t="s">
        <v>12672</v>
      </c>
      <c r="CVV1" t="s">
        <v>12673</v>
      </c>
      <c r="CVW1" t="s">
        <v>12674</v>
      </c>
      <c r="CVX1" t="s">
        <v>12675</v>
      </c>
      <c r="CVY1" t="s">
        <v>12676</v>
      </c>
      <c r="CVZ1" t="s">
        <v>12677</v>
      </c>
      <c r="CWA1" t="s">
        <v>12678</v>
      </c>
      <c r="CWB1" t="s">
        <v>12679</v>
      </c>
      <c r="CWC1" t="s">
        <v>12680</v>
      </c>
      <c r="CWD1" t="s">
        <v>12681</v>
      </c>
      <c r="CWE1" t="s">
        <v>12682</v>
      </c>
      <c r="CWF1" t="s">
        <v>12683</v>
      </c>
      <c r="CWG1" t="s">
        <v>12684</v>
      </c>
      <c r="CWH1" t="s">
        <v>12685</v>
      </c>
      <c r="CWI1" t="s">
        <v>12686</v>
      </c>
      <c r="CWJ1" t="s">
        <v>12687</v>
      </c>
      <c r="CWK1" t="s">
        <v>12688</v>
      </c>
      <c r="CWL1" t="s">
        <v>12689</v>
      </c>
      <c r="CWM1" t="s">
        <v>12690</v>
      </c>
      <c r="CWN1" t="s">
        <v>12691</v>
      </c>
      <c r="CWO1" t="s">
        <v>12692</v>
      </c>
      <c r="CWP1" t="s">
        <v>12693</v>
      </c>
      <c r="CWQ1" t="s">
        <v>12694</v>
      </c>
      <c r="CWR1" t="s">
        <v>12695</v>
      </c>
      <c r="CWS1" t="s">
        <v>12696</v>
      </c>
      <c r="CWT1" t="s">
        <v>12697</v>
      </c>
      <c r="CWU1" t="s">
        <v>12698</v>
      </c>
      <c r="CWV1" t="s">
        <v>12699</v>
      </c>
      <c r="CWW1" t="s">
        <v>12700</v>
      </c>
      <c r="CWX1" t="s">
        <v>12701</v>
      </c>
      <c r="CWY1" t="s">
        <v>12702</v>
      </c>
      <c r="CWZ1" t="s">
        <v>12703</v>
      </c>
      <c r="CXA1" t="s">
        <v>12704</v>
      </c>
      <c r="CXB1" t="s">
        <v>12705</v>
      </c>
      <c r="CXC1" t="s">
        <v>12706</v>
      </c>
      <c r="CXD1" t="s">
        <v>12707</v>
      </c>
      <c r="CXE1" t="s">
        <v>12708</v>
      </c>
      <c r="CXF1" t="s">
        <v>12709</v>
      </c>
      <c r="CXG1" t="s">
        <v>12710</v>
      </c>
      <c r="CXH1" t="s">
        <v>12711</v>
      </c>
      <c r="CXI1" t="s">
        <v>12712</v>
      </c>
      <c r="CXJ1" t="s">
        <v>12713</v>
      </c>
      <c r="CXK1" t="s">
        <v>12714</v>
      </c>
      <c r="CXL1" t="s">
        <v>12715</v>
      </c>
      <c r="CXM1" t="s">
        <v>12716</v>
      </c>
      <c r="CXN1" t="s">
        <v>12717</v>
      </c>
      <c r="CXO1" t="s">
        <v>12718</v>
      </c>
      <c r="CXP1" t="s">
        <v>12719</v>
      </c>
      <c r="CXQ1" t="s">
        <v>12720</v>
      </c>
      <c r="CXR1" t="s">
        <v>12721</v>
      </c>
      <c r="CXS1" t="s">
        <v>12722</v>
      </c>
      <c r="CXT1" t="s">
        <v>12723</v>
      </c>
      <c r="CXU1" t="s">
        <v>12724</v>
      </c>
      <c r="CXV1" t="s">
        <v>12725</v>
      </c>
      <c r="CXW1" t="s">
        <v>12726</v>
      </c>
      <c r="CXX1" t="s">
        <v>12727</v>
      </c>
      <c r="CXY1" t="s">
        <v>12728</v>
      </c>
      <c r="CXZ1" t="s">
        <v>12729</v>
      </c>
      <c r="CYA1" t="s">
        <v>12730</v>
      </c>
      <c r="CYB1" t="s">
        <v>12731</v>
      </c>
      <c r="CYC1" t="s">
        <v>12732</v>
      </c>
      <c r="CYD1" t="s">
        <v>12733</v>
      </c>
      <c r="CYE1" t="s">
        <v>12734</v>
      </c>
      <c r="CYF1" t="s">
        <v>12735</v>
      </c>
      <c r="CYG1" t="s">
        <v>12736</v>
      </c>
      <c r="CYH1" t="s">
        <v>12737</v>
      </c>
      <c r="CYI1" t="s">
        <v>12738</v>
      </c>
      <c r="CYJ1" t="s">
        <v>12739</v>
      </c>
      <c r="CYK1" t="s">
        <v>12740</v>
      </c>
      <c r="CYL1" t="s">
        <v>12741</v>
      </c>
      <c r="CYM1" t="s">
        <v>12742</v>
      </c>
      <c r="CYN1" t="s">
        <v>12743</v>
      </c>
      <c r="CYO1" t="s">
        <v>12744</v>
      </c>
      <c r="CYP1" t="s">
        <v>12745</v>
      </c>
      <c r="CYQ1" t="s">
        <v>12746</v>
      </c>
      <c r="CYR1" t="s">
        <v>12747</v>
      </c>
      <c r="CYS1" t="s">
        <v>12748</v>
      </c>
      <c r="CYT1" t="s">
        <v>12749</v>
      </c>
      <c r="CYU1" t="s">
        <v>12750</v>
      </c>
      <c r="CYV1" t="s">
        <v>12751</v>
      </c>
      <c r="CYW1" t="s">
        <v>12752</v>
      </c>
      <c r="CYX1" t="s">
        <v>12753</v>
      </c>
      <c r="CYY1" t="s">
        <v>12754</v>
      </c>
      <c r="CYZ1" t="s">
        <v>12755</v>
      </c>
      <c r="CZA1" t="s">
        <v>12756</v>
      </c>
      <c r="CZB1" t="s">
        <v>12757</v>
      </c>
      <c r="CZC1" t="s">
        <v>12758</v>
      </c>
      <c r="CZD1" t="s">
        <v>12759</v>
      </c>
      <c r="CZE1" t="s">
        <v>12760</v>
      </c>
      <c r="CZF1" t="s">
        <v>12761</v>
      </c>
      <c r="CZG1" t="s">
        <v>12762</v>
      </c>
      <c r="CZH1" t="s">
        <v>12763</v>
      </c>
      <c r="CZI1" t="s">
        <v>12764</v>
      </c>
      <c r="CZJ1" t="s">
        <v>12765</v>
      </c>
      <c r="CZK1" t="s">
        <v>12766</v>
      </c>
      <c r="CZL1" t="s">
        <v>12767</v>
      </c>
      <c r="CZM1" t="s">
        <v>12768</v>
      </c>
      <c r="CZN1" t="s">
        <v>12769</v>
      </c>
      <c r="CZO1" t="s">
        <v>12770</v>
      </c>
      <c r="CZP1" t="s">
        <v>12771</v>
      </c>
      <c r="CZQ1" t="s">
        <v>12772</v>
      </c>
      <c r="CZR1" t="s">
        <v>12773</v>
      </c>
      <c r="CZS1" t="s">
        <v>12774</v>
      </c>
      <c r="CZT1" t="s">
        <v>12775</v>
      </c>
      <c r="CZU1" t="s">
        <v>12776</v>
      </c>
      <c r="CZV1" t="s">
        <v>12777</v>
      </c>
      <c r="CZW1" t="s">
        <v>12778</v>
      </c>
      <c r="CZX1" t="s">
        <v>12779</v>
      </c>
      <c r="CZY1" t="s">
        <v>12780</v>
      </c>
      <c r="CZZ1" t="s">
        <v>12781</v>
      </c>
      <c r="DAA1" t="s">
        <v>12782</v>
      </c>
      <c r="DAB1" t="s">
        <v>12783</v>
      </c>
      <c r="DAC1" t="s">
        <v>12784</v>
      </c>
      <c r="DAD1" t="s">
        <v>12785</v>
      </c>
      <c r="DAE1" t="s">
        <v>12786</v>
      </c>
      <c r="DAF1" t="s">
        <v>12787</v>
      </c>
      <c r="DAG1" t="s">
        <v>12788</v>
      </c>
      <c r="DAH1" t="s">
        <v>12789</v>
      </c>
      <c r="DAI1" t="s">
        <v>12790</v>
      </c>
      <c r="DAJ1" t="s">
        <v>12791</v>
      </c>
      <c r="DAK1" t="s">
        <v>12792</v>
      </c>
      <c r="DAL1" t="s">
        <v>12793</v>
      </c>
      <c r="DAM1" t="s">
        <v>12794</v>
      </c>
      <c r="DAN1" t="s">
        <v>12795</v>
      </c>
      <c r="DAO1" t="s">
        <v>12796</v>
      </c>
      <c r="DAP1" t="s">
        <v>12797</v>
      </c>
      <c r="DAQ1" t="s">
        <v>12798</v>
      </c>
      <c r="DAR1" t="s">
        <v>12799</v>
      </c>
      <c r="DAS1" t="s">
        <v>12800</v>
      </c>
      <c r="DAT1" t="s">
        <v>12801</v>
      </c>
      <c r="DAU1" t="s">
        <v>12802</v>
      </c>
      <c r="DAV1" t="s">
        <v>12803</v>
      </c>
      <c r="DAW1" t="s">
        <v>12804</v>
      </c>
      <c r="DAX1" t="s">
        <v>12805</v>
      </c>
      <c r="DAY1" t="s">
        <v>12806</v>
      </c>
      <c r="DAZ1" t="s">
        <v>12807</v>
      </c>
      <c r="DBA1" t="s">
        <v>12808</v>
      </c>
      <c r="DBB1" t="s">
        <v>12809</v>
      </c>
      <c r="DBC1" t="s">
        <v>12810</v>
      </c>
      <c r="DBD1" t="s">
        <v>12811</v>
      </c>
      <c r="DBE1" t="s">
        <v>12812</v>
      </c>
      <c r="DBF1" t="s">
        <v>12813</v>
      </c>
      <c r="DBG1" t="s">
        <v>12814</v>
      </c>
      <c r="DBH1" t="s">
        <v>12815</v>
      </c>
      <c r="DBI1" t="s">
        <v>12816</v>
      </c>
      <c r="DBJ1" t="s">
        <v>12817</v>
      </c>
      <c r="DBK1" t="s">
        <v>12818</v>
      </c>
      <c r="DBL1" t="s">
        <v>12819</v>
      </c>
      <c r="DBM1" t="s">
        <v>12820</v>
      </c>
      <c r="DBN1" t="s">
        <v>12821</v>
      </c>
      <c r="DBO1" t="s">
        <v>12822</v>
      </c>
      <c r="DBP1" t="s">
        <v>12823</v>
      </c>
      <c r="DBQ1" t="s">
        <v>12824</v>
      </c>
      <c r="DBR1" t="s">
        <v>12825</v>
      </c>
      <c r="DBS1" t="s">
        <v>12826</v>
      </c>
      <c r="DBT1" t="s">
        <v>12827</v>
      </c>
      <c r="DBU1" t="s">
        <v>12828</v>
      </c>
      <c r="DBV1" t="s">
        <v>12829</v>
      </c>
      <c r="DBW1" t="s">
        <v>12830</v>
      </c>
      <c r="DBX1" t="s">
        <v>12831</v>
      </c>
      <c r="DBY1" t="s">
        <v>12832</v>
      </c>
      <c r="DBZ1" t="s">
        <v>12833</v>
      </c>
      <c r="DCA1" t="s">
        <v>12834</v>
      </c>
      <c r="DCB1" t="s">
        <v>12835</v>
      </c>
      <c r="DCC1" t="s">
        <v>12836</v>
      </c>
      <c r="DCD1" t="s">
        <v>12837</v>
      </c>
      <c r="DCE1" t="s">
        <v>12838</v>
      </c>
      <c r="DCF1" t="s">
        <v>12839</v>
      </c>
      <c r="DCG1" t="s">
        <v>12840</v>
      </c>
      <c r="DCH1" t="s">
        <v>12841</v>
      </c>
      <c r="DCI1" t="s">
        <v>12842</v>
      </c>
      <c r="DCJ1" t="s">
        <v>12843</v>
      </c>
      <c r="DCK1" t="s">
        <v>12844</v>
      </c>
      <c r="DCL1" t="s">
        <v>12845</v>
      </c>
      <c r="DCM1" t="s">
        <v>12846</v>
      </c>
      <c r="DCN1" t="s">
        <v>12847</v>
      </c>
      <c r="DCO1" t="s">
        <v>12848</v>
      </c>
      <c r="DCP1" t="s">
        <v>12849</v>
      </c>
      <c r="DCQ1" t="s">
        <v>12850</v>
      </c>
      <c r="DCR1" t="s">
        <v>12851</v>
      </c>
      <c r="DCS1" t="s">
        <v>12852</v>
      </c>
      <c r="DCT1" t="s">
        <v>12853</v>
      </c>
      <c r="DCU1" t="s">
        <v>12854</v>
      </c>
      <c r="DCV1" t="s">
        <v>12855</v>
      </c>
      <c r="DCW1" t="s">
        <v>12856</v>
      </c>
      <c r="DCX1" t="s">
        <v>12857</v>
      </c>
      <c r="DCY1" t="s">
        <v>12858</v>
      </c>
      <c r="DCZ1" t="s">
        <v>12859</v>
      </c>
      <c r="DDA1" t="s">
        <v>12860</v>
      </c>
      <c r="DDB1" t="s">
        <v>12861</v>
      </c>
      <c r="DDC1" t="s">
        <v>12862</v>
      </c>
      <c r="DDD1" t="s">
        <v>12863</v>
      </c>
      <c r="DDE1" t="s">
        <v>12864</v>
      </c>
      <c r="DDF1" t="s">
        <v>12865</v>
      </c>
      <c r="DDG1" t="s">
        <v>12866</v>
      </c>
      <c r="DDH1" t="s">
        <v>12867</v>
      </c>
      <c r="DDI1" t="s">
        <v>12868</v>
      </c>
      <c r="DDJ1" t="s">
        <v>12869</v>
      </c>
      <c r="DDK1" t="s">
        <v>12870</v>
      </c>
      <c r="DDL1" t="s">
        <v>12871</v>
      </c>
      <c r="DDM1" t="s">
        <v>12872</v>
      </c>
      <c r="DDN1" t="s">
        <v>12873</v>
      </c>
      <c r="DDO1" t="s">
        <v>12874</v>
      </c>
      <c r="DDP1" t="s">
        <v>12875</v>
      </c>
      <c r="DDQ1" t="s">
        <v>12876</v>
      </c>
      <c r="DDR1" t="s">
        <v>12877</v>
      </c>
      <c r="DDS1" t="s">
        <v>12878</v>
      </c>
      <c r="DDT1" t="s">
        <v>12879</v>
      </c>
      <c r="DDU1" t="s">
        <v>12880</v>
      </c>
      <c r="DDV1" t="s">
        <v>12881</v>
      </c>
      <c r="DDW1" t="s">
        <v>12882</v>
      </c>
      <c r="DDX1" t="s">
        <v>12883</v>
      </c>
      <c r="DDY1" t="s">
        <v>12884</v>
      </c>
      <c r="DDZ1" t="s">
        <v>12885</v>
      </c>
      <c r="DEA1" t="s">
        <v>12886</v>
      </c>
      <c r="DEB1" t="s">
        <v>12887</v>
      </c>
      <c r="DEC1" t="s">
        <v>12888</v>
      </c>
      <c r="DED1" t="s">
        <v>12889</v>
      </c>
      <c r="DEE1" t="s">
        <v>12890</v>
      </c>
      <c r="DEF1" t="s">
        <v>12891</v>
      </c>
      <c r="DEG1" t="s">
        <v>12892</v>
      </c>
      <c r="DEH1" t="s">
        <v>12893</v>
      </c>
      <c r="DEI1" t="s">
        <v>12894</v>
      </c>
      <c r="DEJ1" t="s">
        <v>12895</v>
      </c>
      <c r="DEK1" t="s">
        <v>12896</v>
      </c>
      <c r="DEL1" t="s">
        <v>12897</v>
      </c>
      <c r="DEM1" t="s">
        <v>12898</v>
      </c>
      <c r="DEN1" t="s">
        <v>12899</v>
      </c>
      <c r="DEO1" t="s">
        <v>12900</v>
      </c>
      <c r="DEP1" t="s">
        <v>12901</v>
      </c>
      <c r="DEQ1" t="s">
        <v>12902</v>
      </c>
      <c r="DER1" t="s">
        <v>12903</v>
      </c>
      <c r="DES1" t="s">
        <v>12904</v>
      </c>
      <c r="DET1" t="s">
        <v>12905</v>
      </c>
      <c r="DEU1" t="s">
        <v>12906</v>
      </c>
      <c r="DEV1" t="s">
        <v>12907</v>
      </c>
      <c r="DEW1" t="s">
        <v>12908</v>
      </c>
      <c r="DEX1" t="s">
        <v>12909</v>
      </c>
      <c r="DEY1" t="s">
        <v>12910</v>
      </c>
      <c r="DEZ1" t="s">
        <v>12911</v>
      </c>
      <c r="DFA1" t="s">
        <v>12912</v>
      </c>
      <c r="DFB1" t="s">
        <v>12913</v>
      </c>
      <c r="DFC1" t="s">
        <v>12914</v>
      </c>
      <c r="DFD1" t="s">
        <v>12915</v>
      </c>
      <c r="DFE1" t="s">
        <v>12916</v>
      </c>
      <c r="DFF1" t="s">
        <v>12917</v>
      </c>
      <c r="DFG1" t="s">
        <v>12918</v>
      </c>
      <c r="DFH1" t="s">
        <v>12919</v>
      </c>
      <c r="DFI1" t="s">
        <v>12920</v>
      </c>
      <c r="DFJ1" t="s">
        <v>12921</v>
      </c>
      <c r="DFK1" t="s">
        <v>12922</v>
      </c>
      <c r="DFL1" t="s">
        <v>12923</v>
      </c>
      <c r="DFM1" t="s">
        <v>12924</v>
      </c>
      <c r="DFN1" t="s">
        <v>12925</v>
      </c>
      <c r="DFO1" t="s">
        <v>12926</v>
      </c>
      <c r="DFP1" t="s">
        <v>12927</v>
      </c>
      <c r="DFQ1" t="s">
        <v>12928</v>
      </c>
      <c r="DFR1" t="s">
        <v>12929</v>
      </c>
      <c r="DFS1" t="s">
        <v>12930</v>
      </c>
      <c r="DFT1" t="s">
        <v>12931</v>
      </c>
      <c r="DFU1" t="s">
        <v>12932</v>
      </c>
      <c r="DFV1" t="s">
        <v>12933</v>
      </c>
      <c r="DFW1" t="s">
        <v>12934</v>
      </c>
      <c r="DFX1" t="s">
        <v>12935</v>
      </c>
      <c r="DFY1" t="s">
        <v>12936</v>
      </c>
      <c r="DFZ1" t="s">
        <v>12937</v>
      </c>
      <c r="DGA1" t="s">
        <v>12938</v>
      </c>
      <c r="DGB1" t="s">
        <v>12939</v>
      </c>
      <c r="DGC1" t="s">
        <v>12940</v>
      </c>
      <c r="DGD1" t="s">
        <v>12941</v>
      </c>
      <c r="DGE1" t="s">
        <v>12942</v>
      </c>
      <c r="DGF1" t="s">
        <v>12943</v>
      </c>
      <c r="DGG1" t="s">
        <v>12944</v>
      </c>
      <c r="DGH1" t="s">
        <v>12945</v>
      </c>
      <c r="DGI1" t="s">
        <v>12946</v>
      </c>
      <c r="DGJ1" t="s">
        <v>12947</v>
      </c>
      <c r="DGK1" t="s">
        <v>12948</v>
      </c>
      <c r="DGL1" t="s">
        <v>12949</v>
      </c>
      <c r="DGM1" t="s">
        <v>12950</v>
      </c>
      <c r="DGN1" t="s">
        <v>12951</v>
      </c>
      <c r="DGO1" t="s">
        <v>12952</v>
      </c>
      <c r="DGP1" t="s">
        <v>12953</v>
      </c>
      <c r="DGQ1" t="s">
        <v>12954</v>
      </c>
      <c r="DGR1" t="s">
        <v>12955</v>
      </c>
      <c r="DGS1" t="s">
        <v>12956</v>
      </c>
      <c r="DGT1" t="s">
        <v>12957</v>
      </c>
      <c r="DGU1" t="s">
        <v>12958</v>
      </c>
      <c r="DGV1" t="s">
        <v>12959</v>
      </c>
      <c r="DGW1" t="s">
        <v>12960</v>
      </c>
      <c r="DGX1" t="s">
        <v>12961</v>
      </c>
      <c r="DGY1" t="s">
        <v>12962</v>
      </c>
      <c r="DGZ1" t="s">
        <v>12963</v>
      </c>
      <c r="DHA1" t="s">
        <v>12964</v>
      </c>
      <c r="DHB1" t="s">
        <v>12965</v>
      </c>
      <c r="DHC1" t="s">
        <v>12966</v>
      </c>
      <c r="DHD1" t="s">
        <v>12967</v>
      </c>
      <c r="DHE1" t="s">
        <v>12968</v>
      </c>
      <c r="DHF1" t="s">
        <v>12969</v>
      </c>
      <c r="DHG1" t="s">
        <v>12970</v>
      </c>
      <c r="DHH1" t="s">
        <v>12971</v>
      </c>
      <c r="DHI1" t="s">
        <v>12972</v>
      </c>
      <c r="DHJ1" t="s">
        <v>12973</v>
      </c>
      <c r="DHK1" t="s">
        <v>12974</v>
      </c>
      <c r="DHL1" t="s">
        <v>12975</v>
      </c>
      <c r="DHM1" t="s">
        <v>12976</v>
      </c>
      <c r="DHN1" t="s">
        <v>12977</v>
      </c>
      <c r="DHO1" t="s">
        <v>12978</v>
      </c>
      <c r="DHP1" t="s">
        <v>12979</v>
      </c>
      <c r="DHQ1" t="s">
        <v>12980</v>
      </c>
      <c r="DHR1" t="s">
        <v>12981</v>
      </c>
      <c r="DHS1" t="s">
        <v>12982</v>
      </c>
      <c r="DHT1" t="s">
        <v>12983</v>
      </c>
      <c r="DHU1" t="s">
        <v>12984</v>
      </c>
      <c r="DHV1" t="s">
        <v>12985</v>
      </c>
      <c r="DHW1" t="s">
        <v>12986</v>
      </c>
      <c r="DHX1" t="s">
        <v>12987</v>
      </c>
      <c r="DHY1" t="s">
        <v>12988</v>
      </c>
      <c r="DHZ1" t="s">
        <v>12989</v>
      </c>
      <c r="DIA1" t="s">
        <v>12990</v>
      </c>
      <c r="DIB1" t="s">
        <v>12991</v>
      </c>
      <c r="DIC1" t="s">
        <v>12992</v>
      </c>
      <c r="DID1" t="s">
        <v>12993</v>
      </c>
      <c r="DIE1" t="s">
        <v>12994</v>
      </c>
      <c r="DIF1" t="s">
        <v>12995</v>
      </c>
      <c r="DIG1" t="s">
        <v>12996</v>
      </c>
      <c r="DIH1" t="s">
        <v>12997</v>
      </c>
      <c r="DII1" t="s">
        <v>12998</v>
      </c>
      <c r="DIJ1" t="s">
        <v>12999</v>
      </c>
      <c r="DIK1" t="s">
        <v>13000</v>
      </c>
      <c r="DIL1" t="s">
        <v>13001</v>
      </c>
      <c r="DIM1" t="s">
        <v>13002</v>
      </c>
      <c r="DIN1" t="s">
        <v>13003</v>
      </c>
      <c r="DIO1" t="s">
        <v>13004</v>
      </c>
      <c r="DIP1" t="s">
        <v>13005</v>
      </c>
      <c r="DIQ1" t="s">
        <v>13006</v>
      </c>
      <c r="DIR1" t="s">
        <v>13007</v>
      </c>
      <c r="DIS1" t="s">
        <v>13008</v>
      </c>
      <c r="DIT1" t="s">
        <v>13009</v>
      </c>
      <c r="DIU1" t="s">
        <v>13010</v>
      </c>
      <c r="DIV1" t="s">
        <v>13011</v>
      </c>
      <c r="DIW1" t="s">
        <v>13012</v>
      </c>
      <c r="DIX1" t="s">
        <v>13013</v>
      </c>
      <c r="DIY1" t="s">
        <v>13014</v>
      </c>
      <c r="DIZ1" t="s">
        <v>13015</v>
      </c>
      <c r="DJA1" t="s">
        <v>13016</v>
      </c>
      <c r="DJB1" t="s">
        <v>13017</v>
      </c>
      <c r="DJC1" t="s">
        <v>13018</v>
      </c>
      <c r="DJD1" t="s">
        <v>13019</v>
      </c>
      <c r="DJE1" t="s">
        <v>13020</v>
      </c>
      <c r="DJF1" t="s">
        <v>13021</v>
      </c>
      <c r="DJG1" t="s">
        <v>13022</v>
      </c>
      <c r="DJH1" t="s">
        <v>13023</v>
      </c>
      <c r="DJI1" t="s">
        <v>13024</v>
      </c>
      <c r="DJJ1" t="s">
        <v>13025</v>
      </c>
      <c r="DJK1" t="s">
        <v>13026</v>
      </c>
      <c r="DJL1" t="s">
        <v>13027</v>
      </c>
      <c r="DJM1" t="s">
        <v>13028</v>
      </c>
      <c r="DJN1" t="s">
        <v>13029</v>
      </c>
      <c r="DJO1" t="s">
        <v>13030</v>
      </c>
      <c r="DJP1" t="s">
        <v>13031</v>
      </c>
      <c r="DJQ1" t="s">
        <v>13032</v>
      </c>
      <c r="DJR1" t="s">
        <v>13033</v>
      </c>
      <c r="DJS1" t="s">
        <v>13034</v>
      </c>
      <c r="DJT1" t="s">
        <v>13035</v>
      </c>
      <c r="DJU1" t="s">
        <v>13036</v>
      </c>
      <c r="DJV1" t="s">
        <v>13037</v>
      </c>
      <c r="DJW1" t="s">
        <v>13038</v>
      </c>
      <c r="DJX1" t="s">
        <v>13039</v>
      </c>
      <c r="DJY1" t="s">
        <v>13040</v>
      </c>
      <c r="DJZ1" t="s">
        <v>13041</v>
      </c>
      <c r="DKA1" t="s">
        <v>13042</v>
      </c>
      <c r="DKB1" t="s">
        <v>13043</v>
      </c>
      <c r="DKC1" t="s">
        <v>13044</v>
      </c>
      <c r="DKD1" t="s">
        <v>13045</v>
      </c>
      <c r="DKE1" t="s">
        <v>13046</v>
      </c>
      <c r="DKF1" t="s">
        <v>13047</v>
      </c>
      <c r="DKG1" t="s">
        <v>13048</v>
      </c>
      <c r="DKH1" t="s">
        <v>13049</v>
      </c>
      <c r="DKI1" t="s">
        <v>13050</v>
      </c>
      <c r="DKJ1" t="s">
        <v>13051</v>
      </c>
      <c r="DKK1" t="s">
        <v>13052</v>
      </c>
      <c r="DKL1" t="s">
        <v>13053</v>
      </c>
      <c r="DKM1" t="s">
        <v>13054</v>
      </c>
      <c r="DKN1" t="s">
        <v>13055</v>
      </c>
      <c r="DKO1" t="s">
        <v>13056</v>
      </c>
      <c r="DKP1" t="s">
        <v>13057</v>
      </c>
      <c r="DKQ1" t="s">
        <v>13058</v>
      </c>
      <c r="DKR1" t="s">
        <v>13059</v>
      </c>
      <c r="DKS1" t="s">
        <v>13060</v>
      </c>
      <c r="DKT1" t="s">
        <v>13061</v>
      </c>
      <c r="DKU1" t="s">
        <v>13062</v>
      </c>
      <c r="DKV1" t="s">
        <v>13063</v>
      </c>
      <c r="DKW1" t="s">
        <v>13064</v>
      </c>
      <c r="DKX1" t="s">
        <v>13065</v>
      </c>
      <c r="DKY1" t="s">
        <v>13066</v>
      </c>
      <c r="DKZ1" t="s">
        <v>13067</v>
      </c>
      <c r="DLA1" t="s">
        <v>13068</v>
      </c>
      <c r="DLB1" t="s">
        <v>13069</v>
      </c>
      <c r="DLC1" t="s">
        <v>13070</v>
      </c>
      <c r="DLD1" t="s">
        <v>13071</v>
      </c>
      <c r="DLE1" t="s">
        <v>13072</v>
      </c>
      <c r="DLF1" t="s">
        <v>13073</v>
      </c>
      <c r="DLG1" t="s">
        <v>13074</v>
      </c>
      <c r="DLH1" t="s">
        <v>13075</v>
      </c>
      <c r="DLI1" t="s">
        <v>13076</v>
      </c>
      <c r="DLJ1" t="s">
        <v>13077</v>
      </c>
      <c r="DLK1" t="s">
        <v>13078</v>
      </c>
      <c r="DLL1" t="s">
        <v>13079</v>
      </c>
      <c r="DLM1" t="s">
        <v>13080</v>
      </c>
      <c r="DLN1" t="s">
        <v>13081</v>
      </c>
      <c r="DLO1" t="s">
        <v>13082</v>
      </c>
      <c r="DLP1" t="s">
        <v>13083</v>
      </c>
      <c r="DLQ1" t="s">
        <v>13084</v>
      </c>
      <c r="DLR1" t="s">
        <v>13085</v>
      </c>
      <c r="DLS1" t="s">
        <v>13086</v>
      </c>
      <c r="DLT1" t="s">
        <v>13087</v>
      </c>
      <c r="DLU1" t="s">
        <v>13088</v>
      </c>
      <c r="DLV1" t="s">
        <v>13089</v>
      </c>
      <c r="DLW1" t="s">
        <v>13090</v>
      </c>
      <c r="DLX1" t="s">
        <v>13091</v>
      </c>
      <c r="DLY1" t="s">
        <v>13092</v>
      </c>
      <c r="DLZ1" t="s">
        <v>13093</v>
      </c>
      <c r="DMA1" t="s">
        <v>13094</v>
      </c>
      <c r="DMB1" t="s">
        <v>13095</v>
      </c>
      <c r="DMC1" t="s">
        <v>13096</v>
      </c>
      <c r="DMD1" t="s">
        <v>13097</v>
      </c>
      <c r="DME1" t="s">
        <v>13098</v>
      </c>
      <c r="DMF1" t="s">
        <v>13099</v>
      </c>
      <c r="DMG1" t="s">
        <v>13100</v>
      </c>
      <c r="DMH1" t="s">
        <v>13101</v>
      </c>
      <c r="DMI1" t="s">
        <v>13102</v>
      </c>
      <c r="DMJ1" t="s">
        <v>13103</v>
      </c>
      <c r="DMK1" t="s">
        <v>13104</v>
      </c>
      <c r="DML1" t="s">
        <v>13105</v>
      </c>
      <c r="DMM1" t="s">
        <v>13106</v>
      </c>
      <c r="DMN1" t="s">
        <v>13107</v>
      </c>
      <c r="DMO1" t="s">
        <v>13108</v>
      </c>
      <c r="DMP1" t="s">
        <v>13109</v>
      </c>
      <c r="DMQ1" t="s">
        <v>13110</v>
      </c>
      <c r="DMR1" t="s">
        <v>13111</v>
      </c>
      <c r="DMS1" t="s">
        <v>13112</v>
      </c>
      <c r="DMT1" t="s">
        <v>13113</v>
      </c>
      <c r="DMU1" t="s">
        <v>13114</v>
      </c>
      <c r="DMV1" t="s">
        <v>13115</v>
      </c>
      <c r="DMW1" t="s">
        <v>13116</v>
      </c>
      <c r="DMX1" t="s">
        <v>13117</v>
      </c>
      <c r="DMY1" t="s">
        <v>13118</v>
      </c>
      <c r="DMZ1" t="s">
        <v>13119</v>
      </c>
      <c r="DNA1" t="s">
        <v>13120</v>
      </c>
      <c r="DNB1" t="s">
        <v>13121</v>
      </c>
      <c r="DNC1" t="s">
        <v>13122</v>
      </c>
      <c r="DND1" t="s">
        <v>13123</v>
      </c>
      <c r="DNE1" t="s">
        <v>13124</v>
      </c>
      <c r="DNF1" t="s">
        <v>13125</v>
      </c>
      <c r="DNG1" t="s">
        <v>13126</v>
      </c>
      <c r="DNH1" t="s">
        <v>13127</v>
      </c>
      <c r="DNI1" t="s">
        <v>13128</v>
      </c>
      <c r="DNJ1" t="s">
        <v>13129</v>
      </c>
      <c r="DNK1" t="s">
        <v>13130</v>
      </c>
      <c r="DNL1" t="s">
        <v>13131</v>
      </c>
      <c r="DNM1" t="s">
        <v>13132</v>
      </c>
      <c r="DNN1" t="s">
        <v>13133</v>
      </c>
      <c r="DNO1" t="s">
        <v>13134</v>
      </c>
      <c r="DNP1" t="s">
        <v>13135</v>
      </c>
      <c r="DNQ1" t="s">
        <v>13136</v>
      </c>
      <c r="DNR1" t="s">
        <v>13137</v>
      </c>
      <c r="DNS1" t="s">
        <v>13138</v>
      </c>
      <c r="DNT1" t="s">
        <v>13139</v>
      </c>
      <c r="DNU1" t="s">
        <v>13140</v>
      </c>
      <c r="DNV1" t="s">
        <v>13141</v>
      </c>
      <c r="DNW1" t="s">
        <v>13142</v>
      </c>
      <c r="DNX1" t="s">
        <v>13143</v>
      </c>
      <c r="DNY1" t="s">
        <v>13144</v>
      </c>
      <c r="DNZ1" t="s">
        <v>13145</v>
      </c>
      <c r="DOA1" t="s">
        <v>13146</v>
      </c>
      <c r="DOB1" t="s">
        <v>13147</v>
      </c>
      <c r="DOC1" t="s">
        <v>13148</v>
      </c>
      <c r="DOD1" t="s">
        <v>13149</v>
      </c>
      <c r="DOE1" t="s">
        <v>13150</v>
      </c>
      <c r="DOF1" t="s">
        <v>13151</v>
      </c>
      <c r="DOG1" t="s">
        <v>13152</v>
      </c>
      <c r="DOH1" t="s">
        <v>13153</v>
      </c>
      <c r="DOI1" t="s">
        <v>13154</v>
      </c>
      <c r="DOJ1" t="s">
        <v>13155</v>
      </c>
      <c r="DOK1" t="s">
        <v>13156</v>
      </c>
      <c r="DOL1" t="s">
        <v>13157</v>
      </c>
      <c r="DOM1" t="s">
        <v>13158</v>
      </c>
      <c r="DON1" t="s">
        <v>13159</v>
      </c>
      <c r="DOO1" t="s">
        <v>13160</v>
      </c>
      <c r="DOP1" t="s">
        <v>13161</v>
      </c>
      <c r="DOQ1" t="s">
        <v>13162</v>
      </c>
      <c r="DOR1" t="s">
        <v>13163</v>
      </c>
      <c r="DOS1" t="s">
        <v>13164</v>
      </c>
      <c r="DOT1" t="s">
        <v>13165</v>
      </c>
      <c r="DOU1" t="s">
        <v>13166</v>
      </c>
      <c r="DOV1" t="s">
        <v>13167</v>
      </c>
      <c r="DOW1" t="s">
        <v>13168</v>
      </c>
      <c r="DOX1" t="s">
        <v>13169</v>
      </c>
      <c r="DOY1" t="s">
        <v>13170</v>
      </c>
      <c r="DOZ1" t="s">
        <v>13171</v>
      </c>
      <c r="DPA1" t="s">
        <v>13172</v>
      </c>
      <c r="DPB1" t="s">
        <v>13173</v>
      </c>
      <c r="DPC1" t="s">
        <v>13174</v>
      </c>
      <c r="DPD1" t="s">
        <v>13175</v>
      </c>
      <c r="DPE1" t="s">
        <v>13176</v>
      </c>
      <c r="DPF1" t="s">
        <v>13177</v>
      </c>
      <c r="DPG1" t="s">
        <v>13178</v>
      </c>
      <c r="DPH1" t="s">
        <v>13179</v>
      </c>
      <c r="DPI1" t="s">
        <v>13180</v>
      </c>
      <c r="DPJ1" t="s">
        <v>13181</v>
      </c>
      <c r="DPK1" t="s">
        <v>13182</v>
      </c>
      <c r="DPL1" t="s">
        <v>13183</v>
      </c>
      <c r="DPM1" t="s">
        <v>13184</v>
      </c>
      <c r="DPN1" t="s">
        <v>13185</v>
      </c>
      <c r="DPO1" t="s">
        <v>13186</v>
      </c>
      <c r="DPP1" t="s">
        <v>13187</v>
      </c>
      <c r="DPQ1" t="s">
        <v>13188</v>
      </c>
      <c r="DPR1" t="s">
        <v>13189</v>
      </c>
      <c r="DPS1" t="s">
        <v>13190</v>
      </c>
      <c r="DPT1" t="s">
        <v>13191</v>
      </c>
      <c r="DPU1" t="s">
        <v>13192</v>
      </c>
      <c r="DPV1" t="s">
        <v>13193</v>
      </c>
      <c r="DPW1" t="s">
        <v>13194</v>
      </c>
      <c r="DPX1" t="s">
        <v>13195</v>
      </c>
      <c r="DPY1" t="s">
        <v>13196</v>
      </c>
      <c r="DPZ1" t="s">
        <v>13197</v>
      </c>
      <c r="DQA1" t="s">
        <v>13198</v>
      </c>
      <c r="DQB1" t="s">
        <v>13199</v>
      </c>
      <c r="DQC1" t="s">
        <v>13200</v>
      </c>
      <c r="DQD1" t="s">
        <v>13201</v>
      </c>
      <c r="DQE1" t="s">
        <v>13202</v>
      </c>
      <c r="DQF1" t="s">
        <v>13203</v>
      </c>
      <c r="DQG1" t="s">
        <v>13204</v>
      </c>
      <c r="DQH1" t="s">
        <v>13205</v>
      </c>
      <c r="DQI1" t="s">
        <v>13206</v>
      </c>
      <c r="DQJ1" t="s">
        <v>13207</v>
      </c>
      <c r="DQK1" t="s">
        <v>13208</v>
      </c>
      <c r="DQL1" t="s">
        <v>13209</v>
      </c>
      <c r="DQM1" t="s">
        <v>13210</v>
      </c>
      <c r="DQN1" t="s">
        <v>13211</v>
      </c>
      <c r="DQO1" t="s">
        <v>13212</v>
      </c>
      <c r="DQP1" t="s">
        <v>13213</v>
      </c>
      <c r="DQQ1" t="s">
        <v>13214</v>
      </c>
      <c r="DQR1" t="s">
        <v>13215</v>
      </c>
      <c r="DQS1" t="s">
        <v>13216</v>
      </c>
      <c r="DQT1" t="s">
        <v>13217</v>
      </c>
      <c r="DQU1" t="s">
        <v>13218</v>
      </c>
      <c r="DQV1" t="s">
        <v>13219</v>
      </c>
      <c r="DQW1" t="s">
        <v>13220</v>
      </c>
      <c r="DQX1" t="s">
        <v>13221</v>
      </c>
      <c r="DQY1" t="s">
        <v>13222</v>
      </c>
      <c r="DQZ1" t="s">
        <v>13223</v>
      </c>
      <c r="DRA1" t="s">
        <v>13224</v>
      </c>
      <c r="DRB1" t="s">
        <v>13225</v>
      </c>
      <c r="DRC1" t="s">
        <v>13226</v>
      </c>
      <c r="DRD1" t="s">
        <v>13227</v>
      </c>
      <c r="DRE1" t="s">
        <v>13228</v>
      </c>
      <c r="DRF1" t="s">
        <v>13229</v>
      </c>
      <c r="DRG1" t="s">
        <v>13230</v>
      </c>
      <c r="DRH1" t="s">
        <v>13231</v>
      </c>
      <c r="DRI1" t="s">
        <v>13232</v>
      </c>
      <c r="DRJ1" t="s">
        <v>13233</v>
      </c>
      <c r="DRK1" t="s">
        <v>13234</v>
      </c>
      <c r="DRL1" t="s">
        <v>13235</v>
      </c>
      <c r="DRM1" t="s">
        <v>13236</v>
      </c>
      <c r="DRN1" t="s">
        <v>13237</v>
      </c>
      <c r="DRO1" t="s">
        <v>13238</v>
      </c>
      <c r="DRP1" t="s">
        <v>13239</v>
      </c>
      <c r="DRQ1" t="s">
        <v>13240</v>
      </c>
      <c r="DRR1" t="s">
        <v>13241</v>
      </c>
      <c r="DRS1" t="s">
        <v>13242</v>
      </c>
      <c r="DRT1" t="s">
        <v>13243</v>
      </c>
      <c r="DRU1" t="s">
        <v>13244</v>
      </c>
      <c r="DRV1" t="s">
        <v>13245</v>
      </c>
      <c r="DRW1" t="s">
        <v>13246</v>
      </c>
      <c r="DRX1" t="s">
        <v>13247</v>
      </c>
      <c r="DRY1" t="s">
        <v>13248</v>
      </c>
      <c r="DRZ1" t="s">
        <v>13249</v>
      </c>
      <c r="DSA1" t="s">
        <v>13250</v>
      </c>
      <c r="DSB1" t="s">
        <v>13251</v>
      </c>
      <c r="DSC1" t="s">
        <v>13252</v>
      </c>
      <c r="DSD1" t="s">
        <v>13253</v>
      </c>
      <c r="DSE1" t="s">
        <v>13254</v>
      </c>
      <c r="DSF1" t="s">
        <v>13255</v>
      </c>
      <c r="DSG1" t="s">
        <v>13256</v>
      </c>
      <c r="DSH1" t="s">
        <v>13257</v>
      </c>
      <c r="DSI1" t="s">
        <v>13258</v>
      </c>
      <c r="DSJ1" t="s">
        <v>13259</v>
      </c>
      <c r="DSK1" t="s">
        <v>13260</v>
      </c>
      <c r="DSL1" t="s">
        <v>13261</v>
      </c>
      <c r="DSM1" t="s">
        <v>13262</v>
      </c>
      <c r="DSN1" t="s">
        <v>13263</v>
      </c>
      <c r="DSO1" t="s">
        <v>13264</v>
      </c>
      <c r="DSP1" t="s">
        <v>13265</v>
      </c>
      <c r="DSQ1" t="s">
        <v>13266</v>
      </c>
      <c r="DSR1" t="s">
        <v>13267</v>
      </c>
      <c r="DSS1" t="s">
        <v>13268</v>
      </c>
      <c r="DST1" t="s">
        <v>13269</v>
      </c>
      <c r="DSU1" t="s">
        <v>13270</v>
      </c>
      <c r="DSV1" t="s">
        <v>13271</v>
      </c>
      <c r="DSW1" t="s">
        <v>13272</v>
      </c>
      <c r="DSX1" t="s">
        <v>13273</v>
      </c>
      <c r="DSY1" t="s">
        <v>13274</v>
      </c>
      <c r="DSZ1" t="s">
        <v>13275</v>
      </c>
      <c r="DTA1" t="s">
        <v>13276</v>
      </c>
      <c r="DTB1" t="s">
        <v>13277</v>
      </c>
      <c r="DTC1" t="s">
        <v>13278</v>
      </c>
      <c r="DTD1" t="s">
        <v>13279</v>
      </c>
      <c r="DTE1" t="s">
        <v>13280</v>
      </c>
      <c r="DTF1" t="s">
        <v>13281</v>
      </c>
      <c r="DTG1" t="s">
        <v>13282</v>
      </c>
      <c r="DTH1" t="s">
        <v>13283</v>
      </c>
      <c r="DTI1" t="s">
        <v>13284</v>
      </c>
      <c r="DTJ1" t="s">
        <v>13285</v>
      </c>
      <c r="DTK1" t="s">
        <v>13286</v>
      </c>
      <c r="DTL1" t="s">
        <v>13287</v>
      </c>
      <c r="DTM1" t="s">
        <v>13288</v>
      </c>
      <c r="DTN1" t="s">
        <v>13289</v>
      </c>
      <c r="DTO1" t="s">
        <v>13290</v>
      </c>
      <c r="DTP1" t="s">
        <v>13291</v>
      </c>
      <c r="DTQ1" t="s">
        <v>13292</v>
      </c>
      <c r="DTR1" t="s">
        <v>13293</v>
      </c>
      <c r="DTS1" t="s">
        <v>13294</v>
      </c>
      <c r="DTT1" t="s">
        <v>13295</v>
      </c>
      <c r="DTU1" t="s">
        <v>13296</v>
      </c>
      <c r="DTV1" t="s">
        <v>13297</v>
      </c>
      <c r="DTW1" t="s">
        <v>13298</v>
      </c>
      <c r="DTX1" t="s">
        <v>13299</v>
      </c>
      <c r="DTY1" t="s">
        <v>13300</v>
      </c>
      <c r="DTZ1" t="s">
        <v>13301</v>
      </c>
      <c r="DUA1" t="s">
        <v>13302</v>
      </c>
      <c r="DUB1" t="s">
        <v>13303</v>
      </c>
      <c r="DUC1" t="s">
        <v>13304</v>
      </c>
      <c r="DUD1" t="s">
        <v>13305</v>
      </c>
      <c r="DUE1" t="s">
        <v>13306</v>
      </c>
      <c r="DUF1" t="s">
        <v>13307</v>
      </c>
      <c r="DUG1" t="s">
        <v>13308</v>
      </c>
      <c r="DUH1" t="s">
        <v>13309</v>
      </c>
      <c r="DUI1" t="s">
        <v>13310</v>
      </c>
      <c r="DUJ1" t="s">
        <v>13311</v>
      </c>
      <c r="DUK1" t="s">
        <v>13312</v>
      </c>
      <c r="DUL1" t="s">
        <v>13313</v>
      </c>
      <c r="DUM1" t="s">
        <v>13314</v>
      </c>
      <c r="DUN1" t="s">
        <v>13315</v>
      </c>
      <c r="DUO1" t="s">
        <v>13316</v>
      </c>
      <c r="DUP1" t="s">
        <v>13317</v>
      </c>
      <c r="DUQ1" t="s">
        <v>13318</v>
      </c>
      <c r="DUR1" t="s">
        <v>13319</v>
      </c>
      <c r="DUS1" t="s">
        <v>13320</v>
      </c>
      <c r="DUT1" t="s">
        <v>13321</v>
      </c>
      <c r="DUU1" t="s">
        <v>13322</v>
      </c>
      <c r="DUV1" t="s">
        <v>13323</v>
      </c>
      <c r="DUW1" t="s">
        <v>13324</v>
      </c>
      <c r="DUX1" t="s">
        <v>13325</v>
      </c>
      <c r="DUY1" t="s">
        <v>13326</v>
      </c>
      <c r="DUZ1" t="s">
        <v>13327</v>
      </c>
      <c r="DVA1" t="s">
        <v>13328</v>
      </c>
      <c r="DVB1" t="s">
        <v>13329</v>
      </c>
      <c r="DVC1" t="s">
        <v>13330</v>
      </c>
      <c r="DVD1" t="s">
        <v>13331</v>
      </c>
      <c r="DVE1" t="s">
        <v>13332</v>
      </c>
      <c r="DVF1" t="s">
        <v>13333</v>
      </c>
      <c r="DVG1" t="s">
        <v>13334</v>
      </c>
      <c r="DVH1" t="s">
        <v>13335</v>
      </c>
      <c r="DVI1" t="s">
        <v>13336</v>
      </c>
      <c r="DVJ1" t="s">
        <v>13337</v>
      </c>
      <c r="DVK1" t="s">
        <v>13338</v>
      </c>
      <c r="DVL1" t="s">
        <v>13339</v>
      </c>
      <c r="DVM1" t="s">
        <v>13340</v>
      </c>
      <c r="DVN1" t="s">
        <v>13341</v>
      </c>
      <c r="DVO1" t="s">
        <v>13342</v>
      </c>
      <c r="DVP1" t="s">
        <v>13343</v>
      </c>
      <c r="DVQ1" t="s">
        <v>13344</v>
      </c>
      <c r="DVR1" t="s">
        <v>13345</v>
      </c>
      <c r="DVS1" t="s">
        <v>13346</v>
      </c>
      <c r="DVT1" t="s">
        <v>13347</v>
      </c>
      <c r="DVU1" t="s">
        <v>13348</v>
      </c>
      <c r="DVV1" t="s">
        <v>13349</v>
      </c>
      <c r="DVW1" t="s">
        <v>13350</v>
      </c>
      <c r="DVX1" t="s">
        <v>13351</v>
      </c>
      <c r="DVY1" t="s">
        <v>13352</v>
      </c>
      <c r="DVZ1" t="s">
        <v>13353</v>
      </c>
      <c r="DWA1" t="s">
        <v>13354</v>
      </c>
      <c r="DWB1" t="s">
        <v>13355</v>
      </c>
      <c r="DWC1" t="s">
        <v>13356</v>
      </c>
      <c r="DWD1" t="s">
        <v>13357</v>
      </c>
      <c r="DWE1" t="s">
        <v>13358</v>
      </c>
      <c r="DWF1" t="s">
        <v>13359</v>
      </c>
      <c r="DWG1" t="s">
        <v>13360</v>
      </c>
      <c r="DWH1" t="s">
        <v>13361</v>
      </c>
      <c r="DWI1" t="s">
        <v>13362</v>
      </c>
      <c r="DWJ1" t="s">
        <v>13363</v>
      </c>
      <c r="DWK1" t="s">
        <v>13364</v>
      </c>
      <c r="DWL1" t="s">
        <v>13365</v>
      </c>
      <c r="DWM1" t="s">
        <v>13366</v>
      </c>
      <c r="DWN1" t="s">
        <v>13367</v>
      </c>
      <c r="DWO1" t="s">
        <v>13368</v>
      </c>
      <c r="DWP1" t="s">
        <v>13369</v>
      </c>
      <c r="DWQ1" t="s">
        <v>13370</v>
      </c>
      <c r="DWR1" t="s">
        <v>13371</v>
      </c>
      <c r="DWS1" t="s">
        <v>13372</v>
      </c>
      <c r="DWT1" t="s">
        <v>13373</v>
      </c>
      <c r="DWU1" t="s">
        <v>13374</v>
      </c>
      <c r="DWV1" t="s">
        <v>13375</v>
      </c>
      <c r="DWW1" t="s">
        <v>13376</v>
      </c>
      <c r="DWX1" t="s">
        <v>13377</v>
      </c>
      <c r="DWY1" t="s">
        <v>13378</v>
      </c>
      <c r="DWZ1" t="s">
        <v>13379</v>
      </c>
      <c r="DXA1" t="s">
        <v>13380</v>
      </c>
      <c r="DXB1" t="s">
        <v>13381</v>
      </c>
      <c r="DXC1" t="s">
        <v>13382</v>
      </c>
      <c r="DXD1" t="s">
        <v>13383</v>
      </c>
      <c r="DXE1" t="s">
        <v>13384</v>
      </c>
      <c r="DXF1" t="s">
        <v>13385</v>
      </c>
      <c r="DXG1" t="s">
        <v>13386</v>
      </c>
      <c r="DXH1" t="s">
        <v>13387</v>
      </c>
      <c r="DXI1" t="s">
        <v>13388</v>
      </c>
      <c r="DXJ1" t="s">
        <v>13389</v>
      </c>
      <c r="DXK1" t="s">
        <v>13390</v>
      </c>
      <c r="DXL1" t="s">
        <v>13391</v>
      </c>
      <c r="DXM1" t="s">
        <v>13392</v>
      </c>
      <c r="DXN1" t="s">
        <v>13393</v>
      </c>
      <c r="DXO1" t="s">
        <v>13394</v>
      </c>
      <c r="DXP1" t="s">
        <v>13395</v>
      </c>
      <c r="DXQ1" t="s">
        <v>13396</v>
      </c>
      <c r="DXR1" t="s">
        <v>13397</v>
      </c>
      <c r="DXS1" t="s">
        <v>13398</v>
      </c>
      <c r="DXT1" t="s">
        <v>13399</v>
      </c>
      <c r="DXU1" t="s">
        <v>13400</v>
      </c>
      <c r="DXV1" t="s">
        <v>13401</v>
      </c>
      <c r="DXW1" t="s">
        <v>13402</v>
      </c>
      <c r="DXX1" t="s">
        <v>13403</v>
      </c>
      <c r="DXY1" t="s">
        <v>13404</v>
      </c>
      <c r="DXZ1" t="s">
        <v>13405</v>
      </c>
      <c r="DYA1" t="s">
        <v>13406</v>
      </c>
      <c r="DYB1" t="s">
        <v>13407</v>
      </c>
      <c r="DYC1" t="s">
        <v>13408</v>
      </c>
      <c r="DYD1" t="s">
        <v>13409</v>
      </c>
      <c r="DYE1" t="s">
        <v>13410</v>
      </c>
      <c r="DYF1" t="s">
        <v>13411</v>
      </c>
      <c r="DYG1" t="s">
        <v>13412</v>
      </c>
      <c r="DYH1" t="s">
        <v>13413</v>
      </c>
      <c r="DYI1" t="s">
        <v>13414</v>
      </c>
      <c r="DYJ1" t="s">
        <v>13415</v>
      </c>
      <c r="DYK1" t="s">
        <v>13416</v>
      </c>
      <c r="DYL1" t="s">
        <v>13417</v>
      </c>
      <c r="DYM1" t="s">
        <v>13418</v>
      </c>
      <c r="DYN1" t="s">
        <v>13419</v>
      </c>
      <c r="DYO1" t="s">
        <v>13420</v>
      </c>
      <c r="DYP1" t="s">
        <v>13421</v>
      </c>
      <c r="DYQ1" t="s">
        <v>13422</v>
      </c>
      <c r="DYR1" t="s">
        <v>13423</v>
      </c>
      <c r="DYS1" t="s">
        <v>13424</v>
      </c>
      <c r="DYT1" t="s">
        <v>13425</v>
      </c>
      <c r="DYU1" t="s">
        <v>13426</v>
      </c>
      <c r="DYV1" t="s">
        <v>13427</v>
      </c>
      <c r="DYW1" t="s">
        <v>13428</v>
      </c>
      <c r="DYX1" t="s">
        <v>13429</v>
      </c>
      <c r="DYY1" t="s">
        <v>13430</v>
      </c>
      <c r="DYZ1" t="s">
        <v>13431</v>
      </c>
      <c r="DZA1" t="s">
        <v>13432</v>
      </c>
      <c r="DZB1" t="s">
        <v>13433</v>
      </c>
      <c r="DZC1" t="s">
        <v>13434</v>
      </c>
      <c r="DZD1" t="s">
        <v>13435</v>
      </c>
      <c r="DZE1" t="s">
        <v>13436</v>
      </c>
      <c r="DZF1" t="s">
        <v>13437</v>
      </c>
      <c r="DZG1" t="s">
        <v>13438</v>
      </c>
      <c r="DZH1" t="s">
        <v>13439</v>
      </c>
      <c r="DZI1" t="s">
        <v>13440</v>
      </c>
      <c r="DZJ1" t="s">
        <v>13441</v>
      </c>
      <c r="DZK1" t="s">
        <v>13442</v>
      </c>
      <c r="DZL1" t="s">
        <v>13443</v>
      </c>
      <c r="DZM1" t="s">
        <v>13444</v>
      </c>
      <c r="DZN1" t="s">
        <v>13445</v>
      </c>
      <c r="DZO1" t="s">
        <v>13446</v>
      </c>
      <c r="DZP1" t="s">
        <v>13447</v>
      </c>
      <c r="DZQ1" t="s">
        <v>13448</v>
      </c>
      <c r="DZR1" t="s">
        <v>13449</v>
      </c>
      <c r="DZS1" t="s">
        <v>13450</v>
      </c>
      <c r="DZT1" t="s">
        <v>13451</v>
      </c>
      <c r="DZU1" t="s">
        <v>13452</v>
      </c>
      <c r="DZV1" t="s">
        <v>13453</v>
      </c>
      <c r="DZW1" t="s">
        <v>13454</v>
      </c>
      <c r="DZX1" t="s">
        <v>13455</v>
      </c>
      <c r="DZY1" t="s">
        <v>13456</v>
      </c>
      <c r="DZZ1" t="s">
        <v>13457</v>
      </c>
      <c r="EAA1" t="s">
        <v>13458</v>
      </c>
      <c r="EAB1" t="s">
        <v>13459</v>
      </c>
      <c r="EAC1" t="s">
        <v>13460</v>
      </c>
      <c r="EAD1" t="s">
        <v>13461</v>
      </c>
      <c r="EAE1" t="s">
        <v>13462</v>
      </c>
      <c r="EAF1" t="s">
        <v>13463</v>
      </c>
      <c r="EAG1" t="s">
        <v>13464</v>
      </c>
      <c r="EAH1" t="s">
        <v>13465</v>
      </c>
      <c r="EAI1" t="s">
        <v>13466</v>
      </c>
      <c r="EAJ1" t="s">
        <v>13467</v>
      </c>
      <c r="EAK1" t="s">
        <v>13468</v>
      </c>
      <c r="EAL1" t="s">
        <v>13469</v>
      </c>
      <c r="EAM1" t="s">
        <v>13470</v>
      </c>
      <c r="EAN1" t="s">
        <v>13471</v>
      </c>
      <c r="EAO1" t="s">
        <v>13472</v>
      </c>
      <c r="EAP1" t="s">
        <v>13473</v>
      </c>
      <c r="EAQ1" t="s">
        <v>13474</v>
      </c>
      <c r="EAR1" t="s">
        <v>13475</v>
      </c>
      <c r="EAS1" t="s">
        <v>13476</v>
      </c>
      <c r="EAT1" t="s">
        <v>13477</v>
      </c>
      <c r="EAU1" t="s">
        <v>13478</v>
      </c>
      <c r="EAV1" t="s">
        <v>13479</v>
      </c>
      <c r="EAW1" t="s">
        <v>13480</v>
      </c>
      <c r="EAX1" t="s">
        <v>13481</v>
      </c>
      <c r="EAY1" t="s">
        <v>13482</v>
      </c>
      <c r="EAZ1" t="s">
        <v>13483</v>
      </c>
      <c r="EBA1" t="s">
        <v>13484</v>
      </c>
      <c r="EBB1" t="s">
        <v>13485</v>
      </c>
      <c r="EBC1" t="s">
        <v>13486</v>
      </c>
      <c r="EBD1" t="s">
        <v>13487</v>
      </c>
      <c r="EBE1" t="s">
        <v>13488</v>
      </c>
      <c r="EBF1" t="s">
        <v>13489</v>
      </c>
      <c r="EBG1" t="s">
        <v>13490</v>
      </c>
      <c r="EBH1" t="s">
        <v>13491</v>
      </c>
      <c r="EBI1" t="s">
        <v>13492</v>
      </c>
      <c r="EBJ1" t="s">
        <v>13493</v>
      </c>
      <c r="EBK1" t="s">
        <v>13494</v>
      </c>
      <c r="EBL1" t="s">
        <v>13495</v>
      </c>
      <c r="EBM1" t="s">
        <v>13496</v>
      </c>
      <c r="EBN1" t="s">
        <v>13497</v>
      </c>
      <c r="EBO1" t="s">
        <v>13498</v>
      </c>
      <c r="EBP1" t="s">
        <v>13499</v>
      </c>
      <c r="EBQ1" t="s">
        <v>13500</v>
      </c>
      <c r="EBR1" t="s">
        <v>13501</v>
      </c>
      <c r="EBS1" t="s">
        <v>13502</v>
      </c>
      <c r="EBT1" t="s">
        <v>13503</v>
      </c>
      <c r="EBU1" t="s">
        <v>13504</v>
      </c>
      <c r="EBV1" t="s">
        <v>13505</v>
      </c>
      <c r="EBW1" t="s">
        <v>13506</v>
      </c>
      <c r="EBX1" t="s">
        <v>13507</v>
      </c>
      <c r="EBY1" t="s">
        <v>13508</v>
      </c>
      <c r="EBZ1" t="s">
        <v>13509</v>
      </c>
      <c r="ECA1" t="s">
        <v>13510</v>
      </c>
      <c r="ECB1" t="s">
        <v>13511</v>
      </c>
      <c r="ECC1" t="s">
        <v>13512</v>
      </c>
      <c r="ECD1" t="s">
        <v>13513</v>
      </c>
      <c r="ECE1" t="s">
        <v>13514</v>
      </c>
      <c r="ECF1" t="s">
        <v>13515</v>
      </c>
      <c r="ECG1" t="s">
        <v>13516</v>
      </c>
      <c r="ECH1" t="s">
        <v>13517</v>
      </c>
      <c r="ECI1" t="s">
        <v>13518</v>
      </c>
      <c r="ECJ1" t="s">
        <v>13519</v>
      </c>
      <c r="ECK1" t="s">
        <v>13520</v>
      </c>
      <c r="ECL1" t="s">
        <v>13521</v>
      </c>
      <c r="ECM1" t="s">
        <v>13522</v>
      </c>
      <c r="ECN1" t="s">
        <v>13523</v>
      </c>
      <c r="ECO1" t="s">
        <v>13524</v>
      </c>
      <c r="ECP1" t="s">
        <v>13525</v>
      </c>
      <c r="ECQ1" t="s">
        <v>13526</v>
      </c>
      <c r="ECR1" t="s">
        <v>13527</v>
      </c>
      <c r="ECS1" t="s">
        <v>13528</v>
      </c>
      <c r="ECT1" t="s">
        <v>13529</v>
      </c>
      <c r="ECU1" t="s">
        <v>13530</v>
      </c>
      <c r="ECV1" t="s">
        <v>13531</v>
      </c>
      <c r="ECW1" t="s">
        <v>13532</v>
      </c>
      <c r="ECX1" t="s">
        <v>13533</v>
      </c>
      <c r="ECY1" t="s">
        <v>13534</v>
      </c>
      <c r="ECZ1" t="s">
        <v>13535</v>
      </c>
      <c r="EDA1" t="s">
        <v>13536</v>
      </c>
      <c r="EDB1" t="s">
        <v>13537</v>
      </c>
      <c r="EDC1" t="s">
        <v>13538</v>
      </c>
      <c r="EDD1" t="s">
        <v>13539</v>
      </c>
      <c r="EDE1" t="s">
        <v>13540</v>
      </c>
      <c r="EDF1" t="s">
        <v>13541</v>
      </c>
      <c r="EDG1" t="s">
        <v>13542</v>
      </c>
      <c r="EDH1" t="s">
        <v>13543</v>
      </c>
      <c r="EDI1" t="s">
        <v>13544</v>
      </c>
      <c r="EDJ1" t="s">
        <v>13545</v>
      </c>
      <c r="EDK1" t="s">
        <v>13546</v>
      </c>
      <c r="EDL1" t="s">
        <v>13547</v>
      </c>
      <c r="EDM1" t="s">
        <v>13548</v>
      </c>
      <c r="EDN1" t="s">
        <v>13549</v>
      </c>
      <c r="EDO1" t="s">
        <v>13550</v>
      </c>
      <c r="EDP1" t="s">
        <v>13551</v>
      </c>
      <c r="EDQ1" t="s">
        <v>13552</v>
      </c>
      <c r="EDR1" t="s">
        <v>13553</v>
      </c>
      <c r="EDS1" t="s">
        <v>13554</v>
      </c>
      <c r="EDT1" t="s">
        <v>13555</v>
      </c>
      <c r="EDU1" t="s">
        <v>13556</v>
      </c>
      <c r="EDV1" t="s">
        <v>13557</v>
      </c>
      <c r="EDW1" t="s">
        <v>13558</v>
      </c>
      <c r="EDX1" t="s">
        <v>13559</v>
      </c>
      <c r="EDY1" t="s">
        <v>13560</v>
      </c>
      <c r="EDZ1" t="s">
        <v>13561</v>
      </c>
      <c r="EEA1" t="s">
        <v>13562</v>
      </c>
      <c r="EEB1" t="s">
        <v>13563</v>
      </c>
      <c r="EEC1" t="s">
        <v>13564</v>
      </c>
      <c r="EED1" t="s">
        <v>13565</v>
      </c>
      <c r="EEE1" t="s">
        <v>13566</v>
      </c>
      <c r="EEF1" t="s">
        <v>13567</v>
      </c>
      <c r="EEG1" t="s">
        <v>13568</v>
      </c>
      <c r="EEH1" t="s">
        <v>13569</v>
      </c>
      <c r="EEI1" t="s">
        <v>13570</v>
      </c>
      <c r="EEJ1" t="s">
        <v>13571</v>
      </c>
      <c r="EEK1" t="s">
        <v>13572</v>
      </c>
      <c r="EEL1" t="s">
        <v>13573</v>
      </c>
      <c r="EEM1" t="s">
        <v>13574</v>
      </c>
      <c r="EEN1" t="s">
        <v>13575</v>
      </c>
      <c r="EEO1" t="s">
        <v>13576</v>
      </c>
      <c r="EEP1" t="s">
        <v>13577</v>
      </c>
      <c r="EEQ1" t="s">
        <v>13578</v>
      </c>
      <c r="EER1" t="s">
        <v>13579</v>
      </c>
      <c r="EES1" t="s">
        <v>13580</v>
      </c>
      <c r="EET1" t="s">
        <v>13581</v>
      </c>
      <c r="EEU1" t="s">
        <v>13582</v>
      </c>
      <c r="EEV1" t="s">
        <v>13583</v>
      </c>
      <c r="EEW1" t="s">
        <v>13584</v>
      </c>
      <c r="EEX1" t="s">
        <v>13585</v>
      </c>
      <c r="EEY1" t="s">
        <v>13586</v>
      </c>
      <c r="EEZ1" t="s">
        <v>13587</v>
      </c>
      <c r="EFA1" t="s">
        <v>13588</v>
      </c>
      <c r="EFB1" t="s">
        <v>13589</v>
      </c>
      <c r="EFC1" t="s">
        <v>13590</v>
      </c>
      <c r="EFD1" t="s">
        <v>13591</v>
      </c>
      <c r="EFE1" t="s">
        <v>13592</v>
      </c>
      <c r="EFF1" t="s">
        <v>13593</v>
      </c>
      <c r="EFG1" t="s">
        <v>13594</v>
      </c>
      <c r="EFH1" t="s">
        <v>13595</v>
      </c>
      <c r="EFI1" t="s">
        <v>13596</v>
      </c>
      <c r="EFJ1" t="s">
        <v>13597</v>
      </c>
      <c r="EFK1" t="s">
        <v>13598</v>
      </c>
      <c r="EFL1" t="s">
        <v>13599</v>
      </c>
      <c r="EFM1" t="s">
        <v>13600</v>
      </c>
      <c r="EFN1" t="s">
        <v>13601</v>
      </c>
      <c r="EFO1" t="s">
        <v>13602</v>
      </c>
      <c r="EFP1" t="s">
        <v>13603</v>
      </c>
      <c r="EFQ1" t="s">
        <v>13604</v>
      </c>
      <c r="EFR1" t="s">
        <v>13605</v>
      </c>
      <c r="EFS1" t="s">
        <v>13606</v>
      </c>
      <c r="EFT1" t="s">
        <v>13607</v>
      </c>
      <c r="EFU1" t="s">
        <v>13608</v>
      </c>
      <c r="EFV1" t="s">
        <v>13609</v>
      </c>
      <c r="EFW1" t="s">
        <v>13610</v>
      </c>
      <c r="EFX1" t="s">
        <v>13611</v>
      </c>
      <c r="EFY1" t="s">
        <v>13612</v>
      </c>
      <c r="EFZ1" t="s">
        <v>13613</v>
      </c>
      <c r="EGA1" t="s">
        <v>13614</v>
      </c>
      <c r="EGB1" t="s">
        <v>13615</v>
      </c>
      <c r="EGC1" t="s">
        <v>13616</v>
      </c>
      <c r="EGD1" t="s">
        <v>13617</v>
      </c>
      <c r="EGE1" t="s">
        <v>13618</v>
      </c>
      <c r="EGF1" t="s">
        <v>13619</v>
      </c>
      <c r="EGG1" t="s">
        <v>13620</v>
      </c>
      <c r="EGH1" t="s">
        <v>13621</v>
      </c>
      <c r="EGI1" t="s">
        <v>13622</v>
      </c>
      <c r="EGJ1" t="s">
        <v>13623</v>
      </c>
      <c r="EGK1" t="s">
        <v>13624</v>
      </c>
      <c r="EGL1" t="s">
        <v>13625</v>
      </c>
      <c r="EGM1" t="s">
        <v>13626</v>
      </c>
      <c r="EGN1" t="s">
        <v>13627</v>
      </c>
      <c r="EGO1" t="s">
        <v>13628</v>
      </c>
      <c r="EGP1" t="s">
        <v>13629</v>
      </c>
      <c r="EGQ1" t="s">
        <v>13630</v>
      </c>
      <c r="EGR1" t="s">
        <v>13631</v>
      </c>
      <c r="EGS1" t="s">
        <v>13632</v>
      </c>
      <c r="EGT1" t="s">
        <v>13633</v>
      </c>
      <c r="EGU1" t="s">
        <v>13634</v>
      </c>
      <c r="EGV1" t="s">
        <v>13635</v>
      </c>
      <c r="EGW1" t="s">
        <v>13636</v>
      </c>
      <c r="EGX1" t="s">
        <v>13637</v>
      </c>
      <c r="EGY1" t="s">
        <v>13638</v>
      </c>
      <c r="EGZ1" t="s">
        <v>13639</v>
      </c>
      <c r="EHA1" t="s">
        <v>13640</v>
      </c>
      <c r="EHB1" t="s">
        <v>13641</v>
      </c>
      <c r="EHC1" t="s">
        <v>13642</v>
      </c>
      <c r="EHD1" t="s">
        <v>13643</v>
      </c>
      <c r="EHE1" t="s">
        <v>13644</v>
      </c>
      <c r="EHF1" t="s">
        <v>13645</v>
      </c>
      <c r="EHG1" t="s">
        <v>13646</v>
      </c>
      <c r="EHH1" t="s">
        <v>13647</v>
      </c>
      <c r="EHI1" t="s">
        <v>13648</v>
      </c>
      <c r="EHJ1" t="s">
        <v>13649</v>
      </c>
      <c r="EHK1" t="s">
        <v>13650</v>
      </c>
      <c r="EHL1" t="s">
        <v>13651</v>
      </c>
      <c r="EHM1" t="s">
        <v>13652</v>
      </c>
      <c r="EHN1" t="s">
        <v>13653</v>
      </c>
      <c r="EHO1" t="s">
        <v>13654</v>
      </c>
      <c r="EHP1" t="s">
        <v>13655</v>
      </c>
      <c r="EHQ1" t="s">
        <v>13656</v>
      </c>
      <c r="EHR1" t="s">
        <v>13657</v>
      </c>
      <c r="EHS1" t="s">
        <v>13658</v>
      </c>
      <c r="EHT1" t="s">
        <v>13659</v>
      </c>
      <c r="EHU1" t="s">
        <v>13660</v>
      </c>
      <c r="EHV1" t="s">
        <v>13661</v>
      </c>
      <c r="EHW1" t="s">
        <v>13662</v>
      </c>
      <c r="EHX1" t="s">
        <v>13663</v>
      </c>
      <c r="EHY1" t="s">
        <v>13664</v>
      </c>
      <c r="EHZ1" t="s">
        <v>13665</v>
      </c>
      <c r="EIA1" t="s">
        <v>13666</v>
      </c>
      <c r="EIB1" t="s">
        <v>13667</v>
      </c>
      <c r="EIC1" t="s">
        <v>13668</v>
      </c>
      <c r="EID1" t="s">
        <v>13669</v>
      </c>
      <c r="EIE1" t="s">
        <v>13670</v>
      </c>
      <c r="EIF1" t="s">
        <v>13671</v>
      </c>
      <c r="EIG1" t="s">
        <v>13672</v>
      </c>
      <c r="EIH1" t="s">
        <v>13673</v>
      </c>
      <c r="EII1" t="s">
        <v>13674</v>
      </c>
      <c r="EIJ1" t="s">
        <v>13675</v>
      </c>
      <c r="EIK1" t="s">
        <v>13676</v>
      </c>
      <c r="EIL1" t="s">
        <v>13677</v>
      </c>
      <c r="EIM1" t="s">
        <v>13678</v>
      </c>
      <c r="EIN1" t="s">
        <v>13679</v>
      </c>
      <c r="EIO1" t="s">
        <v>13680</v>
      </c>
      <c r="EIP1" t="s">
        <v>13681</v>
      </c>
      <c r="EIQ1" t="s">
        <v>13682</v>
      </c>
      <c r="EIR1" t="s">
        <v>13683</v>
      </c>
      <c r="EIS1" t="s">
        <v>13684</v>
      </c>
      <c r="EIT1" t="s">
        <v>13685</v>
      </c>
      <c r="EIU1" t="s">
        <v>13686</v>
      </c>
      <c r="EIV1" t="s">
        <v>13687</v>
      </c>
      <c r="EIW1" t="s">
        <v>13688</v>
      </c>
      <c r="EIX1" t="s">
        <v>13689</v>
      </c>
      <c r="EIY1" t="s">
        <v>13690</v>
      </c>
      <c r="EIZ1" t="s">
        <v>13691</v>
      </c>
      <c r="EJA1" t="s">
        <v>13692</v>
      </c>
      <c r="EJB1" t="s">
        <v>13693</v>
      </c>
      <c r="EJC1" t="s">
        <v>13694</v>
      </c>
      <c r="EJD1" t="s">
        <v>13695</v>
      </c>
      <c r="EJE1" t="s">
        <v>13696</v>
      </c>
      <c r="EJF1" t="s">
        <v>13697</v>
      </c>
      <c r="EJG1" t="s">
        <v>13698</v>
      </c>
      <c r="EJH1" t="s">
        <v>13699</v>
      </c>
      <c r="EJI1" t="s">
        <v>13700</v>
      </c>
      <c r="EJJ1" t="s">
        <v>13701</v>
      </c>
      <c r="EJK1" t="s">
        <v>13702</v>
      </c>
      <c r="EJL1" t="s">
        <v>13703</v>
      </c>
      <c r="EJM1" t="s">
        <v>13704</v>
      </c>
      <c r="EJN1" t="s">
        <v>13705</v>
      </c>
      <c r="EJO1" t="s">
        <v>13706</v>
      </c>
      <c r="EJP1" t="s">
        <v>13707</v>
      </c>
      <c r="EJQ1" t="s">
        <v>13708</v>
      </c>
      <c r="EJR1" t="s">
        <v>13709</v>
      </c>
      <c r="EJS1" t="s">
        <v>13710</v>
      </c>
      <c r="EJT1" t="s">
        <v>13711</v>
      </c>
      <c r="EJU1" t="s">
        <v>13712</v>
      </c>
      <c r="EJV1" t="s">
        <v>13713</v>
      </c>
      <c r="EJW1" t="s">
        <v>13714</v>
      </c>
      <c r="EJX1" t="s">
        <v>13715</v>
      </c>
      <c r="EJY1" t="s">
        <v>13716</v>
      </c>
      <c r="EJZ1" t="s">
        <v>13717</v>
      </c>
      <c r="EKA1" t="s">
        <v>13718</v>
      </c>
      <c r="EKB1" t="s">
        <v>13719</v>
      </c>
      <c r="EKC1" t="s">
        <v>13720</v>
      </c>
      <c r="EKD1" t="s">
        <v>13721</v>
      </c>
      <c r="EKE1" t="s">
        <v>13722</v>
      </c>
      <c r="EKF1" t="s">
        <v>13723</v>
      </c>
      <c r="EKG1" t="s">
        <v>13724</v>
      </c>
      <c r="EKH1" t="s">
        <v>13725</v>
      </c>
      <c r="EKI1" t="s">
        <v>13726</v>
      </c>
      <c r="EKJ1" t="s">
        <v>13727</v>
      </c>
      <c r="EKK1" t="s">
        <v>13728</v>
      </c>
      <c r="EKL1" t="s">
        <v>13729</v>
      </c>
      <c r="EKM1" t="s">
        <v>13730</v>
      </c>
      <c r="EKN1" t="s">
        <v>13731</v>
      </c>
      <c r="EKO1" t="s">
        <v>13732</v>
      </c>
      <c r="EKP1" t="s">
        <v>13733</v>
      </c>
      <c r="EKQ1" t="s">
        <v>13734</v>
      </c>
      <c r="EKR1" t="s">
        <v>13735</v>
      </c>
      <c r="EKS1" t="s">
        <v>13736</v>
      </c>
      <c r="EKT1" t="s">
        <v>13737</v>
      </c>
      <c r="EKU1" t="s">
        <v>13738</v>
      </c>
      <c r="EKV1" t="s">
        <v>13739</v>
      </c>
      <c r="EKW1" t="s">
        <v>13740</v>
      </c>
      <c r="EKX1" t="s">
        <v>13741</v>
      </c>
      <c r="EKY1" t="s">
        <v>13742</v>
      </c>
      <c r="EKZ1" t="s">
        <v>13743</v>
      </c>
      <c r="ELA1" t="s">
        <v>13744</v>
      </c>
      <c r="ELB1" t="s">
        <v>13745</v>
      </c>
      <c r="ELC1" t="s">
        <v>13746</v>
      </c>
      <c r="ELD1" t="s">
        <v>13747</v>
      </c>
      <c r="ELE1" t="s">
        <v>13748</v>
      </c>
      <c r="ELF1" t="s">
        <v>13749</v>
      </c>
      <c r="ELG1" t="s">
        <v>13750</v>
      </c>
      <c r="ELH1" t="s">
        <v>13751</v>
      </c>
      <c r="ELI1" t="s">
        <v>13752</v>
      </c>
      <c r="ELJ1" t="s">
        <v>13753</v>
      </c>
      <c r="ELK1" t="s">
        <v>13754</v>
      </c>
      <c r="ELL1" t="s">
        <v>13755</v>
      </c>
      <c r="ELM1" t="s">
        <v>13756</v>
      </c>
      <c r="ELN1" t="s">
        <v>13757</v>
      </c>
      <c r="ELO1" t="s">
        <v>13758</v>
      </c>
      <c r="ELP1" t="s">
        <v>13759</v>
      </c>
      <c r="ELQ1" t="s">
        <v>13760</v>
      </c>
      <c r="ELR1" t="s">
        <v>13761</v>
      </c>
      <c r="ELS1" t="s">
        <v>13762</v>
      </c>
      <c r="ELT1" t="s">
        <v>13763</v>
      </c>
      <c r="ELU1" t="s">
        <v>13764</v>
      </c>
      <c r="ELV1" t="s">
        <v>13765</v>
      </c>
      <c r="ELW1" t="s">
        <v>13766</v>
      </c>
      <c r="ELX1" t="s">
        <v>13767</v>
      </c>
      <c r="ELY1" t="s">
        <v>13768</v>
      </c>
      <c r="ELZ1" t="s">
        <v>13769</v>
      </c>
      <c r="EMA1" t="s">
        <v>13770</v>
      </c>
      <c r="EMB1" t="s">
        <v>13771</v>
      </c>
      <c r="EMC1" t="s">
        <v>13772</v>
      </c>
      <c r="EMD1" t="s">
        <v>13773</v>
      </c>
      <c r="EME1" t="s">
        <v>13774</v>
      </c>
      <c r="EMF1" t="s">
        <v>13775</v>
      </c>
      <c r="EMG1" t="s">
        <v>13776</v>
      </c>
      <c r="EMH1" t="s">
        <v>13777</v>
      </c>
      <c r="EMI1" t="s">
        <v>13778</v>
      </c>
      <c r="EMJ1" t="s">
        <v>13779</v>
      </c>
      <c r="EMK1" t="s">
        <v>13780</v>
      </c>
      <c r="EML1" t="s">
        <v>13781</v>
      </c>
      <c r="EMM1" t="s">
        <v>13782</v>
      </c>
      <c r="EMN1" t="s">
        <v>13783</v>
      </c>
      <c r="EMO1" t="s">
        <v>13784</v>
      </c>
      <c r="EMP1" t="s">
        <v>13785</v>
      </c>
      <c r="EMQ1" t="s">
        <v>13786</v>
      </c>
      <c r="EMR1" t="s">
        <v>13787</v>
      </c>
      <c r="EMS1" t="s">
        <v>13788</v>
      </c>
      <c r="EMT1" t="s">
        <v>13789</v>
      </c>
      <c r="EMU1" t="s">
        <v>13790</v>
      </c>
      <c r="EMV1" t="s">
        <v>13791</v>
      </c>
      <c r="EMW1" t="s">
        <v>13792</v>
      </c>
      <c r="EMX1" t="s">
        <v>13793</v>
      </c>
      <c r="EMY1" t="s">
        <v>13794</v>
      </c>
      <c r="EMZ1" t="s">
        <v>13795</v>
      </c>
      <c r="ENA1" t="s">
        <v>13796</v>
      </c>
      <c r="ENB1" t="s">
        <v>13797</v>
      </c>
      <c r="ENC1" t="s">
        <v>13798</v>
      </c>
      <c r="END1" t="s">
        <v>13799</v>
      </c>
      <c r="ENE1" t="s">
        <v>13800</v>
      </c>
      <c r="ENF1" t="s">
        <v>13801</v>
      </c>
      <c r="ENG1" t="s">
        <v>13802</v>
      </c>
      <c r="ENH1" t="s">
        <v>13803</v>
      </c>
      <c r="ENI1" t="s">
        <v>13804</v>
      </c>
      <c r="ENJ1" t="s">
        <v>13805</v>
      </c>
      <c r="ENK1" t="s">
        <v>13806</v>
      </c>
      <c r="ENL1" t="s">
        <v>13807</v>
      </c>
      <c r="ENM1" t="s">
        <v>13808</v>
      </c>
      <c r="ENN1" t="s">
        <v>13809</v>
      </c>
      <c r="ENO1" t="s">
        <v>13810</v>
      </c>
      <c r="ENP1" t="s">
        <v>13811</v>
      </c>
      <c r="ENQ1" t="s">
        <v>13812</v>
      </c>
      <c r="ENR1" t="s">
        <v>13813</v>
      </c>
      <c r="ENS1" t="s">
        <v>13814</v>
      </c>
      <c r="ENT1" t="s">
        <v>13815</v>
      </c>
      <c r="ENU1" t="s">
        <v>13816</v>
      </c>
      <c r="ENV1" t="s">
        <v>13817</v>
      </c>
      <c r="ENW1" t="s">
        <v>13818</v>
      </c>
      <c r="ENX1" t="s">
        <v>13819</v>
      </c>
      <c r="ENY1" t="s">
        <v>13820</v>
      </c>
      <c r="ENZ1" t="s">
        <v>13821</v>
      </c>
      <c r="EOA1" t="s">
        <v>13822</v>
      </c>
      <c r="EOB1" t="s">
        <v>13823</v>
      </c>
      <c r="EOC1" t="s">
        <v>13824</v>
      </c>
      <c r="EOD1" t="s">
        <v>13825</v>
      </c>
      <c r="EOE1" t="s">
        <v>13826</v>
      </c>
      <c r="EOF1" t="s">
        <v>13827</v>
      </c>
      <c r="EOG1" t="s">
        <v>13828</v>
      </c>
      <c r="EOH1" t="s">
        <v>13829</v>
      </c>
      <c r="EOI1" t="s">
        <v>13830</v>
      </c>
      <c r="EOJ1" t="s">
        <v>13831</v>
      </c>
      <c r="EOK1" t="s">
        <v>13832</v>
      </c>
      <c r="EOL1" t="s">
        <v>13833</v>
      </c>
      <c r="EOM1" t="s">
        <v>13834</v>
      </c>
      <c r="EON1" t="s">
        <v>13835</v>
      </c>
      <c r="EOO1" t="s">
        <v>13836</v>
      </c>
      <c r="EOP1" t="s">
        <v>13837</v>
      </c>
      <c r="EOQ1" t="s">
        <v>13838</v>
      </c>
      <c r="EOR1" t="s">
        <v>13839</v>
      </c>
      <c r="EOS1" t="s">
        <v>13840</v>
      </c>
      <c r="EOT1" t="s">
        <v>13841</v>
      </c>
      <c r="EOU1" t="s">
        <v>13842</v>
      </c>
      <c r="EOV1" t="s">
        <v>13843</v>
      </c>
      <c r="EOW1" t="s">
        <v>13844</v>
      </c>
      <c r="EOX1" t="s">
        <v>13845</v>
      </c>
      <c r="EOY1" t="s">
        <v>13846</v>
      </c>
      <c r="EOZ1" t="s">
        <v>13847</v>
      </c>
      <c r="EPA1" t="s">
        <v>13848</v>
      </c>
      <c r="EPB1" t="s">
        <v>13849</v>
      </c>
      <c r="EPC1" t="s">
        <v>13850</v>
      </c>
      <c r="EPD1" t="s">
        <v>13851</v>
      </c>
      <c r="EPE1" t="s">
        <v>13852</v>
      </c>
      <c r="EPF1" t="s">
        <v>13853</v>
      </c>
      <c r="EPG1" t="s">
        <v>13854</v>
      </c>
      <c r="EPH1" t="s">
        <v>13855</v>
      </c>
      <c r="EPI1" t="s">
        <v>13856</v>
      </c>
      <c r="EPJ1" t="s">
        <v>13857</v>
      </c>
      <c r="EPK1" t="s">
        <v>13858</v>
      </c>
      <c r="EPL1" t="s">
        <v>13859</v>
      </c>
      <c r="EPM1" t="s">
        <v>13860</v>
      </c>
      <c r="EPN1" t="s">
        <v>13861</v>
      </c>
      <c r="EPO1" t="s">
        <v>13862</v>
      </c>
      <c r="EPP1" t="s">
        <v>13863</v>
      </c>
      <c r="EPQ1" t="s">
        <v>13864</v>
      </c>
      <c r="EPR1" t="s">
        <v>13865</v>
      </c>
      <c r="EPS1" t="s">
        <v>13866</v>
      </c>
      <c r="EPT1" t="s">
        <v>13867</v>
      </c>
      <c r="EPU1" t="s">
        <v>13868</v>
      </c>
      <c r="EPV1" t="s">
        <v>13869</v>
      </c>
      <c r="EPW1" t="s">
        <v>13870</v>
      </c>
      <c r="EPX1" t="s">
        <v>13871</v>
      </c>
      <c r="EPY1" t="s">
        <v>13872</v>
      </c>
      <c r="EPZ1" t="s">
        <v>13873</v>
      </c>
      <c r="EQA1" t="s">
        <v>13874</v>
      </c>
      <c r="EQB1" t="s">
        <v>13875</v>
      </c>
      <c r="EQC1" t="s">
        <v>13876</v>
      </c>
      <c r="EQD1" t="s">
        <v>13877</v>
      </c>
      <c r="EQE1" t="s">
        <v>13878</v>
      </c>
      <c r="EQF1" t="s">
        <v>13879</v>
      </c>
      <c r="EQG1" t="s">
        <v>13880</v>
      </c>
      <c r="EQH1" t="s">
        <v>13881</v>
      </c>
      <c r="EQI1" t="s">
        <v>13882</v>
      </c>
      <c r="EQJ1" t="s">
        <v>13883</v>
      </c>
      <c r="EQK1" t="s">
        <v>13884</v>
      </c>
      <c r="EQL1" t="s">
        <v>13885</v>
      </c>
      <c r="EQM1" t="s">
        <v>13886</v>
      </c>
      <c r="EQN1" t="s">
        <v>13887</v>
      </c>
      <c r="EQO1" t="s">
        <v>13888</v>
      </c>
      <c r="EQP1" t="s">
        <v>13889</v>
      </c>
      <c r="EQQ1" t="s">
        <v>13890</v>
      </c>
      <c r="EQR1" t="s">
        <v>13891</v>
      </c>
      <c r="EQS1" t="s">
        <v>13892</v>
      </c>
      <c r="EQT1" t="s">
        <v>13893</v>
      </c>
      <c r="EQU1" t="s">
        <v>13894</v>
      </c>
      <c r="EQV1" t="s">
        <v>13895</v>
      </c>
      <c r="EQW1" t="s">
        <v>13896</v>
      </c>
      <c r="EQX1" t="s">
        <v>13897</v>
      </c>
      <c r="EQY1" t="s">
        <v>13898</v>
      </c>
      <c r="EQZ1" t="s">
        <v>13899</v>
      </c>
      <c r="ERA1" t="s">
        <v>13900</v>
      </c>
      <c r="ERB1" t="s">
        <v>13901</v>
      </c>
      <c r="ERC1" t="s">
        <v>13902</v>
      </c>
      <c r="ERD1" t="s">
        <v>13903</v>
      </c>
      <c r="ERE1" t="s">
        <v>13904</v>
      </c>
      <c r="ERF1" t="s">
        <v>13905</v>
      </c>
      <c r="ERG1" t="s">
        <v>13906</v>
      </c>
      <c r="ERH1" t="s">
        <v>13907</v>
      </c>
      <c r="ERI1" t="s">
        <v>13908</v>
      </c>
      <c r="ERJ1" t="s">
        <v>13909</v>
      </c>
      <c r="ERK1" t="s">
        <v>13910</v>
      </c>
      <c r="ERL1" t="s">
        <v>13911</v>
      </c>
      <c r="ERM1" t="s">
        <v>13912</v>
      </c>
      <c r="ERN1" t="s">
        <v>13913</v>
      </c>
      <c r="ERO1" t="s">
        <v>13914</v>
      </c>
      <c r="ERP1" t="s">
        <v>13915</v>
      </c>
      <c r="ERQ1" t="s">
        <v>13916</v>
      </c>
      <c r="ERR1" t="s">
        <v>13917</v>
      </c>
      <c r="ERS1" t="s">
        <v>13918</v>
      </c>
      <c r="ERT1" t="s">
        <v>13919</v>
      </c>
      <c r="ERU1" t="s">
        <v>13920</v>
      </c>
      <c r="ERV1" t="s">
        <v>13921</v>
      </c>
      <c r="ERW1" t="s">
        <v>13922</v>
      </c>
      <c r="ERX1" t="s">
        <v>13923</v>
      </c>
      <c r="ERY1" t="s">
        <v>13924</v>
      </c>
      <c r="ERZ1" t="s">
        <v>13925</v>
      </c>
      <c r="ESA1" t="s">
        <v>13926</v>
      </c>
      <c r="ESB1" t="s">
        <v>13927</v>
      </c>
      <c r="ESC1" t="s">
        <v>13928</v>
      </c>
      <c r="ESD1" t="s">
        <v>13929</v>
      </c>
      <c r="ESE1" t="s">
        <v>13930</v>
      </c>
      <c r="ESF1" t="s">
        <v>13931</v>
      </c>
      <c r="ESG1" t="s">
        <v>13932</v>
      </c>
      <c r="ESH1" t="s">
        <v>13933</v>
      </c>
      <c r="ESI1" t="s">
        <v>13934</v>
      </c>
      <c r="ESJ1" t="s">
        <v>13935</v>
      </c>
      <c r="ESK1" t="s">
        <v>13936</v>
      </c>
      <c r="ESL1" t="s">
        <v>13937</v>
      </c>
      <c r="ESM1" t="s">
        <v>13938</v>
      </c>
      <c r="ESN1" t="s">
        <v>13939</v>
      </c>
      <c r="ESO1" t="s">
        <v>13940</v>
      </c>
      <c r="ESP1" t="s">
        <v>13941</v>
      </c>
      <c r="ESQ1" t="s">
        <v>13942</v>
      </c>
      <c r="ESR1" t="s">
        <v>13943</v>
      </c>
      <c r="ESS1" t="s">
        <v>13944</v>
      </c>
      <c r="EST1" t="s">
        <v>13945</v>
      </c>
      <c r="ESU1" t="s">
        <v>13946</v>
      </c>
      <c r="ESV1" t="s">
        <v>13947</v>
      </c>
      <c r="ESW1" t="s">
        <v>13948</v>
      </c>
      <c r="ESX1" t="s">
        <v>13949</v>
      </c>
      <c r="ESY1" t="s">
        <v>13950</v>
      </c>
      <c r="ESZ1" t="s">
        <v>13951</v>
      </c>
      <c r="ETA1" t="s">
        <v>13952</v>
      </c>
      <c r="ETB1" t="s">
        <v>13953</v>
      </c>
      <c r="ETC1" t="s">
        <v>13954</v>
      </c>
      <c r="ETD1" t="s">
        <v>13955</v>
      </c>
      <c r="ETE1" t="s">
        <v>13956</v>
      </c>
      <c r="ETF1" t="s">
        <v>13957</v>
      </c>
      <c r="ETG1" t="s">
        <v>13958</v>
      </c>
      <c r="ETH1" t="s">
        <v>13959</v>
      </c>
      <c r="ETI1" t="s">
        <v>13960</v>
      </c>
      <c r="ETJ1" t="s">
        <v>13961</v>
      </c>
      <c r="ETK1" t="s">
        <v>13962</v>
      </c>
      <c r="ETL1" t="s">
        <v>13963</v>
      </c>
      <c r="ETM1" t="s">
        <v>13964</v>
      </c>
      <c r="ETN1" t="s">
        <v>13965</v>
      </c>
      <c r="ETO1" t="s">
        <v>13966</v>
      </c>
      <c r="ETP1" t="s">
        <v>13967</v>
      </c>
      <c r="ETQ1" t="s">
        <v>13968</v>
      </c>
      <c r="ETR1" t="s">
        <v>13969</v>
      </c>
      <c r="ETS1" t="s">
        <v>13970</v>
      </c>
      <c r="ETT1" t="s">
        <v>13971</v>
      </c>
      <c r="ETU1" t="s">
        <v>13972</v>
      </c>
      <c r="ETV1" t="s">
        <v>13973</v>
      </c>
      <c r="ETW1" t="s">
        <v>13974</v>
      </c>
      <c r="ETX1" t="s">
        <v>13975</v>
      </c>
      <c r="ETY1" t="s">
        <v>13976</v>
      </c>
      <c r="ETZ1" t="s">
        <v>13977</v>
      </c>
      <c r="EUA1" t="s">
        <v>13978</v>
      </c>
      <c r="EUB1" t="s">
        <v>13979</v>
      </c>
      <c r="EUC1" t="s">
        <v>13980</v>
      </c>
      <c r="EUD1" t="s">
        <v>13981</v>
      </c>
      <c r="EUE1" t="s">
        <v>13982</v>
      </c>
      <c r="EUF1" t="s">
        <v>13983</v>
      </c>
      <c r="EUG1" t="s">
        <v>13984</v>
      </c>
      <c r="EUH1" t="s">
        <v>13985</v>
      </c>
      <c r="EUI1" t="s">
        <v>13986</v>
      </c>
      <c r="EUJ1" t="s">
        <v>13987</v>
      </c>
      <c r="EUK1" t="s">
        <v>13988</v>
      </c>
      <c r="EUL1" t="s">
        <v>13989</v>
      </c>
      <c r="EUM1" t="s">
        <v>13990</v>
      </c>
      <c r="EUN1" t="s">
        <v>13991</v>
      </c>
      <c r="EUO1" t="s">
        <v>13992</v>
      </c>
      <c r="EUP1" t="s">
        <v>13993</v>
      </c>
      <c r="EUQ1" t="s">
        <v>13994</v>
      </c>
      <c r="EUR1" t="s">
        <v>13995</v>
      </c>
      <c r="EUS1" t="s">
        <v>13996</v>
      </c>
      <c r="EUT1" t="s">
        <v>13997</v>
      </c>
      <c r="EUU1" t="s">
        <v>13998</v>
      </c>
      <c r="EUV1" t="s">
        <v>13999</v>
      </c>
      <c r="EUW1" t="s">
        <v>14000</v>
      </c>
      <c r="EUX1" t="s">
        <v>14001</v>
      </c>
      <c r="EUY1" t="s">
        <v>14002</v>
      </c>
      <c r="EUZ1" t="s">
        <v>14003</v>
      </c>
      <c r="EVA1" t="s">
        <v>14004</v>
      </c>
      <c r="EVB1" t="s">
        <v>14005</v>
      </c>
      <c r="EVC1" t="s">
        <v>14006</v>
      </c>
      <c r="EVD1" t="s">
        <v>14007</v>
      </c>
      <c r="EVE1" t="s">
        <v>14008</v>
      </c>
      <c r="EVF1" t="s">
        <v>14009</v>
      </c>
      <c r="EVG1" t="s">
        <v>14010</v>
      </c>
      <c r="EVH1" t="s">
        <v>14011</v>
      </c>
      <c r="EVI1" t="s">
        <v>14012</v>
      </c>
      <c r="EVJ1" t="s">
        <v>14013</v>
      </c>
      <c r="EVK1" t="s">
        <v>14014</v>
      </c>
      <c r="EVL1" t="s">
        <v>14015</v>
      </c>
      <c r="EVM1" t="s">
        <v>14016</v>
      </c>
      <c r="EVN1" t="s">
        <v>14017</v>
      </c>
      <c r="EVO1" t="s">
        <v>14018</v>
      </c>
      <c r="EVP1" t="s">
        <v>14019</v>
      </c>
      <c r="EVQ1" t="s">
        <v>14020</v>
      </c>
      <c r="EVR1" t="s">
        <v>14021</v>
      </c>
      <c r="EVS1" t="s">
        <v>14022</v>
      </c>
      <c r="EVT1" t="s">
        <v>14023</v>
      </c>
      <c r="EVU1" t="s">
        <v>14024</v>
      </c>
      <c r="EVV1" t="s">
        <v>14025</v>
      </c>
      <c r="EVW1" t="s">
        <v>14026</v>
      </c>
      <c r="EVX1" t="s">
        <v>14027</v>
      </c>
      <c r="EVY1" t="s">
        <v>14028</v>
      </c>
      <c r="EVZ1" t="s">
        <v>14029</v>
      </c>
      <c r="EWA1" t="s">
        <v>14030</v>
      </c>
      <c r="EWB1" t="s">
        <v>14031</v>
      </c>
      <c r="EWC1" t="s">
        <v>14032</v>
      </c>
      <c r="EWD1" t="s">
        <v>14033</v>
      </c>
      <c r="EWE1" t="s">
        <v>14034</v>
      </c>
      <c r="EWF1" t="s">
        <v>14035</v>
      </c>
      <c r="EWG1" t="s">
        <v>14036</v>
      </c>
      <c r="EWH1" t="s">
        <v>14037</v>
      </c>
      <c r="EWI1" t="s">
        <v>14038</v>
      </c>
      <c r="EWJ1" t="s">
        <v>14039</v>
      </c>
      <c r="EWK1" t="s">
        <v>14040</v>
      </c>
      <c r="EWL1" t="s">
        <v>14041</v>
      </c>
      <c r="EWM1" t="s">
        <v>14042</v>
      </c>
      <c r="EWN1" t="s">
        <v>14043</v>
      </c>
      <c r="EWO1" t="s">
        <v>14044</v>
      </c>
      <c r="EWP1" t="s">
        <v>14045</v>
      </c>
      <c r="EWQ1" t="s">
        <v>14046</v>
      </c>
      <c r="EWR1" t="s">
        <v>14047</v>
      </c>
      <c r="EWS1" t="s">
        <v>14048</v>
      </c>
      <c r="EWT1" t="s">
        <v>14049</v>
      </c>
      <c r="EWU1" t="s">
        <v>14050</v>
      </c>
      <c r="EWV1" t="s">
        <v>14051</v>
      </c>
      <c r="EWW1" t="s">
        <v>14052</v>
      </c>
      <c r="EWX1" t="s">
        <v>14053</v>
      </c>
      <c r="EWY1" t="s">
        <v>14054</v>
      </c>
      <c r="EWZ1" t="s">
        <v>14055</v>
      </c>
      <c r="EXA1" t="s">
        <v>14056</v>
      </c>
      <c r="EXB1" t="s">
        <v>14057</v>
      </c>
      <c r="EXC1" t="s">
        <v>14058</v>
      </c>
      <c r="EXD1" t="s">
        <v>14059</v>
      </c>
      <c r="EXE1" t="s">
        <v>14060</v>
      </c>
      <c r="EXF1" t="s">
        <v>14061</v>
      </c>
      <c r="EXG1" t="s">
        <v>14062</v>
      </c>
      <c r="EXH1" t="s">
        <v>14063</v>
      </c>
      <c r="EXI1" t="s">
        <v>14064</v>
      </c>
      <c r="EXJ1" t="s">
        <v>14065</v>
      </c>
      <c r="EXK1" t="s">
        <v>14066</v>
      </c>
      <c r="EXL1" t="s">
        <v>14067</v>
      </c>
      <c r="EXM1" t="s">
        <v>14068</v>
      </c>
      <c r="EXN1" t="s">
        <v>14069</v>
      </c>
      <c r="EXO1" t="s">
        <v>14070</v>
      </c>
      <c r="EXP1" t="s">
        <v>14071</v>
      </c>
      <c r="EXQ1" t="s">
        <v>14072</v>
      </c>
      <c r="EXR1" t="s">
        <v>14073</v>
      </c>
      <c r="EXS1" t="s">
        <v>14074</v>
      </c>
      <c r="EXT1" t="s">
        <v>14075</v>
      </c>
      <c r="EXU1" t="s">
        <v>14076</v>
      </c>
      <c r="EXV1" t="s">
        <v>14077</v>
      </c>
      <c r="EXW1" t="s">
        <v>14078</v>
      </c>
      <c r="EXX1" t="s">
        <v>14079</v>
      </c>
      <c r="EXY1" t="s">
        <v>14080</v>
      </c>
      <c r="EXZ1" t="s">
        <v>14081</v>
      </c>
      <c r="EYA1" t="s">
        <v>14082</v>
      </c>
      <c r="EYB1" t="s">
        <v>14083</v>
      </c>
      <c r="EYC1" t="s">
        <v>14084</v>
      </c>
      <c r="EYD1" t="s">
        <v>14085</v>
      </c>
      <c r="EYE1" t="s">
        <v>14086</v>
      </c>
      <c r="EYF1" t="s">
        <v>14087</v>
      </c>
      <c r="EYG1" t="s">
        <v>14088</v>
      </c>
      <c r="EYH1" t="s">
        <v>14089</v>
      </c>
      <c r="EYI1" t="s">
        <v>14090</v>
      </c>
      <c r="EYJ1" t="s">
        <v>14091</v>
      </c>
      <c r="EYK1" t="s">
        <v>14092</v>
      </c>
      <c r="EYL1" t="s">
        <v>14093</v>
      </c>
      <c r="EYM1" t="s">
        <v>14094</v>
      </c>
      <c r="EYN1" t="s">
        <v>14095</v>
      </c>
      <c r="EYO1" t="s">
        <v>14096</v>
      </c>
      <c r="EYP1" t="s">
        <v>14097</v>
      </c>
      <c r="EYQ1" t="s">
        <v>14098</v>
      </c>
      <c r="EYR1" t="s">
        <v>14099</v>
      </c>
      <c r="EYS1" t="s">
        <v>14100</v>
      </c>
      <c r="EYT1" t="s">
        <v>14101</v>
      </c>
      <c r="EYU1" t="s">
        <v>14102</v>
      </c>
      <c r="EYV1" t="s">
        <v>14103</v>
      </c>
      <c r="EYW1" t="s">
        <v>14104</v>
      </c>
      <c r="EYX1" t="s">
        <v>14105</v>
      </c>
      <c r="EYY1" t="s">
        <v>14106</v>
      </c>
      <c r="EYZ1" t="s">
        <v>14107</v>
      </c>
      <c r="EZA1" t="s">
        <v>14108</v>
      </c>
      <c r="EZB1" t="s">
        <v>14109</v>
      </c>
      <c r="EZC1" t="s">
        <v>14110</v>
      </c>
      <c r="EZD1" t="s">
        <v>14111</v>
      </c>
      <c r="EZE1" t="s">
        <v>14112</v>
      </c>
      <c r="EZF1" t="s">
        <v>14113</v>
      </c>
      <c r="EZG1" t="s">
        <v>14114</v>
      </c>
      <c r="EZH1" t="s">
        <v>14115</v>
      </c>
      <c r="EZI1" t="s">
        <v>14116</v>
      </c>
      <c r="EZJ1" t="s">
        <v>14117</v>
      </c>
      <c r="EZK1" t="s">
        <v>14118</v>
      </c>
      <c r="EZL1" t="s">
        <v>14119</v>
      </c>
      <c r="EZM1" t="s">
        <v>14120</v>
      </c>
      <c r="EZN1" t="s">
        <v>14121</v>
      </c>
      <c r="EZO1" t="s">
        <v>14122</v>
      </c>
      <c r="EZP1" t="s">
        <v>14123</v>
      </c>
      <c r="EZQ1" t="s">
        <v>14124</v>
      </c>
      <c r="EZR1" t="s">
        <v>14125</v>
      </c>
      <c r="EZS1" t="s">
        <v>14126</v>
      </c>
      <c r="EZT1" t="s">
        <v>14127</v>
      </c>
      <c r="EZU1" t="s">
        <v>14128</v>
      </c>
      <c r="EZV1" t="s">
        <v>14129</v>
      </c>
      <c r="EZW1" t="s">
        <v>14130</v>
      </c>
      <c r="EZX1" t="s">
        <v>14131</v>
      </c>
      <c r="EZY1" t="s">
        <v>14132</v>
      </c>
      <c r="EZZ1" t="s">
        <v>14133</v>
      </c>
      <c r="FAA1" t="s">
        <v>14134</v>
      </c>
      <c r="FAB1" t="s">
        <v>14135</v>
      </c>
      <c r="FAC1" t="s">
        <v>14136</v>
      </c>
      <c r="FAD1" t="s">
        <v>14137</v>
      </c>
      <c r="FAE1" t="s">
        <v>14138</v>
      </c>
      <c r="FAF1" t="s">
        <v>14139</v>
      </c>
      <c r="FAG1" t="s">
        <v>14140</v>
      </c>
      <c r="FAH1" t="s">
        <v>14141</v>
      </c>
      <c r="FAI1" t="s">
        <v>14142</v>
      </c>
      <c r="FAJ1" t="s">
        <v>14143</v>
      </c>
      <c r="FAK1" t="s">
        <v>14144</v>
      </c>
      <c r="FAL1" t="s">
        <v>14145</v>
      </c>
      <c r="FAM1" t="s">
        <v>14146</v>
      </c>
      <c r="FAN1" t="s">
        <v>14147</v>
      </c>
      <c r="FAO1" t="s">
        <v>14148</v>
      </c>
      <c r="FAP1" t="s">
        <v>14149</v>
      </c>
      <c r="FAQ1" t="s">
        <v>14150</v>
      </c>
      <c r="FAR1" t="s">
        <v>14151</v>
      </c>
      <c r="FAS1" t="s">
        <v>14152</v>
      </c>
      <c r="FAT1" t="s">
        <v>14153</v>
      </c>
      <c r="FAU1" t="s">
        <v>14154</v>
      </c>
      <c r="FAV1" t="s">
        <v>14155</v>
      </c>
      <c r="FAW1" t="s">
        <v>14156</v>
      </c>
      <c r="FAX1" t="s">
        <v>14157</v>
      </c>
      <c r="FAY1" t="s">
        <v>14158</v>
      </c>
      <c r="FAZ1" t="s">
        <v>14159</v>
      </c>
      <c r="FBA1" t="s">
        <v>14160</v>
      </c>
      <c r="FBB1" t="s">
        <v>14161</v>
      </c>
      <c r="FBC1" t="s">
        <v>14162</v>
      </c>
      <c r="FBD1" t="s">
        <v>14163</v>
      </c>
      <c r="FBE1" t="s">
        <v>14164</v>
      </c>
      <c r="FBF1" t="s">
        <v>14165</v>
      </c>
      <c r="FBG1" t="s">
        <v>14166</v>
      </c>
      <c r="FBH1" t="s">
        <v>14167</v>
      </c>
      <c r="FBI1" t="s">
        <v>14168</v>
      </c>
      <c r="FBJ1" t="s">
        <v>14169</v>
      </c>
      <c r="FBK1" t="s">
        <v>14170</v>
      </c>
      <c r="FBL1" t="s">
        <v>14171</v>
      </c>
      <c r="FBM1" t="s">
        <v>14172</v>
      </c>
      <c r="FBN1" t="s">
        <v>14173</v>
      </c>
      <c r="FBO1" t="s">
        <v>14174</v>
      </c>
      <c r="FBP1" t="s">
        <v>14175</v>
      </c>
      <c r="FBQ1" t="s">
        <v>14176</v>
      </c>
      <c r="FBR1" t="s">
        <v>14177</v>
      </c>
      <c r="FBS1" t="s">
        <v>14178</v>
      </c>
      <c r="FBT1" t="s">
        <v>14179</v>
      </c>
      <c r="FBU1" t="s">
        <v>14180</v>
      </c>
      <c r="FBV1" t="s">
        <v>14181</v>
      </c>
      <c r="FBW1" t="s">
        <v>14182</v>
      </c>
      <c r="FBX1" t="s">
        <v>14183</v>
      </c>
      <c r="FBY1" t="s">
        <v>14184</v>
      </c>
      <c r="FBZ1" t="s">
        <v>14185</v>
      </c>
      <c r="FCA1" t="s">
        <v>14186</v>
      </c>
      <c r="FCB1" t="s">
        <v>14187</v>
      </c>
      <c r="FCC1" t="s">
        <v>14188</v>
      </c>
      <c r="FCD1" t="s">
        <v>14189</v>
      </c>
      <c r="FCE1" t="s">
        <v>14190</v>
      </c>
      <c r="FCF1" t="s">
        <v>14191</v>
      </c>
      <c r="FCG1" t="s">
        <v>14192</v>
      </c>
      <c r="FCH1" t="s">
        <v>14193</v>
      </c>
      <c r="FCI1" t="s">
        <v>14194</v>
      </c>
      <c r="FCJ1" t="s">
        <v>14195</v>
      </c>
      <c r="FCK1" t="s">
        <v>14196</v>
      </c>
      <c r="FCL1" t="s">
        <v>14197</v>
      </c>
      <c r="FCM1" t="s">
        <v>14198</v>
      </c>
      <c r="FCN1" t="s">
        <v>14199</v>
      </c>
      <c r="FCO1" t="s">
        <v>14200</v>
      </c>
      <c r="FCP1" t="s">
        <v>14201</v>
      </c>
      <c r="FCQ1" t="s">
        <v>14202</v>
      </c>
      <c r="FCR1" t="s">
        <v>14203</v>
      </c>
      <c r="FCS1" t="s">
        <v>14204</v>
      </c>
      <c r="FCT1" t="s">
        <v>14205</v>
      </c>
      <c r="FCU1" t="s">
        <v>14206</v>
      </c>
      <c r="FCV1" t="s">
        <v>14207</v>
      </c>
      <c r="FCW1" t="s">
        <v>14208</v>
      </c>
      <c r="FCX1" t="s">
        <v>14209</v>
      </c>
      <c r="FCY1" t="s">
        <v>14210</v>
      </c>
      <c r="FCZ1" t="s">
        <v>14211</v>
      </c>
      <c r="FDA1" t="s">
        <v>14212</v>
      </c>
      <c r="FDB1" t="s">
        <v>14213</v>
      </c>
      <c r="FDC1" t="s">
        <v>14214</v>
      </c>
      <c r="FDD1" t="s">
        <v>14215</v>
      </c>
      <c r="FDE1" t="s">
        <v>14216</v>
      </c>
      <c r="FDF1" t="s">
        <v>14217</v>
      </c>
      <c r="FDG1" t="s">
        <v>14218</v>
      </c>
      <c r="FDH1" t="s">
        <v>14219</v>
      </c>
      <c r="FDI1" t="s">
        <v>14220</v>
      </c>
      <c r="FDJ1" t="s">
        <v>14221</v>
      </c>
      <c r="FDK1" t="s">
        <v>14222</v>
      </c>
      <c r="FDL1" t="s">
        <v>14223</v>
      </c>
      <c r="FDM1" t="s">
        <v>14224</v>
      </c>
      <c r="FDN1" t="s">
        <v>14225</v>
      </c>
      <c r="FDO1" t="s">
        <v>14226</v>
      </c>
      <c r="FDP1" t="s">
        <v>14227</v>
      </c>
      <c r="FDQ1" t="s">
        <v>14228</v>
      </c>
      <c r="FDR1" t="s">
        <v>14229</v>
      </c>
      <c r="FDS1" t="s">
        <v>14230</v>
      </c>
      <c r="FDT1" t="s">
        <v>14231</v>
      </c>
      <c r="FDU1" t="s">
        <v>14232</v>
      </c>
      <c r="FDV1" t="s">
        <v>14233</v>
      </c>
      <c r="FDW1" t="s">
        <v>14234</v>
      </c>
      <c r="FDX1" t="s">
        <v>14235</v>
      </c>
      <c r="FDY1" t="s">
        <v>14236</v>
      </c>
      <c r="FDZ1" t="s">
        <v>14237</v>
      </c>
      <c r="FEA1" t="s">
        <v>14238</v>
      </c>
      <c r="FEB1" t="s">
        <v>14239</v>
      </c>
      <c r="FEC1" t="s">
        <v>14240</v>
      </c>
      <c r="FED1" t="s">
        <v>14241</v>
      </c>
      <c r="FEE1" t="s">
        <v>14242</v>
      </c>
      <c r="FEF1" t="s">
        <v>14243</v>
      </c>
      <c r="FEG1" t="s">
        <v>14244</v>
      </c>
      <c r="FEH1" t="s">
        <v>14245</v>
      </c>
      <c r="FEI1" t="s">
        <v>14246</v>
      </c>
      <c r="FEJ1" t="s">
        <v>14247</v>
      </c>
      <c r="FEK1" t="s">
        <v>14248</v>
      </c>
      <c r="FEL1" t="s">
        <v>14249</v>
      </c>
      <c r="FEM1" t="s">
        <v>14250</v>
      </c>
      <c r="FEN1" t="s">
        <v>14251</v>
      </c>
      <c r="FEO1" t="s">
        <v>14252</v>
      </c>
      <c r="FEP1" t="s">
        <v>14253</v>
      </c>
      <c r="FEQ1" t="s">
        <v>14254</v>
      </c>
      <c r="FER1" t="s">
        <v>14255</v>
      </c>
      <c r="FES1" t="s">
        <v>14256</v>
      </c>
      <c r="FET1" t="s">
        <v>14257</v>
      </c>
      <c r="FEU1" t="s">
        <v>14258</v>
      </c>
      <c r="FEV1" t="s">
        <v>14259</v>
      </c>
      <c r="FEW1" t="s">
        <v>14260</v>
      </c>
      <c r="FEX1" t="s">
        <v>14261</v>
      </c>
      <c r="FEY1" t="s">
        <v>14262</v>
      </c>
      <c r="FEZ1" t="s">
        <v>14263</v>
      </c>
      <c r="FFA1" t="s">
        <v>14264</v>
      </c>
      <c r="FFB1" t="s">
        <v>14265</v>
      </c>
      <c r="FFC1" t="s">
        <v>14266</v>
      </c>
      <c r="FFD1" t="s">
        <v>14267</v>
      </c>
      <c r="FFE1" t="s">
        <v>14268</v>
      </c>
      <c r="FFF1" t="s">
        <v>14269</v>
      </c>
      <c r="FFG1" t="s">
        <v>14270</v>
      </c>
      <c r="FFH1" t="s">
        <v>14271</v>
      </c>
      <c r="FFI1" t="s">
        <v>14272</v>
      </c>
      <c r="FFJ1" t="s">
        <v>14273</v>
      </c>
      <c r="FFK1" t="s">
        <v>14274</v>
      </c>
      <c r="FFL1" t="s">
        <v>14275</v>
      </c>
      <c r="FFM1" t="s">
        <v>14276</v>
      </c>
      <c r="FFN1" t="s">
        <v>14277</v>
      </c>
      <c r="FFO1" t="s">
        <v>14278</v>
      </c>
      <c r="FFP1" t="s">
        <v>14279</v>
      </c>
      <c r="FFQ1" t="s">
        <v>14280</v>
      </c>
      <c r="FFR1" t="s">
        <v>14281</v>
      </c>
      <c r="FFS1" t="s">
        <v>14282</v>
      </c>
      <c r="FFT1" t="s">
        <v>14283</v>
      </c>
      <c r="FFU1" t="s">
        <v>14284</v>
      </c>
      <c r="FFV1" t="s">
        <v>14285</v>
      </c>
      <c r="FFW1" t="s">
        <v>14286</v>
      </c>
      <c r="FFX1" t="s">
        <v>14287</v>
      </c>
      <c r="FFY1" t="s">
        <v>14288</v>
      </c>
      <c r="FFZ1" t="s">
        <v>14289</v>
      </c>
      <c r="FGA1" t="s">
        <v>14290</v>
      </c>
      <c r="FGB1" t="s">
        <v>14291</v>
      </c>
      <c r="FGC1" t="s">
        <v>14292</v>
      </c>
      <c r="FGD1" t="s">
        <v>14293</v>
      </c>
      <c r="FGE1" t="s">
        <v>14294</v>
      </c>
      <c r="FGF1" t="s">
        <v>14295</v>
      </c>
      <c r="FGG1" t="s">
        <v>14296</v>
      </c>
      <c r="FGH1" t="s">
        <v>14297</v>
      </c>
      <c r="FGI1" t="s">
        <v>14298</v>
      </c>
      <c r="FGJ1" t="s">
        <v>14299</v>
      </c>
      <c r="FGK1" t="s">
        <v>14300</v>
      </c>
      <c r="FGL1" t="s">
        <v>14301</v>
      </c>
      <c r="FGM1" t="s">
        <v>14302</v>
      </c>
      <c r="FGN1" t="s">
        <v>14303</v>
      </c>
      <c r="FGO1" t="s">
        <v>14304</v>
      </c>
      <c r="FGP1" t="s">
        <v>14305</v>
      </c>
      <c r="FGQ1" t="s">
        <v>14306</v>
      </c>
      <c r="FGR1" t="s">
        <v>14307</v>
      </c>
      <c r="FGS1" t="s">
        <v>14308</v>
      </c>
      <c r="FGT1" t="s">
        <v>14309</v>
      </c>
      <c r="FGU1" t="s">
        <v>14310</v>
      </c>
      <c r="FGV1" t="s">
        <v>14311</v>
      </c>
      <c r="FGW1" t="s">
        <v>14312</v>
      </c>
      <c r="FGX1" t="s">
        <v>14313</v>
      </c>
      <c r="FGY1" t="s">
        <v>14314</v>
      </c>
      <c r="FGZ1" t="s">
        <v>14315</v>
      </c>
      <c r="FHA1" t="s">
        <v>14316</v>
      </c>
      <c r="FHB1" t="s">
        <v>14317</v>
      </c>
      <c r="FHC1" t="s">
        <v>14318</v>
      </c>
      <c r="FHD1" t="s">
        <v>14319</v>
      </c>
      <c r="FHE1" t="s">
        <v>14320</v>
      </c>
      <c r="FHF1" t="s">
        <v>14321</v>
      </c>
      <c r="FHG1" t="s">
        <v>14322</v>
      </c>
      <c r="FHH1" t="s">
        <v>14323</v>
      </c>
      <c r="FHI1" t="s">
        <v>14324</v>
      </c>
      <c r="FHJ1" t="s">
        <v>14325</v>
      </c>
      <c r="FHK1" t="s">
        <v>14326</v>
      </c>
      <c r="FHL1" t="s">
        <v>14327</v>
      </c>
      <c r="FHM1" t="s">
        <v>14328</v>
      </c>
      <c r="FHN1" t="s">
        <v>14329</v>
      </c>
      <c r="FHO1" t="s">
        <v>14330</v>
      </c>
      <c r="FHP1" t="s">
        <v>14331</v>
      </c>
      <c r="FHQ1" t="s">
        <v>14332</v>
      </c>
      <c r="FHR1" t="s">
        <v>14333</v>
      </c>
      <c r="FHS1" t="s">
        <v>14334</v>
      </c>
      <c r="FHT1" t="s">
        <v>14335</v>
      </c>
      <c r="FHU1" t="s">
        <v>14336</v>
      </c>
      <c r="FHV1" t="s">
        <v>14337</v>
      </c>
      <c r="FHW1" t="s">
        <v>14338</v>
      </c>
      <c r="FHX1" t="s">
        <v>14339</v>
      </c>
      <c r="FHY1" t="s">
        <v>14340</v>
      </c>
      <c r="FHZ1" t="s">
        <v>14341</v>
      </c>
      <c r="FIA1" t="s">
        <v>14342</v>
      </c>
      <c r="FIB1" t="s">
        <v>14343</v>
      </c>
      <c r="FIC1" t="s">
        <v>14344</v>
      </c>
      <c r="FID1" t="s">
        <v>14345</v>
      </c>
      <c r="FIE1" t="s">
        <v>14346</v>
      </c>
      <c r="FIF1" t="s">
        <v>14347</v>
      </c>
      <c r="FIG1" t="s">
        <v>14348</v>
      </c>
      <c r="FIH1" t="s">
        <v>14349</v>
      </c>
      <c r="FII1" t="s">
        <v>14350</v>
      </c>
      <c r="FIJ1" t="s">
        <v>14351</v>
      </c>
      <c r="FIK1" t="s">
        <v>14352</v>
      </c>
      <c r="FIL1" t="s">
        <v>14353</v>
      </c>
      <c r="FIM1" t="s">
        <v>14354</v>
      </c>
      <c r="FIN1" t="s">
        <v>14355</v>
      </c>
      <c r="FIO1" t="s">
        <v>14356</v>
      </c>
      <c r="FIP1" t="s">
        <v>14357</v>
      </c>
      <c r="FIQ1" t="s">
        <v>14358</v>
      </c>
      <c r="FIR1" t="s">
        <v>14359</v>
      </c>
      <c r="FIS1" t="s">
        <v>14360</v>
      </c>
      <c r="FIT1" t="s">
        <v>14361</v>
      </c>
      <c r="FIU1" t="s">
        <v>14362</v>
      </c>
      <c r="FIV1" t="s">
        <v>14363</v>
      </c>
      <c r="FIW1" t="s">
        <v>14364</v>
      </c>
      <c r="FIX1" t="s">
        <v>14365</v>
      </c>
      <c r="FIY1" t="s">
        <v>14366</v>
      </c>
      <c r="FIZ1" t="s">
        <v>14367</v>
      </c>
      <c r="FJA1" t="s">
        <v>14368</v>
      </c>
      <c r="FJB1" t="s">
        <v>14369</v>
      </c>
      <c r="FJC1" t="s">
        <v>14370</v>
      </c>
      <c r="FJD1" t="s">
        <v>14371</v>
      </c>
      <c r="FJE1" t="s">
        <v>14372</v>
      </c>
      <c r="FJF1" t="s">
        <v>14373</v>
      </c>
      <c r="FJG1" t="s">
        <v>14374</v>
      </c>
      <c r="FJH1" t="s">
        <v>14375</v>
      </c>
      <c r="FJI1" t="s">
        <v>14376</v>
      </c>
      <c r="FJJ1" t="s">
        <v>14377</v>
      </c>
      <c r="FJK1" t="s">
        <v>14378</v>
      </c>
      <c r="FJL1" t="s">
        <v>14379</v>
      </c>
      <c r="FJM1" t="s">
        <v>14380</v>
      </c>
      <c r="FJN1" t="s">
        <v>14381</v>
      </c>
      <c r="FJO1" t="s">
        <v>14382</v>
      </c>
      <c r="FJP1" t="s">
        <v>14383</v>
      </c>
      <c r="FJQ1" t="s">
        <v>14384</v>
      </c>
      <c r="FJR1" t="s">
        <v>14385</v>
      </c>
      <c r="FJS1" t="s">
        <v>14386</v>
      </c>
      <c r="FJT1" t="s">
        <v>14387</v>
      </c>
      <c r="FJU1" t="s">
        <v>14388</v>
      </c>
      <c r="FJV1" t="s">
        <v>14389</v>
      </c>
      <c r="FJW1" t="s">
        <v>14390</v>
      </c>
      <c r="FJX1" t="s">
        <v>14391</v>
      </c>
      <c r="FJY1" t="s">
        <v>14392</v>
      </c>
      <c r="FJZ1" t="s">
        <v>14393</v>
      </c>
      <c r="FKA1" t="s">
        <v>14394</v>
      </c>
      <c r="FKB1" t="s">
        <v>14395</v>
      </c>
      <c r="FKC1" t="s">
        <v>14396</v>
      </c>
      <c r="FKD1" t="s">
        <v>14397</v>
      </c>
      <c r="FKE1" t="s">
        <v>14398</v>
      </c>
      <c r="FKF1" t="s">
        <v>14399</v>
      </c>
      <c r="FKG1" t="s">
        <v>14400</v>
      </c>
      <c r="FKH1" t="s">
        <v>14401</v>
      </c>
      <c r="FKI1" t="s">
        <v>14402</v>
      </c>
      <c r="FKJ1" t="s">
        <v>14403</v>
      </c>
      <c r="FKK1" t="s">
        <v>14404</v>
      </c>
      <c r="FKL1" t="s">
        <v>14405</v>
      </c>
      <c r="FKM1" t="s">
        <v>14406</v>
      </c>
      <c r="FKN1" t="s">
        <v>14407</v>
      </c>
      <c r="FKO1" t="s">
        <v>14408</v>
      </c>
      <c r="FKP1" t="s">
        <v>14409</v>
      </c>
      <c r="FKQ1" t="s">
        <v>14410</v>
      </c>
      <c r="FKR1" t="s">
        <v>14411</v>
      </c>
      <c r="FKS1" t="s">
        <v>14412</v>
      </c>
      <c r="FKT1" t="s">
        <v>14413</v>
      </c>
      <c r="FKU1" t="s">
        <v>14414</v>
      </c>
      <c r="FKV1" t="s">
        <v>14415</v>
      </c>
      <c r="FKW1" t="s">
        <v>14416</v>
      </c>
      <c r="FKX1" t="s">
        <v>14417</v>
      </c>
      <c r="FKY1" t="s">
        <v>14418</v>
      </c>
      <c r="FKZ1" t="s">
        <v>14419</v>
      </c>
      <c r="FLA1" t="s">
        <v>14420</v>
      </c>
      <c r="FLB1" t="s">
        <v>14421</v>
      </c>
      <c r="FLC1" t="s">
        <v>14422</v>
      </c>
      <c r="FLD1" t="s">
        <v>14423</v>
      </c>
      <c r="FLE1" t="s">
        <v>14424</v>
      </c>
      <c r="FLF1" t="s">
        <v>14425</v>
      </c>
      <c r="FLG1" t="s">
        <v>14426</v>
      </c>
      <c r="FLH1" t="s">
        <v>14427</v>
      </c>
      <c r="FLI1" t="s">
        <v>14428</v>
      </c>
      <c r="FLJ1" t="s">
        <v>14429</v>
      </c>
      <c r="FLK1" t="s">
        <v>14430</v>
      </c>
      <c r="FLL1" t="s">
        <v>14431</v>
      </c>
      <c r="FLM1" t="s">
        <v>14432</v>
      </c>
      <c r="FLN1" t="s">
        <v>14433</v>
      </c>
      <c r="FLO1" t="s">
        <v>14434</v>
      </c>
      <c r="FLP1" t="s">
        <v>14435</v>
      </c>
      <c r="FLQ1" t="s">
        <v>14436</v>
      </c>
      <c r="FLR1" t="s">
        <v>14437</v>
      </c>
      <c r="FLS1" t="s">
        <v>14438</v>
      </c>
      <c r="FLT1" t="s">
        <v>14439</v>
      </c>
      <c r="FLU1" t="s">
        <v>14440</v>
      </c>
      <c r="FLV1" t="s">
        <v>14441</v>
      </c>
      <c r="FLW1" t="s">
        <v>14442</v>
      </c>
      <c r="FLX1" t="s">
        <v>14443</v>
      </c>
      <c r="FLY1" t="s">
        <v>14444</v>
      </c>
      <c r="FLZ1" t="s">
        <v>14445</v>
      </c>
      <c r="FMA1" t="s">
        <v>14446</v>
      </c>
      <c r="FMB1" t="s">
        <v>14447</v>
      </c>
      <c r="FMC1" t="s">
        <v>14448</v>
      </c>
      <c r="FMD1" t="s">
        <v>14449</v>
      </c>
      <c r="FME1" t="s">
        <v>14450</v>
      </c>
      <c r="FMF1" t="s">
        <v>14451</v>
      </c>
      <c r="FMG1" t="s">
        <v>14452</v>
      </c>
      <c r="FMH1" t="s">
        <v>14453</v>
      </c>
      <c r="FMI1" t="s">
        <v>14454</v>
      </c>
      <c r="FMJ1" t="s">
        <v>14455</v>
      </c>
      <c r="FMK1" t="s">
        <v>14456</v>
      </c>
      <c r="FML1" t="s">
        <v>14457</v>
      </c>
      <c r="FMM1" t="s">
        <v>14458</v>
      </c>
      <c r="FMN1" t="s">
        <v>14459</v>
      </c>
      <c r="FMO1" t="s">
        <v>14460</v>
      </c>
      <c r="FMP1" t="s">
        <v>14461</v>
      </c>
      <c r="FMQ1" t="s">
        <v>14462</v>
      </c>
      <c r="FMR1" t="s">
        <v>14463</v>
      </c>
      <c r="FMS1" t="s">
        <v>14464</v>
      </c>
      <c r="FMT1" t="s">
        <v>14465</v>
      </c>
      <c r="FMU1" t="s">
        <v>14466</v>
      </c>
      <c r="FMV1" t="s">
        <v>14467</v>
      </c>
      <c r="FMW1" t="s">
        <v>14468</v>
      </c>
      <c r="FMX1" t="s">
        <v>14469</v>
      </c>
      <c r="FMY1" t="s">
        <v>14470</v>
      </c>
      <c r="FMZ1" t="s">
        <v>14471</v>
      </c>
      <c r="FNA1" t="s">
        <v>14472</v>
      </c>
      <c r="FNB1" t="s">
        <v>14473</v>
      </c>
      <c r="FNC1" t="s">
        <v>14474</v>
      </c>
      <c r="FND1" t="s">
        <v>14475</v>
      </c>
      <c r="FNE1" t="s">
        <v>14476</v>
      </c>
      <c r="FNF1" t="s">
        <v>14477</v>
      </c>
      <c r="FNG1" t="s">
        <v>14478</v>
      </c>
      <c r="FNH1" t="s">
        <v>14479</v>
      </c>
      <c r="FNI1" t="s">
        <v>14480</v>
      </c>
      <c r="FNJ1" t="s">
        <v>14481</v>
      </c>
      <c r="FNK1" t="s">
        <v>14482</v>
      </c>
      <c r="FNL1" t="s">
        <v>14483</v>
      </c>
      <c r="FNM1" t="s">
        <v>14484</v>
      </c>
      <c r="FNN1" t="s">
        <v>14485</v>
      </c>
      <c r="FNO1" t="s">
        <v>14486</v>
      </c>
      <c r="FNP1" t="s">
        <v>14487</v>
      </c>
      <c r="FNQ1" t="s">
        <v>14488</v>
      </c>
      <c r="FNR1" t="s">
        <v>14489</v>
      </c>
      <c r="FNS1" t="s">
        <v>14490</v>
      </c>
      <c r="FNT1" t="s">
        <v>14491</v>
      </c>
      <c r="FNU1" t="s">
        <v>14492</v>
      </c>
      <c r="FNV1" t="s">
        <v>14493</v>
      </c>
      <c r="FNW1" t="s">
        <v>14494</v>
      </c>
      <c r="FNX1" t="s">
        <v>14495</v>
      </c>
      <c r="FNY1" t="s">
        <v>14496</v>
      </c>
      <c r="FNZ1" t="s">
        <v>14497</v>
      </c>
      <c r="FOA1" t="s">
        <v>14498</v>
      </c>
      <c r="FOB1" t="s">
        <v>14499</v>
      </c>
      <c r="FOC1" t="s">
        <v>14500</v>
      </c>
      <c r="FOD1" t="s">
        <v>14501</v>
      </c>
      <c r="FOE1" t="s">
        <v>14502</v>
      </c>
      <c r="FOF1" t="s">
        <v>14503</v>
      </c>
      <c r="FOG1" t="s">
        <v>14504</v>
      </c>
      <c r="FOH1" t="s">
        <v>14505</v>
      </c>
      <c r="FOI1" t="s">
        <v>14506</v>
      </c>
      <c r="FOJ1" t="s">
        <v>14507</v>
      </c>
      <c r="FOK1" t="s">
        <v>14508</v>
      </c>
      <c r="FOL1" t="s">
        <v>14509</v>
      </c>
      <c r="FOM1" t="s">
        <v>14510</v>
      </c>
      <c r="FON1" t="s">
        <v>14511</v>
      </c>
      <c r="FOO1" t="s">
        <v>14512</v>
      </c>
      <c r="FOP1" t="s">
        <v>14513</v>
      </c>
      <c r="FOQ1" t="s">
        <v>14514</v>
      </c>
      <c r="FOR1" t="s">
        <v>14515</v>
      </c>
      <c r="FOS1" t="s">
        <v>14516</v>
      </c>
      <c r="FOT1" t="s">
        <v>14517</v>
      </c>
      <c r="FOU1" t="s">
        <v>14518</v>
      </c>
      <c r="FOV1" t="s">
        <v>14519</v>
      </c>
      <c r="FOW1" t="s">
        <v>14520</v>
      </c>
      <c r="FOX1" t="s">
        <v>14521</v>
      </c>
      <c r="FOY1" t="s">
        <v>14522</v>
      </c>
      <c r="FOZ1" t="s">
        <v>14523</v>
      </c>
      <c r="FPA1" t="s">
        <v>14524</v>
      </c>
      <c r="FPB1" t="s">
        <v>14525</v>
      </c>
      <c r="FPC1" t="s">
        <v>14526</v>
      </c>
      <c r="FPD1" t="s">
        <v>14527</v>
      </c>
      <c r="FPE1" t="s">
        <v>14528</v>
      </c>
      <c r="FPF1" t="s">
        <v>14529</v>
      </c>
      <c r="FPG1" t="s">
        <v>14530</v>
      </c>
      <c r="FPH1" t="s">
        <v>14531</v>
      </c>
      <c r="FPI1" t="s">
        <v>14532</v>
      </c>
      <c r="FPJ1" t="s">
        <v>14533</v>
      </c>
      <c r="FPK1" t="s">
        <v>14534</v>
      </c>
      <c r="FPL1" t="s">
        <v>14535</v>
      </c>
      <c r="FPM1" t="s">
        <v>14536</v>
      </c>
      <c r="FPN1" t="s">
        <v>14537</v>
      </c>
      <c r="FPO1" t="s">
        <v>14538</v>
      </c>
      <c r="FPP1" t="s">
        <v>14539</v>
      </c>
      <c r="FPQ1" t="s">
        <v>14540</v>
      </c>
      <c r="FPR1" t="s">
        <v>14541</v>
      </c>
      <c r="FPS1" t="s">
        <v>14542</v>
      </c>
      <c r="FPT1" t="s">
        <v>14543</v>
      </c>
      <c r="FPU1" t="s">
        <v>14544</v>
      </c>
      <c r="FPV1" t="s">
        <v>14545</v>
      </c>
      <c r="FPW1" t="s">
        <v>14546</v>
      </c>
      <c r="FPX1" t="s">
        <v>14547</v>
      </c>
      <c r="FPY1" t="s">
        <v>14548</v>
      </c>
      <c r="FPZ1" t="s">
        <v>14549</v>
      </c>
      <c r="FQA1" t="s">
        <v>14550</v>
      </c>
      <c r="FQB1" t="s">
        <v>14551</v>
      </c>
      <c r="FQC1" t="s">
        <v>14552</v>
      </c>
      <c r="FQD1" t="s">
        <v>14553</v>
      </c>
      <c r="FQE1" t="s">
        <v>14554</v>
      </c>
      <c r="FQF1" t="s">
        <v>14555</v>
      </c>
      <c r="FQG1" t="s">
        <v>14556</v>
      </c>
      <c r="FQH1" t="s">
        <v>14557</v>
      </c>
      <c r="FQI1" t="s">
        <v>14558</v>
      </c>
      <c r="FQJ1" t="s">
        <v>14559</v>
      </c>
      <c r="FQK1" t="s">
        <v>14560</v>
      </c>
      <c r="FQL1" t="s">
        <v>14561</v>
      </c>
      <c r="FQM1" t="s">
        <v>14562</v>
      </c>
      <c r="FQN1" t="s">
        <v>14563</v>
      </c>
      <c r="FQO1" t="s">
        <v>14564</v>
      </c>
      <c r="FQP1" t="s">
        <v>14565</v>
      </c>
      <c r="FQQ1" t="s">
        <v>14566</v>
      </c>
      <c r="FQR1" t="s">
        <v>14567</v>
      </c>
      <c r="FQS1" t="s">
        <v>14568</v>
      </c>
      <c r="FQT1" t="s">
        <v>14569</v>
      </c>
      <c r="FQU1" t="s">
        <v>14570</v>
      </c>
      <c r="FQV1" t="s">
        <v>14571</v>
      </c>
      <c r="FQW1" t="s">
        <v>14572</v>
      </c>
      <c r="FQX1" t="s">
        <v>14573</v>
      </c>
      <c r="FQY1" t="s">
        <v>14574</v>
      </c>
      <c r="FQZ1" t="s">
        <v>14575</v>
      </c>
      <c r="FRA1" t="s">
        <v>14576</v>
      </c>
      <c r="FRB1" t="s">
        <v>14577</v>
      </c>
      <c r="FRC1" t="s">
        <v>14578</v>
      </c>
      <c r="FRD1" t="s">
        <v>14579</v>
      </c>
      <c r="FRE1" t="s">
        <v>14580</v>
      </c>
      <c r="FRF1" t="s">
        <v>14581</v>
      </c>
      <c r="FRG1" t="s">
        <v>14582</v>
      </c>
      <c r="FRH1" t="s">
        <v>14583</v>
      </c>
      <c r="FRI1" t="s">
        <v>14584</v>
      </c>
      <c r="FRJ1" t="s">
        <v>14585</v>
      </c>
      <c r="FRK1" t="s">
        <v>14586</v>
      </c>
      <c r="FRL1" t="s">
        <v>14587</v>
      </c>
      <c r="FRM1" t="s">
        <v>14588</v>
      </c>
      <c r="FRN1" t="s">
        <v>14589</v>
      </c>
      <c r="FRO1" t="s">
        <v>14590</v>
      </c>
      <c r="FRP1" t="s">
        <v>14591</v>
      </c>
      <c r="FRQ1" t="s">
        <v>14592</v>
      </c>
      <c r="FRR1" t="s">
        <v>14593</v>
      </c>
      <c r="FRS1" t="s">
        <v>14594</v>
      </c>
      <c r="FRT1" t="s">
        <v>14595</v>
      </c>
      <c r="FRU1" t="s">
        <v>14596</v>
      </c>
      <c r="FRV1" t="s">
        <v>14597</v>
      </c>
      <c r="FRW1" t="s">
        <v>14598</v>
      </c>
      <c r="FRX1" t="s">
        <v>14599</v>
      </c>
      <c r="FRY1" t="s">
        <v>14600</v>
      </c>
      <c r="FRZ1" t="s">
        <v>14601</v>
      </c>
      <c r="FSA1" t="s">
        <v>14602</v>
      </c>
      <c r="FSB1" t="s">
        <v>14603</v>
      </c>
      <c r="FSC1" t="s">
        <v>14604</v>
      </c>
      <c r="FSD1" t="s">
        <v>14605</v>
      </c>
      <c r="FSE1" t="s">
        <v>14606</v>
      </c>
      <c r="FSF1" t="s">
        <v>14607</v>
      </c>
      <c r="FSG1" t="s">
        <v>14608</v>
      </c>
      <c r="FSH1" t="s">
        <v>14609</v>
      </c>
      <c r="FSI1" t="s">
        <v>14610</v>
      </c>
      <c r="FSJ1" t="s">
        <v>14611</v>
      </c>
      <c r="FSK1" t="s">
        <v>14612</v>
      </c>
      <c r="FSL1" t="s">
        <v>14613</v>
      </c>
      <c r="FSM1" t="s">
        <v>14614</v>
      </c>
      <c r="FSN1" t="s">
        <v>14615</v>
      </c>
      <c r="FSO1" t="s">
        <v>14616</v>
      </c>
      <c r="FSP1" t="s">
        <v>14617</v>
      </c>
      <c r="FSQ1" t="s">
        <v>14618</v>
      </c>
      <c r="FSR1" t="s">
        <v>14619</v>
      </c>
      <c r="FSS1" t="s">
        <v>14620</v>
      </c>
      <c r="FST1" t="s">
        <v>14621</v>
      </c>
      <c r="FSU1" t="s">
        <v>14622</v>
      </c>
      <c r="FSV1" t="s">
        <v>14623</v>
      </c>
      <c r="FSW1" t="s">
        <v>14624</v>
      </c>
      <c r="FSX1" t="s">
        <v>14625</v>
      </c>
      <c r="FSY1" t="s">
        <v>14626</v>
      </c>
      <c r="FSZ1" t="s">
        <v>14627</v>
      </c>
      <c r="FTA1" t="s">
        <v>14628</v>
      </c>
      <c r="FTB1" t="s">
        <v>14629</v>
      </c>
      <c r="FTC1" t="s">
        <v>14630</v>
      </c>
      <c r="FTD1" t="s">
        <v>14631</v>
      </c>
      <c r="FTE1" t="s">
        <v>14632</v>
      </c>
      <c r="FTF1" t="s">
        <v>14633</v>
      </c>
      <c r="FTG1" t="s">
        <v>14634</v>
      </c>
      <c r="FTH1" t="s">
        <v>14635</v>
      </c>
      <c r="FTI1" t="s">
        <v>14636</v>
      </c>
      <c r="FTJ1" t="s">
        <v>14637</v>
      </c>
      <c r="FTK1" t="s">
        <v>14638</v>
      </c>
      <c r="FTL1" t="s">
        <v>14639</v>
      </c>
      <c r="FTM1" t="s">
        <v>14640</v>
      </c>
      <c r="FTN1" t="s">
        <v>14641</v>
      </c>
      <c r="FTO1" t="s">
        <v>14642</v>
      </c>
      <c r="FTP1" t="s">
        <v>14643</v>
      </c>
      <c r="FTQ1" t="s">
        <v>14644</v>
      </c>
      <c r="FTR1" t="s">
        <v>14645</v>
      </c>
      <c r="FTS1" t="s">
        <v>14646</v>
      </c>
      <c r="FTT1" t="s">
        <v>14647</v>
      </c>
      <c r="FTU1" t="s">
        <v>14648</v>
      </c>
      <c r="FTV1" t="s">
        <v>14649</v>
      </c>
      <c r="FTW1" t="s">
        <v>14650</v>
      </c>
      <c r="FTX1" t="s">
        <v>14651</v>
      </c>
      <c r="FTY1" t="s">
        <v>14652</v>
      </c>
      <c r="FTZ1" t="s">
        <v>14653</v>
      </c>
      <c r="FUA1" t="s">
        <v>14654</v>
      </c>
      <c r="FUB1" t="s">
        <v>14655</v>
      </c>
      <c r="FUC1" t="s">
        <v>14656</v>
      </c>
      <c r="FUD1" t="s">
        <v>14657</v>
      </c>
      <c r="FUE1" t="s">
        <v>14658</v>
      </c>
      <c r="FUF1" t="s">
        <v>14659</v>
      </c>
      <c r="FUG1" t="s">
        <v>14660</v>
      </c>
      <c r="FUH1" t="s">
        <v>14661</v>
      </c>
      <c r="FUI1" t="s">
        <v>14662</v>
      </c>
      <c r="FUJ1" t="s">
        <v>14663</v>
      </c>
      <c r="FUK1" t="s">
        <v>14664</v>
      </c>
      <c r="FUL1" t="s">
        <v>14665</v>
      </c>
      <c r="FUM1" t="s">
        <v>14666</v>
      </c>
      <c r="FUN1" t="s">
        <v>14667</v>
      </c>
      <c r="FUO1" t="s">
        <v>14668</v>
      </c>
      <c r="FUP1" t="s">
        <v>14669</v>
      </c>
      <c r="FUQ1" t="s">
        <v>14670</v>
      </c>
      <c r="FUR1" t="s">
        <v>14671</v>
      </c>
      <c r="FUS1" t="s">
        <v>14672</v>
      </c>
      <c r="FUT1" t="s">
        <v>14673</v>
      </c>
      <c r="FUU1" t="s">
        <v>14674</v>
      </c>
      <c r="FUV1" t="s">
        <v>14675</v>
      </c>
      <c r="FUW1" t="s">
        <v>14676</v>
      </c>
      <c r="FUX1" t="s">
        <v>14677</v>
      </c>
      <c r="FUY1" t="s">
        <v>14678</v>
      </c>
      <c r="FUZ1" t="s">
        <v>14679</v>
      </c>
      <c r="FVA1" t="s">
        <v>14680</v>
      </c>
      <c r="FVB1" t="s">
        <v>14681</v>
      </c>
      <c r="FVC1" t="s">
        <v>14682</v>
      </c>
      <c r="FVD1" t="s">
        <v>14683</v>
      </c>
      <c r="FVE1" t="s">
        <v>14684</v>
      </c>
      <c r="FVF1" t="s">
        <v>14685</v>
      </c>
      <c r="FVG1" t="s">
        <v>14686</v>
      </c>
      <c r="FVH1" t="s">
        <v>14687</v>
      </c>
      <c r="FVI1" t="s">
        <v>14688</v>
      </c>
      <c r="FVJ1" t="s">
        <v>14689</v>
      </c>
      <c r="FVK1" t="s">
        <v>14690</v>
      </c>
      <c r="FVL1" t="s">
        <v>14691</v>
      </c>
      <c r="FVM1" t="s">
        <v>14692</v>
      </c>
      <c r="FVN1" t="s">
        <v>14693</v>
      </c>
      <c r="FVO1" t="s">
        <v>14694</v>
      </c>
      <c r="FVP1" t="s">
        <v>14695</v>
      </c>
      <c r="FVQ1" t="s">
        <v>14696</v>
      </c>
      <c r="FVR1" t="s">
        <v>14697</v>
      </c>
      <c r="FVS1" t="s">
        <v>14698</v>
      </c>
      <c r="FVT1" t="s">
        <v>14699</v>
      </c>
      <c r="FVU1" t="s">
        <v>14700</v>
      </c>
      <c r="FVV1" t="s">
        <v>14701</v>
      </c>
      <c r="FVW1" t="s">
        <v>14702</v>
      </c>
      <c r="FVX1" t="s">
        <v>14703</v>
      </c>
      <c r="FVY1" t="s">
        <v>14704</v>
      </c>
      <c r="FVZ1" t="s">
        <v>14705</v>
      </c>
      <c r="FWA1" t="s">
        <v>14706</v>
      </c>
      <c r="FWB1" t="s">
        <v>14707</v>
      </c>
      <c r="FWC1" t="s">
        <v>14708</v>
      </c>
      <c r="FWD1" t="s">
        <v>14709</v>
      </c>
      <c r="FWE1" t="s">
        <v>14710</v>
      </c>
      <c r="FWF1" t="s">
        <v>14711</v>
      </c>
      <c r="FWG1" t="s">
        <v>14712</v>
      </c>
      <c r="FWH1" t="s">
        <v>14713</v>
      </c>
      <c r="FWI1" t="s">
        <v>14714</v>
      </c>
      <c r="FWJ1" t="s">
        <v>14715</v>
      </c>
      <c r="FWK1" t="s">
        <v>14716</v>
      </c>
      <c r="FWL1" t="s">
        <v>14717</v>
      </c>
      <c r="FWM1" t="s">
        <v>14718</v>
      </c>
      <c r="FWN1" t="s">
        <v>14719</v>
      </c>
      <c r="FWO1" t="s">
        <v>14720</v>
      </c>
      <c r="FWP1" t="s">
        <v>14721</v>
      </c>
      <c r="FWQ1" t="s">
        <v>14722</v>
      </c>
      <c r="FWR1" t="s">
        <v>14723</v>
      </c>
      <c r="FWS1" t="s">
        <v>14724</v>
      </c>
      <c r="FWT1" t="s">
        <v>14725</v>
      </c>
      <c r="FWU1" t="s">
        <v>14726</v>
      </c>
      <c r="FWV1" t="s">
        <v>14727</v>
      </c>
      <c r="FWW1" t="s">
        <v>14728</v>
      </c>
      <c r="FWX1" t="s">
        <v>14729</v>
      </c>
      <c r="FWY1" t="s">
        <v>14730</v>
      </c>
      <c r="FWZ1" t="s">
        <v>14731</v>
      </c>
      <c r="FXA1" t="s">
        <v>14732</v>
      </c>
      <c r="FXB1" t="s">
        <v>14733</v>
      </c>
      <c r="FXC1" t="s">
        <v>14734</v>
      </c>
      <c r="FXD1" t="s">
        <v>14735</v>
      </c>
      <c r="FXE1" t="s">
        <v>14736</v>
      </c>
      <c r="FXF1" t="s">
        <v>14737</v>
      </c>
      <c r="FXG1" t="s">
        <v>14738</v>
      </c>
      <c r="FXH1" t="s">
        <v>14739</v>
      </c>
      <c r="FXI1" t="s">
        <v>14740</v>
      </c>
      <c r="FXJ1" t="s">
        <v>14741</v>
      </c>
      <c r="FXK1" t="s">
        <v>14742</v>
      </c>
      <c r="FXL1" t="s">
        <v>14743</v>
      </c>
      <c r="FXM1" t="s">
        <v>14744</v>
      </c>
      <c r="FXN1" t="s">
        <v>14745</v>
      </c>
      <c r="FXO1" t="s">
        <v>14746</v>
      </c>
      <c r="FXP1" t="s">
        <v>14747</v>
      </c>
      <c r="FXQ1" t="s">
        <v>14748</v>
      </c>
      <c r="FXR1" t="s">
        <v>14749</v>
      </c>
      <c r="FXS1" t="s">
        <v>14750</v>
      </c>
      <c r="FXT1" t="s">
        <v>14751</v>
      </c>
      <c r="FXU1" t="s">
        <v>14752</v>
      </c>
      <c r="FXV1" t="s">
        <v>14753</v>
      </c>
      <c r="FXW1" t="s">
        <v>14754</v>
      </c>
      <c r="FXX1" t="s">
        <v>14755</v>
      </c>
      <c r="FXY1" t="s">
        <v>14756</v>
      </c>
      <c r="FXZ1" t="s">
        <v>14757</v>
      </c>
      <c r="FYA1" t="s">
        <v>14758</v>
      </c>
      <c r="FYB1" t="s">
        <v>14759</v>
      </c>
      <c r="FYC1" t="s">
        <v>14760</v>
      </c>
      <c r="FYD1" t="s">
        <v>14761</v>
      </c>
      <c r="FYE1" t="s">
        <v>14762</v>
      </c>
      <c r="FYF1" t="s">
        <v>14763</v>
      </c>
      <c r="FYG1" t="s">
        <v>14764</v>
      </c>
      <c r="FYH1" t="s">
        <v>14765</v>
      </c>
      <c r="FYI1" t="s">
        <v>14766</v>
      </c>
      <c r="FYJ1" t="s">
        <v>14767</v>
      </c>
      <c r="FYK1" t="s">
        <v>14768</v>
      </c>
      <c r="FYL1" t="s">
        <v>14769</v>
      </c>
      <c r="FYM1" t="s">
        <v>14770</v>
      </c>
      <c r="FYN1" t="s">
        <v>14771</v>
      </c>
      <c r="FYO1" t="s">
        <v>14772</v>
      </c>
      <c r="FYP1" t="s">
        <v>14773</v>
      </c>
      <c r="FYQ1" t="s">
        <v>14774</v>
      </c>
      <c r="FYR1" t="s">
        <v>14775</v>
      </c>
      <c r="FYS1" t="s">
        <v>14776</v>
      </c>
      <c r="FYT1" t="s">
        <v>14777</v>
      </c>
      <c r="FYU1" t="s">
        <v>14778</v>
      </c>
      <c r="FYV1" t="s">
        <v>14779</v>
      </c>
      <c r="FYW1" t="s">
        <v>14780</v>
      </c>
      <c r="FYX1" t="s">
        <v>14781</v>
      </c>
      <c r="FYY1" t="s">
        <v>14782</v>
      </c>
      <c r="FYZ1" t="s">
        <v>14783</v>
      </c>
      <c r="FZA1" t="s">
        <v>14784</v>
      </c>
      <c r="FZB1" t="s">
        <v>14785</v>
      </c>
      <c r="FZC1" t="s">
        <v>14786</v>
      </c>
      <c r="FZD1" t="s">
        <v>14787</v>
      </c>
      <c r="FZE1" t="s">
        <v>14788</v>
      </c>
      <c r="FZF1" t="s">
        <v>14789</v>
      </c>
      <c r="FZG1" t="s">
        <v>14790</v>
      </c>
      <c r="FZH1" t="s">
        <v>14791</v>
      </c>
      <c r="FZI1" t="s">
        <v>14792</v>
      </c>
      <c r="FZJ1" t="s">
        <v>14793</v>
      </c>
      <c r="FZK1" t="s">
        <v>14794</v>
      </c>
      <c r="FZL1" t="s">
        <v>14795</v>
      </c>
      <c r="FZM1" t="s">
        <v>14796</v>
      </c>
      <c r="FZN1" t="s">
        <v>14797</v>
      </c>
      <c r="FZO1" t="s">
        <v>14798</v>
      </c>
      <c r="FZP1" t="s">
        <v>14799</v>
      </c>
      <c r="FZQ1" t="s">
        <v>14800</v>
      </c>
      <c r="FZR1" t="s">
        <v>14801</v>
      </c>
      <c r="FZS1" t="s">
        <v>14802</v>
      </c>
      <c r="FZT1" t="s">
        <v>14803</v>
      </c>
      <c r="FZU1" t="s">
        <v>14804</v>
      </c>
      <c r="FZV1" t="s">
        <v>14805</v>
      </c>
      <c r="FZW1" t="s">
        <v>14806</v>
      </c>
      <c r="FZX1" t="s">
        <v>14807</v>
      </c>
      <c r="FZY1" t="s">
        <v>14808</v>
      </c>
      <c r="FZZ1" t="s">
        <v>14809</v>
      </c>
      <c r="GAA1" t="s">
        <v>14810</v>
      </c>
      <c r="GAB1" t="s">
        <v>14811</v>
      </c>
      <c r="GAC1" t="s">
        <v>14812</v>
      </c>
      <c r="GAD1" t="s">
        <v>14813</v>
      </c>
      <c r="GAE1" t="s">
        <v>14814</v>
      </c>
      <c r="GAF1" t="s">
        <v>14815</v>
      </c>
      <c r="GAG1" t="s">
        <v>14816</v>
      </c>
      <c r="GAH1" t="s">
        <v>14817</v>
      </c>
      <c r="GAI1" t="s">
        <v>14818</v>
      </c>
      <c r="GAJ1" t="s">
        <v>14819</v>
      </c>
      <c r="GAK1" t="s">
        <v>14820</v>
      </c>
      <c r="GAL1" t="s">
        <v>14821</v>
      </c>
      <c r="GAM1" t="s">
        <v>14822</v>
      </c>
      <c r="GAN1" t="s">
        <v>14823</v>
      </c>
      <c r="GAO1" t="s">
        <v>14824</v>
      </c>
      <c r="GAP1" t="s">
        <v>14825</v>
      </c>
      <c r="GAQ1" t="s">
        <v>14826</v>
      </c>
      <c r="GAR1" t="s">
        <v>14827</v>
      </c>
      <c r="GAS1" t="s">
        <v>14828</v>
      </c>
      <c r="GAT1" t="s">
        <v>14829</v>
      </c>
      <c r="GAU1" t="s">
        <v>14830</v>
      </c>
      <c r="GAV1" t="s">
        <v>14831</v>
      </c>
      <c r="GAW1" t="s">
        <v>14832</v>
      </c>
      <c r="GAX1" t="s">
        <v>14833</v>
      </c>
      <c r="GAY1" t="s">
        <v>14834</v>
      </c>
      <c r="GAZ1" t="s">
        <v>14835</v>
      </c>
      <c r="GBA1" t="s">
        <v>14836</v>
      </c>
      <c r="GBB1" t="s">
        <v>14837</v>
      </c>
      <c r="GBC1" t="s">
        <v>14838</v>
      </c>
      <c r="GBD1" t="s">
        <v>14839</v>
      </c>
      <c r="GBE1" t="s">
        <v>14840</v>
      </c>
      <c r="GBF1" t="s">
        <v>14841</v>
      </c>
      <c r="GBG1" t="s">
        <v>14842</v>
      </c>
      <c r="GBH1" t="s">
        <v>14843</v>
      </c>
      <c r="GBI1" t="s">
        <v>14844</v>
      </c>
      <c r="GBJ1" t="s">
        <v>14845</v>
      </c>
      <c r="GBK1" t="s">
        <v>14846</v>
      </c>
      <c r="GBL1" t="s">
        <v>14847</v>
      </c>
      <c r="GBM1" t="s">
        <v>14848</v>
      </c>
      <c r="GBN1" t="s">
        <v>14849</v>
      </c>
      <c r="GBO1" t="s">
        <v>14850</v>
      </c>
      <c r="GBP1" t="s">
        <v>14851</v>
      </c>
      <c r="GBQ1" t="s">
        <v>14852</v>
      </c>
      <c r="GBR1" t="s">
        <v>14853</v>
      </c>
      <c r="GBS1" t="s">
        <v>14854</v>
      </c>
      <c r="GBT1" t="s">
        <v>14855</v>
      </c>
      <c r="GBU1" t="s">
        <v>14856</v>
      </c>
      <c r="GBV1" t="s">
        <v>14857</v>
      </c>
      <c r="GBW1" t="s">
        <v>14858</v>
      </c>
      <c r="GBX1" t="s">
        <v>14859</v>
      </c>
      <c r="GBY1" t="s">
        <v>14860</v>
      </c>
      <c r="GBZ1" t="s">
        <v>14861</v>
      </c>
      <c r="GCA1" t="s">
        <v>14862</v>
      </c>
      <c r="GCB1" t="s">
        <v>14863</v>
      </c>
      <c r="GCC1" t="s">
        <v>14864</v>
      </c>
      <c r="GCD1" t="s">
        <v>14865</v>
      </c>
      <c r="GCE1" t="s">
        <v>14866</v>
      </c>
      <c r="GCF1" t="s">
        <v>14867</v>
      </c>
      <c r="GCG1" t="s">
        <v>14868</v>
      </c>
      <c r="GCH1" t="s">
        <v>14869</v>
      </c>
      <c r="GCI1" t="s">
        <v>14870</v>
      </c>
      <c r="GCJ1" t="s">
        <v>14871</v>
      </c>
      <c r="GCK1" t="s">
        <v>14872</v>
      </c>
      <c r="GCL1" t="s">
        <v>14873</v>
      </c>
      <c r="GCM1" t="s">
        <v>14874</v>
      </c>
      <c r="GCN1" t="s">
        <v>14875</v>
      </c>
      <c r="GCO1" t="s">
        <v>14876</v>
      </c>
      <c r="GCP1" t="s">
        <v>14877</v>
      </c>
      <c r="GCQ1" t="s">
        <v>14878</v>
      </c>
      <c r="GCR1" t="s">
        <v>14879</v>
      </c>
      <c r="GCS1" t="s">
        <v>14880</v>
      </c>
      <c r="GCT1" t="s">
        <v>14881</v>
      </c>
      <c r="GCU1" t="s">
        <v>14882</v>
      </c>
      <c r="GCV1" t="s">
        <v>14883</v>
      </c>
      <c r="GCW1" t="s">
        <v>14884</v>
      </c>
      <c r="GCX1" t="s">
        <v>14885</v>
      </c>
      <c r="GCY1" t="s">
        <v>14886</v>
      </c>
      <c r="GCZ1" t="s">
        <v>14887</v>
      </c>
      <c r="GDA1" t="s">
        <v>14888</v>
      </c>
      <c r="GDB1" t="s">
        <v>14889</v>
      </c>
      <c r="GDC1" t="s">
        <v>14890</v>
      </c>
      <c r="GDD1" t="s">
        <v>14891</v>
      </c>
      <c r="GDE1" t="s">
        <v>14892</v>
      </c>
      <c r="GDF1" t="s">
        <v>14893</v>
      </c>
      <c r="GDG1" t="s">
        <v>14894</v>
      </c>
      <c r="GDH1" t="s">
        <v>14895</v>
      </c>
      <c r="GDI1" t="s">
        <v>14896</v>
      </c>
      <c r="GDJ1" t="s">
        <v>14897</v>
      </c>
      <c r="GDK1" t="s">
        <v>14898</v>
      </c>
      <c r="GDL1" t="s">
        <v>14899</v>
      </c>
      <c r="GDM1" t="s">
        <v>14900</v>
      </c>
      <c r="GDN1" t="s">
        <v>14901</v>
      </c>
      <c r="GDO1" t="s">
        <v>14902</v>
      </c>
      <c r="GDP1" t="s">
        <v>14903</v>
      </c>
      <c r="GDQ1" t="s">
        <v>14904</v>
      </c>
      <c r="GDR1" t="s">
        <v>14905</v>
      </c>
      <c r="GDS1" t="s">
        <v>14906</v>
      </c>
      <c r="GDT1" t="s">
        <v>14907</v>
      </c>
      <c r="GDU1" t="s">
        <v>14908</v>
      </c>
      <c r="GDV1" t="s">
        <v>14909</v>
      </c>
      <c r="GDW1" t="s">
        <v>14910</v>
      </c>
      <c r="GDX1" t="s">
        <v>14911</v>
      </c>
      <c r="GDY1" t="s">
        <v>14912</v>
      </c>
      <c r="GDZ1" t="s">
        <v>14913</v>
      </c>
      <c r="GEA1" t="s">
        <v>14914</v>
      </c>
      <c r="GEB1" t="s">
        <v>14915</v>
      </c>
      <c r="GEC1" t="s">
        <v>14916</v>
      </c>
      <c r="GED1" t="s">
        <v>14917</v>
      </c>
      <c r="GEE1" t="s">
        <v>14918</v>
      </c>
      <c r="GEF1" t="s">
        <v>14919</v>
      </c>
      <c r="GEG1" t="s">
        <v>14920</v>
      </c>
      <c r="GEH1" t="s">
        <v>14921</v>
      </c>
      <c r="GEI1" t="s">
        <v>14922</v>
      </c>
      <c r="GEJ1" t="s">
        <v>14923</v>
      </c>
      <c r="GEK1" t="s">
        <v>14924</v>
      </c>
      <c r="GEL1" t="s">
        <v>14925</v>
      </c>
      <c r="GEM1" t="s">
        <v>14926</v>
      </c>
      <c r="GEN1" t="s">
        <v>14927</v>
      </c>
      <c r="GEO1" t="s">
        <v>14928</v>
      </c>
      <c r="GEP1" t="s">
        <v>14929</v>
      </c>
      <c r="GEQ1" t="s">
        <v>14930</v>
      </c>
      <c r="GER1" t="s">
        <v>14931</v>
      </c>
      <c r="GES1" t="s">
        <v>14932</v>
      </c>
      <c r="GET1" t="s">
        <v>14933</v>
      </c>
      <c r="GEU1" t="s">
        <v>14934</v>
      </c>
      <c r="GEV1" t="s">
        <v>14935</v>
      </c>
      <c r="GEW1" t="s">
        <v>14936</v>
      </c>
      <c r="GEX1" t="s">
        <v>14937</v>
      </c>
      <c r="GEY1" t="s">
        <v>14938</v>
      </c>
      <c r="GEZ1" t="s">
        <v>14939</v>
      </c>
      <c r="GFA1" t="s">
        <v>14940</v>
      </c>
      <c r="GFB1" t="s">
        <v>14941</v>
      </c>
      <c r="GFC1" t="s">
        <v>14942</v>
      </c>
      <c r="GFD1" t="s">
        <v>14943</v>
      </c>
      <c r="GFE1" t="s">
        <v>14944</v>
      </c>
      <c r="GFF1" t="s">
        <v>14945</v>
      </c>
      <c r="GFG1" t="s">
        <v>14946</v>
      </c>
      <c r="GFH1" t="s">
        <v>14947</v>
      </c>
      <c r="GFI1" t="s">
        <v>14948</v>
      </c>
      <c r="GFJ1" t="s">
        <v>14949</v>
      </c>
      <c r="GFK1" t="s">
        <v>14950</v>
      </c>
      <c r="GFL1" t="s">
        <v>14951</v>
      </c>
      <c r="GFM1" t="s">
        <v>14952</v>
      </c>
      <c r="GFN1" t="s">
        <v>14953</v>
      </c>
      <c r="GFO1" t="s">
        <v>14954</v>
      </c>
      <c r="GFP1" t="s">
        <v>14955</v>
      </c>
      <c r="GFQ1" t="s">
        <v>14956</v>
      </c>
      <c r="GFR1" t="s">
        <v>14957</v>
      </c>
      <c r="GFS1" t="s">
        <v>14958</v>
      </c>
      <c r="GFT1" t="s">
        <v>14959</v>
      </c>
      <c r="GFU1" t="s">
        <v>14960</v>
      </c>
      <c r="GFV1" t="s">
        <v>14961</v>
      </c>
      <c r="GFW1" t="s">
        <v>14962</v>
      </c>
      <c r="GFX1" t="s">
        <v>14963</v>
      </c>
      <c r="GFY1" t="s">
        <v>14964</v>
      </c>
      <c r="GFZ1" t="s">
        <v>14965</v>
      </c>
      <c r="GGA1" t="s">
        <v>14966</v>
      </c>
      <c r="GGB1" t="s">
        <v>14967</v>
      </c>
      <c r="GGC1" t="s">
        <v>14968</v>
      </c>
      <c r="GGD1" t="s">
        <v>14969</v>
      </c>
      <c r="GGE1" t="s">
        <v>14970</v>
      </c>
      <c r="GGF1" t="s">
        <v>14971</v>
      </c>
      <c r="GGG1" t="s">
        <v>14972</v>
      </c>
      <c r="GGH1" t="s">
        <v>14973</v>
      </c>
      <c r="GGI1" t="s">
        <v>14974</v>
      </c>
      <c r="GGJ1" t="s">
        <v>14975</v>
      </c>
      <c r="GGK1" t="s">
        <v>14976</v>
      </c>
      <c r="GGL1" t="s">
        <v>14977</v>
      </c>
      <c r="GGM1" t="s">
        <v>14978</v>
      </c>
      <c r="GGN1" t="s">
        <v>14979</v>
      </c>
      <c r="GGO1" t="s">
        <v>14980</v>
      </c>
      <c r="GGP1" t="s">
        <v>14981</v>
      </c>
      <c r="GGQ1" t="s">
        <v>14982</v>
      </c>
      <c r="GGR1" t="s">
        <v>14983</v>
      </c>
      <c r="GGS1" t="s">
        <v>14984</v>
      </c>
      <c r="GGT1" t="s">
        <v>14985</v>
      </c>
      <c r="GGU1" t="s">
        <v>14986</v>
      </c>
      <c r="GGV1" t="s">
        <v>14987</v>
      </c>
      <c r="GGW1" t="s">
        <v>14988</v>
      </c>
      <c r="GGX1" t="s">
        <v>14989</v>
      </c>
      <c r="GGY1" t="s">
        <v>14990</v>
      </c>
      <c r="GGZ1" t="s">
        <v>14991</v>
      </c>
      <c r="GHA1" t="s">
        <v>14992</v>
      </c>
      <c r="GHB1" t="s">
        <v>14993</v>
      </c>
      <c r="GHC1" t="s">
        <v>14994</v>
      </c>
      <c r="GHD1" t="s">
        <v>14995</v>
      </c>
      <c r="GHE1" t="s">
        <v>14996</v>
      </c>
      <c r="GHF1" t="s">
        <v>14997</v>
      </c>
      <c r="GHG1" t="s">
        <v>14998</v>
      </c>
      <c r="GHH1" t="s">
        <v>14999</v>
      </c>
      <c r="GHI1" t="s">
        <v>15000</v>
      </c>
      <c r="GHJ1" t="s">
        <v>15001</v>
      </c>
      <c r="GHK1" t="s">
        <v>15002</v>
      </c>
      <c r="GHL1" t="s">
        <v>15003</v>
      </c>
      <c r="GHM1" t="s">
        <v>15004</v>
      </c>
      <c r="GHN1" t="s">
        <v>15005</v>
      </c>
      <c r="GHO1" t="s">
        <v>15006</v>
      </c>
      <c r="GHP1" t="s">
        <v>15007</v>
      </c>
      <c r="GHQ1" t="s">
        <v>15008</v>
      </c>
      <c r="GHR1" t="s">
        <v>15009</v>
      </c>
      <c r="GHS1" t="s">
        <v>15010</v>
      </c>
      <c r="GHT1" t="s">
        <v>15011</v>
      </c>
      <c r="GHU1" t="s">
        <v>15012</v>
      </c>
      <c r="GHV1" t="s">
        <v>15013</v>
      </c>
      <c r="GHW1" t="s">
        <v>15014</v>
      </c>
      <c r="GHX1" t="s">
        <v>15015</v>
      </c>
      <c r="GHY1" t="s">
        <v>15016</v>
      </c>
      <c r="GHZ1" t="s">
        <v>15017</v>
      </c>
      <c r="GIA1" t="s">
        <v>15018</v>
      </c>
      <c r="GIB1" t="s">
        <v>15019</v>
      </c>
      <c r="GIC1" t="s">
        <v>15020</v>
      </c>
      <c r="GID1" t="s">
        <v>15021</v>
      </c>
      <c r="GIE1" t="s">
        <v>15022</v>
      </c>
      <c r="GIF1" t="s">
        <v>15023</v>
      </c>
      <c r="GIG1" t="s">
        <v>15024</v>
      </c>
      <c r="GIH1" t="s">
        <v>15025</v>
      </c>
      <c r="GII1" t="s">
        <v>15026</v>
      </c>
      <c r="GIJ1" t="s">
        <v>15027</v>
      </c>
      <c r="GIK1" t="s">
        <v>15028</v>
      </c>
      <c r="GIL1" t="s">
        <v>15029</v>
      </c>
      <c r="GIM1" t="s">
        <v>15030</v>
      </c>
      <c r="GIN1" t="s">
        <v>15031</v>
      </c>
      <c r="GIO1" t="s">
        <v>15032</v>
      </c>
      <c r="GIP1" t="s">
        <v>15033</v>
      </c>
      <c r="GIQ1" t="s">
        <v>15034</v>
      </c>
      <c r="GIR1" t="s">
        <v>15035</v>
      </c>
      <c r="GIS1" t="s">
        <v>15036</v>
      </c>
      <c r="GIT1" t="s">
        <v>15037</v>
      </c>
      <c r="GIU1" t="s">
        <v>15038</v>
      </c>
      <c r="GIV1" t="s">
        <v>15039</v>
      </c>
      <c r="GIW1" t="s">
        <v>15040</v>
      </c>
      <c r="GIX1" t="s">
        <v>15041</v>
      </c>
      <c r="GIY1" t="s">
        <v>15042</v>
      </c>
      <c r="GIZ1" t="s">
        <v>15043</v>
      </c>
      <c r="GJA1" t="s">
        <v>15044</v>
      </c>
      <c r="GJB1" t="s">
        <v>15045</v>
      </c>
      <c r="GJC1" t="s">
        <v>15046</v>
      </c>
      <c r="GJD1" t="s">
        <v>15047</v>
      </c>
      <c r="GJE1" t="s">
        <v>15048</v>
      </c>
      <c r="GJF1" t="s">
        <v>15049</v>
      </c>
      <c r="GJG1" t="s">
        <v>15050</v>
      </c>
      <c r="GJH1" t="s">
        <v>15051</v>
      </c>
      <c r="GJI1" t="s">
        <v>15052</v>
      </c>
      <c r="GJJ1" t="s">
        <v>15053</v>
      </c>
      <c r="GJK1" t="s">
        <v>15054</v>
      </c>
      <c r="GJL1" t="s">
        <v>15055</v>
      </c>
      <c r="GJM1" t="s">
        <v>15056</v>
      </c>
      <c r="GJN1" t="s">
        <v>15057</v>
      </c>
      <c r="GJO1" t="s">
        <v>15058</v>
      </c>
      <c r="GJP1" t="s">
        <v>15059</v>
      </c>
      <c r="GJQ1" t="s">
        <v>15060</v>
      </c>
      <c r="GJR1" t="s">
        <v>15061</v>
      </c>
      <c r="GJS1" t="s">
        <v>15062</v>
      </c>
      <c r="GJT1" t="s">
        <v>15063</v>
      </c>
      <c r="GJU1" t="s">
        <v>15064</v>
      </c>
      <c r="GJV1" t="s">
        <v>15065</v>
      </c>
      <c r="GJW1" t="s">
        <v>15066</v>
      </c>
      <c r="GJX1" t="s">
        <v>15067</v>
      </c>
      <c r="GJY1" t="s">
        <v>15068</v>
      </c>
      <c r="GJZ1" t="s">
        <v>15069</v>
      </c>
      <c r="GKA1" t="s">
        <v>15070</v>
      </c>
      <c r="GKB1" t="s">
        <v>15071</v>
      </c>
      <c r="GKC1" t="s">
        <v>15072</v>
      </c>
      <c r="GKD1" t="s">
        <v>15073</v>
      </c>
      <c r="GKE1" t="s">
        <v>15074</v>
      </c>
      <c r="GKF1" t="s">
        <v>15075</v>
      </c>
      <c r="GKG1" t="s">
        <v>15076</v>
      </c>
      <c r="GKH1" t="s">
        <v>15077</v>
      </c>
      <c r="GKI1" t="s">
        <v>15078</v>
      </c>
      <c r="GKJ1" t="s">
        <v>15079</v>
      </c>
      <c r="GKK1" t="s">
        <v>15080</v>
      </c>
      <c r="GKL1" t="s">
        <v>15081</v>
      </c>
      <c r="GKM1" t="s">
        <v>15082</v>
      </c>
      <c r="GKN1" t="s">
        <v>15083</v>
      </c>
      <c r="GKO1" t="s">
        <v>15084</v>
      </c>
      <c r="GKP1" t="s">
        <v>15085</v>
      </c>
      <c r="GKQ1" t="s">
        <v>15086</v>
      </c>
      <c r="GKR1" t="s">
        <v>15087</v>
      </c>
      <c r="GKS1" t="s">
        <v>15088</v>
      </c>
      <c r="GKT1" t="s">
        <v>15089</v>
      </c>
      <c r="GKU1" t="s">
        <v>15090</v>
      </c>
      <c r="GKV1" t="s">
        <v>15091</v>
      </c>
      <c r="GKW1" t="s">
        <v>15092</v>
      </c>
      <c r="GKX1" t="s">
        <v>15093</v>
      </c>
      <c r="GKY1" t="s">
        <v>15094</v>
      </c>
      <c r="GKZ1" t="s">
        <v>15095</v>
      </c>
      <c r="GLA1" t="s">
        <v>15096</v>
      </c>
      <c r="GLB1" t="s">
        <v>15097</v>
      </c>
      <c r="GLC1" t="s">
        <v>15098</v>
      </c>
      <c r="GLD1" t="s">
        <v>15099</v>
      </c>
      <c r="GLE1" t="s">
        <v>15100</v>
      </c>
      <c r="GLF1" t="s">
        <v>15101</v>
      </c>
      <c r="GLG1" t="s">
        <v>15102</v>
      </c>
      <c r="GLH1" t="s">
        <v>15103</v>
      </c>
      <c r="GLI1" t="s">
        <v>15104</v>
      </c>
      <c r="GLJ1" t="s">
        <v>15105</v>
      </c>
      <c r="GLK1" t="s">
        <v>15106</v>
      </c>
      <c r="GLL1" t="s">
        <v>15107</v>
      </c>
      <c r="GLM1" t="s">
        <v>15108</v>
      </c>
      <c r="GLN1" t="s">
        <v>15109</v>
      </c>
      <c r="GLO1" t="s">
        <v>15110</v>
      </c>
      <c r="GLP1" t="s">
        <v>15111</v>
      </c>
      <c r="GLQ1" t="s">
        <v>15112</v>
      </c>
      <c r="GLR1" t="s">
        <v>15113</v>
      </c>
      <c r="GLS1" t="s">
        <v>15114</v>
      </c>
      <c r="GLT1" t="s">
        <v>15115</v>
      </c>
      <c r="GLU1" t="s">
        <v>15116</v>
      </c>
      <c r="GLV1" t="s">
        <v>15117</v>
      </c>
      <c r="GLW1" t="s">
        <v>15118</v>
      </c>
      <c r="GLX1" t="s">
        <v>15119</v>
      </c>
      <c r="GLY1" t="s">
        <v>15120</v>
      </c>
      <c r="GLZ1" t="s">
        <v>15121</v>
      </c>
      <c r="GMA1" t="s">
        <v>15122</v>
      </c>
      <c r="GMB1" t="s">
        <v>15123</v>
      </c>
      <c r="GMC1" t="s">
        <v>15124</v>
      </c>
      <c r="GMD1" t="s">
        <v>15125</v>
      </c>
      <c r="GME1" t="s">
        <v>15126</v>
      </c>
      <c r="GMF1" t="s">
        <v>15127</v>
      </c>
      <c r="GMG1" t="s">
        <v>15128</v>
      </c>
      <c r="GMH1" t="s">
        <v>15129</v>
      </c>
      <c r="GMI1" t="s">
        <v>15130</v>
      </c>
      <c r="GMJ1" t="s">
        <v>15131</v>
      </c>
      <c r="GMK1" t="s">
        <v>15132</v>
      </c>
      <c r="GML1" t="s">
        <v>15133</v>
      </c>
      <c r="GMM1" t="s">
        <v>15134</v>
      </c>
      <c r="GMN1" t="s">
        <v>15135</v>
      </c>
      <c r="GMO1" t="s">
        <v>15136</v>
      </c>
      <c r="GMP1" t="s">
        <v>15137</v>
      </c>
      <c r="GMQ1" t="s">
        <v>15138</v>
      </c>
      <c r="GMR1" t="s">
        <v>15139</v>
      </c>
      <c r="GMS1" t="s">
        <v>15140</v>
      </c>
      <c r="GMT1" t="s">
        <v>15141</v>
      </c>
      <c r="GMU1" t="s">
        <v>15142</v>
      </c>
      <c r="GMV1" t="s">
        <v>15143</v>
      </c>
      <c r="GMW1" t="s">
        <v>15144</v>
      </c>
      <c r="GMX1" t="s">
        <v>15145</v>
      </c>
      <c r="GMY1" t="s">
        <v>15146</v>
      </c>
      <c r="GMZ1" t="s">
        <v>15147</v>
      </c>
      <c r="GNA1" t="s">
        <v>15148</v>
      </c>
      <c r="GNB1" t="s">
        <v>15149</v>
      </c>
      <c r="GNC1" t="s">
        <v>15150</v>
      </c>
      <c r="GND1" t="s">
        <v>15151</v>
      </c>
      <c r="GNE1" t="s">
        <v>15152</v>
      </c>
      <c r="GNF1" t="s">
        <v>15153</v>
      </c>
      <c r="GNG1" t="s">
        <v>15154</v>
      </c>
      <c r="GNH1" t="s">
        <v>15155</v>
      </c>
      <c r="GNI1" t="s">
        <v>15156</v>
      </c>
      <c r="GNJ1" t="s">
        <v>15157</v>
      </c>
      <c r="GNK1" t="s">
        <v>15158</v>
      </c>
      <c r="GNL1" t="s">
        <v>15159</v>
      </c>
      <c r="GNM1" t="s">
        <v>15160</v>
      </c>
      <c r="GNN1" t="s">
        <v>15161</v>
      </c>
      <c r="GNO1" t="s">
        <v>15162</v>
      </c>
      <c r="GNP1" t="s">
        <v>15163</v>
      </c>
      <c r="GNQ1" t="s">
        <v>15164</v>
      </c>
      <c r="GNR1" t="s">
        <v>15165</v>
      </c>
      <c r="GNS1" t="s">
        <v>15166</v>
      </c>
      <c r="GNT1" t="s">
        <v>15167</v>
      </c>
      <c r="GNU1" t="s">
        <v>15168</v>
      </c>
      <c r="GNV1" t="s">
        <v>15169</v>
      </c>
      <c r="GNW1" t="s">
        <v>15170</v>
      </c>
      <c r="GNX1" t="s">
        <v>15171</v>
      </c>
      <c r="GNY1" t="s">
        <v>15172</v>
      </c>
      <c r="GNZ1" t="s">
        <v>15173</v>
      </c>
      <c r="GOA1" t="s">
        <v>15174</v>
      </c>
      <c r="GOB1" t="s">
        <v>15175</v>
      </c>
      <c r="GOC1" t="s">
        <v>15176</v>
      </c>
      <c r="GOD1" t="s">
        <v>15177</v>
      </c>
      <c r="GOE1" t="s">
        <v>15178</v>
      </c>
      <c r="GOF1" t="s">
        <v>15179</v>
      </c>
      <c r="GOG1" t="s">
        <v>15180</v>
      </c>
      <c r="GOH1" t="s">
        <v>15181</v>
      </c>
      <c r="GOI1" t="s">
        <v>15182</v>
      </c>
      <c r="GOJ1" t="s">
        <v>15183</v>
      </c>
      <c r="GOK1" t="s">
        <v>15184</v>
      </c>
      <c r="GOL1" t="s">
        <v>15185</v>
      </c>
      <c r="GOM1" t="s">
        <v>15186</v>
      </c>
      <c r="GON1" t="s">
        <v>15187</v>
      </c>
      <c r="GOO1" t="s">
        <v>15188</v>
      </c>
      <c r="GOP1" t="s">
        <v>15189</v>
      </c>
      <c r="GOQ1" t="s">
        <v>15190</v>
      </c>
      <c r="GOR1" t="s">
        <v>15191</v>
      </c>
      <c r="GOS1" t="s">
        <v>15192</v>
      </c>
      <c r="GOT1" t="s">
        <v>15193</v>
      </c>
      <c r="GOU1" t="s">
        <v>15194</v>
      </c>
      <c r="GOV1" t="s">
        <v>15195</v>
      </c>
      <c r="GOW1" t="s">
        <v>15196</v>
      </c>
      <c r="GOX1" t="s">
        <v>15197</v>
      </c>
      <c r="GOY1" t="s">
        <v>15198</v>
      </c>
      <c r="GOZ1" t="s">
        <v>15199</v>
      </c>
      <c r="GPA1" t="s">
        <v>15200</v>
      </c>
      <c r="GPB1" t="s">
        <v>15201</v>
      </c>
      <c r="GPC1" t="s">
        <v>15202</v>
      </c>
      <c r="GPD1" t="s">
        <v>15203</v>
      </c>
      <c r="GPE1" t="s">
        <v>15204</v>
      </c>
      <c r="GPF1" t="s">
        <v>15205</v>
      </c>
      <c r="GPG1" t="s">
        <v>15206</v>
      </c>
      <c r="GPH1" t="s">
        <v>15207</v>
      </c>
      <c r="GPI1" t="s">
        <v>15208</v>
      </c>
      <c r="GPJ1" t="s">
        <v>15209</v>
      </c>
      <c r="GPK1" t="s">
        <v>15210</v>
      </c>
      <c r="GPL1" t="s">
        <v>15211</v>
      </c>
      <c r="GPM1" t="s">
        <v>15212</v>
      </c>
      <c r="GPN1" t="s">
        <v>15213</v>
      </c>
      <c r="GPO1" t="s">
        <v>15214</v>
      </c>
      <c r="GPP1" t="s">
        <v>15215</v>
      </c>
      <c r="GPQ1" t="s">
        <v>15216</v>
      </c>
      <c r="GPR1" t="s">
        <v>15217</v>
      </c>
      <c r="GPS1" t="s">
        <v>15218</v>
      </c>
      <c r="GPT1" t="s">
        <v>15219</v>
      </c>
      <c r="GPU1" t="s">
        <v>15220</v>
      </c>
      <c r="GPV1" t="s">
        <v>15221</v>
      </c>
      <c r="GPW1" t="s">
        <v>15222</v>
      </c>
      <c r="GPX1" t="s">
        <v>15223</v>
      </c>
      <c r="GPY1" t="s">
        <v>15224</v>
      </c>
      <c r="GPZ1" t="s">
        <v>15225</v>
      </c>
      <c r="GQA1" t="s">
        <v>15226</v>
      </c>
      <c r="GQB1" t="s">
        <v>15227</v>
      </c>
      <c r="GQC1" t="s">
        <v>15228</v>
      </c>
      <c r="GQD1" t="s">
        <v>15229</v>
      </c>
      <c r="GQE1" t="s">
        <v>15230</v>
      </c>
      <c r="GQF1" t="s">
        <v>15231</v>
      </c>
      <c r="GQG1" t="s">
        <v>15232</v>
      </c>
      <c r="GQH1" t="s">
        <v>15233</v>
      </c>
      <c r="GQI1" t="s">
        <v>15234</v>
      </c>
      <c r="GQJ1" t="s">
        <v>15235</v>
      </c>
      <c r="GQK1" t="s">
        <v>15236</v>
      </c>
      <c r="GQL1" t="s">
        <v>15237</v>
      </c>
      <c r="GQM1" t="s">
        <v>15238</v>
      </c>
      <c r="GQN1" t="s">
        <v>15239</v>
      </c>
      <c r="GQO1" t="s">
        <v>15240</v>
      </c>
      <c r="GQP1" t="s">
        <v>15241</v>
      </c>
      <c r="GQQ1" t="s">
        <v>15242</v>
      </c>
      <c r="GQR1" t="s">
        <v>15243</v>
      </c>
      <c r="GQS1" t="s">
        <v>15244</v>
      </c>
      <c r="GQT1" t="s">
        <v>15245</v>
      </c>
      <c r="GQU1" t="s">
        <v>15246</v>
      </c>
      <c r="GQV1" t="s">
        <v>15247</v>
      </c>
      <c r="GQW1" t="s">
        <v>15248</v>
      </c>
      <c r="GQX1" t="s">
        <v>15249</v>
      </c>
      <c r="GQY1" t="s">
        <v>15250</v>
      </c>
      <c r="GQZ1" t="s">
        <v>15251</v>
      </c>
      <c r="GRA1" t="s">
        <v>15252</v>
      </c>
      <c r="GRB1" t="s">
        <v>15253</v>
      </c>
      <c r="GRC1" t="s">
        <v>15254</v>
      </c>
      <c r="GRD1" t="s">
        <v>15255</v>
      </c>
      <c r="GRE1" t="s">
        <v>15256</v>
      </c>
      <c r="GRF1" t="s">
        <v>15257</v>
      </c>
      <c r="GRG1" t="s">
        <v>15258</v>
      </c>
      <c r="GRH1" t="s">
        <v>15259</v>
      </c>
      <c r="GRI1" t="s">
        <v>15260</v>
      </c>
      <c r="GRJ1" t="s">
        <v>15261</v>
      </c>
      <c r="GRK1" t="s">
        <v>15262</v>
      </c>
      <c r="GRL1" t="s">
        <v>15263</v>
      </c>
      <c r="GRM1" t="s">
        <v>15264</v>
      </c>
      <c r="GRN1" t="s">
        <v>15265</v>
      </c>
      <c r="GRO1" t="s">
        <v>15266</v>
      </c>
      <c r="GRP1" t="s">
        <v>15267</v>
      </c>
      <c r="GRQ1" t="s">
        <v>15268</v>
      </c>
      <c r="GRR1" t="s">
        <v>15269</v>
      </c>
      <c r="GRS1" t="s">
        <v>15270</v>
      </c>
      <c r="GRT1" t="s">
        <v>15271</v>
      </c>
      <c r="GRU1" t="s">
        <v>15272</v>
      </c>
      <c r="GRV1" t="s">
        <v>15273</v>
      </c>
      <c r="GRW1" t="s">
        <v>15274</v>
      </c>
      <c r="GRX1" t="s">
        <v>15275</v>
      </c>
      <c r="GRY1" t="s">
        <v>15276</v>
      </c>
      <c r="GRZ1" t="s">
        <v>15277</v>
      </c>
      <c r="GSA1" t="s">
        <v>15278</v>
      </c>
      <c r="GSB1" t="s">
        <v>15279</v>
      </c>
      <c r="GSC1" t="s">
        <v>15280</v>
      </c>
      <c r="GSD1" t="s">
        <v>15281</v>
      </c>
      <c r="GSE1" t="s">
        <v>15282</v>
      </c>
      <c r="GSF1" t="s">
        <v>15283</v>
      </c>
      <c r="GSG1" t="s">
        <v>15284</v>
      </c>
      <c r="GSH1" t="s">
        <v>15285</v>
      </c>
      <c r="GSI1" t="s">
        <v>15286</v>
      </c>
      <c r="GSJ1" t="s">
        <v>15287</v>
      </c>
      <c r="GSK1" t="s">
        <v>15288</v>
      </c>
      <c r="GSL1" t="s">
        <v>15289</v>
      </c>
      <c r="GSM1" t="s">
        <v>15290</v>
      </c>
      <c r="GSN1" t="s">
        <v>15291</v>
      </c>
      <c r="GSO1" t="s">
        <v>15292</v>
      </c>
      <c r="GSP1" t="s">
        <v>15293</v>
      </c>
      <c r="GSQ1" t="s">
        <v>15294</v>
      </c>
      <c r="GSR1" t="s">
        <v>15295</v>
      </c>
      <c r="GSS1" t="s">
        <v>15296</v>
      </c>
      <c r="GST1" t="s">
        <v>15297</v>
      </c>
      <c r="GSU1" t="s">
        <v>15298</v>
      </c>
      <c r="GSV1" t="s">
        <v>15299</v>
      </c>
      <c r="GSW1" t="s">
        <v>15300</v>
      </c>
      <c r="GSX1" t="s">
        <v>15301</v>
      </c>
      <c r="GSY1" t="s">
        <v>15302</v>
      </c>
      <c r="GSZ1" t="s">
        <v>15303</v>
      </c>
      <c r="GTA1" t="s">
        <v>15304</v>
      </c>
      <c r="GTB1" t="s">
        <v>15305</v>
      </c>
      <c r="GTC1" t="s">
        <v>15306</v>
      </c>
      <c r="GTD1" t="s">
        <v>15307</v>
      </c>
      <c r="GTE1" t="s">
        <v>15308</v>
      </c>
      <c r="GTF1" t="s">
        <v>15309</v>
      </c>
      <c r="GTG1" t="s">
        <v>15310</v>
      </c>
      <c r="GTH1" t="s">
        <v>15311</v>
      </c>
      <c r="GTI1" t="s">
        <v>15312</v>
      </c>
      <c r="GTJ1" t="s">
        <v>15313</v>
      </c>
      <c r="GTK1" t="s">
        <v>15314</v>
      </c>
      <c r="GTL1" t="s">
        <v>15315</v>
      </c>
      <c r="GTM1" t="s">
        <v>15316</v>
      </c>
      <c r="GTN1" t="s">
        <v>15317</v>
      </c>
      <c r="GTO1" t="s">
        <v>15318</v>
      </c>
      <c r="GTP1" t="s">
        <v>15319</v>
      </c>
      <c r="GTQ1" t="s">
        <v>15320</v>
      </c>
      <c r="GTR1" t="s">
        <v>15321</v>
      </c>
      <c r="GTS1" t="s">
        <v>15322</v>
      </c>
      <c r="GTT1" t="s">
        <v>15323</v>
      </c>
      <c r="GTU1" t="s">
        <v>15324</v>
      </c>
      <c r="GTV1" t="s">
        <v>15325</v>
      </c>
      <c r="GTW1" t="s">
        <v>15326</v>
      </c>
      <c r="GTX1" t="s">
        <v>15327</v>
      </c>
      <c r="GTY1" t="s">
        <v>15328</v>
      </c>
      <c r="GTZ1" t="s">
        <v>15329</v>
      </c>
      <c r="GUA1" t="s">
        <v>15330</v>
      </c>
      <c r="GUB1" t="s">
        <v>15331</v>
      </c>
      <c r="GUC1" t="s">
        <v>15332</v>
      </c>
      <c r="GUD1" t="s">
        <v>15333</v>
      </c>
      <c r="GUE1" t="s">
        <v>15334</v>
      </c>
      <c r="GUF1" t="s">
        <v>15335</v>
      </c>
      <c r="GUG1" t="s">
        <v>15336</v>
      </c>
      <c r="GUH1" t="s">
        <v>15337</v>
      </c>
      <c r="GUI1" t="s">
        <v>15338</v>
      </c>
      <c r="GUJ1" t="s">
        <v>15339</v>
      </c>
      <c r="GUK1" t="s">
        <v>15340</v>
      </c>
      <c r="GUL1" t="s">
        <v>15341</v>
      </c>
      <c r="GUM1" t="s">
        <v>15342</v>
      </c>
      <c r="GUN1" t="s">
        <v>15343</v>
      </c>
      <c r="GUO1" t="s">
        <v>15344</v>
      </c>
      <c r="GUP1" t="s">
        <v>15345</v>
      </c>
      <c r="GUQ1" t="s">
        <v>15346</v>
      </c>
      <c r="GUR1" t="s">
        <v>15347</v>
      </c>
      <c r="GUS1" t="s">
        <v>15348</v>
      </c>
      <c r="GUT1" t="s">
        <v>15349</v>
      </c>
      <c r="GUU1" t="s">
        <v>15350</v>
      </c>
      <c r="GUV1" t="s">
        <v>15351</v>
      </c>
      <c r="GUW1" t="s">
        <v>15352</v>
      </c>
      <c r="GUX1" t="s">
        <v>15353</v>
      </c>
      <c r="GUY1" t="s">
        <v>15354</v>
      </c>
      <c r="GUZ1" t="s">
        <v>15355</v>
      </c>
      <c r="GVA1" t="s">
        <v>15356</v>
      </c>
      <c r="GVB1" t="s">
        <v>15357</v>
      </c>
      <c r="GVC1" t="s">
        <v>15358</v>
      </c>
      <c r="GVD1" t="s">
        <v>15359</v>
      </c>
      <c r="GVE1" t="s">
        <v>15360</v>
      </c>
      <c r="GVF1" t="s">
        <v>15361</v>
      </c>
      <c r="GVG1" t="s">
        <v>15362</v>
      </c>
      <c r="GVH1" t="s">
        <v>15363</v>
      </c>
      <c r="GVI1" t="s">
        <v>15364</v>
      </c>
      <c r="GVJ1" t="s">
        <v>15365</v>
      </c>
      <c r="GVK1" t="s">
        <v>15366</v>
      </c>
      <c r="GVL1" t="s">
        <v>15367</v>
      </c>
      <c r="GVM1" t="s">
        <v>15368</v>
      </c>
      <c r="GVN1" t="s">
        <v>15369</v>
      </c>
      <c r="GVO1" t="s">
        <v>15370</v>
      </c>
      <c r="GVP1" t="s">
        <v>15371</v>
      </c>
      <c r="GVQ1" t="s">
        <v>15372</v>
      </c>
      <c r="GVR1" t="s">
        <v>15373</v>
      </c>
      <c r="GVS1" t="s">
        <v>15374</v>
      </c>
      <c r="GVT1" t="s">
        <v>15375</v>
      </c>
      <c r="GVU1" t="s">
        <v>15376</v>
      </c>
      <c r="GVV1" t="s">
        <v>15377</v>
      </c>
      <c r="GVW1" t="s">
        <v>15378</v>
      </c>
      <c r="GVX1" t="s">
        <v>15379</v>
      </c>
      <c r="GVY1" t="s">
        <v>15380</v>
      </c>
      <c r="GVZ1" t="s">
        <v>15381</v>
      </c>
      <c r="GWA1" t="s">
        <v>15382</v>
      </c>
      <c r="GWB1" t="s">
        <v>15383</v>
      </c>
      <c r="GWC1" t="s">
        <v>15384</v>
      </c>
      <c r="GWD1" t="s">
        <v>15385</v>
      </c>
      <c r="GWE1" t="s">
        <v>15386</v>
      </c>
      <c r="GWF1" t="s">
        <v>15387</v>
      </c>
      <c r="GWG1" t="s">
        <v>15388</v>
      </c>
      <c r="GWH1" t="s">
        <v>15389</v>
      </c>
      <c r="GWI1" t="s">
        <v>15390</v>
      </c>
      <c r="GWJ1" t="s">
        <v>15391</v>
      </c>
      <c r="GWK1" t="s">
        <v>15392</v>
      </c>
      <c r="GWL1" t="s">
        <v>15393</v>
      </c>
      <c r="GWM1" t="s">
        <v>15394</v>
      </c>
      <c r="GWN1" t="s">
        <v>15395</v>
      </c>
      <c r="GWO1" t="s">
        <v>15396</v>
      </c>
      <c r="GWP1" t="s">
        <v>15397</v>
      </c>
      <c r="GWQ1" t="s">
        <v>15398</v>
      </c>
      <c r="GWR1" t="s">
        <v>15399</v>
      </c>
      <c r="GWS1" t="s">
        <v>15400</v>
      </c>
      <c r="GWT1" t="s">
        <v>15401</v>
      </c>
      <c r="GWU1" t="s">
        <v>15402</v>
      </c>
      <c r="GWV1" t="s">
        <v>15403</v>
      </c>
      <c r="GWW1" t="s">
        <v>15404</v>
      </c>
      <c r="GWX1" t="s">
        <v>15405</v>
      </c>
      <c r="GWY1" t="s">
        <v>15406</v>
      </c>
      <c r="GWZ1" t="s">
        <v>15407</v>
      </c>
      <c r="GXA1" t="s">
        <v>15408</v>
      </c>
      <c r="GXB1" t="s">
        <v>15409</v>
      </c>
      <c r="GXC1" t="s">
        <v>15410</v>
      </c>
      <c r="GXD1" t="s">
        <v>15411</v>
      </c>
      <c r="GXE1" t="s">
        <v>15412</v>
      </c>
      <c r="GXF1" t="s">
        <v>15413</v>
      </c>
      <c r="GXG1" t="s">
        <v>15414</v>
      </c>
      <c r="GXH1" t="s">
        <v>15415</v>
      </c>
      <c r="GXI1" t="s">
        <v>15416</v>
      </c>
      <c r="GXJ1" t="s">
        <v>15417</v>
      </c>
      <c r="GXK1" t="s">
        <v>15418</v>
      </c>
      <c r="GXL1" t="s">
        <v>15419</v>
      </c>
      <c r="GXM1" t="s">
        <v>15420</v>
      </c>
      <c r="GXN1" t="s">
        <v>15421</v>
      </c>
      <c r="GXO1" t="s">
        <v>15422</v>
      </c>
      <c r="GXP1" t="s">
        <v>15423</v>
      </c>
      <c r="GXQ1" t="s">
        <v>15424</v>
      </c>
      <c r="GXR1" t="s">
        <v>15425</v>
      </c>
      <c r="GXS1" t="s">
        <v>15426</v>
      </c>
      <c r="GXT1" t="s">
        <v>15427</v>
      </c>
      <c r="GXU1" t="s">
        <v>15428</v>
      </c>
      <c r="GXV1" t="s">
        <v>15429</v>
      </c>
      <c r="GXW1" t="s">
        <v>15430</v>
      </c>
      <c r="GXX1" t="s">
        <v>15431</v>
      </c>
      <c r="GXY1" t="s">
        <v>15432</v>
      </c>
      <c r="GXZ1" t="s">
        <v>15433</v>
      </c>
      <c r="GYA1" t="s">
        <v>15434</v>
      </c>
      <c r="GYB1" t="s">
        <v>15435</v>
      </c>
      <c r="GYC1" t="s">
        <v>15436</v>
      </c>
      <c r="GYD1" t="s">
        <v>15437</v>
      </c>
      <c r="GYE1" t="s">
        <v>15438</v>
      </c>
      <c r="GYF1" t="s">
        <v>15439</v>
      </c>
      <c r="GYG1" t="s">
        <v>15440</v>
      </c>
      <c r="GYH1" t="s">
        <v>15441</v>
      </c>
      <c r="GYI1" t="s">
        <v>15442</v>
      </c>
      <c r="GYJ1" t="s">
        <v>15443</v>
      </c>
      <c r="GYK1" t="s">
        <v>15444</v>
      </c>
      <c r="GYL1" t="s">
        <v>15445</v>
      </c>
      <c r="GYM1" t="s">
        <v>15446</v>
      </c>
      <c r="GYN1" t="s">
        <v>15447</v>
      </c>
      <c r="GYO1" t="s">
        <v>15448</v>
      </c>
      <c r="GYP1" t="s">
        <v>15449</v>
      </c>
      <c r="GYQ1" t="s">
        <v>15450</v>
      </c>
      <c r="GYR1" t="s">
        <v>15451</v>
      </c>
      <c r="GYS1" t="s">
        <v>15452</v>
      </c>
      <c r="GYT1" t="s">
        <v>15453</v>
      </c>
      <c r="GYU1" t="s">
        <v>15454</v>
      </c>
      <c r="GYV1" t="s">
        <v>15455</v>
      </c>
      <c r="GYW1" t="s">
        <v>15456</v>
      </c>
      <c r="GYX1" t="s">
        <v>15457</v>
      </c>
      <c r="GYY1" t="s">
        <v>15458</v>
      </c>
      <c r="GYZ1" t="s">
        <v>15459</v>
      </c>
      <c r="GZA1" t="s">
        <v>15460</v>
      </c>
      <c r="GZB1" t="s">
        <v>15461</v>
      </c>
      <c r="GZC1" t="s">
        <v>15462</v>
      </c>
      <c r="GZD1" t="s">
        <v>15463</v>
      </c>
      <c r="GZE1" t="s">
        <v>15464</v>
      </c>
      <c r="GZF1" t="s">
        <v>15465</v>
      </c>
      <c r="GZG1" t="s">
        <v>15466</v>
      </c>
      <c r="GZH1" t="s">
        <v>15467</v>
      </c>
      <c r="GZI1" t="s">
        <v>15468</v>
      </c>
      <c r="GZJ1" t="s">
        <v>15469</v>
      </c>
      <c r="GZK1" t="s">
        <v>15470</v>
      </c>
      <c r="GZL1" t="s">
        <v>15471</v>
      </c>
      <c r="GZM1" t="s">
        <v>15472</v>
      </c>
      <c r="GZN1" t="s">
        <v>15473</v>
      </c>
      <c r="GZO1" t="s">
        <v>15474</v>
      </c>
      <c r="GZP1" t="s">
        <v>15475</v>
      </c>
      <c r="GZQ1" t="s">
        <v>15476</v>
      </c>
      <c r="GZR1" t="s">
        <v>15477</v>
      </c>
      <c r="GZS1" t="s">
        <v>15478</v>
      </c>
      <c r="GZT1" t="s">
        <v>15479</v>
      </c>
      <c r="GZU1" t="s">
        <v>15480</v>
      </c>
      <c r="GZV1" t="s">
        <v>15481</v>
      </c>
      <c r="GZW1" t="s">
        <v>15482</v>
      </c>
      <c r="GZX1" t="s">
        <v>15483</v>
      </c>
      <c r="GZY1" t="s">
        <v>15484</v>
      </c>
      <c r="GZZ1" t="s">
        <v>15485</v>
      </c>
      <c r="HAA1" t="s">
        <v>15486</v>
      </c>
      <c r="HAB1" t="s">
        <v>15487</v>
      </c>
      <c r="HAC1" t="s">
        <v>15488</v>
      </c>
      <c r="HAD1" t="s">
        <v>15489</v>
      </c>
      <c r="HAE1" t="s">
        <v>15490</v>
      </c>
      <c r="HAF1" t="s">
        <v>15491</v>
      </c>
      <c r="HAG1" t="s">
        <v>15492</v>
      </c>
      <c r="HAH1" t="s">
        <v>15493</v>
      </c>
      <c r="HAI1" t="s">
        <v>15494</v>
      </c>
      <c r="HAJ1" t="s">
        <v>15495</v>
      </c>
      <c r="HAK1" t="s">
        <v>15496</v>
      </c>
      <c r="HAL1" t="s">
        <v>15497</v>
      </c>
      <c r="HAM1" t="s">
        <v>15498</v>
      </c>
      <c r="HAN1" t="s">
        <v>15499</v>
      </c>
      <c r="HAO1" t="s">
        <v>15500</v>
      </c>
      <c r="HAP1" t="s">
        <v>15501</v>
      </c>
      <c r="HAQ1" t="s">
        <v>15502</v>
      </c>
      <c r="HAR1" t="s">
        <v>15503</v>
      </c>
      <c r="HAS1" t="s">
        <v>15504</v>
      </c>
      <c r="HAT1" t="s">
        <v>15505</v>
      </c>
      <c r="HAU1" t="s">
        <v>15506</v>
      </c>
      <c r="HAV1" t="s">
        <v>15507</v>
      </c>
      <c r="HAW1" t="s">
        <v>15508</v>
      </c>
      <c r="HAX1" t="s">
        <v>15509</v>
      </c>
      <c r="HAY1" t="s">
        <v>15510</v>
      </c>
      <c r="HAZ1" t="s">
        <v>15511</v>
      </c>
      <c r="HBA1" t="s">
        <v>15512</v>
      </c>
      <c r="HBB1" t="s">
        <v>15513</v>
      </c>
      <c r="HBC1" t="s">
        <v>15514</v>
      </c>
      <c r="HBD1" t="s">
        <v>15515</v>
      </c>
      <c r="HBE1" t="s">
        <v>15516</v>
      </c>
      <c r="HBF1" t="s">
        <v>15517</v>
      </c>
      <c r="HBG1" t="s">
        <v>15518</v>
      </c>
      <c r="HBH1" t="s">
        <v>15519</v>
      </c>
      <c r="HBI1" t="s">
        <v>15520</v>
      </c>
      <c r="HBJ1" t="s">
        <v>15521</v>
      </c>
      <c r="HBK1" t="s">
        <v>15522</v>
      </c>
      <c r="HBL1" t="s">
        <v>15523</v>
      </c>
      <c r="HBM1" t="s">
        <v>15524</v>
      </c>
      <c r="HBN1" t="s">
        <v>15525</v>
      </c>
      <c r="HBO1" t="s">
        <v>15526</v>
      </c>
      <c r="HBP1" t="s">
        <v>15527</v>
      </c>
      <c r="HBQ1" t="s">
        <v>15528</v>
      </c>
      <c r="HBR1" t="s">
        <v>15529</v>
      </c>
      <c r="HBS1" t="s">
        <v>15530</v>
      </c>
      <c r="HBT1" t="s">
        <v>15531</v>
      </c>
      <c r="HBU1" t="s">
        <v>15532</v>
      </c>
      <c r="HBV1" t="s">
        <v>15533</v>
      </c>
      <c r="HBW1" t="s">
        <v>15534</v>
      </c>
      <c r="HBX1" t="s">
        <v>15535</v>
      </c>
      <c r="HBY1" t="s">
        <v>15536</v>
      </c>
      <c r="HBZ1" t="s">
        <v>15537</v>
      </c>
      <c r="HCA1" t="s">
        <v>15538</v>
      </c>
      <c r="HCB1" t="s">
        <v>15539</v>
      </c>
      <c r="HCC1" t="s">
        <v>15540</v>
      </c>
      <c r="HCD1" t="s">
        <v>15541</v>
      </c>
      <c r="HCE1" t="s">
        <v>15542</v>
      </c>
      <c r="HCF1" t="s">
        <v>15543</v>
      </c>
      <c r="HCG1" t="s">
        <v>15544</v>
      </c>
      <c r="HCH1" t="s">
        <v>15545</v>
      </c>
      <c r="HCI1" t="s">
        <v>15546</v>
      </c>
      <c r="HCJ1" t="s">
        <v>15547</v>
      </c>
      <c r="HCK1" t="s">
        <v>15548</v>
      </c>
      <c r="HCL1" t="s">
        <v>15549</v>
      </c>
      <c r="HCM1" t="s">
        <v>15550</v>
      </c>
      <c r="HCN1" t="s">
        <v>15551</v>
      </c>
      <c r="HCO1" t="s">
        <v>15552</v>
      </c>
      <c r="HCP1" t="s">
        <v>15553</v>
      </c>
      <c r="HCQ1" t="s">
        <v>15554</v>
      </c>
      <c r="HCR1" t="s">
        <v>15555</v>
      </c>
      <c r="HCS1" t="s">
        <v>15556</v>
      </c>
      <c r="HCT1" t="s">
        <v>15557</v>
      </c>
      <c r="HCU1" t="s">
        <v>15558</v>
      </c>
      <c r="HCV1" t="s">
        <v>15559</v>
      </c>
      <c r="HCW1" t="s">
        <v>15560</v>
      </c>
      <c r="HCX1" t="s">
        <v>15561</v>
      </c>
      <c r="HCY1" t="s">
        <v>15562</v>
      </c>
      <c r="HCZ1" t="s">
        <v>15563</v>
      </c>
      <c r="HDA1" t="s">
        <v>15564</v>
      </c>
      <c r="HDB1" t="s">
        <v>15565</v>
      </c>
      <c r="HDC1" t="s">
        <v>15566</v>
      </c>
      <c r="HDD1" t="s">
        <v>15567</v>
      </c>
      <c r="HDE1" t="s">
        <v>15568</v>
      </c>
      <c r="HDF1" t="s">
        <v>15569</v>
      </c>
      <c r="HDG1" t="s">
        <v>15570</v>
      </c>
      <c r="HDH1" t="s">
        <v>15571</v>
      </c>
      <c r="HDI1" t="s">
        <v>15572</v>
      </c>
      <c r="HDJ1" t="s">
        <v>15573</v>
      </c>
      <c r="HDK1" t="s">
        <v>15574</v>
      </c>
      <c r="HDL1" t="s">
        <v>15575</v>
      </c>
      <c r="HDM1" t="s">
        <v>15576</v>
      </c>
      <c r="HDN1" t="s">
        <v>15577</v>
      </c>
      <c r="HDO1" t="s">
        <v>15578</v>
      </c>
      <c r="HDP1" t="s">
        <v>15579</v>
      </c>
      <c r="HDQ1" t="s">
        <v>15580</v>
      </c>
      <c r="HDR1" t="s">
        <v>15581</v>
      </c>
      <c r="HDS1" t="s">
        <v>15582</v>
      </c>
      <c r="HDT1" t="s">
        <v>15583</v>
      </c>
      <c r="HDU1" t="s">
        <v>15584</v>
      </c>
      <c r="HDV1" t="s">
        <v>15585</v>
      </c>
      <c r="HDW1" t="s">
        <v>15586</v>
      </c>
      <c r="HDX1" t="s">
        <v>15587</v>
      </c>
      <c r="HDY1" t="s">
        <v>15588</v>
      </c>
      <c r="HDZ1" t="s">
        <v>15589</v>
      </c>
      <c r="HEA1" t="s">
        <v>15590</v>
      </c>
      <c r="HEB1" t="s">
        <v>15591</v>
      </c>
      <c r="HEC1" t="s">
        <v>15592</v>
      </c>
      <c r="HED1" t="s">
        <v>15593</v>
      </c>
      <c r="HEE1" t="s">
        <v>15594</v>
      </c>
      <c r="HEF1" t="s">
        <v>15595</v>
      </c>
      <c r="HEG1" t="s">
        <v>15596</v>
      </c>
      <c r="HEH1" t="s">
        <v>15597</v>
      </c>
      <c r="HEI1" t="s">
        <v>15598</v>
      </c>
      <c r="HEJ1" t="s">
        <v>15599</v>
      </c>
      <c r="HEK1" t="s">
        <v>15600</v>
      </c>
      <c r="HEL1" t="s">
        <v>15601</v>
      </c>
      <c r="HEM1" t="s">
        <v>15602</v>
      </c>
      <c r="HEN1" t="s">
        <v>15603</v>
      </c>
      <c r="HEO1" t="s">
        <v>15604</v>
      </c>
      <c r="HEP1" t="s">
        <v>15605</v>
      </c>
      <c r="HEQ1" t="s">
        <v>15606</v>
      </c>
      <c r="HER1" t="s">
        <v>15607</v>
      </c>
      <c r="HES1" t="s">
        <v>15608</v>
      </c>
      <c r="HET1" t="s">
        <v>15609</v>
      </c>
      <c r="HEU1" t="s">
        <v>15610</v>
      </c>
      <c r="HEV1" t="s">
        <v>15611</v>
      </c>
      <c r="HEW1" t="s">
        <v>15612</v>
      </c>
      <c r="HEX1" t="s">
        <v>15613</v>
      </c>
      <c r="HEY1" t="s">
        <v>15614</v>
      </c>
      <c r="HEZ1" t="s">
        <v>15615</v>
      </c>
      <c r="HFA1" t="s">
        <v>15616</v>
      </c>
      <c r="HFB1" t="s">
        <v>15617</v>
      </c>
      <c r="HFC1" t="s">
        <v>15618</v>
      </c>
      <c r="HFD1" t="s">
        <v>15619</v>
      </c>
      <c r="HFE1" t="s">
        <v>15620</v>
      </c>
      <c r="HFF1" t="s">
        <v>15621</v>
      </c>
      <c r="HFG1" t="s">
        <v>15622</v>
      </c>
      <c r="HFH1" t="s">
        <v>15623</v>
      </c>
      <c r="HFI1" t="s">
        <v>15624</v>
      </c>
      <c r="HFJ1" t="s">
        <v>15625</v>
      </c>
      <c r="HFK1" t="s">
        <v>15626</v>
      </c>
      <c r="HFL1" t="s">
        <v>15627</v>
      </c>
      <c r="HFM1" t="s">
        <v>15628</v>
      </c>
      <c r="HFN1" t="s">
        <v>15629</v>
      </c>
      <c r="HFO1" t="s">
        <v>15630</v>
      </c>
      <c r="HFP1" t="s">
        <v>15631</v>
      </c>
      <c r="HFQ1" t="s">
        <v>15632</v>
      </c>
      <c r="HFR1" t="s">
        <v>15633</v>
      </c>
      <c r="HFS1" t="s">
        <v>15634</v>
      </c>
      <c r="HFT1" t="s">
        <v>15635</v>
      </c>
      <c r="HFU1" t="s">
        <v>15636</v>
      </c>
      <c r="HFV1" t="s">
        <v>15637</v>
      </c>
      <c r="HFW1" t="s">
        <v>15638</v>
      </c>
      <c r="HFX1" t="s">
        <v>15639</v>
      </c>
      <c r="HFY1" t="s">
        <v>15640</v>
      </c>
      <c r="HFZ1" t="s">
        <v>15641</v>
      </c>
      <c r="HGA1" t="s">
        <v>15642</v>
      </c>
      <c r="HGB1" t="s">
        <v>15643</v>
      </c>
      <c r="HGC1" t="s">
        <v>15644</v>
      </c>
      <c r="HGD1" t="s">
        <v>15645</v>
      </c>
      <c r="HGE1" t="s">
        <v>15646</v>
      </c>
      <c r="HGF1" t="s">
        <v>15647</v>
      </c>
      <c r="HGG1" t="s">
        <v>15648</v>
      </c>
      <c r="HGH1" t="s">
        <v>15649</v>
      </c>
      <c r="HGI1" t="s">
        <v>15650</v>
      </c>
      <c r="HGJ1" t="s">
        <v>15651</v>
      </c>
      <c r="HGK1" t="s">
        <v>15652</v>
      </c>
      <c r="HGL1" t="s">
        <v>15653</v>
      </c>
      <c r="HGM1" t="s">
        <v>15654</v>
      </c>
      <c r="HGN1" t="s">
        <v>15655</v>
      </c>
      <c r="HGO1" t="s">
        <v>15656</v>
      </c>
      <c r="HGP1" t="s">
        <v>15657</v>
      </c>
      <c r="HGQ1" t="s">
        <v>15658</v>
      </c>
      <c r="HGR1" t="s">
        <v>15659</v>
      </c>
      <c r="HGS1" t="s">
        <v>15660</v>
      </c>
      <c r="HGT1" t="s">
        <v>15661</v>
      </c>
      <c r="HGU1" t="s">
        <v>15662</v>
      </c>
      <c r="HGV1" t="s">
        <v>15663</v>
      </c>
      <c r="HGW1" t="s">
        <v>15664</v>
      </c>
      <c r="HGX1" t="s">
        <v>15665</v>
      </c>
      <c r="HGY1" t="s">
        <v>15666</v>
      </c>
      <c r="HGZ1" t="s">
        <v>15667</v>
      </c>
      <c r="HHA1" t="s">
        <v>15668</v>
      </c>
      <c r="HHB1" t="s">
        <v>15669</v>
      </c>
      <c r="HHC1" t="s">
        <v>15670</v>
      </c>
      <c r="HHD1" t="s">
        <v>15671</v>
      </c>
      <c r="HHE1" t="s">
        <v>15672</v>
      </c>
      <c r="HHF1" t="s">
        <v>15673</v>
      </c>
      <c r="HHG1" t="s">
        <v>15674</v>
      </c>
      <c r="HHH1" t="s">
        <v>15675</v>
      </c>
      <c r="HHI1" t="s">
        <v>15676</v>
      </c>
      <c r="HHJ1" t="s">
        <v>15677</v>
      </c>
      <c r="HHK1" t="s">
        <v>15678</v>
      </c>
      <c r="HHL1" t="s">
        <v>15679</v>
      </c>
      <c r="HHM1" t="s">
        <v>15680</v>
      </c>
      <c r="HHN1" t="s">
        <v>15681</v>
      </c>
      <c r="HHO1" t="s">
        <v>15682</v>
      </c>
      <c r="HHP1" t="s">
        <v>15683</v>
      </c>
      <c r="HHQ1" t="s">
        <v>15684</v>
      </c>
      <c r="HHR1" t="s">
        <v>15685</v>
      </c>
      <c r="HHS1" t="s">
        <v>15686</v>
      </c>
      <c r="HHT1" t="s">
        <v>15687</v>
      </c>
      <c r="HHU1" t="s">
        <v>15688</v>
      </c>
      <c r="HHV1" t="s">
        <v>15689</v>
      </c>
      <c r="HHW1" t="s">
        <v>15690</v>
      </c>
      <c r="HHX1" t="s">
        <v>15691</v>
      </c>
      <c r="HHY1" t="s">
        <v>15692</v>
      </c>
      <c r="HHZ1" t="s">
        <v>15693</v>
      </c>
      <c r="HIA1" t="s">
        <v>15694</v>
      </c>
      <c r="HIB1" t="s">
        <v>15695</v>
      </c>
      <c r="HIC1" t="s">
        <v>15696</v>
      </c>
      <c r="HID1" t="s">
        <v>15697</v>
      </c>
      <c r="HIE1" t="s">
        <v>15698</v>
      </c>
      <c r="HIF1" t="s">
        <v>15699</v>
      </c>
      <c r="HIG1" t="s">
        <v>15700</v>
      </c>
      <c r="HIH1" t="s">
        <v>15701</v>
      </c>
      <c r="HII1" t="s">
        <v>15702</v>
      </c>
      <c r="HIJ1" t="s">
        <v>15703</v>
      </c>
      <c r="HIK1" t="s">
        <v>15704</v>
      </c>
      <c r="HIL1" t="s">
        <v>15705</v>
      </c>
      <c r="HIM1" t="s">
        <v>15706</v>
      </c>
      <c r="HIN1" t="s">
        <v>15707</v>
      </c>
      <c r="HIO1" t="s">
        <v>15708</v>
      </c>
      <c r="HIP1" t="s">
        <v>15709</v>
      </c>
      <c r="HIQ1" t="s">
        <v>15710</v>
      </c>
      <c r="HIR1" t="s">
        <v>15711</v>
      </c>
      <c r="HIS1" t="s">
        <v>15712</v>
      </c>
      <c r="HIT1" t="s">
        <v>15713</v>
      </c>
      <c r="HIU1" t="s">
        <v>15714</v>
      </c>
      <c r="HIV1" t="s">
        <v>15715</v>
      </c>
      <c r="HIW1" t="s">
        <v>15716</v>
      </c>
      <c r="HIX1" t="s">
        <v>15717</v>
      </c>
      <c r="HIY1" t="s">
        <v>15718</v>
      </c>
      <c r="HIZ1" t="s">
        <v>15719</v>
      </c>
      <c r="HJA1" t="s">
        <v>15720</v>
      </c>
      <c r="HJB1" t="s">
        <v>15721</v>
      </c>
      <c r="HJC1" t="s">
        <v>15722</v>
      </c>
      <c r="HJD1" t="s">
        <v>15723</v>
      </c>
      <c r="HJE1" t="s">
        <v>15724</v>
      </c>
      <c r="HJF1" t="s">
        <v>15725</v>
      </c>
      <c r="HJG1" t="s">
        <v>15726</v>
      </c>
      <c r="HJH1" t="s">
        <v>15727</v>
      </c>
      <c r="HJI1" t="s">
        <v>15728</v>
      </c>
      <c r="HJJ1" t="s">
        <v>15729</v>
      </c>
      <c r="HJK1" t="s">
        <v>15730</v>
      </c>
      <c r="HJL1" t="s">
        <v>15731</v>
      </c>
      <c r="HJM1" t="s">
        <v>15732</v>
      </c>
      <c r="HJN1" t="s">
        <v>15733</v>
      </c>
      <c r="HJO1" t="s">
        <v>15734</v>
      </c>
      <c r="HJP1" t="s">
        <v>15735</v>
      </c>
      <c r="HJQ1" t="s">
        <v>15736</v>
      </c>
      <c r="HJR1" t="s">
        <v>15737</v>
      </c>
      <c r="HJS1" t="s">
        <v>15738</v>
      </c>
      <c r="HJT1" t="s">
        <v>15739</v>
      </c>
      <c r="HJU1" t="s">
        <v>15740</v>
      </c>
      <c r="HJV1" t="s">
        <v>15741</v>
      </c>
      <c r="HJW1" t="s">
        <v>15742</v>
      </c>
      <c r="HJX1" t="s">
        <v>15743</v>
      </c>
      <c r="HJY1" t="s">
        <v>15744</v>
      </c>
      <c r="HJZ1" t="s">
        <v>15745</v>
      </c>
      <c r="HKA1" t="s">
        <v>15746</v>
      </c>
      <c r="HKB1" t="s">
        <v>15747</v>
      </c>
      <c r="HKC1" t="s">
        <v>15748</v>
      </c>
      <c r="HKD1" t="s">
        <v>15749</v>
      </c>
      <c r="HKE1" t="s">
        <v>15750</v>
      </c>
      <c r="HKF1" t="s">
        <v>15751</v>
      </c>
      <c r="HKG1" t="s">
        <v>15752</v>
      </c>
      <c r="HKH1" t="s">
        <v>15753</v>
      </c>
      <c r="HKI1" t="s">
        <v>15754</v>
      </c>
      <c r="HKJ1" t="s">
        <v>15755</v>
      </c>
      <c r="HKK1" t="s">
        <v>15756</v>
      </c>
      <c r="HKL1" t="s">
        <v>15757</v>
      </c>
      <c r="HKM1" t="s">
        <v>15758</v>
      </c>
      <c r="HKN1" t="s">
        <v>15759</v>
      </c>
      <c r="HKO1" t="s">
        <v>15760</v>
      </c>
      <c r="HKP1" t="s">
        <v>15761</v>
      </c>
      <c r="HKQ1" t="s">
        <v>15762</v>
      </c>
      <c r="HKR1" t="s">
        <v>15763</v>
      </c>
      <c r="HKS1" t="s">
        <v>15764</v>
      </c>
      <c r="HKT1" t="s">
        <v>15765</v>
      </c>
      <c r="HKU1" t="s">
        <v>15766</v>
      </c>
      <c r="HKV1" t="s">
        <v>15767</v>
      </c>
      <c r="HKW1" t="s">
        <v>15768</v>
      </c>
      <c r="HKX1" t="s">
        <v>15769</v>
      </c>
      <c r="HKY1" t="s">
        <v>15770</v>
      </c>
      <c r="HKZ1" t="s">
        <v>15771</v>
      </c>
      <c r="HLA1" t="s">
        <v>15772</v>
      </c>
      <c r="HLB1" t="s">
        <v>15773</v>
      </c>
      <c r="HLC1" t="s">
        <v>15774</v>
      </c>
      <c r="HLD1" t="s">
        <v>15775</v>
      </c>
      <c r="HLE1" t="s">
        <v>15776</v>
      </c>
      <c r="HLF1" t="s">
        <v>15777</v>
      </c>
      <c r="HLG1" t="s">
        <v>15778</v>
      </c>
      <c r="HLH1" t="s">
        <v>15779</v>
      </c>
      <c r="HLI1" t="s">
        <v>15780</v>
      </c>
      <c r="HLJ1" t="s">
        <v>15781</v>
      </c>
      <c r="HLK1" t="s">
        <v>15782</v>
      </c>
      <c r="HLL1" t="s">
        <v>15783</v>
      </c>
      <c r="HLM1" t="s">
        <v>15784</v>
      </c>
      <c r="HLN1" t="s">
        <v>15785</v>
      </c>
      <c r="HLO1" t="s">
        <v>15786</v>
      </c>
      <c r="HLP1" t="s">
        <v>15787</v>
      </c>
      <c r="HLQ1" t="s">
        <v>15788</v>
      </c>
      <c r="HLR1" t="s">
        <v>15789</v>
      </c>
      <c r="HLS1" t="s">
        <v>15790</v>
      </c>
      <c r="HLT1" t="s">
        <v>15791</v>
      </c>
      <c r="HLU1" t="s">
        <v>15792</v>
      </c>
      <c r="HLV1" t="s">
        <v>15793</v>
      </c>
      <c r="HLW1" t="s">
        <v>15794</v>
      </c>
      <c r="HLX1" t="s">
        <v>15795</v>
      </c>
      <c r="HLY1" t="s">
        <v>15796</v>
      </c>
      <c r="HLZ1" t="s">
        <v>15797</v>
      </c>
      <c r="HMA1" t="s">
        <v>15798</v>
      </c>
      <c r="HMB1" t="s">
        <v>15799</v>
      </c>
      <c r="HMC1" t="s">
        <v>15800</v>
      </c>
      <c r="HMD1" t="s">
        <v>15801</v>
      </c>
      <c r="HME1" t="s">
        <v>15802</v>
      </c>
      <c r="HMF1" t="s">
        <v>15803</v>
      </c>
      <c r="HMG1" t="s">
        <v>15804</v>
      </c>
      <c r="HMH1" t="s">
        <v>15805</v>
      </c>
      <c r="HMI1" t="s">
        <v>15806</v>
      </c>
      <c r="HMJ1" t="s">
        <v>15807</v>
      </c>
      <c r="HMK1" t="s">
        <v>15808</v>
      </c>
      <c r="HML1" t="s">
        <v>15809</v>
      </c>
      <c r="HMM1" t="s">
        <v>15810</v>
      </c>
      <c r="HMN1" t="s">
        <v>15811</v>
      </c>
      <c r="HMO1" t="s">
        <v>15812</v>
      </c>
      <c r="HMP1" t="s">
        <v>15813</v>
      </c>
      <c r="HMQ1" t="s">
        <v>15814</v>
      </c>
      <c r="HMR1" t="s">
        <v>15815</v>
      </c>
      <c r="HMS1" t="s">
        <v>15816</v>
      </c>
      <c r="HMT1" t="s">
        <v>15817</v>
      </c>
      <c r="HMU1" t="s">
        <v>15818</v>
      </c>
      <c r="HMV1" t="s">
        <v>15819</v>
      </c>
      <c r="HMW1" t="s">
        <v>15820</v>
      </c>
      <c r="HMX1" t="s">
        <v>15821</v>
      </c>
      <c r="HMY1" t="s">
        <v>15822</v>
      </c>
      <c r="HMZ1" t="s">
        <v>15823</v>
      </c>
      <c r="HNA1" t="s">
        <v>15824</v>
      </c>
      <c r="HNB1" t="s">
        <v>15825</v>
      </c>
      <c r="HNC1" t="s">
        <v>15826</v>
      </c>
      <c r="HND1" t="s">
        <v>15827</v>
      </c>
      <c r="HNE1" t="s">
        <v>15828</v>
      </c>
      <c r="HNF1" t="s">
        <v>15829</v>
      </c>
      <c r="HNG1" t="s">
        <v>15830</v>
      </c>
      <c r="HNH1" t="s">
        <v>15831</v>
      </c>
      <c r="HNI1" t="s">
        <v>15832</v>
      </c>
      <c r="HNJ1" t="s">
        <v>15833</v>
      </c>
      <c r="HNK1" t="s">
        <v>15834</v>
      </c>
      <c r="HNL1" t="s">
        <v>15835</v>
      </c>
      <c r="HNM1" t="s">
        <v>15836</v>
      </c>
      <c r="HNN1" t="s">
        <v>15837</v>
      </c>
      <c r="HNO1" t="s">
        <v>15838</v>
      </c>
      <c r="HNP1" t="s">
        <v>15839</v>
      </c>
      <c r="HNQ1" t="s">
        <v>15840</v>
      </c>
      <c r="HNR1" t="s">
        <v>15841</v>
      </c>
      <c r="HNS1" t="s">
        <v>15842</v>
      </c>
      <c r="HNT1" t="s">
        <v>15843</v>
      </c>
      <c r="HNU1" t="s">
        <v>15844</v>
      </c>
      <c r="HNV1" t="s">
        <v>15845</v>
      </c>
      <c r="HNW1" t="s">
        <v>15846</v>
      </c>
      <c r="HNX1" t="s">
        <v>15847</v>
      </c>
      <c r="HNY1" t="s">
        <v>15848</v>
      </c>
      <c r="HNZ1" t="s">
        <v>15849</v>
      </c>
      <c r="HOA1" t="s">
        <v>15850</v>
      </c>
      <c r="HOB1" t="s">
        <v>15851</v>
      </c>
      <c r="HOC1" t="s">
        <v>15852</v>
      </c>
      <c r="HOD1" t="s">
        <v>15853</v>
      </c>
      <c r="HOE1" t="s">
        <v>15854</v>
      </c>
      <c r="HOF1" t="s">
        <v>15855</v>
      </c>
      <c r="HOG1" t="s">
        <v>15856</v>
      </c>
      <c r="HOH1" t="s">
        <v>15857</v>
      </c>
      <c r="HOI1" t="s">
        <v>15858</v>
      </c>
      <c r="HOJ1" t="s">
        <v>15859</v>
      </c>
      <c r="HOK1" t="s">
        <v>15860</v>
      </c>
      <c r="HOL1" t="s">
        <v>15861</v>
      </c>
      <c r="HOM1" t="s">
        <v>15862</v>
      </c>
      <c r="HON1" t="s">
        <v>15863</v>
      </c>
      <c r="HOO1" t="s">
        <v>15864</v>
      </c>
      <c r="HOP1" t="s">
        <v>15865</v>
      </c>
      <c r="HOQ1" t="s">
        <v>15866</v>
      </c>
      <c r="HOR1" t="s">
        <v>15867</v>
      </c>
      <c r="HOS1" t="s">
        <v>15868</v>
      </c>
      <c r="HOT1" t="s">
        <v>15869</v>
      </c>
      <c r="HOU1" t="s">
        <v>15870</v>
      </c>
      <c r="HOV1" t="s">
        <v>15871</v>
      </c>
      <c r="HOW1" t="s">
        <v>15872</v>
      </c>
      <c r="HOX1" t="s">
        <v>15873</v>
      </c>
      <c r="HOY1" t="s">
        <v>15874</v>
      </c>
      <c r="HOZ1" t="s">
        <v>15875</v>
      </c>
      <c r="HPA1" t="s">
        <v>15876</v>
      </c>
      <c r="HPB1" t="s">
        <v>15877</v>
      </c>
      <c r="HPC1" t="s">
        <v>15878</v>
      </c>
      <c r="HPD1" t="s">
        <v>15879</v>
      </c>
      <c r="HPE1" t="s">
        <v>15880</v>
      </c>
      <c r="HPF1" t="s">
        <v>15881</v>
      </c>
      <c r="HPG1" t="s">
        <v>15882</v>
      </c>
      <c r="HPH1" t="s">
        <v>15883</v>
      </c>
      <c r="HPI1" t="s">
        <v>15884</v>
      </c>
      <c r="HPJ1" t="s">
        <v>15885</v>
      </c>
      <c r="HPK1" t="s">
        <v>15886</v>
      </c>
      <c r="HPL1" t="s">
        <v>15887</v>
      </c>
      <c r="HPM1" t="s">
        <v>15888</v>
      </c>
      <c r="HPN1" t="s">
        <v>15889</v>
      </c>
      <c r="HPO1" t="s">
        <v>15890</v>
      </c>
      <c r="HPP1" t="s">
        <v>15891</v>
      </c>
      <c r="HPQ1" t="s">
        <v>15892</v>
      </c>
      <c r="HPR1" t="s">
        <v>15893</v>
      </c>
      <c r="HPS1" t="s">
        <v>15894</v>
      </c>
      <c r="HPT1" t="s">
        <v>15895</v>
      </c>
      <c r="HPU1" t="s">
        <v>15896</v>
      </c>
      <c r="HPV1" t="s">
        <v>15897</v>
      </c>
      <c r="HPW1" t="s">
        <v>15898</v>
      </c>
      <c r="HPX1" t="s">
        <v>15899</v>
      </c>
      <c r="HPY1" t="s">
        <v>15900</v>
      </c>
      <c r="HPZ1" t="s">
        <v>15901</v>
      </c>
      <c r="HQA1" t="s">
        <v>15902</v>
      </c>
      <c r="HQB1" t="s">
        <v>15903</v>
      </c>
      <c r="HQC1" t="s">
        <v>15904</v>
      </c>
      <c r="HQD1" t="s">
        <v>15905</v>
      </c>
      <c r="HQE1" t="s">
        <v>15906</v>
      </c>
      <c r="HQF1" t="s">
        <v>15907</v>
      </c>
      <c r="HQG1" t="s">
        <v>15908</v>
      </c>
      <c r="HQH1" t="s">
        <v>15909</v>
      </c>
      <c r="HQI1" t="s">
        <v>15910</v>
      </c>
      <c r="HQJ1" t="s">
        <v>15911</v>
      </c>
      <c r="HQK1" t="s">
        <v>15912</v>
      </c>
      <c r="HQL1" t="s">
        <v>15913</v>
      </c>
      <c r="HQM1" t="s">
        <v>15914</v>
      </c>
      <c r="HQN1" t="s">
        <v>15915</v>
      </c>
      <c r="HQO1" t="s">
        <v>15916</v>
      </c>
      <c r="HQP1" t="s">
        <v>15917</v>
      </c>
      <c r="HQQ1" t="s">
        <v>15918</v>
      </c>
      <c r="HQR1" t="s">
        <v>15919</v>
      </c>
      <c r="HQS1" t="s">
        <v>15920</v>
      </c>
      <c r="HQT1" t="s">
        <v>15921</v>
      </c>
      <c r="HQU1" t="s">
        <v>15922</v>
      </c>
      <c r="HQV1" t="s">
        <v>15923</v>
      </c>
      <c r="HQW1" t="s">
        <v>15924</v>
      </c>
      <c r="HQX1" t="s">
        <v>15925</v>
      </c>
      <c r="HQY1" t="s">
        <v>15926</v>
      </c>
      <c r="HQZ1" t="s">
        <v>15927</v>
      </c>
      <c r="HRA1" t="s">
        <v>15928</v>
      </c>
      <c r="HRB1" t="s">
        <v>15929</v>
      </c>
      <c r="HRC1" t="s">
        <v>15930</v>
      </c>
      <c r="HRD1" t="s">
        <v>15931</v>
      </c>
      <c r="HRE1" t="s">
        <v>15932</v>
      </c>
      <c r="HRF1" t="s">
        <v>15933</v>
      </c>
      <c r="HRG1" t="s">
        <v>15934</v>
      </c>
      <c r="HRH1" t="s">
        <v>15935</v>
      </c>
      <c r="HRI1" t="s">
        <v>15936</v>
      </c>
      <c r="HRJ1" t="s">
        <v>15937</v>
      </c>
      <c r="HRK1" t="s">
        <v>15938</v>
      </c>
      <c r="HRL1" t="s">
        <v>15939</v>
      </c>
      <c r="HRM1" t="s">
        <v>15940</v>
      </c>
      <c r="HRN1" t="s">
        <v>15941</v>
      </c>
      <c r="HRO1" t="s">
        <v>15942</v>
      </c>
      <c r="HRP1" t="s">
        <v>15943</v>
      </c>
      <c r="HRQ1" t="s">
        <v>15944</v>
      </c>
      <c r="HRR1" t="s">
        <v>15945</v>
      </c>
      <c r="HRS1" t="s">
        <v>15946</v>
      </c>
      <c r="HRT1" t="s">
        <v>15947</v>
      </c>
      <c r="HRU1" t="s">
        <v>15948</v>
      </c>
      <c r="HRV1" t="s">
        <v>15949</v>
      </c>
      <c r="HRW1" t="s">
        <v>15950</v>
      </c>
      <c r="HRX1" t="s">
        <v>15951</v>
      </c>
      <c r="HRY1" t="s">
        <v>15952</v>
      </c>
      <c r="HRZ1" t="s">
        <v>15953</v>
      </c>
      <c r="HSA1" t="s">
        <v>15954</v>
      </c>
      <c r="HSB1" t="s">
        <v>15955</v>
      </c>
      <c r="HSC1" t="s">
        <v>15956</v>
      </c>
      <c r="HSD1" t="s">
        <v>15957</v>
      </c>
      <c r="HSE1" t="s">
        <v>15958</v>
      </c>
      <c r="HSF1" t="s">
        <v>15959</v>
      </c>
      <c r="HSG1" t="s">
        <v>15960</v>
      </c>
      <c r="HSH1" t="s">
        <v>15961</v>
      </c>
      <c r="HSI1" t="s">
        <v>15962</v>
      </c>
      <c r="HSJ1" t="s">
        <v>15963</v>
      </c>
      <c r="HSK1" t="s">
        <v>15964</v>
      </c>
      <c r="HSL1" t="s">
        <v>15965</v>
      </c>
      <c r="HSM1" t="s">
        <v>15966</v>
      </c>
      <c r="HSN1" t="s">
        <v>15967</v>
      </c>
      <c r="HSO1" t="s">
        <v>15968</v>
      </c>
      <c r="HSP1" t="s">
        <v>15969</v>
      </c>
      <c r="HSQ1" t="s">
        <v>15970</v>
      </c>
      <c r="HSR1" t="s">
        <v>15971</v>
      </c>
      <c r="HSS1" t="s">
        <v>15972</v>
      </c>
      <c r="HST1" t="s">
        <v>15973</v>
      </c>
      <c r="HSU1" t="s">
        <v>15974</v>
      </c>
      <c r="HSV1" t="s">
        <v>15975</v>
      </c>
      <c r="HSW1" t="s">
        <v>15976</v>
      </c>
      <c r="HSX1" t="s">
        <v>15977</v>
      </c>
      <c r="HSY1" t="s">
        <v>15978</v>
      </c>
      <c r="HSZ1" t="s">
        <v>15979</v>
      </c>
      <c r="HTA1" t="s">
        <v>15980</v>
      </c>
      <c r="HTB1" t="s">
        <v>15981</v>
      </c>
      <c r="HTC1" t="s">
        <v>15982</v>
      </c>
      <c r="HTD1" t="s">
        <v>15983</v>
      </c>
      <c r="HTE1" t="s">
        <v>15984</v>
      </c>
      <c r="HTF1" t="s">
        <v>15985</v>
      </c>
      <c r="HTG1" t="s">
        <v>15986</v>
      </c>
      <c r="HTH1" t="s">
        <v>15987</v>
      </c>
      <c r="HTI1" t="s">
        <v>15988</v>
      </c>
      <c r="HTJ1" t="s">
        <v>15989</v>
      </c>
      <c r="HTK1" t="s">
        <v>15990</v>
      </c>
      <c r="HTL1" t="s">
        <v>15991</v>
      </c>
      <c r="HTM1" t="s">
        <v>15992</v>
      </c>
      <c r="HTN1" t="s">
        <v>15993</v>
      </c>
      <c r="HTO1" t="s">
        <v>15994</v>
      </c>
      <c r="HTP1" t="s">
        <v>15995</v>
      </c>
      <c r="HTQ1" t="s">
        <v>15996</v>
      </c>
      <c r="HTR1" t="s">
        <v>15997</v>
      </c>
      <c r="HTS1" t="s">
        <v>15998</v>
      </c>
      <c r="HTT1" t="s">
        <v>15999</v>
      </c>
      <c r="HTU1" t="s">
        <v>16000</v>
      </c>
      <c r="HTV1" t="s">
        <v>16001</v>
      </c>
      <c r="HTW1" t="s">
        <v>16002</v>
      </c>
      <c r="HTX1" t="s">
        <v>16003</v>
      </c>
      <c r="HTY1" t="s">
        <v>16004</v>
      </c>
      <c r="HTZ1" t="s">
        <v>16005</v>
      </c>
      <c r="HUA1" t="s">
        <v>16006</v>
      </c>
      <c r="HUB1" t="s">
        <v>16007</v>
      </c>
      <c r="HUC1" t="s">
        <v>16008</v>
      </c>
      <c r="HUD1" t="s">
        <v>16009</v>
      </c>
      <c r="HUE1" t="s">
        <v>16010</v>
      </c>
      <c r="HUF1" t="s">
        <v>16011</v>
      </c>
      <c r="HUG1" t="s">
        <v>16012</v>
      </c>
      <c r="HUH1" t="s">
        <v>16013</v>
      </c>
      <c r="HUI1" t="s">
        <v>16014</v>
      </c>
      <c r="HUJ1" t="s">
        <v>16015</v>
      </c>
      <c r="HUK1" t="s">
        <v>16016</v>
      </c>
      <c r="HUL1" t="s">
        <v>16017</v>
      </c>
      <c r="HUM1" t="s">
        <v>16018</v>
      </c>
      <c r="HUN1" t="s">
        <v>16019</v>
      </c>
      <c r="HUO1" t="s">
        <v>16020</v>
      </c>
      <c r="HUP1" t="s">
        <v>16021</v>
      </c>
      <c r="HUQ1" t="s">
        <v>16022</v>
      </c>
      <c r="HUR1" t="s">
        <v>16023</v>
      </c>
      <c r="HUS1" t="s">
        <v>16024</v>
      </c>
      <c r="HUT1" t="s">
        <v>16025</v>
      </c>
      <c r="HUU1" t="s">
        <v>16026</v>
      </c>
      <c r="HUV1" t="s">
        <v>16027</v>
      </c>
      <c r="HUW1" t="s">
        <v>16028</v>
      </c>
      <c r="HUX1" t="s">
        <v>16029</v>
      </c>
      <c r="HUY1" t="s">
        <v>16030</v>
      </c>
      <c r="HUZ1" t="s">
        <v>16031</v>
      </c>
      <c r="HVA1" t="s">
        <v>16032</v>
      </c>
      <c r="HVB1" t="s">
        <v>16033</v>
      </c>
      <c r="HVC1" t="s">
        <v>16034</v>
      </c>
      <c r="HVD1" t="s">
        <v>16035</v>
      </c>
      <c r="HVE1" t="s">
        <v>16036</v>
      </c>
      <c r="HVF1" t="s">
        <v>16037</v>
      </c>
      <c r="HVG1" t="s">
        <v>16038</v>
      </c>
      <c r="HVH1" t="s">
        <v>16039</v>
      </c>
      <c r="HVI1" t="s">
        <v>16040</v>
      </c>
      <c r="HVJ1" t="s">
        <v>16041</v>
      </c>
      <c r="HVK1" t="s">
        <v>16042</v>
      </c>
      <c r="HVL1" t="s">
        <v>16043</v>
      </c>
      <c r="HVM1" t="s">
        <v>16044</v>
      </c>
      <c r="HVN1" t="s">
        <v>16045</v>
      </c>
      <c r="HVO1" t="s">
        <v>16046</v>
      </c>
      <c r="HVP1" t="s">
        <v>16047</v>
      </c>
      <c r="HVQ1" t="s">
        <v>16048</v>
      </c>
      <c r="HVR1" t="s">
        <v>16049</v>
      </c>
      <c r="HVS1" t="s">
        <v>16050</v>
      </c>
      <c r="HVT1" t="s">
        <v>16051</v>
      </c>
      <c r="HVU1" t="s">
        <v>16052</v>
      </c>
      <c r="HVV1" t="s">
        <v>16053</v>
      </c>
      <c r="HVW1" t="s">
        <v>16054</v>
      </c>
      <c r="HVX1" t="s">
        <v>16055</v>
      </c>
      <c r="HVY1" t="s">
        <v>16056</v>
      </c>
      <c r="HVZ1" t="s">
        <v>16057</v>
      </c>
      <c r="HWA1" t="s">
        <v>16058</v>
      </c>
      <c r="HWB1" t="s">
        <v>16059</v>
      </c>
      <c r="HWC1" t="s">
        <v>16060</v>
      </c>
      <c r="HWD1" t="s">
        <v>16061</v>
      </c>
      <c r="HWE1" t="s">
        <v>16062</v>
      </c>
      <c r="HWF1" t="s">
        <v>16063</v>
      </c>
      <c r="HWG1" t="s">
        <v>16064</v>
      </c>
      <c r="HWH1" t="s">
        <v>16065</v>
      </c>
      <c r="HWI1" t="s">
        <v>16066</v>
      </c>
      <c r="HWJ1" t="s">
        <v>16067</v>
      </c>
      <c r="HWK1" t="s">
        <v>16068</v>
      </c>
      <c r="HWL1" t="s">
        <v>16069</v>
      </c>
      <c r="HWM1" t="s">
        <v>16070</v>
      </c>
      <c r="HWN1" t="s">
        <v>16071</v>
      </c>
      <c r="HWO1" t="s">
        <v>16072</v>
      </c>
      <c r="HWP1" t="s">
        <v>16073</v>
      </c>
      <c r="HWQ1" t="s">
        <v>16074</v>
      </c>
      <c r="HWR1" t="s">
        <v>16075</v>
      </c>
      <c r="HWS1" t="s">
        <v>16076</v>
      </c>
      <c r="HWT1" t="s">
        <v>16077</v>
      </c>
      <c r="HWU1" t="s">
        <v>16078</v>
      </c>
      <c r="HWV1" t="s">
        <v>16079</v>
      </c>
      <c r="HWW1" t="s">
        <v>16080</v>
      </c>
      <c r="HWX1" t="s">
        <v>16081</v>
      </c>
      <c r="HWY1" t="s">
        <v>16082</v>
      </c>
      <c r="HWZ1" t="s">
        <v>16083</v>
      </c>
      <c r="HXA1" t="s">
        <v>16084</v>
      </c>
      <c r="HXB1" t="s">
        <v>16085</v>
      </c>
      <c r="HXC1" t="s">
        <v>16086</v>
      </c>
      <c r="HXD1" t="s">
        <v>16087</v>
      </c>
      <c r="HXE1" t="s">
        <v>16088</v>
      </c>
      <c r="HXF1" t="s">
        <v>16089</v>
      </c>
      <c r="HXG1" t="s">
        <v>16090</v>
      </c>
      <c r="HXH1" t="s">
        <v>16091</v>
      </c>
      <c r="HXI1" t="s">
        <v>16092</v>
      </c>
      <c r="HXJ1" t="s">
        <v>16093</v>
      </c>
      <c r="HXK1" t="s">
        <v>16094</v>
      </c>
      <c r="HXL1" t="s">
        <v>16095</v>
      </c>
      <c r="HXM1" t="s">
        <v>16096</v>
      </c>
      <c r="HXN1" t="s">
        <v>16097</v>
      </c>
      <c r="HXO1" t="s">
        <v>16098</v>
      </c>
      <c r="HXP1" t="s">
        <v>16099</v>
      </c>
      <c r="HXQ1" t="s">
        <v>16100</v>
      </c>
      <c r="HXR1" t="s">
        <v>16101</v>
      </c>
      <c r="HXS1" t="s">
        <v>16102</v>
      </c>
      <c r="HXT1" t="s">
        <v>16103</v>
      </c>
      <c r="HXU1" t="s">
        <v>16104</v>
      </c>
      <c r="HXV1" t="s">
        <v>16105</v>
      </c>
      <c r="HXW1" t="s">
        <v>16106</v>
      </c>
      <c r="HXX1" t="s">
        <v>16107</v>
      </c>
      <c r="HXY1" t="s">
        <v>16108</v>
      </c>
      <c r="HXZ1" t="s">
        <v>16109</v>
      </c>
      <c r="HYA1" t="s">
        <v>16110</v>
      </c>
      <c r="HYB1" t="s">
        <v>16111</v>
      </c>
      <c r="HYC1" t="s">
        <v>16112</v>
      </c>
      <c r="HYD1" t="s">
        <v>16113</v>
      </c>
      <c r="HYE1" t="s">
        <v>16114</v>
      </c>
      <c r="HYF1" t="s">
        <v>16115</v>
      </c>
      <c r="HYG1" t="s">
        <v>16116</v>
      </c>
      <c r="HYH1" t="s">
        <v>16117</v>
      </c>
      <c r="HYI1" t="s">
        <v>16118</v>
      </c>
      <c r="HYJ1" t="s">
        <v>16119</v>
      </c>
      <c r="HYK1" t="s">
        <v>16120</v>
      </c>
      <c r="HYL1" t="s">
        <v>16121</v>
      </c>
      <c r="HYM1" t="s">
        <v>16122</v>
      </c>
      <c r="HYN1" t="s">
        <v>16123</v>
      </c>
      <c r="HYO1" t="s">
        <v>16124</v>
      </c>
      <c r="HYP1" t="s">
        <v>16125</v>
      </c>
      <c r="HYQ1" t="s">
        <v>16126</v>
      </c>
      <c r="HYR1" t="s">
        <v>16127</v>
      </c>
      <c r="HYS1" t="s">
        <v>16128</v>
      </c>
      <c r="HYT1" t="s">
        <v>16129</v>
      </c>
      <c r="HYU1" t="s">
        <v>16130</v>
      </c>
      <c r="HYV1" t="s">
        <v>16131</v>
      </c>
      <c r="HYW1" t="s">
        <v>16132</v>
      </c>
      <c r="HYX1" t="s">
        <v>16133</v>
      </c>
      <c r="HYY1" t="s">
        <v>16134</v>
      </c>
      <c r="HYZ1" t="s">
        <v>16135</v>
      </c>
      <c r="HZA1" t="s">
        <v>16136</v>
      </c>
      <c r="HZB1" t="s">
        <v>16137</v>
      </c>
      <c r="HZC1" t="s">
        <v>16138</v>
      </c>
      <c r="HZD1" t="s">
        <v>16139</v>
      </c>
      <c r="HZE1" t="s">
        <v>16140</v>
      </c>
      <c r="HZF1" t="s">
        <v>16141</v>
      </c>
      <c r="HZG1" t="s">
        <v>16142</v>
      </c>
      <c r="HZH1" t="s">
        <v>16143</v>
      </c>
      <c r="HZI1" t="s">
        <v>16144</v>
      </c>
      <c r="HZJ1" t="s">
        <v>16145</v>
      </c>
      <c r="HZK1" t="s">
        <v>16146</v>
      </c>
      <c r="HZL1" t="s">
        <v>16147</v>
      </c>
      <c r="HZM1" t="s">
        <v>16148</v>
      </c>
      <c r="HZN1" t="s">
        <v>16149</v>
      </c>
      <c r="HZO1" t="s">
        <v>16150</v>
      </c>
      <c r="HZP1" t="s">
        <v>16151</v>
      </c>
      <c r="HZQ1" t="s">
        <v>16152</v>
      </c>
      <c r="HZR1" t="s">
        <v>16153</v>
      </c>
      <c r="HZS1" t="s">
        <v>16154</v>
      </c>
      <c r="HZT1" t="s">
        <v>16155</v>
      </c>
      <c r="HZU1" t="s">
        <v>16156</v>
      </c>
      <c r="HZV1" t="s">
        <v>16157</v>
      </c>
      <c r="HZW1" t="s">
        <v>16158</v>
      </c>
      <c r="HZX1" t="s">
        <v>16159</v>
      </c>
      <c r="HZY1" t="s">
        <v>16160</v>
      </c>
      <c r="HZZ1" t="s">
        <v>16161</v>
      </c>
      <c r="IAA1" t="s">
        <v>16162</v>
      </c>
      <c r="IAB1" t="s">
        <v>16163</v>
      </c>
      <c r="IAC1" t="s">
        <v>16164</v>
      </c>
      <c r="IAD1" t="s">
        <v>16165</v>
      </c>
      <c r="IAE1" t="s">
        <v>16166</v>
      </c>
      <c r="IAF1" t="s">
        <v>16167</v>
      </c>
      <c r="IAG1" t="s">
        <v>16168</v>
      </c>
      <c r="IAH1" t="s">
        <v>16169</v>
      </c>
      <c r="IAI1" t="s">
        <v>16170</v>
      </c>
      <c r="IAJ1" t="s">
        <v>16171</v>
      </c>
      <c r="IAK1" t="s">
        <v>16172</v>
      </c>
      <c r="IAL1" t="s">
        <v>16173</v>
      </c>
      <c r="IAM1" t="s">
        <v>16174</v>
      </c>
      <c r="IAN1" t="s">
        <v>16175</v>
      </c>
      <c r="IAO1" t="s">
        <v>16176</v>
      </c>
      <c r="IAP1" t="s">
        <v>16177</v>
      </c>
      <c r="IAQ1" t="s">
        <v>16178</v>
      </c>
      <c r="IAR1" t="s">
        <v>16179</v>
      </c>
      <c r="IAS1" t="s">
        <v>16180</v>
      </c>
      <c r="IAT1" t="s">
        <v>16181</v>
      </c>
      <c r="IAU1" t="s">
        <v>16182</v>
      </c>
      <c r="IAV1" t="s">
        <v>16183</v>
      </c>
      <c r="IAW1" t="s">
        <v>16184</v>
      </c>
      <c r="IAX1" t="s">
        <v>16185</v>
      </c>
      <c r="IAY1" t="s">
        <v>16186</v>
      </c>
      <c r="IAZ1" t="s">
        <v>16187</v>
      </c>
      <c r="IBA1" t="s">
        <v>16188</v>
      </c>
      <c r="IBB1" t="s">
        <v>16189</v>
      </c>
      <c r="IBC1" t="s">
        <v>16190</v>
      </c>
      <c r="IBD1" t="s">
        <v>16191</v>
      </c>
      <c r="IBE1" t="s">
        <v>16192</v>
      </c>
      <c r="IBF1" t="s">
        <v>16193</v>
      </c>
      <c r="IBG1" t="s">
        <v>16194</v>
      </c>
      <c r="IBH1" t="s">
        <v>16195</v>
      </c>
      <c r="IBI1" t="s">
        <v>16196</v>
      </c>
      <c r="IBJ1" t="s">
        <v>16197</v>
      </c>
      <c r="IBK1" t="s">
        <v>16198</v>
      </c>
      <c r="IBL1" t="s">
        <v>16199</v>
      </c>
      <c r="IBM1" t="s">
        <v>16200</v>
      </c>
      <c r="IBN1" t="s">
        <v>16201</v>
      </c>
      <c r="IBO1" t="s">
        <v>16202</v>
      </c>
      <c r="IBP1" t="s">
        <v>16203</v>
      </c>
      <c r="IBQ1" t="s">
        <v>16204</v>
      </c>
      <c r="IBR1" t="s">
        <v>16205</v>
      </c>
      <c r="IBS1" t="s">
        <v>16206</v>
      </c>
      <c r="IBT1" t="s">
        <v>16207</v>
      </c>
      <c r="IBU1" t="s">
        <v>16208</v>
      </c>
      <c r="IBV1" t="s">
        <v>16209</v>
      </c>
      <c r="IBW1" t="s">
        <v>16210</v>
      </c>
      <c r="IBX1" t="s">
        <v>16211</v>
      </c>
      <c r="IBY1" t="s">
        <v>16212</v>
      </c>
      <c r="IBZ1" t="s">
        <v>16213</v>
      </c>
      <c r="ICA1" t="s">
        <v>16214</v>
      </c>
      <c r="ICB1" t="s">
        <v>16215</v>
      </c>
      <c r="ICC1" t="s">
        <v>16216</v>
      </c>
      <c r="ICD1" t="s">
        <v>16217</v>
      </c>
      <c r="ICE1" t="s">
        <v>16218</v>
      </c>
      <c r="ICF1" t="s">
        <v>16219</v>
      </c>
      <c r="ICG1" t="s">
        <v>16220</v>
      </c>
      <c r="ICH1" t="s">
        <v>16221</v>
      </c>
      <c r="ICI1" t="s">
        <v>16222</v>
      </c>
      <c r="ICJ1" t="s">
        <v>16223</v>
      </c>
      <c r="ICK1" t="s">
        <v>16224</v>
      </c>
      <c r="ICL1" t="s">
        <v>16225</v>
      </c>
      <c r="ICM1" t="s">
        <v>16226</v>
      </c>
      <c r="ICN1" t="s">
        <v>16227</v>
      </c>
      <c r="ICO1" t="s">
        <v>16228</v>
      </c>
      <c r="ICP1" t="s">
        <v>16229</v>
      </c>
      <c r="ICQ1" t="s">
        <v>16230</v>
      </c>
      <c r="ICR1" t="s">
        <v>16231</v>
      </c>
      <c r="ICS1" t="s">
        <v>16232</v>
      </c>
      <c r="ICT1" t="s">
        <v>16233</v>
      </c>
      <c r="ICU1" t="s">
        <v>16234</v>
      </c>
      <c r="ICV1" t="s">
        <v>16235</v>
      </c>
      <c r="ICW1" t="s">
        <v>16236</v>
      </c>
      <c r="ICX1" t="s">
        <v>16237</v>
      </c>
      <c r="ICY1" t="s">
        <v>16238</v>
      </c>
      <c r="ICZ1" t="s">
        <v>16239</v>
      </c>
      <c r="IDA1" t="s">
        <v>16240</v>
      </c>
      <c r="IDB1" t="s">
        <v>16241</v>
      </c>
      <c r="IDC1" t="s">
        <v>16242</v>
      </c>
      <c r="IDD1" t="s">
        <v>16243</v>
      </c>
      <c r="IDE1" t="s">
        <v>16244</v>
      </c>
      <c r="IDF1" t="s">
        <v>16245</v>
      </c>
      <c r="IDG1" t="s">
        <v>16246</v>
      </c>
      <c r="IDH1" t="s">
        <v>16247</v>
      </c>
      <c r="IDI1" t="s">
        <v>16248</v>
      </c>
      <c r="IDJ1" t="s">
        <v>16249</v>
      </c>
      <c r="IDK1" t="s">
        <v>16250</v>
      </c>
      <c r="IDL1" t="s">
        <v>16251</v>
      </c>
      <c r="IDM1" t="s">
        <v>16252</v>
      </c>
      <c r="IDN1" t="s">
        <v>16253</v>
      </c>
      <c r="IDO1" t="s">
        <v>16254</v>
      </c>
      <c r="IDP1" t="s">
        <v>16255</v>
      </c>
      <c r="IDQ1" t="s">
        <v>16256</v>
      </c>
      <c r="IDR1" t="s">
        <v>16257</v>
      </c>
      <c r="IDS1" t="s">
        <v>16258</v>
      </c>
      <c r="IDT1" t="s">
        <v>16259</v>
      </c>
      <c r="IDU1" t="s">
        <v>16260</v>
      </c>
      <c r="IDV1" t="s">
        <v>16261</v>
      </c>
      <c r="IDW1" t="s">
        <v>16262</v>
      </c>
      <c r="IDX1" t="s">
        <v>16263</v>
      </c>
      <c r="IDY1" t="s">
        <v>16264</v>
      </c>
      <c r="IDZ1" t="s">
        <v>16265</v>
      </c>
      <c r="IEA1" t="s">
        <v>16266</v>
      </c>
      <c r="IEB1" t="s">
        <v>16267</v>
      </c>
      <c r="IEC1" t="s">
        <v>16268</v>
      </c>
      <c r="IED1" t="s">
        <v>16269</v>
      </c>
      <c r="IEE1" t="s">
        <v>16270</v>
      </c>
      <c r="IEF1" t="s">
        <v>16271</v>
      </c>
      <c r="IEG1" t="s">
        <v>16272</v>
      </c>
      <c r="IEH1" t="s">
        <v>16273</v>
      </c>
      <c r="IEI1" t="s">
        <v>16274</v>
      </c>
      <c r="IEJ1" t="s">
        <v>16275</v>
      </c>
      <c r="IEK1" t="s">
        <v>16276</v>
      </c>
      <c r="IEL1" t="s">
        <v>16277</v>
      </c>
      <c r="IEM1" t="s">
        <v>16278</v>
      </c>
      <c r="IEN1" t="s">
        <v>16279</v>
      </c>
      <c r="IEO1" t="s">
        <v>16280</v>
      </c>
      <c r="IEP1" t="s">
        <v>16281</v>
      </c>
      <c r="IEQ1" t="s">
        <v>16282</v>
      </c>
      <c r="IER1" t="s">
        <v>16283</v>
      </c>
      <c r="IES1" t="s">
        <v>16284</v>
      </c>
      <c r="IET1" t="s">
        <v>16285</v>
      </c>
      <c r="IEU1" t="s">
        <v>16286</v>
      </c>
      <c r="IEV1" t="s">
        <v>16287</v>
      </c>
      <c r="IEW1" t="s">
        <v>16288</v>
      </c>
      <c r="IEX1" t="s">
        <v>16289</v>
      </c>
      <c r="IEY1" t="s">
        <v>16290</v>
      </c>
      <c r="IEZ1" t="s">
        <v>16291</v>
      </c>
      <c r="IFA1" t="s">
        <v>16292</v>
      </c>
      <c r="IFB1" t="s">
        <v>16293</v>
      </c>
      <c r="IFC1" t="s">
        <v>16294</v>
      </c>
      <c r="IFD1" t="s">
        <v>16295</v>
      </c>
      <c r="IFE1" t="s">
        <v>16296</v>
      </c>
      <c r="IFF1" t="s">
        <v>16297</v>
      </c>
      <c r="IFG1" t="s">
        <v>16298</v>
      </c>
      <c r="IFH1" t="s">
        <v>16299</v>
      </c>
      <c r="IFI1" t="s">
        <v>16300</v>
      </c>
      <c r="IFJ1" t="s">
        <v>16301</v>
      </c>
      <c r="IFK1" t="s">
        <v>16302</v>
      </c>
      <c r="IFL1" t="s">
        <v>16303</v>
      </c>
      <c r="IFM1" t="s">
        <v>16304</v>
      </c>
      <c r="IFN1" t="s">
        <v>16305</v>
      </c>
      <c r="IFO1" t="s">
        <v>16306</v>
      </c>
      <c r="IFP1" t="s">
        <v>16307</v>
      </c>
      <c r="IFQ1" t="s">
        <v>16308</v>
      </c>
      <c r="IFR1" t="s">
        <v>16309</v>
      </c>
      <c r="IFS1" t="s">
        <v>16310</v>
      </c>
      <c r="IFT1" t="s">
        <v>16311</v>
      </c>
      <c r="IFU1" t="s">
        <v>16312</v>
      </c>
      <c r="IFV1" t="s">
        <v>16313</v>
      </c>
      <c r="IFW1" t="s">
        <v>16314</v>
      </c>
      <c r="IFX1" t="s">
        <v>16315</v>
      </c>
      <c r="IFY1" t="s">
        <v>16316</v>
      </c>
      <c r="IFZ1" t="s">
        <v>16317</v>
      </c>
      <c r="IGA1" t="s">
        <v>16318</v>
      </c>
      <c r="IGB1" t="s">
        <v>16319</v>
      </c>
      <c r="IGC1" t="s">
        <v>16320</v>
      </c>
      <c r="IGD1" t="s">
        <v>16321</v>
      </c>
      <c r="IGE1" t="s">
        <v>16322</v>
      </c>
      <c r="IGF1" t="s">
        <v>16323</v>
      </c>
      <c r="IGG1" t="s">
        <v>16324</v>
      </c>
      <c r="IGH1" t="s">
        <v>16325</v>
      </c>
      <c r="IGI1" t="s">
        <v>16326</v>
      </c>
      <c r="IGJ1" t="s">
        <v>16327</v>
      </c>
      <c r="IGK1" t="s">
        <v>16328</v>
      </c>
      <c r="IGL1" t="s">
        <v>16329</v>
      </c>
      <c r="IGM1" t="s">
        <v>16330</v>
      </c>
      <c r="IGN1" t="s">
        <v>16331</v>
      </c>
      <c r="IGO1" t="s">
        <v>16332</v>
      </c>
      <c r="IGP1" t="s">
        <v>16333</v>
      </c>
      <c r="IGQ1" t="s">
        <v>16334</v>
      </c>
      <c r="IGR1" t="s">
        <v>16335</v>
      </c>
      <c r="IGS1" t="s">
        <v>16336</v>
      </c>
      <c r="IGT1" t="s">
        <v>16337</v>
      </c>
      <c r="IGU1" t="s">
        <v>16338</v>
      </c>
      <c r="IGV1" t="s">
        <v>16339</v>
      </c>
      <c r="IGW1" t="s">
        <v>16340</v>
      </c>
      <c r="IGX1" t="s">
        <v>16341</v>
      </c>
      <c r="IGY1" t="s">
        <v>16342</v>
      </c>
      <c r="IGZ1" t="s">
        <v>16343</v>
      </c>
      <c r="IHA1" t="s">
        <v>16344</v>
      </c>
      <c r="IHB1" t="s">
        <v>16345</v>
      </c>
      <c r="IHC1" t="s">
        <v>16346</v>
      </c>
      <c r="IHD1" t="s">
        <v>16347</v>
      </c>
      <c r="IHE1" t="s">
        <v>16348</v>
      </c>
      <c r="IHF1" t="s">
        <v>16349</v>
      </c>
      <c r="IHG1" t="s">
        <v>16350</v>
      </c>
      <c r="IHH1" t="s">
        <v>16351</v>
      </c>
      <c r="IHI1" t="s">
        <v>16352</v>
      </c>
      <c r="IHJ1" t="s">
        <v>16353</v>
      </c>
      <c r="IHK1" t="s">
        <v>16354</v>
      </c>
      <c r="IHL1" t="s">
        <v>16355</v>
      </c>
      <c r="IHM1" t="s">
        <v>16356</v>
      </c>
      <c r="IHN1" t="s">
        <v>16357</v>
      </c>
      <c r="IHO1" t="s">
        <v>16358</v>
      </c>
      <c r="IHP1" t="s">
        <v>16359</v>
      </c>
      <c r="IHQ1" t="s">
        <v>16360</v>
      </c>
      <c r="IHR1" t="s">
        <v>16361</v>
      </c>
      <c r="IHS1" t="s">
        <v>16362</v>
      </c>
      <c r="IHT1" t="s">
        <v>16363</v>
      </c>
      <c r="IHU1" t="s">
        <v>16364</v>
      </c>
      <c r="IHV1" t="s">
        <v>16365</v>
      </c>
      <c r="IHW1" t="s">
        <v>16366</v>
      </c>
      <c r="IHX1" t="s">
        <v>16367</v>
      </c>
      <c r="IHY1" t="s">
        <v>16368</v>
      </c>
      <c r="IHZ1" t="s">
        <v>16369</v>
      </c>
      <c r="IIA1" t="s">
        <v>16370</v>
      </c>
      <c r="IIB1" t="s">
        <v>16371</v>
      </c>
      <c r="IIC1" t="s">
        <v>16372</v>
      </c>
      <c r="IID1" t="s">
        <v>16373</v>
      </c>
      <c r="IIE1" t="s">
        <v>16374</v>
      </c>
      <c r="IIF1" t="s">
        <v>16375</v>
      </c>
      <c r="IIG1" t="s">
        <v>16376</v>
      </c>
      <c r="IIH1" t="s">
        <v>16377</v>
      </c>
      <c r="III1" t="s">
        <v>16378</v>
      </c>
      <c r="IIJ1" t="s">
        <v>16379</v>
      </c>
      <c r="IIK1" t="s">
        <v>16380</v>
      </c>
      <c r="IIL1" t="s">
        <v>16381</v>
      </c>
      <c r="IIM1" t="s">
        <v>16382</v>
      </c>
      <c r="IIN1" t="s">
        <v>16383</v>
      </c>
      <c r="IIO1" t="s">
        <v>16384</v>
      </c>
      <c r="IIP1" t="s">
        <v>16385</v>
      </c>
      <c r="IIQ1" t="s">
        <v>16386</v>
      </c>
      <c r="IIR1" t="s">
        <v>16387</v>
      </c>
      <c r="IIS1" t="s">
        <v>16388</v>
      </c>
      <c r="IIT1" t="s">
        <v>16389</v>
      </c>
      <c r="IIU1" t="s">
        <v>16390</v>
      </c>
      <c r="IIV1" t="s">
        <v>16391</v>
      </c>
      <c r="IIW1" t="s">
        <v>16392</v>
      </c>
      <c r="IIX1" t="s">
        <v>16393</v>
      </c>
      <c r="IIY1" t="s">
        <v>16394</v>
      </c>
      <c r="IIZ1" t="s">
        <v>16395</v>
      </c>
      <c r="IJA1" t="s">
        <v>16396</v>
      </c>
      <c r="IJB1" t="s">
        <v>16397</v>
      </c>
      <c r="IJC1" t="s">
        <v>16398</v>
      </c>
      <c r="IJD1" t="s">
        <v>16399</v>
      </c>
      <c r="IJE1" t="s">
        <v>16400</v>
      </c>
      <c r="IJF1" t="s">
        <v>16401</v>
      </c>
      <c r="IJG1" t="s">
        <v>16402</v>
      </c>
      <c r="IJH1" t="s">
        <v>16403</v>
      </c>
      <c r="IJI1" t="s">
        <v>16404</v>
      </c>
      <c r="IJJ1" t="s">
        <v>16405</v>
      </c>
      <c r="IJK1" t="s">
        <v>16406</v>
      </c>
      <c r="IJL1" t="s">
        <v>16407</v>
      </c>
      <c r="IJM1" t="s">
        <v>16408</v>
      </c>
      <c r="IJN1" t="s">
        <v>16409</v>
      </c>
      <c r="IJO1" t="s">
        <v>16410</v>
      </c>
      <c r="IJP1" t="s">
        <v>16411</v>
      </c>
      <c r="IJQ1" t="s">
        <v>16412</v>
      </c>
      <c r="IJR1" t="s">
        <v>16413</v>
      </c>
      <c r="IJS1" t="s">
        <v>16414</v>
      </c>
      <c r="IJT1" t="s">
        <v>16415</v>
      </c>
      <c r="IJU1" t="s">
        <v>16416</v>
      </c>
      <c r="IJV1" t="s">
        <v>16417</v>
      </c>
      <c r="IJW1" t="s">
        <v>16418</v>
      </c>
      <c r="IJX1" t="s">
        <v>16419</v>
      </c>
      <c r="IJY1" t="s">
        <v>16420</v>
      </c>
      <c r="IJZ1" t="s">
        <v>16421</v>
      </c>
      <c r="IKA1" t="s">
        <v>16422</v>
      </c>
      <c r="IKB1" t="s">
        <v>16423</v>
      </c>
      <c r="IKC1" t="s">
        <v>16424</v>
      </c>
      <c r="IKD1" t="s">
        <v>16425</v>
      </c>
      <c r="IKE1" t="s">
        <v>16426</v>
      </c>
      <c r="IKF1" t="s">
        <v>16427</v>
      </c>
      <c r="IKG1" t="s">
        <v>16428</v>
      </c>
      <c r="IKH1" t="s">
        <v>16429</v>
      </c>
      <c r="IKI1" t="s">
        <v>16430</v>
      </c>
      <c r="IKJ1" t="s">
        <v>16431</v>
      </c>
      <c r="IKK1" t="s">
        <v>16432</v>
      </c>
      <c r="IKL1" t="s">
        <v>16433</v>
      </c>
      <c r="IKM1" t="s">
        <v>16434</v>
      </c>
      <c r="IKN1" t="s">
        <v>16435</v>
      </c>
      <c r="IKO1" t="s">
        <v>16436</v>
      </c>
      <c r="IKP1" t="s">
        <v>16437</v>
      </c>
      <c r="IKQ1" t="s">
        <v>16438</v>
      </c>
      <c r="IKR1" t="s">
        <v>16439</v>
      </c>
      <c r="IKS1" t="s">
        <v>16440</v>
      </c>
      <c r="IKT1" t="s">
        <v>16441</v>
      </c>
      <c r="IKU1" t="s">
        <v>16442</v>
      </c>
      <c r="IKV1" t="s">
        <v>16443</v>
      </c>
      <c r="IKW1" t="s">
        <v>16444</v>
      </c>
      <c r="IKX1" t="s">
        <v>16445</v>
      </c>
      <c r="IKY1" t="s">
        <v>16446</v>
      </c>
      <c r="IKZ1" t="s">
        <v>16447</v>
      </c>
      <c r="ILA1" t="s">
        <v>16448</v>
      </c>
      <c r="ILB1" t="s">
        <v>16449</v>
      </c>
      <c r="ILC1" t="s">
        <v>16450</v>
      </c>
      <c r="ILD1" t="s">
        <v>16451</v>
      </c>
      <c r="ILE1" t="s">
        <v>16452</v>
      </c>
      <c r="ILF1" t="s">
        <v>16453</v>
      </c>
      <c r="ILG1" t="s">
        <v>16454</v>
      </c>
      <c r="ILH1" t="s">
        <v>16455</v>
      </c>
      <c r="ILI1" t="s">
        <v>16456</v>
      </c>
      <c r="ILJ1" t="s">
        <v>16457</v>
      </c>
      <c r="ILK1" t="s">
        <v>16458</v>
      </c>
      <c r="ILL1" t="s">
        <v>16459</v>
      </c>
      <c r="ILM1" t="s">
        <v>16460</v>
      </c>
      <c r="ILN1" t="s">
        <v>16461</v>
      </c>
      <c r="ILO1" t="s">
        <v>16462</v>
      </c>
      <c r="ILP1" t="s">
        <v>16463</v>
      </c>
      <c r="ILQ1" t="s">
        <v>16464</v>
      </c>
      <c r="ILR1" t="s">
        <v>16465</v>
      </c>
      <c r="ILS1" t="s">
        <v>16466</v>
      </c>
      <c r="ILT1" t="s">
        <v>16467</v>
      </c>
      <c r="ILU1" t="s">
        <v>16468</v>
      </c>
      <c r="ILV1" t="s">
        <v>16469</v>
      </c>
      <c r="ILW1" t="s">
        <v>16470</v>
      </c>
      <c r="ILX1" t="s">
        <v>16471</v>
      </c>
      <c r="ILY1" t="s">
        <v>16472</v>
      </c>
      <c r="ILZ1" t="s">
        <v>16473</v>
      </c>
      <c r="IMA1" t="s">
        <v>16474</v>
      </c>
      <c r="IMB1" t="s">
        <v>16475</v>
      </c>
      <c r="IMC1" t="s">
        <v>16476</v>
      </c>
      <c r="IMD1" t="s">
        <v>16477</v>
      </c>
      <c r="IME1" t="s">
        <v>16478</v>
      </c>
      <c r="IMF1" t="s">
        <v>16479</v>
      </c>
      <c r="IMG1" t="s">
        <v>16480</v>
      </c>
      <c r="IMH1" t="s">
        <v>16481</v>
      </c>
      <c r="IMI1" t="s">
        <v>16482</v>
      </c>
      <c r="IMJ1" t="s">
        <v>16483</v>
      </c>
      <c r="IMK1" t="s">
        <v>16484</v>
      </c>
      <c r="IML1" t="s">
        <v>16485</v>
      </c>
      <c r="IMM1" t="s">
        <v>16486</v>
      </c>
      <c r="IMN1" t="s">
        <v>16487</v>
      </c>
      <c r="IMO1" t="s">
        <v>16488</v>
      </c>
      <c r="IMP1" t="s">
        <v>16489</v>
      </c>
      <c r="IMQ1" t="s">
        <v>16490</v>
      </c>
      <c r="IMR1" t="s">
        <v>16491</v>
      </c>
      <c r="IMS1" t="s">
        <v>16492</v>
      </c>
      <c r="IMT1" t="s">
        <v>16493</v>
      </c>
      <c r="IMU1" t="s">
        <v>16494</v>
      </c>
      <c r="IMV1" t="s">
        <v>16495</v>
      </c>
      <c r="IMW1" t="s">
        <v>16496</v>
      </c>
      <c r="IMX1" t="s">
        <v>16497</v>
      </c>
      <c r="IMY1" t="s">
        <v>16498</v>
      </c>
      <c r="IMZ1" t="s">
        <v>16499</v>
      </c>
      <c r="INA1" t="s">
        <v>16500</v>
      </c>
      <c r="INB1" t="s">
        <v>16501</v>
      </c>
      <c r="INC1" t="s">
        <v>16502</v>
      </c>
      <c r="IND1" t="s">
        <v>16503</v>
      </c>
      <c r="INE1" t="s">
        <v>16504</v>
      </c>
      <c r="INF1" t="s">
        <v>16505</v>
      </c>
      <c r="ING1" t="s">
        <v>16506</v>
      </c>
      <c r="INH1" t="s">
        <v>16507</v>
      </c>
      <c r="INI1" t="s">
        <v>16508</v>
      </c>
      <c r="INJ1" t="s">
        <v>16509</v>
      </c>
      <c r="INK1" t="s">
        <v>16510</v>
      </c>
      <c r="INL1" t="s">
        <v>16511</v>
      </c>
      <c r="INM1" t="s">
        <v>16512</v>
      </c>
      <c r="INN1" t="s">
        <v>16513</v>
      </c>
      <c r="INO1" t="s">
        <v>16514</v>
      </c>
      <c r="INP1" t="s">
        <v>16515</v>
      </c>
      <c r="INQ1" t="s">
        <v>16516</v>
      </c>
      <c r="INR1" t="s">
        <v>16517</v>
      </c>
      <c r="INS1" t="s">
        <v>16518</v>
      </c>
      <c r="INT1" t="s">
        <v>16519</v>
      </c>
      <c r="INU1" t="s">
        <v>16520</v>
      </c>
      <c r="INV1" t="s">
        <v>16521</v>
      </c>
      <c r="INW1" t="s">
        <v>16522</v>
      </c>
      <c r="INX1" t="s">
        <v>16523</v>
      </c>
      <c r="INY1" t="s">
        <v>16524</v>
      </c>
      <c r="INZ1" t="s">
        <v>16525</v>
      </c>
      <c r="IOA1" t="s">
        <v>16526</v>
      </c>
      <c r="IOB1" t="s">
        <v>16527</v>
      </c>
      <c r="IOC1" t="s">
        <v>16528</v>
      </c>
      <c r="IOD1" t="s">
        <v>16529</v>
      </c>
      <c r="IOE1" t="s">
        <v>16530</v>
      </c>
      <c r="IOF1" t="s">
        <v>16531</v>
      </c>
      <c r="IOG1" t="s">
        <v>16532</v>
      </c>
      <c r="IOH1" t="s">
        <v>16533</v>
      </c>
      <c r="IOI1" t="s">
        <v>16534</v>
      </c>
      <c r="IOJ1" t="s">
        <v>16535</v>
      </c>
      <c r="IOK1" t="s">
        <v>16536</v>
      </c>
      <c r="IOL1" t="s">
        <v>16537</v>
      </c>
      <c r="IOM1" t="s">
        <v>16538</v>
      </c>
      <c r="ION1" t="s">
        <v>16539</v>
      </c>
      <c r="IOO1" t="s">
        <v>16540</v>
      </c>
      <c r="IOP1" t="s">
        <v>16541</v>
      </c>
      <c r="IOQ1" t="s">
        <v>16542</v>
      </c>
      <c r="IOR1" t="s">
        <v>16543</v>
      </c>
      <c r="IOS1" t="s">
        <v>16544</v>
      </c>
      <c r="IOT1" t="s">
        <v>16545</v>
      </c>
      <c r="IOU1" t="s">
        <v>16546</v>
      </c>
      <c r="IOV1" t="s">
        <v>16547</v>
      </c>
      <c r="IOW1" t="s">
        <v>16548</v>
      </c>
      <c r="IOX1" t="s">
        <v>16549</v>
      </c>
      <c r="IOY1" t="s">
        <v>16550</v>
      </c>
      <c r="IOZ1" t="s">
        <v>16551</v>
      </c>
      <c r="IPA1" t="s">
        <v>16552</v>
      </c>
      <c r="IPB1" t="s">
        <v>16553</v>
      </c>
      <c r="IPC1" t="s">
        <v>16554</v>
      </c>
      <c r="IPD1" t="s">
        <v>16555</v>
      </c>
      <c r="IPE1" t="s">
        <v>16556</v>
      </c>
      <c r="IPF1" t="s">
        <v>16557</v>
      </c>
      <c r="IPG1" t="s">
        <v>16558</v>
      </c>
      <c r="IPH1" t="s">
        <v>16559</v>
      </c>
      <c r="IPI1" t="s">
        <v>16560</v>
      </c>
      <c r="IPJ1" t="s">
        <v>16561</v>
      </c>
      <c r="IPK1" t="s">
        <v>16562</v>
      </c>
      <c r="IPL1" t="s">
        <v>16563</v>
      </c>
      <c r="IPM1" t="s">
        <v>16564</v>
      </c>
      <c r="IPN1" t="s">
        <v>16565</v>
      </c>
      <c r="IPO1" t="s">
        <v>16566</v>
      </c>
      <c r="IPP1" t="s">
        <v>16567</v>
      </c>
      <c r="IPQ1" t="s">
        <v>16568</v>
      </c>
      <c r="IPR1" t="s">
        <v>16569</v>
      </c>
      <c r="IPS1" t="s">
        <v>16570</v>
      </c>
      <c r="IPT1" t="s">
        <v>16571</v>
      </c>
      <c r="IPU1" t="s">
        <v>16572</v>
      </c>
      <c r="IPV1" t="s">
        <v>16573</v>
      </c>
      <c r="IPW1" t="s">
        <v>16574</v>
      </c>
      <c r="IPX1" t="s">
        <v>16575</v>
      </c>
      <c r="IPY1" t="s">
        <v>16576</v>
      </c>
      <c r="IPZ1" t="s">
        <v>16577</v>
      </c>
      <c r="IQA1" t="s">
        <v>16578</v>
      </c>
      <c r="IQB1" t="s">
        <v>16579</v>
      </c>
      <c r="IQC1" t="s">
        <v>16580</v>
      </c>
      <c r="IQD1" t="s">
        <v>16581</v>
      </c>
      <c r="IQE1" t="s">
        <v>16582</v>
      </c>
      <c r="IQF1" t="s">
        <v>16583</v>
      </c>
      <c r="IQG1" t="s">
        <v>16584</v>
      </c>
      <c r="IQH1" t="s">
        <v>16585</v>
      </c>
      <c r="IQI1" t="s">
        <v>16586</v>
      </c>
      <c r="IQJ1" t="s">
        <v>16587</v>
      </c>
      <c r="IQK1" t="s">
        <v>16588</v>
      </c>
      <c r="IQL1" t="s">
        <v>16589</v>
      </c>
      <c r="IQM1" t="s">
        <v>16590</v>
      </c>
      <c r="IQN1" t="s">
        <v>16591</v>
      </c>
      <c r="IQO1" t="s">
        <v>16592</v>
      </c>
      <c r="IQP1" t="s">
        <v>16593</v>
      </c>
      <c r="IQQ1" t="s">
        <v>16594</v>
      </c>
      <c r="IQR1" t="s">
        <v>16595</v>
      </c>
      <c r="IQS1" t="s">
        <v>16596</v>
      </c>
      <c r="IQT1" t="s">
        <v>16597</v>
      </c>
      <c r="IQU1" t="s">
        <v>16598</v>
      </c>
      <c r="IQV1" t="s">
        <v>16599</v>
      </c>
      <c r="IQW1" t="s">
        <v>16600</v>
      </c>
      <c r="IQX1" t="s">
        <v>16601</v>
      </c>
      <c r="IQY1" t="s">
        <v>16602</v>
      </c>
      <c r="IQZ1" t="s">
        <v>16603</v>
      </c>
      <c r="IRA1" t="s">
        <v>16604</v>
      </c>
      <c r="IRB1" t="s">
        <v>16605</v>
      </c>
      <c r="IRC1" t="s">
        <v>16606</v>
      </c>
      <c r="IRD1" t="s">
        <v>16607</v>
      </c>
      <c r="IRE1" t="s">
        <v>16608</v>
      </c>
      <c r="IRF1" t="s">
        <v>16609</v>
      </c>
      <c r="IRG1" t="s">
        <v>16610</v>
      </c>
      <c r="IRH1" t="s">
        <v>16611</v>
      </c>
      <c r="IRI1" t="s">
        <v>16612</v>
      </c>
      <c r="IRJ1" t="s">
        <v>16613</v>
      </c>
      <c r="IRK1" t="s">
        <v>16614</v>
      </c>
      <c r="IRL1" t="s">
        <v>16615</v>
      </c>
      <c r="IRM1" t="s">
        <v>16616</v>
      </c>
      <c r="IRN1" t="s">
        <v>16617</v>
      </c>
      <c r="IRO1" t="s">
        <v>16618</v>
      </c>
      <c r="IRP1" t="s">
        <v>16619</v>
      </c>
      <c r="IRQ1" t="s">
        <v>16620</v>
      </c>
      <c r="IRR1" t="s">
        <v>16621</v>
      </c>
      <c r="IRS1" t="s">
        <v>16622</v>
      </c>
      <c r="IRT1" t="s">
        <v>16623</v>
      </c>
      <c r="IRU1" t="s">
        <v>16624</v>
      </c>
      <c r="IRV1" t="s">
        <v>16625</v>
      </c>
      <c r="IRW1" t="s">
        <v>16626</v>
      </c>
      <c r="IRX1" t="s">
        <v>16627</v>
      </c>
      <c r="IRY1" t="s">
        <v>16628</v>
      </c>
      <c r="IRZ1" t="s">
        <v>16629</v>
      </c>
      <c r="ISA1" t="s">
        <v>16630</v>
      </c>
      <c r="ISB1" t="s">
        <v>16631</v>
      </c>
      <c r="ISC1" t="s">
        <v>16632</v>
      </c>
      <c r="ISD1" t="s">
        <v>16633</v>
      </c>
      <c r="ISE1" t="s">
        <v>16634</v>
      </c>
      <c r="ISF1" t="s">
        <v>16635</v>
      </c>
      <c r="ISG1" t="s">
        <v>16636</v>
      </c>
      <c r="ISH1" t="s">
        <v>16637</v>
      </c>
      <c r="ISI1" t="s">
        <v>16638</v>
      </c>
      <c r="ISJ1" t="s">
        <v>16639</v>
      </c>
      <c r="ISK1" t="s">
        <v>16640</v>
      </c>
      <c r="ISL1" t="s">
        <v>16641</v>
      </c>
      <c r="ISM1" t="s">
        <v>16642</v>
      </c>
      <c r="ISN1" t="s">
        <v>16643</v>
      </c>
      <c r="ISO1" t="s">
        <v>16644</v>
      </c>
      <c r="ISP1" t="s">
        <v>16645</v>
      </c>
      <c r="ISQ1" t="s">
        <v>16646</v>
      </c>
      <c r="ISR1" t="s">
        <v>16647</v>
      </c>
      <c r="ISS1" t="s">
        <v>16648</v>
      </c>
      <c r="IST1" t="s">
        <v>16649</v>
      </c>
      <c r="ISU1" t="s">
        <v>16650</v>
      </c>
      <c r="ISV1" t="s">
        <v>16651</v>
      </c>
      <c r="ISW1" t="s">
        <v>16652</v>
      </c>
      <c r="ISX1" t="s">
        <v>16653</v>
      </c>
      <c r="ISY1" t="s">
        <v>16654</v>
      </c>
      <c r="ISZ1" t="s">
        <v>16655</v>
      </c>
      <c r="ITA1" t="s">
        <v>16656</v>
      </c>
      <c r="ITB1" t="s">
        <v>16657</v>
      </c>
      <c r="ITC1" t="s">
        <v>16658</v>
      </c>
      <c r="ITD1" t="s">
        <v>16659</v>
      </c>
      <c r="ITE1" t="s">
        <v>16660</v>
      </c>
      <c r="ITF1" t="s">
        <v>16661</v>
      </c>
      <c r="ITG1" t="s">
        <v>16662</v>
      </c>
      <c r="ITH1" t="s">
        <v>16663</v>
      </c>
      <c r="ITI1" t="s">
        <v>16664</v>
      </c>
      <c r="ITJ1" t="s">
        <v>16665</v>
      </c>
      <c r="ITK1" t="s">
        <v>16666</v>
      </c>
      <c r="ITL1" t="s">
        <v>16667</v>
      </c>
      <c r="ITM1" t="s">
        <v>16668</v>
      </c>
      <c r="ITN1" t="s">
        <v>16669</v>
      </c>
      <c r="ITO1" t="s">
        <v>16670</v>
      </c>
      <c r="ITP1" t="s">
        <v>16671</v>
      </c>
      <c r="ITQ1" t="s">
        <v>16672</v>
      </c>
      <c r="ITR1" t="s">
        <v>16673</v>
      </c>
      <c r="ITS1" t="s">
        <v>16674</v>
      </c>
      <c r="ITT1" t="s">
        <v>16675</v>
      </c>
      <c r="ITU1" t="s">
        <v>16676</v>
      </c>
      <c r="ITV1" t="s">
        <v>16677</v>
      </c>
      <c r="ITW1" t="s">
        <v>16678</v>
      </c>
      <c r="ITX1" t="s">
        <v>16679</v>
      </c>
      <c r="ITY1" t="s">
        <v>16680</v>
      </c>
      <c r="ITZ1" t="s">
        <v>16681</v>
      </c>
      <c r="IUA1" t="s">
        <v>16682</v>
      </c>
      <c r="IUB1" t="s">
        <v>16683</v>
      </c>
      <c r="IUC1" t="s">
        <v>16684</v>
      </c>
      <c r="IUD1" t="s">
        <v>16685</v>
      </c>
      <c r="IUE1" t="s">
        <v>16686</v>
      </c>
      <c r="IUF1" t="s">
        <v>16687</v>
      </c>
      <c r="IUG1" t="s">
        <v>16688</v>
      </c>
      <c r="IUH1" t="s">
        <v>16689</v>
      </c>
      <c r="IUI1" t="s">
        <v>16690</v>
      </c>
      <c r="IUJ1" t="s">
        <v>16691</v>
      </c>
      <c r="IUK1" t="s">
        <v>16692</v>
      </c>
      <c r="IUL1" t="s">
        <v>16693</v>
      </c>
      <c r="IUM1" t="s">
        <v>16694</v>
      </c>
      <c r="IUN1" t="s">
        <v>16695</v>
      </c>
      <c r="IUO1" t="s">
        <v>16696</v>
      </c>
      <c r="IUP1" t="s">
        <v>16697</v>
      </c>
      <c r="IUQ1" t="s">
        <v>16698</v>
      </c>
      <c r="IUR1" t="s">
        <v>16699</v>
      </c>
      <c r="IUS1" t="s">
        <v>16700</v>
      </c>
      <c r="IUT1" t="s">
        <v>16701</v>
      </c>
      <c r="IUU1" t="s">
        <v>16702</v>
      </c>
      <c r="IUV1" t="s">
        <v>16703</v>
      </c>
      <c r="IUW1" t="s">
        <v>16704</v>
      </c>
      <c r="IUX1" t="s">
        <v>16705</v>
      </c>
      <c r="IUY1" t="s">
        <v>16706</v>
      </c>
      <c r="IUZ1" t="s">
        <v>16707</v>
      </c>
      <c r="IVA1" t="s">
        <v>16708</v>
      </c>
      <c r="IVB1" t="s">
        <v>16709</v>
      </c>
      <c r="IVC1" t="s">
        <v>16710</v>
      </c>
      <c r="IVD1" t="s">
        <v>16711</v>
      </c>
      <c r="IVE1" t="s">
        <v>16712</v>
      </c>
      <c r="IVF1" t="s">
        <v>16713</v>
      </c>
      <c r="IVG1" t="s">
        <v>16714</v>
      </c>
      <c r="IVH1" t="s">
        <v>16715</v>
      </c>
      <c r="IVI1" t="s">
        <v>16716</v>
      </c>
      <c r="IVJ1" t="s">
        <v>16717</v>
      </c>
      <c r="IVK1" t="s">
        <v>16718</v>
      </c>
      <c r="IVL1" t="s">
        <v>16719</v>
      </c>
      <c r="IVM1" t="s">
        <v>16720</v>
      </c>
      <c r="IVN1" t="s">
        <v>16721</v>
      </c>
      <c r="IVO1" t="s">
        <v>16722</v>
      </c>
      <c r="IVP1" t="s">
        <v>16723</v>
      </c>
      <c r="IVQ1" t="s">
        <v>16724</v>
      </c>
      <c r="IVR1" t="s">
        <v>16725</v>
      </c>
      <c r="IVS1" t="s">
        <v>16726</v>
      </c>
      <c r="IVT1" t="s">
        <v>16727</v>
      </c>
      <c r="IVU1" t="s">
        <v>16728</v>
      </c>
      <c r="IVV1" t="s">
        <v>16729</v>
      </c>
      <c r="IVW1" t="s">
        <v>16730</v>
      </c>
      <c r="IVX1" t="s">
        <v>16731</v>
      </c>
      <c r="IVY1" t="s">
        <v>16732</v>
      </c>
      <c r="IVZ1" t="s">
        <v>16733</v>
      </c>
      <c r="IWA1" t="s">
        <v>16734</v>
      </c>
      <c r="IWB1" t="s">
        <v>16735</v>
      </c>
      <c r="IWC1" t="s">
        <v>16736</v>
      </c>
      <c r="IWD1" t="s">
        <v>16737</v>
      </c>
      <c r="IWE1" t="s">
        <v>16738</v>
      </c>
      <c r="IWF1" t="s">
        <v>16739</v>
      </c>
      <c r="IWG1" t="s">
        <v>16740</v>
      </c>
      <c r="IWH1" t="s">
        <v>16741</v>
      </c>
      <c r="IWI1" t="s">
        <v>16742</v>
      </c>
      <c r="IWJ1" t="s">
        <v>16743</v>
      </c>
      <c r="IWK1" t="s">
        <v>16744</v>
      </c>
      <c r="IWL1" t="s">
        <v>16745</v>
      </c>
      <c r="IWM1" t="s">
        <v>16746</v>
      </c>
      <c r="IWN1" t="s">
        <v>16747</v>
      </c>
      <c r="IWO1" t="s">
        <v>16748</v>
      </c>
      <c r="IWP1" t="s">
        <v>16749</v>
      </c>
      <c r="IWQ1" t="s">
        <v>16750</v>
      </c>
      <c r="IWR1" t="s">
        <v>16751</v>
      </c>
      <c r="IWS1" t="s">
        <v>16752</v>
      </c>
      <c r="IWT1" t="s">
        <v>16753</v>
      </c>
      <c r="IWU1" t="s">
        <v>16754</v>
      </c>
      <c r="IWV1" t="s">
        <v>16755</v>
      </c>
      <c r="IWW1" t="s">
        <v>16756</v>
      </c>
      <c r="IWX1" t="s">
        <v>16757</v>
      </c>
      <c r="IWY1" t="s">
        <v>16758</v>
      </c>
      <c r="IWZ1" t="s">
        <v>16759</v>
      </c>
      <c r="IXA1" t="s">
        <v>16760</v>
      </c>
      <c r="IXB1" t="s">
        <v>16761</v>
      </c>
      <c r="IXC1" t="s">
        <v>16762</v>
      </c>
      <c r="IXD1" t="s">
        <v>16763</v>
      </c>
      <c r="IXE1" t="s">
        <v>16764</v>
      </c>
      <c r="IXF1" t="s">
        <v>16765</v>
      </c>
      <c r="IXG1" t="s">
        <v>16766</v>
      </c>
      <c r="IXH1" t="s">
        <v>16767</v>
      </c>
      <c r="IXI1" t="s">
        <v>16768</v>
      </c>
      <c r="IXJ1" t="s">
        <v>16769</v>
      </c>
      <c r="IXK1" t="s">
        <v>16770</v>
      </c>
      <c r="IXL1" t="s">
        <v>16771</v>
      </c>
      <c r="IXM1" t="s">
        <v>16772</v>
      </c>
      <c r="IXN1" t="s">
        <v>16773</v>
      </c>
      <c r="IXO1" t="s">
        <v>16774</v>
      </c>
      <c r="IXP1" t="s">
        <v>16775</v>
      </c>
      <c r="IXQ1" t="s">
        <v>16776</v>
      </c>
      <c r="IXR1" t="s">
        <v>16777</v>
      </c>
      <c r="IXS1" t="s">
        <v>16778</v>
      </c>
      <c r="IXT1" t="s">
        <v>16779</v>
      </c>
      <c r="IXU1" t="s">
        <v>16780</v>
      </c>
      <c r="IXV1" t="s">
        <v>16781</v>
      </c>
      <c r="IXW1" t="s">
        <v>16782</v>
      </c>
      <c r="IXX1" t="s">
        <v>16783</v>
      </c>
      <c r="IXY1" t="s">
        <v>16784</v>
      </c>
      <c r="IXZ1" t="s">
        <v>16785</v>
      </c>
      <c r="IYA1" t="s">
        <v>16786</v>
      </c>
      <c r="IYB1" t="s">
        <v>16787</v>
      </c>
      <c r="IYC1" t="s">
        <v>16788</v>
      </c>
      <c r="IYD1" t="s">
        <v>16789</v>
      </c>
      <c r="IYE1" t="s">
        <v>16790</v>
      </c>
      <c r="IYF1" t="s">
        <v>16791</v>
      </c>
      <c r="IYG1" t="s">
        <v>16792</v>
      </c>
      <c r="IYH1" t="s">
        <v>16793</v>
      </c>
      <c r="IYI1" t="s">
        <v>16794</v>
      </c>
      <c r="IYJ1" t="s">
        <v>16795</v>
      </c>
      <c r="IYK1" t="s">
        <v>16796</v>
      </c>
      <c r="IYL1" t="s">
        <v>16797</v>
      </c>
      <c r="IYM1" t="s">
        <v>16798</v>
      </c>
      <c r="IYN1" t="s">
        <v>16799</v>
      </c>
      <c r="IYO1" t="s">
        <v>16800</v>
      </c>
      <c r="IYP1" t="s">
        <v>16801</v>
      </c>
      <c r="IYQ1" t="s">
        <v>16802</v>
      </c>
      <c r="IYR1" t="s">
        <v>16803</v>
      </c>
      <c r="IYS1" t="s">
        <v>16804</v>
      </c>
      <c r="IYT1" t="s">
        <v>16805</v>
      </c>
      <c r="IYU1" t="s">
        <v>16806</v>
      </c>
      <c r="IYV1" t="s">
        <v>16807</v>
      </c>
      <c r="IYW1" t="s">
        <v>16808</v>
      </c>
      <c r="IYX1" t="s">
        <v>16809</v>
      </c>
      <c r="IYY1" t="s">
        <v>16810</v>
      </c>
      <c r="IYZ1" t="s">
        <v>16811</v>
      </c>
      <c r="IZA1" t="s">
        <v>16812</v>
      </c>
      <c r="IZB1" t="s">
        <v>16813</v>
      </c>
      <c r="IZC1" t="s">
        <v>16814</v>
      </c>
      <c r="IZD1" t="s">
        <v>16815</v>
      </c>
      <c r="IZE1" t="s">
        <v>16816</v>
      </c>
      <c r="IZF1" t="s">
        <v>16817</v>
      </c>
      <c r="IZG1" t="s">
        <v>16818</v>
      </c>
      <c r="IZH1" t="s">
        <v>16819</v>
      </c>
      <c r="IZI1" t="s">
        <v>16820</v>
      </c>
      <c r="IZJ1" t="s">
        <v>16821</v>
      </c>
      <c r="IZK1" t="s">
        <v>16822</v>
      </c>
      <c r="IZL1" t="s">
        <v>16823</v>
      </c>
      <c r="IZM1" t="s">
        <v>16824</v>
      </c>
      <c r="IZN1" t="s">
        <v>16825</v>
      </c>
      <c r="IZO1" t="s">
        <v>16826</v>
      </c>
      <c r="IZP1" t="s">
        <v>16827</v>
      </c>
      <c r="IZQ1" t="s">
        <v>16828</v>
      </c>
      <c r="IZR1" t="s">
        <v>16829</v>
      </c>
      <c r="IZS1" t="s">
        <v>16830</v>
      </c>
      <c r="IZT1" t="s">
        <v>16831</v>
      </c>
      <c r="IZU1" t="s">
        <v>16832</v>
      </c>
      <c r="IZV1" t="s">
        <v>16833</v>
      </c>
      <c r="IZW1" t="s">
        <v>16834</v>
      </c>
      <c r="IZX1" t="s">
        <v>16835</v>
      </c>
      <c r="IZY1" t="s">
        <v>16836</v>
      </c>
      <c r="IZZ1" t="s">
        <v>16837</v>
      </c>
      <c r="JAA1" t="s">
        <v>16838</v>
      </c>
      <c r="JAB1" t="s">
        <v>16839</v>
      </c>
      <c r="JAC1" t="s">
        <v>16840</v>
      </c>
      <c r="JAD1" t="s">
        <v>16841</v>
      </c>
      <c r="JAE1" t="s">
        <v>16842</v>
      </c>
      <c r="JAF1" t="s">
        <v>16843</v>
      </c>
      <c r="JAG1" t="s">
        <v>16844</v>
      </c>
      <c r="JAH1" t="s">
        <v>16845</v>
      </c>
      <c r="JAI1" t="s">
        <v>16846</v>
      </c>
      <c r="JAJ1" t="s">
        <v>16847</v>
      </c>
      <c r="JAK1" t="s">
        <v>16848</v>
      </c>
      <c r="JAL1" t="s">
        <v>16849</v>
      </c>
      <c r="JAM1" t="s">
        <v>16850</v>
      </c>
      <c r="JAN1" t="s">
        <v>16851</v>
      </c>
      <c r="JAO1" t="s">
        <v>16852</v>
      </c>
      <c r="JAP1" t="s">
        <v>16853</v>
      </c>
      <c r="JAQ1" t="s">
        <v>16854</v>
      </c>
      <c r="JAR1" t="s">
        <v>16855</v>
      </c>
      <c r="JAS1" t="s">
        <v>16856</v>
      </c>
      <c r="JAT1" t="s">
        <v>16857</v>
      </c>
      <c r="JAU1" t="s">
        <v>16858</v>
      </c>
      <c r="JAV1" t="s">
        <v>16859</v>
      </c>
      <c r="JAW1" t="s">
        <v>16860</v>
      </c>
      <c r="JAX1" t="s">
        <v>16861</v>
      </c>
      <c r="JAY1" t="s">
        <v>16862</v>
      </c>
      <c r="JAZ1" t="s">
        <v>16863</v>
      </c>
      <c r="JBA1" t="s">
        <v>16864</v>
      </c>
      <c r="JBB1" t="s">
        <v>16865</v>
      </c>
      <c r="JBC1" t="s">
        <v>16866</v>
      </c>
      <c r="JBD1" t="s">
        <v>16867</v>
      </c>
      <c r="JBE1" t="s">
        <v>16868</v>
      </c>
      <c r="JBF1" t="s">
        <v>16869</v>
      </c>
      <c r="JBG1" t="s">
        <v>16870</v>
      </c>
      <c r="JBH1" t="s">
        <v>16871</v>
      </c>
      <c r="JBI1" t="s">
        <v>16872</v>
      </c>
      <c r="JBJ1" t="s">
        <v>16873</v>
      </c>
      <c r="JBK1" t="s">
        <v>16874</v>
      </c>
      <c r="JBL1" t="s">
        <v>16875</v>
      </c>
      <c r="JBM1" t="s">
        <v>16876</v>
      </c>
      <c r="JBN1" t="s">
        <v>16877</v>
      </c>
      <c r="JBO1" t="s">
        <v>16878</v>
      </c>
      <c r="JBP1" t="s">
        <v>16879</v>
      </c>
      <c r="JBQ1" t="s">
        <v>16880</v>
      </c>
      <c r="JBR1" t="s">
        <v>16881</v>
      </c>
      <c r="JBS1" t="s">
        <v>16882</v>
      </c>
      <c r="JBT1" t="s">
        <v>16883</v>
      </c>
      <c r="JBU1" t="s">
        <v>16884</v>
      </c>
      <c r="JBV1" t="s">
        <v>16885</v>
      </c>
      <c r="JBW1" t="s">
        <v>16886</v>
      </c>
      <c r="JBX1" t="s">
        <v>16887</v>
      </c>
      <c r="JBY1" t="s">
        <v>16888</v>
      </c>
      <c r="JBZ1" t="s">
        <v>16889</v>
      </c>
      <c r="JCA1" t="s">
        <v>16890</v>
      </c>
      <c r="JCB1" t="s">
        <v>16891</v>
      </c>
      <c r="JCC1" t="s">
        <v>16892</v>
      </c>
      <c r="JCD1" t="s">
        <v>16893</v>
      </c>
      <c r="JCE1" t="s">
        <v>16894</v>
      </c>
      <c r="JCF1" t="s">
        <v>16895</v>
      </c>
      <c r="JCG1" t="s">
        <v>16896</v>
      </c>
      <c r="JCH1" t="s">
        <v>16897</v>
      </c>
      <c r="JCI1" t="s">
        <v>16898</v>
      </c>
      <c r="JCJ1" t="s">
        <v>16899</v>
      </c>
      <c r="JCK1" t="s">
        <v>16900</v>
      </c>
      <c r="JCL1" t="s">
        <v>16901</v>
      </c>
      <c r="JCM1" t="s">
        <v>16902</v>
      </c>
      <c r="JCN1" t="s">
        <v>16903</v>
      </c>
      <c r="JCO1" t="s">
        <v>16904</v>
      </c>
      <c r="JCP1" t="s">
        <v>16905</v>
      </c>
      <c r="JCQ1" t="s">
        <v>16906</v>
      </c>
      <c r="JCR1" t="s">
        <v>16907</v>
      </c>
      <c r="JCS1" t="s">
        <v>16908</v>
      </c>
      <c r="JCT1" t="s">
        <v>16909</v>
      </c>
      <c r="JCU1" t="s">
        <v>16910</v>
      </c>
      <c r="JCV1" t="s">
        <v>16911</v>
      </c>
      <c r="JCW1" t="s">
        <v>16912</v>
      </c>
      <c r="JCX1" t="s">
        <v>16913</v>
      </c>
      <c r="JCY1" t="s">
        <v>16914</v>
      </c>
      <c r="JCZ1" t="s">
        <v>16915</v>
      </c>
      <c r="JDA1" t="s">
        <v>16916</v>
      </c>
      <c r="JDB1" t="s">
        <v>16917</v>
      </c>
      <c r="JDC1" t="s">
        <v>16918</v>
      </c>
      <c r="JDD1" t="s">
        <v>16919</v>
      </c>
      <c r="JDE1" t="s">
        <v>16920</v>
      </c>
      <c r="JDF1" t="s">
        <v>16921</v>
      </c>
      <c r="JDG1" t="s">
        <v>16922</v>
      </c>
      <c r="JDH1" t="s">
        <v>16923</v>
      </c>
      <c r="JDI1" t="s">
        <v>16924</v>
      </c>
      <c r="JDJ1" t="s">
        <v>16925</v>
      </c>
      <c r="JDK1" t="s">
        <v>16926</v>
      </c>
      <c r="JDL1" t="s">
        <v>16927</v>
      </c>
      <c r="JDM1" t="s">
        <v>16928</v>
      </c>
      <c r="JDN1" t="s">
        <v>16929</v>
      </c>
      <c r="JDO1" t="s">
        <v>16930</v>
      </c>
      <c r="JDP1" t="s">
        <v>16931</v>
      </c>
      <c r="JDQ1" t="s">
        <v>16932</v>
      </c>
      <c r="JDR1" t="s">
        <v>16933</v>
      </c>
      <c r="JDS1" t="s">
        <v>16934</v>
      </c>
      <c r="JDT1" t="s">
        <v>16935</v>
      </c>
      <c r="JDU1" t="s">
        <v>16936</v>
      </c>
      <c r="JDV1" t="s">
        <v>16937</v>
      </c>
      <c r="JDW1" t="s">
        <v>16938</v>
      </c>
      <c r="JDX1" t="s">
        <v>16939</v>
      </c>
      <c r="JDY1" t="s">
        <v>16940</v>
      </c>
      <c r="JDZ1" t="s">
        <v>16941</v>
      </c>
      <c r="JEA1" t="s">
        <v>16942</v>
      </c>
      <c r="JEB1" t="s">
        <v>16943</v>
      </c>
      <c r="JEC1" t="s">
        <v>16944</v>
      </c>
      <c r="JED1" t="s">
        <v>16945</v>
      </c>
      <c r="JEE1" t="s">
        <v>16946</v>
      </c>
      <c r="JEF1" t="s">
        <v>16947</v>
      </c>
      <c r="JEG1" t="s">
        <v>16948</v>
      </c>
      <c r="JEH1" t="s">
        <v>16949</v>
      </c>
      <c r="JEI1" t="s">
        <v>16950</v>
      </c>
      <c r="JEJ1" t="s">
        <v>16951</v>
      </c>
      <c r="JEK1" t="s">
        <v>16952</v>
      </c>
      <c r="JEL1" t="s">
        <v>16953</v>
      </c>
      <c r="JEM1" t="s">
        <v>16954</v>
      </c>
      <c r="JEN1" t="s">
        <v>16955</v>
      </c>
      <c r="JEO1" t="s">
        <v>16956</v>
      </c>
      <c r="JEP1" t="s">
        <v>16957</v>
      </c>
      <c r="JEQ1" t="s">
        <v>16958</v>
      </c>
      <c r="JER1" t="s">
        <v>16959</v>
      </c>
      <c r="JES1" t="s">
        <v>16960</v>
      </c>
      <c r="JET1" t="s">
        <v>16961</v>
      </c>
      <c r="JEU1" t="s">
        <v>16962</v>
      </c>
      <c r="JEV1" t="s">
        <v>16963</v>
      </c>
      <c r="JEW1" t="s">
        <v>16964</v>
      </c>
      <c r="JEX1" t="s">
        <v>16965</v>
      </c>
      <c r="JEY1" t="s">
        <v>16966</v>
      </c>
      <c r="JEZ1" t="s">
        <v>16967</v>
      </c>
      <c r="JFA1" t="s">
        <v>16968</v>
      </c>
      <c r="JFB1" t="s">
        <v>16969</v>
      </c>
      <c r="JFC1" t="s">
        <v>16970</v>
      </c>
      <c r="JFD1" t="s">
        <v>16971</v>
      </c>
      <c r="JFE1" t="s">
        <v>16972</v>
      </c>
      <c r="JFF1" t="s">
        <v>16973</v>
      </c>
      <c r="JFG1" t="s">
        <v>16974</v>
      </c>
      <c r="JFH1" t="s">
        <v>16975</v>
      </c>
      <c r="JFI1" t="s">
        <v>16976</v>
      </c>
      <c r="JFJ1" t="s">
        <v>16977</v>
      </c>
      <c r="JFK1" t="s">
        <v>16978</v>
      </c>
      <c r="JFL1" t="s">
        <v>16979</v>
      </c>
      <c r="JFM1" t="s">
        <v>16980</v>
      </c>
      <c r="JFN1" t="s">
        <v>16981</v>
      </c>
      <c r="JFO1" t="s">
        <v>16982</v>
      </c>
      <c r="JFP1" t="s">
        <v>16983</v>
      </c>
      <c r="JFQ1" t="s">
        <v>16984</v>
      </c>
      <c r="JFR1" t="s">
        <v>16985</v>
      </c>
      <c r="JFS1" t="s">
        <v>16986</v>
      </c>
      <c r="JFT1" t="s">
        <v>16987</v>
      </c>
      <c r="JFU1" t="s">
        <v>16988</v>
      </c>
      <c r="JFV1" t="s">
        <v>16989</v>
      </c>
      <c r="JFW1" t="s">
        <v>16990</v>
      </c>
      <c r="JFX1" t="s">
        <v>16991</v>
      </c>
      <c r="JFY1" t="s">
        <v>16992</v>
      </c>
      <c r="JFZ1" t="s">
        <v>16993</v>
      </c>
      <c r="JGA1" t="s">
        <v>16994</v>
      </c>
      <c r="JGB1" t="s">
        <v>16995</v>
      </c>
      <c r="JGC1" t="s">
        <v>16996</v>
      </c>
      <c r="JGD1" t="s">
        <v>16997</v>
      </c>
      <c r="JGE1" t="s">
        <v>16998</v>
      </c>
      <c r="JGF1" t="s">
        <v>16999</v>
      </c>
      <c r="JGG1" t="s">
        <v>17000</v>
      </c>
      <c r="JGH1" t="s">
        <v>17001</v>
      </c>
      <c r="JGI1" t="s">
        <v>17002</v>
      </c>
      <c r="JGJ1" t="s">
        <v>17003</v>
      </c>
      <c r="JGK1" t="s">
        <v>17004</v>
      </c>
      <c r="JGL1" t="s">
        <v>17005</v>
      </c>
      <c r="JGM1" t="s">
        <v>17006</v>
      </c>
      <c r="JGN1" t="s">
        <v>17007</v>
      </c>
      <c r="JGO1" t="s">
        <v>17008</v>
      </c>
      <c r="JGP1" t="s">
        <v>17009</v>
      </c>
      <c r="JGQ1" t="s">
        <v>17010</v>
      </c>
      <c r="JGR1" t="s">
        <v>17011</v>
      </c>
      <c r="JGS1" t="s">
        <v>17012</v>
      </c>
      <c r="JGT1" t="s">
        <v>17013</v>
      </c>
      <c r="JGU1" t="s">
        <v>17014</v>
      </c>
      <c r="JGV1" t="s">
        <v>17015</v>
      </c>
      <c r="JGW1" t="s">
        <v>17016</v>
      </c>
      <c r="JGX1" t="s">
        <v>17017</v>
      </c>
      <c r="JGY1" t="s">
        <v>17018</v>
      </c>
      <c r="JGZ1" t="s">
        <v>17019</v>
      </c>
      <c r="JHA1" t="s">
        <v>17020</v>
      </c>
      <c r="JHB1" t="s">
        <v>17021</v>
      </c>
      <c r="JHC1" t="s">
        <v>17022</v>
      </c>
      <c r="JHD1" t="s">
        <v>17023</v>
      </c>
      <c r="JHE1" t="s">
        <v>17024</v>
      </c>
      <c r="JHF1" t="s">
        <v>17025</v>
      </c>
      <c r="JHG1" t="s">
        <v>17026</v>
      </c>
      <c r="JHH1" t="s">
        <v>17027</v>
      </c>
      <c r="JHI1" t="s">
        <v>17028</v>
      </c>
      <c r="JHJ1" t="s">
        <v>17029</v>
      </c>
      <c r="JHK1" t="s">
        <v>17030</v>
      </c>
      <c r="JHL1" t="s">
        <v>17031</v>
      </c>
      <c r="JHM1" t="s">
        <v>17032</v>
      </c>
      <c r="JHN1" t="s">
        <v>17033</v>
      </c>
      <c r="JHO1" t="s">
        <v>17034</v>
      </c>
      <c r="JHP1" t="s">
        <v>17035</v>
      </c>
      <c r="JHQ1" t="s">
        <v>17036</v>
      </c>
      <c r="JHR1" t="s">
        <v>17037</v>
      </c>
      <c r="JHS1" t="s">
        <v>17038</v>
      </c>
      <c r="JHT1" t="s">
        <v>17039</v>
      </c>
      <c r="JHU1" t="s">
        <v>17040</v>
      </c>
      <c r="JHV1" t="s">
        <v>17041</v>
      </c>
      <c r="JHW1" t="s">
        <v>17042</v>
      </c>
      <c r="JHX1" t="s">
        <v>17043</v>
      </c>
      <c r="JHY1" t="s">
        <v>17044</v>
      </c>
      <c r="JHZ1" t="s">
        <v>17045</v>
      </c>
      <c r="JIA1" t="s">
        <v>17046</v>
      </c>
      <c r="JIB1" t="s">
        <v>17047</v>
      </c>
      <c r="JIC1" t="s">
        <v>17048</v>
      </c>
      <c r="JID1" t="s">
        <v>17049</v>
      </c>
      <c r="JIE1" t="s">
        <v>17050</v>
      </c>
      <c r="JIF1" t="s">
        <v>17051</v>
      </c>
      <c r="JIG1" t="s">
        <v>17052</v>
      </c>
      <c r="JIH1" t="s">
        <v>17053</v>
      </c>
      <c r="JII1" t="s">
        <v>17054</v>
      </c>
      <c r="JIJ1" t="s">
        <v>17055</v>
      </c>
      <c r="JIK1" t="s">
        <v>17056</v>
      </c>
      <c r="JIL1" t="s">
        <v>17057</v>
      </c>
      <c r="JIM1" t="s">
        <v>17058</v>
      </c>
      <c r="JIN1" t="s">
        <v>17059</v>
      </c>
      <c r="JIO1" t="s">
        <v>17060</v>
      </c>
      <c r="JIP1" t="s">
        <v>17061</v>
      </c>
      <c r="JIQ1" t="s">
        <v>17062</v>
      </c>
      <c r="JIR1" t="s">
        <v>17063</v>
      </c>
      <c r="JIS1" t="s">
        <v>17064</v>
      </c>
      <c r="JIT1" t="s">
        <v>17065</v>
      </c>
      <c r="JIU1" t="s">
        <v>17066</v>
      </c>
      <c r="JIV1" t="s">
        <v>17067</v>
      </c>
      <c r="JIW1" t="s">
        <v>17068</v>
      </c>
      <c r="JIX1" t="s">
        <v>17069</v>
      </c>
      <c r="JIY1" t="s">
        <v>17070</v>
      </c>
      <c r="JIZ1" t="s">
        <v>17071</v>
      </c>
      <c r="JJA1" t="s">
        <v>17072</v>
      </c>
      <c r="JJB1" t="s">
        <v>17073</v>
      </c>
      <c r="JJC1" t="s">
        <v>17074</v>
      </c>
      <c r="JJD1" t="s">
        <v>17075</v>
      </c>
      <c r="JJE1" t="s">
        <v>17076</v>
      </c>
      <c r="JJF1" t="s">
        <v>17077</v>
      </c>
      <c r="JJG1" t="s">
        <v>17078</v>
      </c>
      <c r="JJH1" t="s">
        <v>17079</v>
      </c>
      <c r="JJI1" t="s">
        <v>17080</v>
      </c>
      <c r="JJJ1" t="s">
        <v>17081</v>
      </c>
      <c r="JJK1" t="s">
        <v>17082</v>
      </c>
      <c r="JJL1" t="s">
        <v>17083</v>
      </c>
      <c r="JJM1" t="s">
        <v>17084</v>
      </c>
      <c r="JJN1" t="s">
        <v>17085</v>
      </c>
      <c r="JJO1" t="s">
        <v>17086</v>
      </c>
      <c r="JJP1" t="s">
        <v>17087</v>
      </c>
      <c r="JJQ1" t="s">
        <v>17088</v>
      </c>
      <c r="JJR1" t="s">
        <v>17089</v>
      </c>
      <c r="JJS1" t="s">
        <v>17090</v>
      </c>
      <c r="JJT1" t="s">
        <v>17091</v>
      </c>
      <c r="JJU1" t="s">
        <v>17092</v>
      </c>
      <c r="JJV1" t="s">
        <v>17093</v>
      </c>
      <c r="JJW1" t="s">
        <v>17094</v>
      </c>
      <c r="JJX1" t="s">
        <v>17095</v>
      </c>
      <c r="JJY1" t="s">
        <v>17096</v>
      </c>
      <c r="JJZ1" t="s">
        <v>17097</v>
      </c>
      <c r="JKA1" t="s">
        <v>17098</v>
      </c>
      <c r="JKB1" t="s">
        <v>17099</v>
      </c>
      <c r="JKC1" t="s">
        <v>17100</v>
      </c>
      <c r="JKD1" t="s">
        <v>17101</v>
      </c>
      <c r="JKE1" t="s">
        <v>17102</v>
      </c>
      <c r="JKF1" t="s">
        <v>17103</v>
      </c>
      <c r="JKG1" t="s">
        <v>17104</v>
      </c>
      <c r="JKH1" t="s">
        <v>17105</v>
      </c>
      <c r="JKI1" t="s">
        <v>17106</v>
      </c>
      <c r="JKJ1" t="s">
        <v>17107</v>
      </c>
      <c r="JKK1" t="s">
        <v>17108</v>
      </c>
      <c r="JKL1" t="s">
        <v>17109</v>
      </c>
      <c r="JKM1" t="s">
        <v>17110</v>
      </c>
      <c r="JKN1" t="s">
        <v>17111</v>
      </c>
      <c r="JKO1" t="s">
        <v>17112</v>
      </c>
      <c r="JKP1" t="s">
        <v>17113</v>
      </c>
      <c r="JKQ1" t="s">
        <v>17114</v>
      </c>
      <c r="JKR1" t="s">
        <v>17115</v>
      </c>
      <c r="JKS1" t="s">
        <v>17116</v>
      </c>
      <c r="JKT1" t="s">
        <v>17117</v>
      </c>
      <c r="JKU1" t="s">
        <v>17118</v>
      </c>
      <c r="JKV1" t="s">
        <v>17119</v>
      </c>
      <c r="JKW1" t="s">
        <v>17120</v>
      </c>
      <c r="JKX1" t="s">
        <v>17121</v>
      </c>
      <c r="JKY1" t="s">
        <v>17122</v>
      </c>
      <c r="JKZ1" t="s">
        <v>17123</v>
      </c>
      <c r="JLA1" t="s">
        <v>17124</v>
      </c>
      <c r="JLB1" t="s">
        <v>17125</v>
      </c>
      <c r="JLC1" t="s">
        <v>17126</v>
      </c>
      <c r="JLD1" t="s">
        <v>17127</v>
      </c>
      <c r="JLE1" t="s">
        <v>17128</v>
      </c>
      <c r="JLF1" t="s">
        <v>17129</v>
      </c>
      <c r="JLG1" t="s">
        <v>17130</v>
      </c>
      <c r="JLH1" t="s">
        <v>17131</v>
      </c>
      <c r="JLI1" t="s">
        <v>17132</v>
      </c>
      <c r="JLJ1" t="s">
        <v>17133</v>
      </c>
      <c r="JLK1" t="s">
        <v>17134</v>
      </c>
      <c r="JLL1" t="s">
        <v>17135</v>
      </c>
      <c r="JLM1" t="s">
        <v>17136</v>
      </c>
      <c r="JLN1" t="s">
        <v>17137</v>
      </c>
      <c r="JLO1" t="s">
        <v>17138</v>
      </c>
      <c r="JLP1" t="s">
        <v>17139</v>
      </c>
      <c r="JLQ1" t="s">
        <v>17140</v>
      </c>
      <c r="JLR1" t="s">
        <v>17141</v>
      </c>
      <c r="JLS1" t="s">
        <v>17142</v>
      </c>
      <c r="JLT1" t="s">
        <v>17143</v>
      </c>
      <c r="JLU1" t="s">
        <v>17144</v>
      </c>
      <c r="JLV1" t="s">
        <v>17145</v>
      </c>
      <c r="JLW1" t="s">
        <v>17146</v>
      </c>
      <c r="JLX1" t="s">
        <v>17147</v>
      </c>
      <c r="JLY1" t="s">
        <v>17148</v>
      </c>
      <c r="JLZ1" t="s">
        <v>17149</v>
      </c>
      <c r="JMA1" t="s">
        <v>17150</v>
      </c>
      <c r="JMB1" t="s">
        <v>17151</v>
      </c>
      <c r="JMC1" t="s">
        <v>17152</v>
      </c>
      <c r="JMD1" t="s">
        <v>17153</v>
      </c>
      <c r="JME1" t="s">
        <v>17154</v>
      </c>
      <c r="JMF1" t="s">
        <v>17155</v>
      </c>
      <c r="JMG1" t="s">
        <v>17156</v>
      </c>
      <c r="JMH1" t="s">
        <v>17157</v>
      </c>
      <c r="JMI1" t="s">
        <v>17158</v>
      </c>
      <c r="JMJ1" t="s">
        <v>17159</v>
      </c>
      <c r="JMK1" t="s">
        <v>17160</v>
      </c>
      <c r="JML1" t="s">
        <v>17161</v>
      </c>
      <c r="JMM1" t="s">
        <v>17162</v>
      </c>
      <c r="JMN1" t="s">
        <v>17163</v>
      </c>
      <c r="JMO1" t="s">
        <v>17164</v>
      </c>
      <c r="JMP1" t="s">
        <v>17165</v>
      </c>
      <c r="JMQ1" t="s">
        <v>17166</v>
      </c>
      <c r="JMR1" t="s">
        <v>17167</v>
      </c>
      <c r="JMS1" t="s">
        <v>17168</v>
      </c>
      <c r="JMT1" t="s">
        <v>17169</v>
      </c>
      <c r="JMU1" t="s">
        <v>17170</v>
      </c>
      <c r="JMV1" t="s">
        <v>17171</v>
      </c>
      <c r="JMW1" t="s">
        <v>17172</v>
      </c>
      <c r="JMX1" t="s">
        <v>17173</v>
      </c>
      <c r="JMY1" t="s">
        <v>17174</v>
      </c>
      <c r="JMZ1" t="s">
        <v>17175</v>
      </c>
      <c r="JNA1" t="s">
        <v>17176</v>
      </c>
      <c r="JNB1" t="s">
        <v>17177</v>
      </c>
      <c r="JNC1" t="s">
        <v>17178</v>
      </c>
      <c r="JND1" t="s">
        <v>17179</v>
      </c>
      <c r="JNE1" t="s">
        <v>17180</v>
      </c>
      <c r="JNF1" t="s">
        <v>17181</v>
      </c>
      <c r="JNG1" t="s">
        <v>17182</v>
      </c>
      <c r="JNH1" t="s">
        <v>17183</v>
      </c>
      <c r="JNI1" t="s">
        <v>17184</v>
      </c>
      <c r="JNJ1" t="s">
        <v>17185</v>
      </c>
      <c r="JNK1" t="s">
        <v>17186</v>
      </c>
      <c r="JNL1" t="s">
        <v>17187</v>
      </c>
      <c r="JNM1" t="s">
        <v>17188</v>
      </c>
      <c r="JNN1" t="s">
        <v>17189</v>
      </c>
      <c r="JNO1" t="s">
        <v>17190</v>
      </c>
      <c r="JNP1" t="s">
        <v>17191</v>
      </c>
      <c r="JNQ1" t="s">
        <v>17192</v>
      </c>
      <c r="JNR1" t="s">
        <v>17193</v>
      </c>
      <c r="JNS1" t="s">
        <v>17194</v>
      </c>
      <c r="JNT1" t="s">
        <v>17195</v>
      </c>
      <c r="JNU1" t="s">
        <v>17196</v>
      </c>
      <c r="JNV1" t="s">
        <v>17197</v>
      </c>
      <c r="JNW1" t="s">
        <v>17198</v>
      </c>
      <c r="JNX1" t="s">
        <v>17199</v>
      </c>
      <c r="JNY1" t="s">
        <v>17200</v>
      </c>
      <c r="JNZ1" t="s">
        <v>17201</v>
      </c>
      <c r="JOA1" t="s">
        <v>17202</v>
      </c>
      <c r="JOB1" t="s">
        <v>17203</v>
      </c>
      <c r="JOC1" t="s">
        <v>17204</v>
      </c>
      <c r="JOD1" t="s">
        <v>17205</v>
      </c>
      <c r="JOE1" t="s">
        <v>17206</v>
      </c>
      <c r="JOF1" t="s">
        <v>17207</v>
      </c>
      <c r="JOG1" t="s">
        <v>17208</v>
      </c>
      <c r="JOH1" t="s">
        <v>17209</v>
      </c>
      <c r="JOI1" t="s">
        <v>17210</v>
      </c>
      <c r="JOJ1" t="s">
        <v>17211</v>
      </c>
      <c r="JOK1" t="s">
        <v>17212</v>
      </c>
      <c r="JOL1" t="s">
        <v>17213</v>
      </c>
      <c r="JOM1" t="s">
        <v>17214</v>
      </c>
      <c r="JON1" t="s">
        <v>17215</v>
      </c>
      <c r="JOO1" t="s">
        <v>17216</v>
      </c>
      <c r="JOP1" t="s">
        <v>17217</v>
      </c>
      <c r="JOQ1" t="s">
        <v>17218</v>
      </c>
      <c r="JOR1" t="s">
        <v>17219</v>
      </c>
      <c r="JOS1" t="s">
        <v>17220</v>
      </c>
      <c r="JOT1" t="s">
        <v>17221</v>
      </c>
      <c r="JOU1" t="s">
        <v>17222</v>
      </c>
      <c r="JOV1" t="s">
        <v>17223</v>
      </c>
      <c r="JOW1" t="s">
        <v>17224</v>
      </c>
      <c r="JOX1" t="s">
        <v>17225</v>
      </c>
      <c r="JOY1" t="s">
        <v>17226</v>
      </c>
      <c r="JOZ1" t="s">
        <v>17227</v>
      </c>
      <c r="JPA1" t="s">
        <v>17228</v>
      </c>
      <c r="JPB1" t="s">
        <v>17229</v>
      </c>
      <c r="JPC1" t="s">
        <v>17230</v>
      </c>
      <c r="JPD1" t="s">
        <v>17231</v>
      </c>
      <c r="JPE1" t="s">
        <v>17232</v>
      </c>
      <c r="JPF1" t="s">
        <v>17233</v>
      </c>
      <c r="JPG1" t="s">
        <v>17234</v>
      </c>
      <c r="JPH1" t="s">
        <v>17235</v>
      </c>
      <c r="JPI1" t="s">
        <v>17236</v>
      </c>
      <c r="JPJ1" t="s">
        <v>17237</v>
      </c>
      <c r="JPK1" t="s">
        <v>17238</v>
      </c>
      <c r="JPL1" t="s">
        <v>17239</v>
      </c>
      <c r="JPM1" t="s">
        <v>17240</v>
      </c>
      <c r="JPN1" t="s">
        <v>17241</v>
      </c>
      <c r="JPO1" t="s">
        <v>17242</v>
      </c>
      <c r="JPP1" t="s">
        <v>17243</v>
      </c>
      <c r="JPQ1" t="s">
        <v>17244</v>
      </c>
      <c r="JPR1" t="s">
        <v>17245</v>
      </c>
      <c r="JPS1" t="s">
        <v>17246</v>
      </c>
      <c r="JPT1" t="s">
        <v>17247</v>
      </c>
      <c r="JPU1" t="s">
        <v>17248</v>
      </c>
      <c r="JPV1" t="s">
        <v>17249</v>
      </c>
      <c r="JPW1" t="s">
        <v>17250</v>
      </c>
      <c r="JPX1" t="s">
        <v>17251</v>
      </c>
      <c r="JPY1" t="s">
        <v>17252</v>
      </c>
      <c r="JPZ1" t="s">
        <v>17253</v>
      </c>
      <c r="JQA1" t="s">
        <v>17254</v>
      </c>
      <c r="JQB1" t="s">
        <v>17255</v>
      </c>
      <c r="JQC1" t="s">
        <v>17256</v>
      </c>
      <c r="JQD1" t="s">
        <v>17257</v>
      </c>
      <c r="JQE1" t="s">
        <v>17258</v>
      </c>
      <c r="JQF1" t="s">
        <v>17259</v>
      </c>
      <c r="JQG1" t="s">
        <v>17260</v>
      </c>
      <c r="JQH1" t="s">
        <v>17261</v>
      </c>
      <c r="JQI1" t="s">
        <v>17262</v>
      </c>
      <c r="JQJ1" t="s">
        <v>17263</v>
      </c>
      <c r="JQK1" t="s">
        <v>17264</v>
      </c>
      <c r="JQL1" t="s">
        <v>17265</v>
      </c>
      <c r="JQM1" t="s">
        <v>17266</v>
      </c>
      <c r="JQN1" t="s">
        <v>17267</v>
      </c>
      <c r="JQO1" t="s">
        <v>17268</v>
      </c>
      <c r="JQP1" t="s">
        <v>17269</v>
      </c>
      <c r="JQQ1" t="s">
        <v>17270</v>
      </c>
      <c r="JQR1" t="s">
        <v>17271</v>
      </c>
      <c r="JQS1" t="s">
        <v>17272</v>
      </c>
      <c r="JQT1" t="s">
        <v>17273</v>
      </c>
      <c r="JQU1" t="s">
        <v>17274</v>
      </c>
      <c r="JQV1" t="s">
        <v>17275</v>
      </c>
      <c r="JQW1" t="s">
        <v>17276</v>
      </c>
      <c r="JQX1" t="s">
        <v>17277</v>
      </c>
      <c r="JQY1" t="s">
        <v>17278</v>
      </c>
      <c r="JQZ1" t="s">
        <v>17279</v>
      </c>
      <c r="JRA1" t="s">
        <v>17280</v>
      </c>
      <c r="JRB1" t="s">
        <v>17281</v>
      </c>
      <c r="JRC1" t="s">
        <v>17282</v>
      </c>
      <c r="JRD1" t="s">
        <v>17283</v>
      </c>
      <c r="JRE1" t="s">
        <v>17284</v>
      </c>
      <c r="JRF1" t="s">
        <v>17285</v>
      </c>
      <c r="JRG1" t="s">
        <v>17286</v>
      </c>
      <c r="JRH1" t="s">
        <v>17287</v>
      </c>
      <c r="JRI1" t="s">
        <v>17288</v>
      </c>
      <c r="JRJ1" t="s">
        <v>17289</v>
      </c>
      <c r="JRK1" t="s">
        <v>17290</v>
      </c>
      <c r="JRL1" t="s">
        <v>17291</v>
      </c>
      <c r="JRM1" t="s">
        <v>17292</v>
      </c>
      <c r="JRN1" t="s">
        <v>17293</v>
      </c>
      <c r="JRO1" t="s">
        <v>17294</v>
      </c>
      <c r="JRP1" t="s">
        <v>17295</v>
      </c>
      <c r="JRQ1" t="s">
        <v>17296</v>
      </c>
      <c r="JRR1" t="s">
        <v>17297</v>
      </c>
      <c r="JRS1" t="s">
        <v>17298</v>
      </c>
      <c r="JRT1" t="s">
        <v>17299</v>
      </c>
      <c r="JRU1" t="s">
        <v>17300</v>
      </c>
      <c r="JRV1" t="s">
        <v>17301</v>
      </c>
      <c r="JRW1" t="s">
        <v>17302</v>
      </c>
      <c r="JRX1" t="s">
        <v>17303</v>
      </c>
      <c r="JRY1" t="s">
        <v>17304</v>
      </c>
      <c r="JRZ1" t="s">
        <v>17305</v>
      </c>
      <c r="JSA1" t="s">
        <v>17306</v>
      </c>
      <c r="JSB1" t="s">
        <v>17307</v>
      </c>
      <c r="JSC1" t="s">
        <v>17308</v>
      </c>
      <c r="JSD1" t="s">
        <v>17309</v>
      </c>
      <c r="JSE1" t="s">
        <v>17310</v>
      </c>
      <c r="JSF1" t="s">
        <v>17311</v>
      </c>
      <c r="JSG1" t="s">
        <v>17312</v>
      </c>
      <c r="JSH1" t="s">
        <v>17313</v>
      </c>
      <c r="JSI1" t="s">
        <v>17314</v>
      </c>
      <c r="JSJ1" t="s">
        <v>17315</v>
      </c>
      <c r="JSK1" t="s">
        <v>17316</v>
      </c>
      <c r="JSL1" t="s">
        <v>17317</v>
      </c>
      <c r="JSM1" t="s">
        <v>17318</v>
      </c>
      <c r="JSN1" t="s">
        <v>17319</v>
      </c>
      <c r="JSO1" t="s">
        <v>17320</v>
      </c>
      <c r="JSP1" t="s">
        <v>17321</v>
      </c>
      <c r="JSQ1" t="s">
        <v>17322</v>
      </c>
      <c r="JSR1" t="s">
        <v>17323</v>
      </c>
      <c r="JSS1" t="s">
        <v>17324</v>
      </c>
      <c r="JST1" t="s">
        <v>17325</v>
      </c>
      <c r="JSU1" t="s">
        <v>17326</v>
      </c>
      <c r="JSV1" t="s">
        <v>17327</v>
      </c>
      <c r="JSW1" t="s">
        <v>17328</v>
      </c>
      <c r="JSX1" t="s">
        <v>17329</v>
      </c>
      <c r="JSY1" t="s">
        <v>17330</v>
      </c>
      <c r="JSZ1" t="s">
        <v>17331</v>
      </c>
      <c r="JTA1" t="s">
        <v>17332</v>
      </c>
      <c r="JTB1" t="s">
        <v>17333</v>
      </c>
      <c r="JTC1" t="s">
        <v>17334</v>
      </c>
      <c r="JTD1" t="s">
        <v>17335</v>
      </c>
      <c r="JTE1" t="s">
        <v>17336</v>
      </c>
      <c r="JTF1" t="s">
        <v>17337</v>
      </c>
      <c r="JTG1" t="s">
        <v>17338</v>
      </c>
      <c r="JTH1" t="s">
        <v>17339</v>
      </c>
      <c r="JTI1" t="s">
        <v>17340</v>
      </c>
      <c r="JTJ1" t="s">
        <v>17341</v>
      </c>
      <c r="JTK1" t="s">
        <v>17342</v>
      </c>
      <c r="JTL1" t="s">
        <v>17343</v>
      </c>
      <c r="JTM1" t="s">
        <v>17344</v>
      </c>
      <c r="JTN1" t="s">
        <v>17345</v>
      </c>
      <c r="JTO1" t="s">
        <v>17346</v>
      </c>
      <c r="JTP1" t="s">
        <v>17347</v>
      </c>
      <c r="JTQ1" t="s">
        <v>17348</v>
      </c>
      <c r="JTR1" t="s">
        <v>17349</v>
      </c>
      <c r="JTS1" t="s">
        <v>17350</v>
      </c>
      <c r="JTT1" t="s">
        <v>17351</v>
      </c>
      <c r="JTU1" t="s">
        <v>17352</v>
      </c>
      <c r="JTV1" t="s">
        <v>17353</v>
      </c>
      <c r="JTW1" t="s">
        <v>17354</v>
      </c>
      <c r="JTX1" t="s">
        <v>17355</v>
      </c>
      <c r="JTY1" t="s">
        <v>17356</v>
      </c>
      <c r="JTZ1" t="s">
        <v>17357</v>
      </c>
      <c r="JUA1" t="s">
        <v>17358</v>
      </c>
      <c r="JUB1" t="s">
        <v>17359</v>
      </c>
      <c r="JUC1" t="s">
        <v>17360</v>
      </c>
      <c r="JUD1" t="s">
        <v>17361</v>
      </c>
      <c r="JUE1" t="s">
        <v>17362</v>
      </c>
      <c r="JUF1" t="s">
        <v>17363</v>
      </c>
      <c r="JUG1" t="s">
        <v>17364</v>
      </c>
      <c r="JUH1" t="s">
        <v>17365</v>
      </c>
      <c r="JUI1" t="s">
        <v>17366</v>
      </c>
      <c r="JUJ1" t="s">
        <v>17367</v>
      </c>
      <c r="JUK1" t="s">
        <v>17368</v>
      </c>
      <c r="JUL1" t="s">
        <v>17369</v>
      </c>
      <c r="JUM1" t="s">
        <v>17370</v>
      </c>
      <c r="JUN1" t="s">
        <v>17371</v>
      </c>
      <c r="JUO1" t="s">
        <v>17372</v>
      </c>
      <c r="JUP1" t="s">
        <v>17373</v>
      </c>
      <c r="JUQ1" t="s">
        <v>17374</v>
      </c>
      <c r="JUR1" t="s">
        <v>17375</v>
      </c>
      <c r="JUS1" t="s">
        <v>17376</v>
      </c>
      <c r="JUT1" t="s">
        <v>17377</v>
      </c>
      <c r="JUU1" t="s">
        <v>17378</v>
      </c>
      <c r="JUV1" t="s">
        <v>17379</v>
      </c>
      <c r="JUW1" t="s">
        <v>17380</v>
      </c>
      <c r="JUX1" t="s">
        <v>17381</v>
      </c>
      <c r="JUY1" t="s">
        <v>17382</v>
      </c>
      <c r="JUZ1" t="s">
        <v>17383</v>
      </c>
      <c r="JVA1" t="s">
        <v>17384</v>
      </c>
      <c r="JVB1" t="s">
        <v>17385</v>
      </c>
      <c r="JVC1" t="s">
        <v>17386</v>
      </c>
      <c r="JVD1" t="s">
        <v>17387</v>
      </c>
      <c r="JVE1" t="s">
        <v>17388</v>
      </c>
      <c r="JVF1" t="s">
        <v>17389</v>
      </c>
      <c r="JVG1" t="s">
        <v>17390</v>
      </c>
      <c r="JVH1" t="s">
        <v>17391</v>
      </c>
      <c r="JVI1" t="s">
        <v>17392</v>
      </c>
      <c r="JVJ1" t="s">
        <v>17393</v>
      </c>
      <c r="JVK1" t="s">
        <v>17394</v>
      </c>
      <c r="JVL1" t="s">
        <v>17395</v>
      </c>
      <c r="JVM1" t="s">
        <v>17396</v>
      </c>
      <c r="JVN1" t="s">
        <v>17397</v>
      </c>
      <c r="JVO1" t="s">
        <v>17398</v>
      </c>
      <c r="JVP1" t="s">
        <v>17399</v>
      </c>
      <c r="JVQ1" t="s">
        <v>17400</v>
      </c>
      <c r="JVR1" t="s">
        <v>17401</v>
      </c>
      <c r="JVS1" t="s">
        <v>17402</v>
      </c>
      <c r="JVT1" t="s">
        <v>17403</v>
      </c>
      <c r="JVU1" t="s">
        <v>17404</v>
      </c>
      <c r="JVV1" t="s">
        <v>17405</v>
      </c>
      <c r="JVW1" t="s">
        <v>17406</v>
      </c>
      <c r="JVX1" t="s">
        <v>17407</v>
      </c>
      <c r="JVY1" t="s">
        <v>17408</v>
      </c>
      <c r="JVZ1" t="s">
        <v>17409</v>
      </c>
      <c r="JWA1" t="s">
        <v>17410</v>
      </c>
      <c r="JWB1" t="s">
        <v>17411</v>
      </c>
      <c r="JWC1" t="s">
        <v>17412</v>
      </c>
      <c r="JWD1" t="s">
        <v>17413</v>
      </c>
      <c r="JWE1" t="s">
        <v>17414</v>
      </c>
      <c r="JWF1" t="s">
        <v>17415</v>
      </c>
      <c r="JWG1" t="s">
        <v>17416</v>
      </c>
      <c r="JWH1" t="s">
        <v>17417</v>
      </c>
      <c r="JWI1" t="s">
        <v>17418</v>
      </c>
      <c r="JWJ1" t="s">
        <v>17419</v>
      </c>
      <c r="JWK1" t="s">
        <v>17420</v>
      </c>
      <c r="JWL1" t="s">
        <v>17421</v>
      </c>
      <c r="JWM1" t="s">
        <v>17422</v>
      </c>
      <c r="JWN1" t="s">
        <v>17423</v>
      </c>
      <c r="JWO1" t="s">
        <v>17424</v>
      </c>
      <c r="JWP1" t="s">
        <v>17425</v>
      </c>
      <c r="JWQ1" t="s">
        <v>17426</v>
      </c>
      <c r="JWR1" t="s">
        <v>17427</v>
      </c>
      <c r="JWS1" t="s">
        <v>17428</v>
      </c>
      <c r="JWT1" t="s">
        <v>17429</v>
      </c>
      <c r="JWU1" t="s">
        <v>17430</v>
      </c>
      <c r="JWV1" t="s">
        <v>17431</v>
      </c>
      <c r="JWW1" t="s">
        <v>17432</v>
      </c>
      <c r="JWX1" t="s">
        <v>17433</v>
      </c>
      <c r="JWY1" t="s">
        <v>17434</v>
      </c>
      <c r="JWZ1" t="s">
        <v>17435</v>
      </c>
      <c r="JXA1" t="s">
        <v>17436</v>
      </c>
      <c r="JXB1" t="s">
        <v>17437</v>
      </c>
      <c r="JXC1" t="s">
        <v>17438</v>
      </c>
      <c r="JXD1" t="s">
        <v>17439</v>
      </c>
      <c r="JXE1" t="s">
        <v>17440</v>
      </c>
      <c r="JXF1" t="s">
        <v>17441</v>
      </c>
      <c r="JXG1" t="s">
        <v>17442</v>
      </c>
      <c r="JXH1" t="s">
        <v>17443</v>
      </c>
      <c r="JXI1" t="s">
        <v>17444</v>
      </c>
      <c r="JXJ1" t="s">
        <v>17445</v>
      </c>
      <c r="JXK1" t="s">
        <v>17446</v>
      </c>
      <c r="JXL1" t="s">
        <v>17447</v>
      </c>
      <c r="JXM1" t="s">
        <v>17448</v>
      </c>
      <c r="JXN1" t="s">
        <v>17449</v>
      </c>
      <c r="JXO1" t="s">
        <v>17450</v>
      </c>
      <c r="JXP1" t="s">
        <v>17451</v>
      </c>
      <c r="JXQ1" t="s">
        <v>17452</v>
      </c>
      <c r="JXR1" t="s">
        <v>17453</v>
      </c>
      <c r="JXS1" t="s">
        <v>17454</v>
      </c>
      <c r="JXT1" t="s">
        <v>17455</v>
      </c>
      <c r="JXU1" t="s">
        <v>17456</v>
      </c>
      <c r="JXV1" t="s">
        <v>17457</v>
      </c>
      <c r="JXW1" t="s">
        <v>17458</v>
      </c>
      <c r="JXX1" t="s">
        <v>17459</v>
      </c>
      <c r="JXY1" t="s">
        <v>17460</v>
      </c>
      <c r="JXZ1" t="s">
        <v>17461</v>
      </c>
      <c r="JYA1" t="s">
        <v>17462</v>
      </c>
      <c r="JYB1" t="s">
        <v>17463</v>
      </c>
      <c r="JYC1" t="s">
        <v>17464</v>
      </c>
      <c r="JYD1" t="s">
        <v>17465</v>
      </c>
      <c r="JYE1" t="s">
        <v>17466</v>
      </c>
      <c r="JYF1" t="s">
        <v>17467</v>
      </c>
      <c r="JYG1" t="s">
        <v>17468</v>
      </c>
      <c r="JYH1" t="s">
        <v>17469</v>
      </c>
      <c r="JYI1" t="s">
        <v>17470</v>
      </c>
      <c r="JYJ1" t="s">
        <v>17471</v>
      </c>
      <c r="JYK1" t="s">
        <v>17472</v>
      </c>
      <c r="JYL1" t="s">
        <v>17473</v>
      </c>
      <c r="JYM1" t="s">
        <v>17474</v>
      </c>
      <c r="JYN1" t="s">
        <v>17475</v>
      </c>
      <c r="JYO1" t="s">
        <v>17476</v>
      </c>
      <c r="JYP1" t="s">
        <v>17477</v>
      </c>
      <c r="JYQ1" t="s">
        <v>17478</v>
      </c>
      <c r="JYR1" t="s">
        <v>17479</v>
      </c>
      <c r="JYS1" t="s">
        <v>17480</v>
      </c>
      <c r="JYT1" t="s">
        <v>17481</v>
      </c>
      <c r="JYU1" t="s">
        <v>17482</v>
      </c>
      <c r="JYV1" t="s">
        <v>17483</v>
      </c>
      <c r="JYW1" t="s">
        <v>17484</v>
      </c>
      <c r="JYX1" t="s">
        <v>17485</v>
      </c>
      <c r="JYY1" t="s">
        <v>17486</v>
      </c>
      <c r="JYZ1" t="s">
        <v>17487</v>
      </c>
      <c r="JZA1" t="s">
        <v>17488</v>
      </c>
      <c r="JZB1" t="s">
        <v>17489</v>
      </c>
      <c r="JZC1" t="s">
        <v>17490</v>
      </c>
      <c r="JZD1" t="s">
        <v>17491</v>
      </c>
      <c r="JZE1" t="s">
        <v>17492</v>
      </c>
      <c r="JZF1" t="s">
        <v>17493</v>
      </c>
      <c r="JZG1" t="s">
        <v>17494</v>
      </c>
      <c r="JZH1" t="s">
        <v>17495</v>
      </c>
      <c r="JZI1" t="s">
        <v>17496</v>
      </c>
      <c r="JZJ1" t="s">
        <v>17497</v>
      </c>
      <c r="JZK1" t="s">
        <v>17498</v>
      </c>
      <c r="JZL1" t="s">
        <v>17499</v>
      </c>
      <c r="JZM1" t="s">
        <v>17500</v>
      </c>
      <c r="JZN1" t="s">
        <v>17501</v>
      </c>
      <c r="JZO1" t="s">
        <v>17502</v>
      </c>
      <c r="JZP1" t="s">
        <v>17503</v>
      </c>
      <c r="JZQ1" t="s">
        <v>17504</v>
      </c>
      <c r="JZR1" t="s">
        <v>17505</v>
      </c>
      <c r="JZS1" t="s">
        <v>17506</v>
      </c>
      <c r="JZT1" t="s">
        <v>17507</v>
      </c>
      <c r="JZU1" t="s">
        <v>17508</v>
      </c>
      <c r="JZV1" t="s">
        <v>17509</v>
      </c>
      <c r="JZW1" t="s">
        <v>17510</v>
      </c>
      <c r="JZX1" t="s">
        <v>17511</v>
      </c>
      <c r="JZY1" t="s">
        <v>17512</v>
      </c>
      <c r="JZZ1" t="s">
        <v>17513</v>
      </c>
      <c r="KAA1" t="s">
        <v>17514</v>
      </c>
      <c r="KAB1" t="s">
        <v>17515</v>
      </c>
      <c r="KAC1" t="s">
        <v>17516</v>
      </c>
      <c r="KAD1" t="s">
        <v>17517</v>
      </c>
      <c r="KAE1" t="s">
        <v>17518</v>
      </c>
      <c r="KAF1" t="s">
        <v>17519</v>
      </c>
      <c r="KAG1" t="s">
        <v>17520</v>
      </c>
      <c r="KAH1" t="s">
        <v>17521</v>
      </c>
      <c r="KAI1" t="s">
        <v>17522</v>
      </c>
      <c r="KAJ1" t="s">
        <v>17523</v>
      </c>
      <c r="KAK1" t="s">
        <v>17524</v>
      </c>
      <c r="KAL1" t="s">
        <v>17525</v>
      </c>
      <c r="KAM1" t="s">
        <v>17526</v>
      </c>
      <c r="KAN1" t="s">
        <v>17527</v>
      </c>
      <c r="KAO1" t="s">
        <v>17528</v>
      </c>
      <c r="KAP1" t="s">
        <v>17529</v>
      </c>
      <c r="KAQ1" t="s">
        <v>17530</v>
      </c>
      <c r="KAR1" t="s">
        <v>17531</v>
      </c>
      <c r="KAS1" t="s">
        <v>17532</v>
      </c>
      <c r="KAT1" t="s">
        <v>17533</v>
      </c>
      <c r="KAU1" t="s">
        <v>17534</v>
      </c>
      <c r="KAV1" t="s">
        <v>17535</v>
      </c>
      <c r="KAW1" t="s">
        <v>17536</v>
      </c>
      <c r="KAX1" t="s">
        <v>17537</v>
      </c>
      <c r="KAY1" t="s">
        <v>17538</v>
      </c>
      <c r="KAZ1" t="s">
        <v>17539</v>
      </c>
      <c r="KBA1" t="s">
        <v>17540</v>
      </c>
      <c r="KBB1" t="s">
        <v>17541</v>
      </c>
      <c r="KBC1" t="s">
        <v>17542</v>
      </c>
      <c r="KBD1" t="s">
        <v>17543</v>
      </c>
      <c r="KBE1" t="s">
        <v>17544</v>
      </c>
      <c r="KBF1" t="s">
        <v>17545</v>
      </c>
      <c r="KBG1" t="s">
        <v>17546</v>
      </c>
      <c r="KBH1" t="s">
        <v>17547</v>
      </c>
      <c r="KBI1" t="s">
        <v>17548</v>
      </c>
      <c r="KBJ1" t="s">
        <v>17549</v>
      </c>
      <c r="KBK1" t="s">
        <v>17550</v>
      </c>
      <c r="KBL1" t="s">
        <v>17551</v>
      </c>
      <c r="KBM1" t="s">
        <v>17552</v>
      </c>
      <c r="KBN1" t="s">
        <v>17553</v>
      </c>
      <c r="KBO1" t="s">
        <v>17554</v>
      </c>
      <c r="KBP1" t="s">
        <v>17555</v>
      </c>
      <c r="KBQ1" t="s">
        <v>17556</v>
      </c>
      <c r="KBR1" t="s">
        <v>17557</v>
      </c>
      <c r="KBS1" t="s">
        <v>17558</v>
      </c>
      <c r="KBT1" t="s">
        <v>17559</v>
      </c>
      <c r="KBU1" t="s">
        <v>17560</v>
      </c>
      <c r="KBV1" t="s">
        <v>17561</v>
      </c>
      <c r="KBW1" t="s">
        <v>17562</v>
      </c>
      <c r="KBX1" t="s">
        <v>17563</v>
      </c>
      <c r="KBY1" t="s">
        <v>17564</v>
      </c>
      <c r="KBZ1" t="s">
        <v>17565</v>
      </c>
      <c r="KCA1" t="s">
        <v>17566</v>
      </c>
      <c r="KCB1" t="s">
        <v>17567</v>
      </c>
      <c r="KCC1" t="s">
        <v>17568</v>
      </c>
      <c r="KCD1" t="s">
        <v>17569</v>
      </c>
      <c r="KCE1" t="s">
        <v>17570</v>
      </c>
      <c r="KCF1" t="s">
        <v>17571</v>
      </c>
      <c r="KCG1" t="s">
        <v>17572</v>
      </c>
      <c r="KCH1" t="s">
        <v>17573</v>
      </c>
      <c r="KCI1" t="s">
        <v>17574</v>
      </c>
      <c r="KCJ1" t="s">
        <v>17575</v>
      </c>
      <c r="KCK1" t="s">
        <v>17576</v>
      </c>
      <c r="KCL1" t="s">
        <v>17577</v>
      </c>
      <c r="KCM1" t="s">
        <v>17578</v>
      </c>
      <c r="KCN1" t="s">
        <v>17579</v>
      </c>
      <c r="KCO1" t="s">
        <v>17580</v>
      </c>
      <c r="KCP1" t="s">
        <v>17581</v>
      </c>
      <c r="KCQ1" t="s">
        <v>17582</v>
      </c>
      <c r="KCR1" t="s">
        <v>17583</v>
      </c>
      <c r="KCS1" t="s">
        <v>17584</v>
      </c>
      <c r="KCT1" t="s">
        <v>17585</v>
      </c>
      <c r="KCU1" t="s">
        <v>17586</v>
      </c>
      <c r="KCV1" t="s">
        <v>17587</v>
      </c>
      <c r="KCW1" t="s">
        <v>17588</v>
      </c>
      <c r="KCX1" t="s">
        <v>17589</v>
      </c>
      <c r="KCY1" t="s">
        <v>17590</v>
      </c>
      <c r="KCZ1" t="s">
        <v>17591</v>
      </c>
      <c r="KDA1" t="s">
        <v>17592</v>
      </c>
      <c r="KDB1" t="s">
        <v>17593</v>
      </c>
      <c r="KDC1" t="s">
        <v>17594</v>
      </c>
      <c r="KDD1" t="s">
        <v>17595</v>
      </c>
      <c r="KDE1" t="s">
        <v>17596</v>
      </c>
      <c r="KDF1" t="s">
        <v>17597</v>
      </c>
      <c r="KDG1" t="s">
        <v>17598</v>
      </c>
      <c r="KDH1" t="s">
        <v>17599</v>
      </c>
      <c r="KDI1" t="s">
        <v>17600</v>
      </c>
      <c r="KDJ1" t="s">
        <v>17601</v>
      </c>
      <c r="KDK1" t="s">
        <v>17602</v>
      </c>
      <c r="KDL1" t="s">
        <v>17603</v>
      </c>
      <c r="KDM1" t="s">
        <v>17604</v>
      </c>
      <c r="KDN1" t="s">
        <v>17605</v>
      </c>
      <c r="KDO1" t="s">
        <v>17606</v>
      </c>
      <c r="KDP1" t="s">
        <v>17607</v>
      </c>
      <c r="KDQ1" t="s">
        <v>17608</v>
      </c>
      <c r="KDR1" t="s">
        <v>17609</v>
      </c>
      <c r="KDS1" t="s">
        <v>17610</v>
      </c>
      <c r="KDT1" t="s">
        <v>17611</v>
      </c>
      <c r="KDU1" t="s">
        <v>17612</v>
      </c>
      <c r="KDV1" t="s">
        <v>17613</v>
      </c>
      <c r="KDW1" t="s">
        <v>17614</v>
      </c>
      <c r="KDX1" t="s">
        <v>17615</v>
      </c>
      <c r="KDY1" t="s">
        <v>17616</v>
      </c>
      <c r="KDZ1" t="s">
        <v>17617</v>
      </c>
      <c r="KEA1" t="s">
        <v>17618</v>
      </c>
      <c r="KEB1" t="s">
        <v>17619</v>
      </c>
      <c r="KEC1" t="s">
        <v>17620</v>
      </c>
      <c r="KED1" t="s">
        <v>17621</v>
      </c>
      <c r="KEE1" t="s">
        <v>17622</v>
      </c>
      <c r="KEF1" t="s">
        <v>17623</v>
      </c>
      <c r="KEG1" t="s">
        <v>17624</v>
      </c>
      <c r="KEH1" t="s">
        <v>17625</v>
      </c>
      <c r="KEI1" t="s">
        <v>17626</v>
      </c>
      <c r="KEJ1" t="s">
        <v>17627</v>
      </c>
      <c r="KEK1" t="s">
        <v>17628</v>
      </c>
      <c r="KEL1" t="s">
        <v>17629</v>
      </c>
      <c r="KEM1" t="s">
        <v>17630</v>
      </c>
      <c r="KEN1" t="s">
        <v>17631</v>
      </c>
      <c r="KEO1" t="s">
        <v>17632</v>
      </c>
      <c r="KEP1" t="s">
        <v>17633</v>
      </c>
      <c r="KEQ1" t="s">
        <v>17634</v>
      </c>
      <c r="KER1" t="s">
        <v>17635</v>
      </c>
      <c r="KES1" t="s">
        <v>17636</v>
      </c>
      <c r="KET1" t="s">
        <v>17637</v>
      </c>
      <c r="KEU1" t="s">
        <v>17638</v>
      </c>
      <c r="KEV1" t="s">
        <v>17639</v>
      </c>
      <c r="KEW1" t="s">
        <v>17640</v>
      </c>
      <c r="KEX1" t="s">
        <v>17641</v>
      </c>
      <c r="KEY1" t="s">
        <v>17642</v>
      </c>
      <c r="KEZ1" t="s">
        <v>17643</v>
      </c>
      <c r="KFA1" t="s">
        <v>17644</v>
      </c>
      <c r="KFB1" t="s">
        <v>17645</v>
      </c>
      <c r="KFC1" t="s">
        <v>17646</v>
      </c>
      <c r="KFD1" t="s">
        <v>17647</v>
      </c>
      <c r="KFE1" t="s">
        <v>17648</v>
      </c>
      <c r="KFF1" t="s">
        <v>17649</v>
      </c>
      <c r="KFG1" t="s">
        <v>17650</v>
      </c>
      <c r="KFH1" t="s">
        <v>17651</v>
      </c>
      <c r="KFI1" t="s">
        <v>17652</v>
      </c>
      <c r="KFJ1" t="s">
        <v>17653</v>
      </c>
      <c r="KFK1" t="s">
        <v>17654</v>
      </c>
      <c r="KFL1" t="s">
        <v>17655</v>
      </c>
      <c r="KFM1" t="s">
        <v>17656</v>
      </c>
      <c r="KFN1" t="s">
        <v>17657</v>
      </c>
      <c r="KFO1" t="s">
        <v>17658</v>
      </c>
      <c r="KFP1" t="s">
        <v>17659</v>
      </c>
      <c r="KFQ1" t="s">
        <v>17660</v>
      </c>
      <c r="KFR1" t="s">
        <v>17661</v>
      </c>
      <c r="KFS1" t="s">
        <v>17662</v>
      </c>
      <c r="KFT1" t="s">
        <v>17663</v>
      </c>
      <c r="KFU1" t="s">
        <v>17664</v>
      </c>
      <c r="KFV1" t="s">
        <v>17665</v>
      </c>
      <c r="KFW1" t="s">
        <v>17666</v>
      </c>
      <c r="KFX1" t="s">
        <v>17667</v>
      </c>
      <c r="KFY1" t="s">
        <v>17668</v>
      </c>
      <c r="KFZ1" t="s">
        <v>17669</v>
      </c>
      <c r="KGA1" t="s">
        <v>17670</v>
      </c>
      <c r="KGB1" t="s">
        <v>17671</v>
      </c>
      <c r="KGC1" t="s">
        <v>17672</v>
      </c>
      <c r="KGD1" t="s">
        <v>17673</v>
      </c>
      <c r="KGE1" t="s">
        <v>17674</v>
      </c>
      <c r="KGF1" t="s">
        <v>17675</v>
      </c>
      <c r="KGG1" t="s">
        <v>17676</v>
      </c>
      <c r="KGH1" t="s">
        <v>17677</v>
      </c>
      <c r="KGI1" t="s">
        <v>17678</v>
      </c>
      <c r="KGJ1" t="s">
        <v>17679</v>
      </c>
      <c r="KGK1" t="s">
        <v>17680</v>
      </c>
      <c r="KGL1" t="s">
        <v>17681</v>
      </c>
      <c r="KGM1" t="s">
        <v>17682</v>
      </c>
      <c r="KGN1" t="s">
        <v>17683</v>
      </c>
      <c r="KGO1" t="s">
        <v>17684</v>
      </c>
      <c r="KGP1" t="s">
        <v>17685</v>
      </c>
      <c r="KGQ1" t="s">
        <v>17686</v>
      </c>
      <c r="KGR1" t="s">
        <v>17687</v>
      </c>
      <c r="KGS1" t="s">
        <v>17688</v>
      </c>
      <c r="KGT1" t="s">
        <v>17689</v>
      </c>
      <c r="KGU1" t="s">
        <v>17690</v>
      </c>
      <c r="KGV1" t="s">
        <v>17691</v>
      </c>
      <c r="KGW1" t="s">
        <v>17692</v>
      </c>
      <c r="KGX1" t="s">
        <v>17693</v>
      </c>
      <c r="KGY1" t="s">
        <v>17694</v>
      </c>
      <c r="KGZ1" t="s">
        <v>17695</v>
      </c>
      <c r="KHA1" t="s">
        <v>17696</v>
      </c>
      <c r="KHB1" t="s">
        <v>17697</v>
      </c>
      <c r="KHC1" t="s">
        <v>17698</v>
      </c>
      <c r="KHD1" t="s">
        <v>17699</v>
      </c>
      <c r="KHE1" t="s">
        <v>17700</v>
      </c>
      <c r="KHF1" t="s">
        <v>17701</v>
      </c>
      <c r="KHG1" t="s">
        <v>17702</v>
      </c>
      <c r="KHH1" t="s">
        <v>17703</v>
      </c>
      <c r="KHI1" t="s">
        <v>17704</v>
      </c>
      <c r="KHJ1" t="s">
        <v>17705</v>
      </c>
      <c r="KHK1" t="s">
        <v>17706</v>
      </c>
      <c r="KHL1" t="s">
        <v>17707</v>
      </c>
      <c r="KHM1" t="s">
        <v>17708</v>
      </c>
      <c r="KHN1" t="s">
        <v>17709</v>
      </c>
      <c r="KHO1" t="s">
        <v>17710</v>
      </c>
      <c r="KHP1" t="s">
        <v>17711</v>
      </c>
      <c r="KHQ1" t="s">
        <v>17712</v>
      </c>
      <c r="KHR1" t="s">
        <v>17713</v>
      </c>
      <c r="KHS1" t="s">
        <v>17714</v>
      </c>
      <c r="KHT1" t="s">
        <v>17715</v>
      </c>
      <c r="KHU1" t="s">
        <v>17716</v>
      </c>
      <c r="KHV1" t="s">
        <v>17717</v>
      </c>
      <c r="KHW1" t="s">
        <v>17718</v>
      </c>
      <c r="KHX1" t="s">
        <v>17719</v>
      </c>
      <c r="KHY1" t="s">
        <v>17720</v>
      </c>
      <c r="KHZ1" t="s">
        <v>17721</v>
      </c>
      <c r="KIA1" t="s">
        <v>17722</v>
      </c>
      <c r="KIB1" t="s">
        <v>17723</v>
      </c>
      <c r="KIC1" t="s">
        <v>17724</v>
      </c>
      <c r="KID1" t="s">
        <v>17725</v>
      </c>
      <c r="KIE1" t="s">
        <v>17726</v>
      </c>
      <c r="KIF1" t="s">
        <v>17727</v>
      </c>
      <c r="KIG1" t="s">
        <v>17728</v>
      </c>
      <c r="KIH1" t="s">
        <v>17729</v>
      </c>
      <c r="KII1" t="s">
        <v>17730</v>
      </c>
      <c r="KIJ1" t="s">
        <v>17731</v>
      </c>
      <c r="KIK1" t="s">
        <v>17732</v>
      </c>
      <c r="KIL1" t="s">
        <v>17733</v>
      </c>
      <c r="KIM1" t="s">
        <v>17734</v>
      </c>
      <c r="KIN1" t="s">
        <v>17735</v>
      </c>
      <c r="KIO1" t="s">
        <v>17736</v>
      </c>
      <c r="KIP1" t="s">
        <v>17737</v>
      </c>
      <c r="KIQ1" t="s">
        <v>17738</v>
      </c>
      <c r="KIR1" t="s">
        <v>17739</v>
      </c>
      <c r="KIS1" t="s">
        <v>17740</v>
      </c>
      <c r="KIT1" t="s">
        <v>17741</v>
      </c>
      <c r="KIU1" t="s">
        <v>17742</v>
      </c>
      <c r="KIV1" t="s">
        <v>17743</v>
      </c>
      <c r="KIW1" t="s">
        <v>17744</v>
      </c>
      <c r="KIX1" t="s">
        <v>17745</v>
      </c>
      <c r="KIY1" t="s">
        <v>17746</v>
      </c>
      <c r="KIZ1" t="s">
        <v>17747</v>
      </c>
      <c r="KJA1" t="s">
        <v>17748</v>
      </c>
      <c r="KJB1" t="s">
        <v>17749</v>
      </c>
      <c r="KJC1" t="s">
        <v>17750</v>
      </c>
      <c r="KJD1" t="s">
        <v>17751</v>
      </c>
      <c r="KJE1" t="s">
        <v>17752</v>
      </c>
      <c r="KJF1" t="s">
        <v>17753</v>
      </c>
      <c r="KJG1" t="s">
        <v>17754</v>
      </c>
      <c r="KJH1" t="s">
        <v>17755</v>
      </c>
      <c r="KJI1" t="s">
        <v>17756</v>
      </c>
      <c r="KJJ1" t="s">
        <v>17757</v>
      </c>
      <c r="KJK1" t="s">
        <v>17758</v>
      </c>
      <c r="KJL1" t="s">
        <v>17759</v>
      </c>
      <c r="KJM1" t="s">
        <v>17760</v>
      </c>
      <c r="KJN1" t="s">
        <v>17761</v>
      </c>
      <c r="KJO1" t="s">
        <v>17762</v>
      </c>
      <c r="KJP1" t="s">
        <v>17763</v>
      </c>
      <c r="KJQ1" t="s">
        <v>17764</v>
      </c>
      <c r="KJR1" t="s">
        <v>17765</v>
      </c>
      <c r="KJS1" t="s">
        <v>17766</v>
      </c>
      <c r="KJT1" t="s">
        <v>17767</v>
      </c>
      <c r="KJU1" t="s">
        <v>17768</v>
      </c>
      <c r="KJV1" t="s">
        <v>17769</v>
      </c>
      <c r="KJW1" t="s">
        <v>17770</v>
      </c>
      <c r="KJX1" t="s">
        <v>17771</v>
      </c>
      <c r="KJY1" t="s">
        <v>17772</v>
      </c>
      <c r="KJZ1" t="s">
        <v>17773</v>
      </c>
      <c r="KKA1" t="s">
        <v>17774</v>
      </c>
      <c r="KKB1" t="s">
        <v>17775</v>
      </c>
      <c r="KKC1" t="s">
        <v>17776</v>
      </c>
      <c r="KKD1" t="s">
        <v>17777</v>
      </c>
      <c r="KKE1" t="s">
        <v>17778</v>
      </c>
      <c r="KKF1" t="s">
        <v>17779</v>
      </c>
      <c r="KKG1" t="s">
        <v>17780</v>
      </c>
      <c r="KKH1" t="s">
        <v>17781</v>
      </c>
      <c r="KKI1" t="s">
        <v>17782</v>
      </c>
      <c r="KKJ1" t="s">
        <v>17783</v>
      </c>
      <c r="KKK1" t="s">
        <v>17784</v>
      </c>
      <c r="KKL1" t="s">
        <v>17785</v>
      </c>
      <c r="KKM1" t="s">
        <v>17786</v>
      </c>
      <c r="KKN1" t="s">
        <v>17787</v>
      </c>
      <c r="KKO1" t="s">
        <v>17788</v>
      </c>
      <c r="KKP1" t="s">
        <v>17789</v>
      </c>
      <c r="KKQ1" t="s">
        <v>17790</v>
      </c>
      <c r="KKR1" t="s">
        <v>17791</v>
      </c>
      <c r="KKS1" t="s">
        <v>17792</v>
      </c>
      <c r="KKT1" t="s">
        <v>17793</v>
      </c>
      <c r="KKU1" t="s">
        <v>17794</v>
      </c>
      <c r="KKV1" t="s">
        <v>17795</v>
      </c>
      <c r="KKW1" t="s">
        <v>17796</v>
      </c>
      <c r="KKX1" t="s">
        <v>17797</v>
      </c>
      <c r="KKY1" t="s">
        <v>17798</v>
      </c>
      <c r="KKZ1" t="s">
        <v>17799</v>
      </c>
      <c r="KLA1" t="s">
        <v>17800</v>
      </c>
      <c r="KLB1" t="s">
        <v>17801</v>
      </c>
      <c r="KLC1" t="s">
        <v>17802</v>
      </c>
      <c r="KLD1" t="s">
        <v>17803</v>
      </c>
      <c r="KLE1" t="s">
        <v>17804</v>
      </c>
      <c r="KLF1" t="s">
        <v>17805</v>
      </c>
      <c r="KLG1" t="s">
        <v>17806</v>
      </c>
      <c r="KLH1" t="s">
        <v>17807</v>
      </c>
      <c r="KLI1" t="s">
        <v>17808</v>
      </c>
      <c r="KLJ1" t="s">
        <v>17809</v>
      </c>
      <c r="KLK1" t="s">
        <v>17810</v>
      </c>
      <c r="KLL1" t="s">
        <v>17811</v>
      </c>
      <c r="KLM1" t="s">
        <v>17812</v>
      </c>
      <c r="KLN1" t="s">
        <v>17813</v>
      </c>
      <c r="KLO1" t="s">
        <v>17814</v>
      </c>
      <c r="KLP1" t="s">
        <v>17815</v>
      </c>
      <c r="KLQ1" t="s">
        <v>17816</v>
      </c>
      <c r="KLR1" t="s">
        <v>17817</v>
      </c>
      <c r="KLS1" t="s">
        <v>17818</v>
      </c>
      <c r="KLT1" t="s">
        <v>17819</v>
      </c>
      <c r="KLU1" t="s">
        <v>17820</v>
      </c>
      <c r="KLV1" t="s">
        <v>17821</v>
      </c>
      <c r="KLW1" t="s">
        <v>17822</v>
      </c>
      <c r="KLX1" t="s">
        <v>17823</v>
      </c>
      <c r="KLY1" t="s">
        <v>17824</v>
      </c>
      <c r="KLZ1" t="s">
        <v>17825</v>
      </c>
      <c r="KMA1" t="s">
        <v>17826</v>
      </c>
      <c r="KMB1" t="s">
        <v>17827</v>
      </c>
      <c r="KMC1" t="s">
        <v>17828</v>
      </c>
      <c r="KMD1" t="s">
        <v>17829</v>
      </c>
      <c r="KME1" t="s">
        <v>17830</v>
      </c>
      <c r="KMF1" t="s">
        <v>17831</v>
      </c>
      <c r="KMG1" t="s">
        <v>17832</v>
      </c>
      <c r="KMH1" t="s">
        <v>17833</v>
      </c>
      <c r="KMI1" t="s">
        <v>17834</v>
      </c>
      <c r="KMJ1" t="s">
        <v>17835</v>
      </c>
      <c r="KMK1" t="s">
        <v>17836</v>
      </c>
      <c r="KML1" t="s">
        <v>17837</v>
      </c>
      <c r="KMM1" t="s">
        <v>17838</v>
      </c>
      <c r="KMN1" t="s">
        <v>17839</v>
      </c>
      <c r="KMO1" t="s">
        <v>17840</v>
      </c>
      <c r="KMP1" t="s">
        <v>17841</v>
      </c>
      <c r="KMQ1" t="s">
        <v>17842</v>
      </c>
      <c r="KMR1" t="s">
        <v>17843</v>
      </c>
      <c r="KMS1" t="s">
        <v>17844</v>
      </c>
      <c r="KMT1" t="s">
        <v>17845</v>
      </c>
      <c r="KMU1" t="s">
        <v>17846</v>
      </c>
      <c r="KMV1" t="s">
        <v>17847</v>
      </c>
      <c r="KMW1" t="s">
        <v>17848</v>
      </c>
      <c r="KMX1" t="s">
        <v>17849</v>
      </c>
      <c r="KMY1" t="s">
        <v>17850</v>
      </c>
      <c r="KMZ1" t="s">
        <v>17851</v>
      </c>
      <c r="KNA1" t="s">
        <v>17852</v>
      </c>
      <c r="KNB1" t="s">
        <v>17853</v>
      </c>
      <c r="KNC1" t="s">
        <v>17854</v>
      </c>
      <c r="KND1" t="s">
        <v>17855</v>
      </c>
      <c r="KNE1" t="s">
        <v>17856</v>
      </c>
      <c r="KNF1" t="s">
        <v>17857</v>
      </c>
      <c r="KNG1" t="s">
        <v>17858</v>
      </c>
      <c r="KNH1" t="s">
        <v>17859</v>
      </c>
      <c r="KNI1" t="s">
        <v>17860</v>
      </c>
      <c r="KNJ1" t="s">
        <v>17861</v>
      </c>
      <c r="KNK1" t="s">
        <v>17862</v>
      </c>
      <c r="KNL1" t="s">
        <v>17863</v>
      </c>
      <c r="KNM1" t="s">
        <v>17864</v>
      </c>
      <c r="KNN1" t="s">
        <v>17865</v>
      </c>
      <c r="KNO1" t="s">
        <v>17866</v>
      </c>
      <c r="KNP1" t="s">
        <v>17867</v>
      </c>
      <c r="KNQ1" t="s">
        <v>17868</v>
      </c>
      <c r="KNR1" t="s">
        <v>17869</v>
      </c>
      <c r="KNS1" t="s">
        <v>17870</v>
      </c>
      <c r="KNT1" t="s">
        <v>17871</v>
      </c>
      <c r="KNU1" t="s">
        <v>17872</v>
      </c>
      <c r="KNV1" t="s">
        <v>17873</v>
      </c>
      <c r="KNW1" t="s">
        <v>17874</v>
      </c>
      <c r="KNX1" t="s">
        <v>17875</v>
      </c>
      <c r="KNY1" t="s">
        <v>17876</v>
      </c>
      <c r="KNZ1" t="s">
        <v>17877</v>
      </c>
      <c r="KOA1" t="s">
        <v>17878</v>
      </c>
      <c r="KOB1" t="s">
        <v>17879</v>
      </c>
      <c r="KOC1" t="s">
        <v>17880</v>
      </c>
      <c r="KOD1" t="s">
        <v>17881</v>
      </c>
      <c r="KOE1" t="s">
        <v>17882</v>
      </c>
      <c r="KOF1" t="s">
        <v>17883</v>
      </c>
      <c r="KOG1" t="s">
        <v>17884</v>
      </c>
      <c r="KOH1" t="s">
        <v>17885</v>
      </c>
      <c r="KOI1" t="s">
        <v>17886</v>
      </c>
      <c r="KOJ1" t="s">
        <v>17887</v>
      </c>
      <c r="KOK1" t="s">
        <v>17888</v>
      </c>
      <c r="KOL1" t="s">
        <v>17889</v>
      </c>
      <c r="KOM1" t="s">
        <v>17890</v>
      </c>
      <c r="KON1" t="s">
        <v>17891</v>
      </c>
      <c r="KOO1" t="s">
        <v>17892</v>
      </c>
      <c r="KOP1" t="s">
        <v>17893</v>
      </c>
      <c r="KOQ1" t="s">
        <v>17894</v>
      </c>
      <c r="KOR1" t="s">
        <v>17895</v>
      </c>
      <c r="KOS1" t="s">
        <v>17896</v>
      </c>
      <c r="KOT1" t="s">
        <v>17897</v>
      </c>
      <c r="KOU1" t="s">
        <v>17898</v>
      </c>
      <c r="KOV1" t="s">
        <v>17899</v>
      </c>
      <c r="KOW1" t="s">
        <v>17900</v>
      </c>
      <c r="KOX1" t="s">
        <v>17901</v>
      </c>
      <c r="KOY1" t="s">
        <v>17902</v>
      </c>
      <c r="KOZ1" t="s">
        <v>17903</v>
      </c>
      <c r="KPA1" t="s">
        <v>17904</v>
      </c>
      <c r="KPB1" t="s">
        <v>17905</v>
      </c>
      <c r="KPC1" t="s">
        <v>17906</v>
      </c>
      <c r="KPD1" t="s">
        <v>17907</v>
      </c>
      <c r="KPE1" t="s">
        <v>17908</v>
      </c>
      <c r="KPF1" t="s">
        <v>17909</v>
      </c>
      <c r="KPG1" t="s">
        <v>17910</v>
      </c>
      <c r="KPH1" t="s">
        <v>17911</v>
      </c>
      <c r="KPI1" t="s">
        <v>17912</v>
      </c>
      <c r="KPJ1" t="s">
        <v>17913</v>
      </c>
      <c r="KPK1" t="s">
        <v>17914</v>
      </c>
      <c r="KPL1" t="s">
        <v>17915</v>
      </c>
      <c r="KPM1" t="s">
        <v>17916</v>
      </c>
      <c r="KPN1" t="s">
        <v>17917</v>
      </c>
      <c r="KPO1" t="s">
        <v>17918</v>
      </c>
      <c r="KPP1" t="s">
        <v>17919</v>
      </c>
      <c r="KPQ1" t="s">
        <v>17920</v>
      </c>
      <c r="KPR1" t="s">
        <v>17921</v>
      </c>
      <c r="KPS1" t="s">
        <v>17922</v>
      </c>
      <c r="KPT1" t="s">
        <v>17923</v>
      </c>
      <c r="KPU1" t="s">
        <v>17924</v>
      </c>
      <c r="KPV1" t="s">
        <v>17925</v>
      </c>
      <c r="KPW1" t="s">
        <v>17926</v>
      </c>
      <c r="KPX1" t="s">
        <v>17927</v>
      </c>
      <c r="KPY1" t="s">
        <v>17928</v>
      </c>
      <c r="KPZ1" t="s">
        <v>17929</v>
      </c>
      <c r="KQA1" t="s">
        <v>17930</v>
      </c>
      <c r="KQB1" t="s">
        <v>17931</v>
      </c>
      <c r="KQC1" t="s">
        <v>17932</v>
      </c>
      <c r="KQD1" t="s">
        <v>17933</v>
      </c>
      <c r="KQE1" t="s">
        <v>17934</v>
      </c>
      <c r="KQF1" t="s">
        <v>17935</v>
      </c>
      <c r="KQG1" t="s">
        <v>17936</v>
      </c>
      <c r="KQH1" t="s">
        <v>17937</v>
      </c>
      <c r="KQI1" t="s">
        <v>17938</v>
      </c>
      <c r="KQJ1" t="s">
        <v>17939</v>
      </c>
      <c r="KQK1" t="s">
        <v>17940</v>
      </c>
      <c r="KQL1" t="s">
        <v>17941</v>
      </c>
      <c r="KQM1" t="s">
        <v>17942</v>
      </c>
      <c r="KQN1" t="s">
        <v>17943</v>
      </c>
      <c r="KQO1" t="s">
        <v>17944</v>
      </c>
      <c r="KQP1" t="s">
        <v>17945</v>
      </c>
      <c r="KQQ1" t="s">
        <v>17946</v>
      </c>
      <c r="KQR1" t="s">
        <v>17947</v>
      </c>
      <c r="KQS1" t="s">
        <v>17948</v>
      </c>
      <c r="KQT1" t="s">
        <v>17949</v>
      </c>
      <c r="KQU1" t="s">
        <v>17950</v>
      </c>
      <c r="KQV1" t="s">
        <v>17951</v>
      </c>
      <c r="KQW1" t="s">
        <v>17952</v>
      </c>
      <c r="KQX1" t="s">
        <v>17953</v>
      </c>
      <c r="KQY1" t="s">
        <v>17954</v>
      </c>
      <c r="KQZ1" t="s">
        <v>17955</v>
      </c>
      <c r="KRA1" t="s">
        <v>17956</v>
      </c>
      <c r="KRB1" t="s">
        <v>17957</v>
      </c>
      <c r="KRC1" t="s">
        <v>17958</v>
      </c>
      <c r="KRD1" t="s">
        <v>17959</v>
      </c>
      <c r="KRE1" t="s">
        <v>17960</v>
      </c>
      <c r="KRF1" t="s">
        <v>17961</v>
      </c>
      <c r="KRG1" t="s">
        <v>17962</v>
      </c>
      <c r="KRH1" t="s">
        <v>17963</v>
      </c>
      <c r="KRI1" t="s">
        <v>17964</v>
      </c>
      <c r="KRJ1" t="s">
        <v>17965</v>
      </c>
      <c r="KRK1" t="s">
        <v>17966</v>
      </c>
      <c r="KRL1" t="s">
        <v>17967</v>
      </c>
      <c r="KRM1" t="s">
        <v>17968</v>
      </c>
      <c r="KRN1" t="s">
        <v>17969</v>
      </c>
      <c r="KRO1" t="s">
        <v>17970</v>
      </c>
      <c r="KRP1" t="s">
        <v>17971</v>
      </c>
      <c r="KRQ1" t="s">
        <v>17972</v>
      </c>
      <c r="KRR1" t="s">
        <v>17973</v>
      </c>
      <c r="KRS1" t="s">
        <v>17974</v>
      </c>
      <c r="KRT1" t="s">
        <v>17975</v>
      </c>
      <c r="KRU1" t="s">
        <v>17976</v>
      </c>
      <c r="KRV1" t="s">
        <v>17977</v>
      </c>
      <c r="KRW1" t="s">
        <v>17978</v>
      </c>
      <c r="KRX1" t="s">
        <v>17979</v>
      </c>
      <c r="KRY1" t="s">
        <v>17980</v>
      </c>
      <c r="KRZ1" t="s">
        <v>17981</v>
      </c>
      <c r="KSA1" t="s">
        <v>17982</v>
      </c>
      <c r="KSB1" t="s">
        <v>17983</v>
      </c>
      <c r="KSC1" t="s">
        <v>17984</v>
      </c>
      <c r="KSD1" t="s">
        <v>17985</v>
      </c>
      <c r="KSE1" t="s">
        <v>17986</v>
      </c>
      <c r="KSF1" t="s">
        <v>17987</v>
      </c>
      <c r="KSG1" t="s">
        <v>17988</v>
      </c>
      <c r="KSH1" t="s">
        <v>17989</v>
      </c>
      <c r="KSI1" t="s">
        <v>17990</v>
      </c>
      <c r="KSJ1" t="s">
        <v>17991</v>
      </c>
      <c r="KSK1" t="s">
        <v>17992</v>
      </c>
      <c r="KSL1" t="s">
        <v>17993</v>
      </c>
      <c r="KSM1" t="s">
        <v>17994</v>
      </c>
      <c r="KSN1" t="s">
        <v>17995</v>
      </c>
      <c r="KSO1" t="s">
        <v>17996</v>
      </c>
      <c r="KSP1" t="s">
        <v>17997</v>
      </c>
      <c r="KSQ1" t="s">
        <v>17998</v>
      </c>
      <c r="KSR1" t="s">
        <v>17999</v>
      </c>
      <c r="KSS1" t="s">
        <v>18000</v>
      </c>
      <c r="KST1" t="s">
        <v>18001</v>
      </c>
      <c r="KSU1" t="s">
        <v>18002</v>
      </c>
      <c r="KSV1" t="s">
        <v>18003</v>
      </c>
      <c r="KSW1" t="s">
        <v>18004</v>
      </c>
      <c r="KSX1" t="s">
        <v>18005</v>
      </c>
      <c r="KSY1" t="s">
        <v>18006</v>
      </c>
      <c r="KSZ1" t="s">
        <v>18007</v>
      </c>
      <c r="KTA1" t="s">
        <v>18008</v>
      </c>
      <c r="KTB1" t="s">
        <v>18009</v>
      </c>
      <c r="KTC1" t="s">
        <v>18010</v>
      </c>
      <c r="KTD1" t="s">
        <v>18011</v>
      </c>
      <c r="KTE1" t="s">
        <v>18012</v>
      </c>
      <c r="KTF1" t="s">
        <v>18013</v>
      </c>
      <c r="KTG1" t="s">
        <v>18014</v>
      </c>
      <c r="KTH1" t="s">
        <v>18015</v>
      </c>
      <c r="KTI1" t="s">
        <v>18016</v>
      </c>
      <c r="KTJ1" t="s">
        <v>18017</v>
      </c>
      <c r="KTK1" t="s">
        <v>18018</v>
      </c>
      <c r="KTL1" t="s">
        <v>18019</v>
      </c>
      <c r="KTM1" t="s">
        <v>18020</v>
      </c>
      <c r="KTN1" t="s">
        <v>18021</v>
      </c>
      <c r="KTO1" t="s">
        <v>18022</v>
      </c>
      <c r="KTP1" t="s">
        <v>18023</v>
      </c>
      <c r="KTQ1" t="s">
        <v>18024</v>
      </c>
      <c r="KTR1" t="s">
        <v>18025</v>
      </c>
      <c r="KTS1" t="s">
        <v>18026</v>
      </c>
      <c r="KTT1" t="s">
        <v>18027</v>
      </c>
      <c r="KTU1" t="s">
        <v>18028</v>
      </c>
      <c r="KTV1" t="s">
        <v>18029</v>
      </c>
      <c r="KTW1" t="s">
        <v>18030</v>
      </c>
      <c r="KTX1" t="s">
        <v>18031</v>
      </c>
      <c r="KTY1" t="s">
        <v>18032</v>
      </c>
      <c r="KTZ1" t="s">
        <v>18033</v>
      </c>
      <c r="KUA1" t="s">
        <v>18034</v>
      </c>
      <c r="KUB1" t="s">
        <v>18035</v>
      </c>
      <c r="KUC1" t="s">
        <v>18036</v>
      </c>
      <c r="KUD1" t="s">
        <v>18037</v>
      </c>
      <c r="KUE1" t="s">
        <v>18038</v>
      </c>
      <c r="KUF1" t="s">
        <v>18039</v>
      </c>
      <c r="KUG1" t="s">
        <v>18040</v>
      </c>
      <c r="KUH1" t="s">
        <v>18041</v>
      </c>
      <c r="KUI1" t="s">
        <v>18042</v>
      </c>
      <c r="KUJ1" t="s">
        <v>18043</v>
      </c>
      <c r="KUK1" t="s">
        <v>18044</v>
      </c>
      <c r="KUL1" t="s">
        <v>18045</v>
      </c>
      <c r="KUM1" t="s">
        <v>18046</v>
      </c>
      <c r="KUN1" t="s">
        <v>18047</v>
      </c>
      <c r="KUO1" t="s">
        <v>18048</v>
      </c>
      <c r="KUP1" t="s">
        <v>18049</v>
      </c>
      <c r="KUQ1" t="s">
        <v>18050</v>
      </c>
      <c r="KUR1" t="s">
        <v>18051</v>
      </c>
      <c r="KUS1" t="s">
        <v>18052</v>
      </c>
      <c r="KUT1" t="s">
        <v>18053</v>
      </c>
      <c r="KUU1" t="s">
        <v>18054</v>
      </c>
      <c r="KUV1" t="s">
        <v>18055</v>
      </c>
      <c r="KUW1" t="s">
        <v>18056</v>
      </c>
      <c r="KUX1" t="s">
        <v>18057</v>
      </c>
      <c r="KUY1" t="s">
        <v>18058</v>
      </c>
      <c r="KUZ1" t="s">
        <v>18059</v>
      </c>
      <c r="KVA1" t="s">
        <v>18060</v>
      </c>
      <c r="KVB1" t="s">
        <v>18061</v>
      </c>
      <c r="KVC1" t="s">
        <v>18062</v>
      </c>
      <c r="KVD1" t="s">
        <v>18063</v>
      </c>
      <c r="KVE1" t="s">
        <v>18064</v>
      </c>
      <c r="KVF1" t="s">
        <v>18065</v>
      </c>
      <c r="KVG1" t="s">
        <v>18066</v>
      </c>
      <c r="KVH1" t="s">
        <v>18067</v>
      </c>
      <c r="KVI1" t="s">
        <v>18068</v>
      </c>
      <c r="KVJ1" t="s">
        <v>18069</v>
      </c>
      <c r="KVK1" t="s">
        <v>18070</v>
      </c>
      <c r="KVL1" t="s">
        <v>18071</v>
      </c>
      <c r="KVM1" t="s">
        <v>18072</v>
      </c>
      <c r="KVN1" t="s">
        <v>18073</v>
      </c>
      <c r="KVO1" t="s">
        <v>18074</v>
      </c>
      <c r="KVP1" t="s">
        <v>18075</v>
      </c>
      <c r="KVQ1" t="s">
        <v>18076</v>
      </c>
      <c r="KVR1" t="s">
        <v>18077</v>
      </c>
      <c r="KVS1" t="s">
        <v>18078</v>
      </c>
      <c r="KVT1" t="s">
        <v>18079</v>
      </c>
      <c r="KVU1" t="s">
        <v>18080</v>
      </c>
      <c r="KVV1" t="s">
        <v>18081</v>
      </c>
      <c r="KVW1" t="s">
        <v>18082</v>
      </c>
      <c r="KVX1" t="s">
        <v>18083</v>
      </c>
      <c r="KVY1" t="s">
        <v>18084</v>
      </c>
      <c r="KVZ1" t="s">
        <v>18085</v>
      </c>
      <c r="KWA1" t="s">
        <v>18086</v>
      </c>
      <c r="KWB1" t="s">
        <v>18087</v>
      </c>
      <c r="KWC1" t="s">
        <v>18088</v>
      </c>
      <c r="KWD1" t="s">
        <v>18089</v>
      </c>
      <c r="KWE1" t="s">
        <v>18090</v>
      </c>
      <c r="KWF1" t="s">
        <v>18091</v>
      </c>
      <c r="KWG1" t="s">
        <v>18092</v>
      </c>
      <c r="KWH1" t="s">
        <v>18093</v>
      </c>
      <c r="KWI1" t="s">
        <v>18094</v>
      </c>
      <c r="KWJ1" t="s">
        <v>18095</v>
      </c>
      <c r="KWK1" t="s">
        <v>18096</v>
      </c>
      <c r="KWL1" t="s">
        <v>18097</v>
      </c>
      <c r="KWM1" t="s">
        <v>18098</v>
      </c>
      <c r="KWN1" t="s">
        <v>18099</v>
      </c>
      <c r="KWO1" t="s">
        <v>18100</v>
      </c>
      <c r="KWP1" t="s">
        <v>18101</v>
      </c>
      <c r="KWQ1" t="s">
        <v>18102</v>
      </c>
      <c r="KWR1" t="s">
        <v>18103</v>
      </c>
      <c r="KWS1" t="s">
        <v>18104</v>
      </c>
      <c r="KWT1" t="s">
        <v>18105</v>
      </c>
      <c r="KWU1" t="s">
        <v>18106</v>
      </c>
      <c r="KWV1" t="s">
        <v>18107</v>
      </c>
      <c r="KWW1" t="s">
        <v>18108</v>
      </c>
      <c r="KWX1" t="s">
        <v>18109</v>
      </c>
      <c r="KWY1" t="s">
        <v>18110</v>
      </c>
      <c r="KWZ1" t="s">
        <v>18111</v>
      </c>
      <c r="KXA1" t="s">
        <v>18112</v>
      </c>
      <c r="KXB1" t="s">
        <v>18113</v>
      </c>
      <c r="KXC1" t="s">
        <v>18114</v>
      </c>
      <c r="KXD1" t="s">
        <v>18115</v>
      </c>
      <c r="KXE1" t="s">
        <v>18116</v>
      </c>
      <c r="KXF1" t="s">
        <v>18117</v>
      </c>
      <c r="KXG1" t="s">
        <v>18118</v>
      </c>
      <c r="KXH1" t="s">
        <v>18119</v>
      </c>
      <c r="KXI1" t="s">
        <v>18120</v>
      </c>
      <c r="KXJ1" t="s">
        <v>18121</v>
      </c>
      <c r="KXK1" t="s">
        <v>18122</v>
      </c>
      <c r="KXL1" t="s">
        <v>18123</v>
      </c>
      <c r="KXM1" t="s">
        <v>18124</v>
      </c>
      <c r="KXN1" t="s">
        <v>18125</v>
      </c>
      <c r="KXO1" t="s">
        <v>18126</v>
      </c>
      <c r="KXP1" t="s">
        <v>18127</v>
      </c>
      <c r="KXQ1" t="s">
        <v>18128</v>
      </c>
      <c r="KXR1" t="s">
        <v>18129</v>
      </c>
      <c r="KXS1" t="s">
        <v>18130</v>
      </c>
      <c r="KXT1" t="s">
        <v>18131</v>
      </c>
      <c r="KXU1" t="s">
        <v>18132</v>
      </c>
      <c r="KXV1" t="s">
        <v>18133</v>
      </c>
      <c r="KXW1" t="s">
        <v>18134</v>
      </c>
      <c r="KXX1" t="s">
        <v>18135</v>
      </c>
      <c r="KXY1" t="s">
        <v>18136</v>
      </c>
      <c r="KXZ1" t="s">
        <v>18137</v>
      </c>
      <c r="KYA1" t="s">
        <v>18138</v>
      </c>
      <c r="KYB1" t="s">
        <v>18139</v>
      </c>
      <c r="KYC1" t="s">
        <v>18140</v>
      </c>
      <c r="KYD1" t="s">
        <v>18141</v>
      </c>
      <c r="KYE1" t="s">
        <v>18142</v>
      </c>
      <c r="KYF1" t="s">
        <v>18143</v>
      </c>
      <c r="KYG1" t="s">
        <v>18144</v>
      </c>
      <c r="KYH1" t="s">
        <v>18145</v>
      </c>
      <c r="KYI1" t="s">
        <v>18146</v>
      </c>
      <c r="KYJ1" t="s">
        <v>18147</v>
      </c>
      <c r="KYK1" t="s">
        <v>18148</v>
      </c>
      <c r="KYL1" t="s">
        <v>18149</v>
      </c>
      <c r="KYM1" t="s">
        <v>18150</v>
      </c>
      <c r="KYN1" t="s">
        <v>18151</v>
      </c>
      <c r="KYO1" t="s">
        <v>18152</v>
      </c>
      <c r="KYP1" t="s">
        <v>18153</v>
      </c>
      <c r="KYQ1" t="s">
        <v>18154</v>
      </c>
      <c r="KYR1" t="s">
        <v>18155</v>
      </c>
      <c r="KYS1" t="s">
        <v>18156</v>
      </c>
      <c r="KYT1" t="s">
        <v>18157</v>
      </c>
      <c r="KYU1" t="s">
        <v>18158</v>
      </c>
      <c r="KYV1" t="s">
        <v>18159</v>
      </c>
      <c r="KYW1" t="s">
        <v>18160</v>
      </c>
      <c r="KYX1" t="s">
        <v>18161</v>
      </c>
      <c r="KYY1" t="s">
        <v>18162</v>
      </c>
      <c r="KYZ1" t="s">
        <v>18163</v>
      </c>
      <c r="KZA1" t="s">
        <v>18164</v>
      </c>
      <c r="KZB1" t="s">
        <v>18165</v>
      </c>
      <c r="KZC1" t="s">
        <v>18166</v>
      </c>
      <c r="KZD1" t="s">
        <v>18167</v>
      </c>
      <c r="KZE1" t="s">
        <v>18168</v>
      </c>
      <c r="KZF1" t="s">
        <v>18169</v>
      </c>
      <c r="KZG1" t="s">
        <v>18170</v>
      </c>
      <c r="KZH1" t="s">
        <v>18171</v>
      </c>
      <c r="KZI1" t="s">
        <v>18172</v>
      </c>
      <c r="KZJ1" t="s">
        <v>18173</v>
      </c>
      <c r="KZK1" t="s">
        <v>18174</v>
      </c>
      <c r="KZL1" t="s">
        <v>18175</v>
      </c>
      <c r="KZM1" t="s">
        <v>18176</v>
      </c>
      <c r="KZN1" t="s">
        <v>18177</v>
      </c>
      <c r="KZO1" t="s">
        <v>18178</v>
      </c>
      <c r="KZP1" t="s">
        <v>18179</v>
      </c>
      <c r="KZQ1" t="s">
        <v>18180</v>
      </c>
      <c r="KZR1" t="s">
        <v>18181</v>
      </c>
      <c r="KZS1" t="s">
        <v>18182</v>
      </c>
      <c r="KZT1" t="s">
        <v>18183</v>
      </c>
      <c r="KZU1" t="s">
        <v>18184</v>
      </c>
      <c r="KZV1" t="s">
        <v>18185</v>
      </c>
      <c r="KZW1" t="s">
        <v>18186</v>
      </c>
      <c r="KZX1" t="s">
        <v>18187</v>
      </c>
      <c r="KZY1" t="s">
        <v>18188</v>
      </c>
      <c r="KZZ1" t="s">
        <v>18189</v>
      </c>
      <c r="LAA1" t="s">
        <v>18190</v>
      </c>
      <c r="LAB1" t="s">
        <v>18191</v>
      </c>
      <c r="LAC1" t="s">
        <v>18192</v>
      </c>
      <c r="LAD1" t="s">
        <v>18193</v>
      </c>
      <c r="LAE1" t="s">
        <v>18194</v>
      </c>
      <c r="LAF1" t="s">
        <v>18195</v>
      </c>
      <c r="LAG1" t="s">
        <v>18196</v>
      </c>
      <c r="LAH1" t="s">
        <v>18197</v>
      </c>
      <c r="LAI1" t="s">
        <v>18198</v>
      </c>
      <c r="LAJ1" t="s">
        <v>18199</v>
      </c>
      <c r="LAK1" t="s">
        <v>18200</v>
      </c>
      <c r="LAL1" t="s">
        <v>18201</v>
      </c>
      <c r="LAM1" t="s">
        <v>18202</v>
      </c>
      <c r="LAN1" t="s">
        <v>18203</v>
      </c>
      <c r="LAO1" t="s">
        <v>18204</v>
      </c>
      <c r="LAP1" t="s">
        <v>18205</v>
      </c>
      <c r="LAQ1" t="s">
        <v>18206</v>
      </c>
      <c r="LAR1" t="s">
        <v>18207</v>
      </c>
      <c r="LAS1" t="s">
        <v>18208</v>
      </c>
      <c r="LAT1" t="s">
        <v>18209</v>
      </c>
      <c r="LAU1" t="s">
        <v>18210</v>
      </c>
      <c r="LAV1" t="s">
        <v>18211</v>
      </c>
      <c r="LAW1" t="s">
        <v>18212</v>
      </c>
      <c r="LAX1" t="s">
        <v>18213</v>
      </c>
      <c r="LAY1" t="s">
        <v>18214</v>
      </c>
      <c r="LAZ1" t="s">
        <v>18215</v>
      </c>
      <c r="LBA1" t="s">
        <v>18216</v>
      </c>
      <c r="LBB1" t="s">
        <v>18217</v>
      </c>
      <c r="LBC1" t="s">
        <v>18218</v>
      </c>
      <c r="LBD1" t="s">
        <v>18219</v>
      </c>
      <c r="LBE1" t="s">
        <v>18220</v>
      </c>
      <c r="LBF1" t="s">
        <v>18221</v>
      </c>
      <c r="LBG1" t="s">
        <v>18222</v>
      </c>
      <c r="LBH1" t="s">
        <v>18223</v>
      </c>
      <c r="LBI1" t="s">
        <v>18224</v>
      </c>
      <c r="LBJ1" t="s">
        <v>18225</v>
      </c>
      <c r="LBK1" t="s">
        <v>18226</v>
      </c>
      <c r="LBL1" t="s">
        <v>18227</v>
      </c>
      <c r="LBM1" t="s">
        <v>18228</v>
      </c>
      <c r="LBN1" t="s">
        <v>18229</v>
      </c>
      <c r="LBO1" t="s">
        <v>18230</v>
      </c>
      <c r="LBP1" t="s">
        <v>18231</v>
      </c>
      <c r="LBQ1" t="s">
        <v>18232</v>
      </c>
      <c r="LBR1" t="s">
        <v>18233</v>
      </c>
      <c r="LBS1" t="s">
        <v>18234</v>
      </c>
      <c r="LBT1" t="s">
        <v>18235</v>
      </c>
      <c r="LBU1" t="s">
        <v>18236</v>
      </c>
      <c r="LBV1" t="s">
        <v>18237</v>
      </c>
      <c r="LBW1" t="s">
        <v>18238</v>
      </c>
      <c r="LBX1" t="s">
        <v>18239</v>
      </c>
      <c r="LBY1" t="s">
        <v>18240</v>
      </c>
      <c r="LBZ1" t="s">
        <v>18241</v>
      </c>
      <c r="LCA1" t="s">
        <v>18242</v>
      </c>
      <c r="LCB1" t="s">
        <v>18243</v>
      </c>
      <c r="LCC1" t="s">
        <v>18244</v>
      </c>
      <c r="LCD1" t="s">
        <v>18245</v>
      </c>
      <c r="LCE1" t="s">
        <v>18246</v>
      </c>
      <c r="LCF1" t="s">
        <v>18247</v>
      </c>
      <c r="LCG1" t="s">
        <v>18248</v>
      </c>
      <c r="LCH1" t="s">
        <v>18249</v>
      </c>
      <c r="LCI1" t="s">
        <v>18250</v>
      </c>
      <c r="LCJ1" t="s">
        <v>18251</v>
      </c>
      <c r="LCK1" t="s">
        <v>18252</v>
      </c>
      <c r="LCL1" t="s">
        <v>18253</v>
      </c>
      <c r="LCM1" t="s">
        <v>18254</v>
      </c>
      <c r="LCN1" t="s">
        <v>18255</v>
      </c>
      <c r="LCO1" t="s">
        <v>18256</v>
      </c>
      <c r="LCP1" t="s">
        <v>18257</v>
      </c>
      <c r="LCQ1" t="s">
        <v>18258</v>
      </c>
      <c r="LCR1" t="s">
        <v>18259</v>
      </c>
      <c r="LCS1" t="s">
        <v>18260</v>
      </c>
      <c r="LCT1" t="s">
        <v>18261</v>
      </c>
      <c r="LCU1" t="s">
        <v>18262</v>
      </c>
      <c r="LCV1" t="s">
        <v>18263</v>
      </c>
      <c r="LCW1" t="s">
        <v>18264</v>
      </c>
      <c r="LCX1" t="s">
        <v>18265</v>
      </c>
      <c r="LCY1" t="s">
        <v>18266</v>
      </c>
      <c r="LCZ1" t="s">
        <v>18267</v>
      </c>
      <c r="LDA1" t="s">
        <v>18268</v>
      </c>
      <c r="LDB1" t="s">
        <v>18269</v>
      </c>
      <c r="LDC1" t="s">
        <v>18270</v>
      </c>
      <c r="LDD1" t="s">
        <v>18271</v>
      </c>
      <c r="LDE1" t="s">
        <v>18272</v>
      </c>
      <c r="LDF1" t="s">
        <v>18273</v>
      </c>
      <c r="LDG1" t="s">
        <v>18274</v>
      </c>
      <c r="LDH1" t="s">
        <v>18275</v>
      </c>
      <c r="LDI1" t="s">
        <v>18276</v>
      </c>
      <c r="LDJ1" t="s">
        <v>18277</v>
      </c>
      <c r="LDK1" t="s">
        <v>18278</v>
      </c>
      <c r="LDL1" t="s">
        <v>18279</v>
      </c>
      <c r="LDM1" t="s">
        <v>18280</v>
      </c>
      <c r="LDN1" t="s">
        <v>18281</v>
      </c>
      <c r="LDO1" t="s">
        <v>18282</v>
      </c>
      <c r="LDP1" t="s">
        <v>18283</v>
      </c>
      <c r="LDQ1" t="s">
        <v>18284</v>
      </c>
      <c r="LDR1" t="s">
        <v>18285</v>
      </c>
      <c r="LDS1" t="s">
        <v>18286</v>
      </c>
      <c r="LDT1" t="s">
        <v>18287</v>
      </c>
      <c r="LDU1" t="s">
        <v>18288</v>
      </c>
      <c r="LDV1" t="s">
        <v>18289</v>
      </c>
      <c r="LDW1" t="s">
        <v>18290</v>
      </c>
      <c r="LDX1" t="s">
        <v>18291</v>
      </c>
      <c r="LDY1" t="s">
        <v>18292</v>
      </c>
      <c r="LDZ1" t="s">
        <v>18293</v>
      </c>
      <c r="LEA1" t="s">
        <v>18294</v>
      </c>
      <c r="LEB1" t="s">
        <v>18295</v>
      </c>
      <c r="LEC1" t="s">
        <v>18296</v>
      </c>
      <c r="LED1" t="s">
        <v>18297</v>
      </c>
      <c r="LEE1" t="s">
        <v>18298</v>
      </c>
      <c r="LEF1" t="s">
        <v>18299</v>
      </c>
      <c r="LEG1" t="s">
        <v>18300</v>
      </c>
      <c r="LEH1" t="s">
        <v>18301</v>
      </c>
      <c r="LEI1" t="s">
        <v>18302</v>
      </c>
      <c r="LEJ1" t="s">
        <v>18303</v>
      </c>
      <c r="LEK1" t="s">
        <v>18304</v>
      </c>
      <c r="LEL1" t="s">
        <v>18305</v>
      </c>
      <c r="LEM1" t="s">
        <v>18306</v>
      </c>
      <c r="LEN1" t="s">
        <v>18307</v>
      </c>
      <c r="LEO1" t="s">
        <v>18308</v>
      </c>
      <c r="LEP1" t="s">
        <v>18309</v>
      </c>
      <c r="LEQ1" t="s">
        <v>18310</v>
      </c>
      <c r="LER1" t="s">
        <v>18311</v>
      </c>
      <c r="LES1" t="s">
        <v>18312</v>
      </c>
      <c r="LET1" t="s">
        <v>18313</v>
      </c>
      <c r="LEU1" t="s">
        <v>18314</v>
      </c>
      <c r="LEV1" t="s">
        <v>18315</v>
      </c>
      <c r="LEW1" t="s">
        <v>18316</v>
      </c>
      <c r="LEX1" t="s">
        <v>18317</v>
      </c>
      <c r="LEY1" t="s">
        <v>18318</v>
      </c>
      <c r="LEZ1" t="s">
        <v>18319</v>
      </c>
      <c r="LFA1" t="s">
        <v>18320</v>
      </c>
      <c r="LFB1" t="s">
        <v>18321</v>
      </c>
      <c r="LFC1" t="s">
        <v>18322</v>
      </c>
      <c r="LFD1" t="s">
        <v>18323</v>
      </c>
      <c r="LFE1" t="s">
        <v>18324</v>
      </c>
      <c r="LFF1" t="s">
        <v>18325</v>
      </c>
      <c r="LFG1" t="s">
        <v>18326</v>
      </c>
      <c r="LFH1" t="s">
        <v>18327</v>
      </c>
      <c r="LFI1" t="s">
        <v>18328</v>
      </c>
      <c r="LFJ1" t="s">
        <v>18329</v>
      </c>
      <c r="LFK1" t="s">
        <v>18330</v>
      </c>
      <c r="LFL1" t="s">
        <v>18331</v>
      </c>
      <c r="LFM1" t="s">
        <v>18332</v>
      </c>
      <c r="LFN1" t="s">
        <v>18333</v>
      </c>
      <c r="LFO1" t="s">
        <v>18334</v>
      </c>
      <c r="LFP1" t="s">
        <v>18335</v>
      </c>
      <c r="LFQ1" t="s">
        <v>18336</v>
      </c>
      <c r="LFR1" t="s">
        <v>18337</v>
      </c>
      <c r="LFS1" t="s">
        <v>18338</v>
      </c>
      <c r="LFT1" t="s">
        <v>18339</v>
      </c>
      <c r="LFU1" t="s">
        <v>18340</v>
      </c>
      <c r="LFV1" t="s">
        <v>18341</v>
      </c>
      <c r="LFW1" t="s">
        <v>18342</v>
      </c>
      <c r="LFX1" t="s">
        <v>18343</v>
      </c>
      <c r="LFY1" t="s">
        <v>18344</v>
      </c>
      <c r="LFZ1" t="s">
        <v>18345</v>
      </c>
      <c r="LGA1" t="s">
        <v>18346</v>
      </c>
      <c r="LGB1" t="s">
        <v>18347</v>
      </c>
      <c r="LGC1" t="s">
        <v>18348</v>
      </c>
      <c r="LGD1" t="s">
        <v>18349</v>
      </c>
      <c r="LGE1" t="s">
        <v>18350</v>
      </c>
      <c r="LGF1" t="s">
        <v>18351</v>
      </c>
      <c r="LGG1" t="s">
        <v>18352</v>
      </c>
      <c r="LGH1" t="s">
        <v>18353</v>
      </c>
      <c r="LGI1" t="s">
        <v>18354</v>
      </c>
      <c r="LGJ1" t="s">
        <v>18355</v>
      </c>
      <c r="LGK1" t="s">
        <v>18356</v>
      </c>
      <c r="LGL1" t="s">
        <v>18357</v>
      </c>
      <c r="LGM1" t="s">
        <v>18358</v>
      </c>
      <c r="LGN1" t="s">
        <v>18359</v>
      </c>
      <c r="LGO1" t="s">
        <v>18360</v>
      </c>
      <c r="LGP1" t="s">
        <v>18361</v>
      </c>
      <c r="LGQ1" t="s">
        <v>18362</v>
      </c>
      <c r="LGR1" t="s">
        <v>18363</v>
      </c>
      <c r="LGS1" t="s">
        <v>18364</v>
      </c>
      <c r="LGT1" t="s">
        <v>18365</v>
      </c>
      <c r="LGU1" t="s">
        <v>18366</v>
      </c>
      <c r="LGV1" t="s">
        <v>18367</v>
      </c>
      <c r="LGW1" t="s">
        <v>18368</v>
      </c>
      <c r="LGX1" t="s">
        <v>18369</v>
      </c>
      <c r="LGY1" t="s">
        <v>18370</v>
      </c>
      <c r="LGZ1" t="s">
        <v>18371</v>
      </c>
      <c r="LHA1" t="s">
        <v>18372</v>
      </c>
      <c r="LHB1" t="s">
        <v>18373</v>
      </c>
      <c r="LHC1" t="s">
        <v>18374</v>
      </c>
      <c r="LHD1" t="s">
        <v>18375</v>
      </c>
      <c r="LHE1" t="s">
        <v>18376</v>
      </c>
      <c r="LHF1" t="s">
        <v>18377</v>
      </c>
      <c r="LHG1" t="s">
        <v>18378</v>
      </c>
      <c r="LHH1" t="s">
        <v>18379</v>
      </c>
      <c r="LHI1" t="s">
        <v>18380</v>
      </c>
      <c r="LHJ1" t="s">
        <v>18381</v>
      </c>
      <c r="LHK1" t="s">
        <v>18382</v>
      </c>
      <c r="LHL1" t="s">
        <v>18383</v>
      </c>
      <c r="LHM1" t="s">
        <v>18384</v>
      </c>
      <c r="LHN1" t="s">
        <v>18385</v>
      </c>
      <c r="LHO1" t="s">
        <v>18386</v>
      </c>
      <c r="LHP1" t="s">
        <v>18387</v>
      </c>
      <c r="LHQ1" t="s">
        <v>18388</v>
      </c>
      <c r="LHR1" t="s">
        <v>18389</v>
      </c>
      <c r="LHS1" t="s">
        <v>18390</v>
      </c>
      <c r="LHT1" t="s">
        <v>18391</v>
      </c>
      <c r="LHU1" t="s">
        <v>18392</v>
      </c>
      <c r="LHV1" t="s">
        <v>18393</v>
      </c>
      <c r="LHW1" t="s">
        <v>18394</v>
      </c>
      <c r="LHX1" t="s">
        <v>18395</v>
      </c>
      <c r="LHY1" t="s">
        <v>18396</v>
      </c>
      <c r="LHZ1" t="s">
        <v>18397</v>
      </c>
      <c r="LIA1" t="s">
        <v>18398</v>
      </c>
      <c r="LIB1" t="s">
        <v>18399</v>
      </c>
      <c r="LIC1" t="s">
        <v>18400</v>
      </c>
      <c r="LID1" t="s">
        <v>18401</v>
      </c>
      <c r="LIE1" t="s">
        <v>18402</v>
      </c>
      <c r="LIF1" t="s">
        <v>18403</v>
      </c>
      <c r="LIG1" t="s">
        <v>18404</v>
      </c>
      <c r="LIH1" t="s">
        <v>18405</v>
      </c>
      <c r="LII1" t="s">
        <v>18406</v>
      </c>
      <c r="LIJ1" t="s">
        <v>18407</v>
      </c>
      <c r="LIK1" t="s">
        <v>18408</v>
      </c>
      <c r="LIL1" t="s">
        <v>18409</v>
      </c>
      <c r="LIM1" t="s">
        <v>18410</v>
      </c>
      <c r="LIN1" t="s">
        <v>18411</v>
      </c>
      <c r="LIO1" t="s">
        <v>18412</v>
      </c>
      <c r="LIP1" t="s">
        <v>18413</v>
      </c>
      <c r="LIQ1" t="s">
        <v>18414</v>
      </c>
      <c r="LIR1" t="s">
        <v>18415</v>
      </c>
      <c r="LIS1" t="s">
        <v>18416</v>
      </c>
      <c r="LIT1" t="s">
        <v>18417</v>
      </c>
      <c r="LIU1" t="s">
        <v>18418</v>
      </c>
      <c r="LIV1" t="s">
        <v>18419</v>
      </c>
      <c r="LIW1" t="s">
        <v>18420</v>
      </c>
      <c r="LIX1" t="s">
        <v>18421</v>
      </c>
      <c r="LIY1" t="s">
        <v>18422</v>
      </c>
      <c r="LIZ1" t="s">
        <v>18423</v>
      </c>
      <c r="LJA1" t="s">
        <v>18424</v>
      </c>
      <c r="LJB1" t="s">
        <v>18425</v>
      </c>
      <c r="LJC1" t="s">
        <v>18426</v>
      </c>
      <c r="LJD1" t="s">
        <v>18427</v>
      </c>
      <c r="LJE1" t="s">
        <v>18428</v>
      </c>
      <c r="LJF1" t="s">
        <v>18429</v>
      </c>
      <c r="LJG1" t="s">
        <v>18430</v>
      </c>
      <c r="LJH1" t="s">
        <v>18431</v>
      </c>
      <c r="LJI1" t="s">
        <v>18432</v>
      </c>
      <c r="LJJ1" t="s">
        <v>18433</v>
      </c>
      <c r="LJK1" t="s">
        <v>18434</v>
      </c>
      <c r="LJL1" t="s">
        <v>18435</v>
      </c>
      <c r="LJM1" t="s">
        <v>18436</v>
      </c>
      <c r="LJN1" t="s">
        <v>18437</v>
      </c>
      <c r="LJO1" t="s">
        <v>18438</v>
      </c>
      <c r="LJP1" t="s">
        <v>18439</v>
      </c>
      <c r="LJQ1" t="s">
        <v>18440</v>
      </c>
      <c r="LJR1" t="s">
        <v>18441</v>
      </c>
      <c r="LJS1" t="s">
        <v>18442</v>
      </c>
      <c r="LJT1" t="s">
        <v>18443</v>
      </c>
      <c r="LJU1" t="s">
        <v>18444</v>
      </c>
      <c r="LJV1" t="s">
        <v>18445</v>
      </c>
      <c r="LJW1" t="s">
        <v>18446</v>
      </c>
      <c r="LJX1" t="s">
        <v>18447</v>
      </c>
      <c r="LJY1" t="s">
        <v>18448</v>
      </c>
      <c r="LJZ1" t="s">
        <v>18449</v>
      </c>
      <c r="LKA1" t="s">
        <v>18450</v>
      </c>
      <c r="LKB1" t="s">
        <v>18451</v>
      </c>
      <c r="LKC1" t="s">
        <v>18452</v>
      </c>
      <c r="LKD1" t="s">
        <v>18453</v>
      </c>
      <c r="LKE1" t="s">
        <v>18454</v>
      </c>
      <c r="LKF1" t="s">
        <v>18455</v>
      </c>
      <c r="LKG1" t="s">
        <v>18456</v>
      </c>
      <c r="LKH1" t="s">
        <v>18457</v>
      </c>
      <c r="LKI1" t="s">
        <v>18458</v>
      </c>
      <c r="LKJ1" t="s">
        <v>18459</v>
      </c>
      <c r="LKK1" t="s">
        <v>18460</v>
      </c>
      <c r="LKL1" t="s">
        <v>18461</v>
      </c>
      <c r="LKM1" t="s">
        <v>18462</v>
      </c>
      <c r="LKN1" t="s">
        <v>18463</v>
      </c>
      <c r="LKO1" t="s">
        <v>18464</v>
      </c>
      <c r="LKP1" t="s">
        <v>18465</v>
      </c>
      <c r="LKQ1" t="s">
        <v>18466</v>
      </c>
      <c r="LKR1" t="s">
        <v>18467</v>
      </c>
      <c r="LKS1" t="s">
        <v>18468</v>
      </c>
      <c r="LKT1" t="s">
        <v>18469</v>
      </c>
      <c r="LKU1" t="s">
        <v>18470</v>
      </c>
      <c r="LKV1" t="s">
        <v>18471</v>
      </c>
      <c r="LKW1" t="s">
        <v>18472</v>
      </c>
      <c r="LKX1" t="s">
        <v>18473</v>
      </c>
      <c r="LKY1" t="s">
        <v>18474</v>
      </c>
      <c r="LKZ1" t="s">
        <v>18475</v>
      </c>
      <c r="LLA1" t="s">
        <v>18476</v>
      </c>
      <c r="LLB1" t="s">
        <v>18477</v>
      </c>
      <c r="LLC1" t="s">
        <v>18478</v>
      </c>
      <c r="LLD1" t="s">
        <v>18479</v>
      </c>
      <c r="LLE1" t="s">
        <v>18480</v>
      </c>
      <c r="LLF1" t="s">
        <v>18481</v>
      </c>
      <c r="LLG1" t="s">
        <v>18482</v>
      </c>
      <c r="LLH1" t="s">
        <v>18483</v>
      </c>
      <c r="LLI1" t="s">
        <v>18484</v>
      </c>
      <c r="LLJ1" t="s">
        <v>18485</v>
      </c>
      <c r="LLK1" t="s">
        <v>18486</v>
      </c>
      <c r="LLL1" t="s">
        <v>18487</v>
      </c>
      <c r="LLM1" t="s">
        <v>18488</v>
      </c>
      <c r="LLN1" t="s">
        <v>18489</v>
      </c>
      <c r="LLO1" t="s">
        <v>18490</v>
      </c>
      <c r="LLP1" t="s">
        <v>18491</v>
      </c>
      <c r="LLQ1" t="s">
        <v>18492</v>
      </c>
      <c r="LLR1" t="s">
        <v>18493</v>
      </c>
      <c r="LLS1" t="s">
        <v>18494</v>
      </c>
      <c r="LLT1" t="s">
        <v>18495</v>
      </c>
      <c r="LLU1" t="s">
        <v>18496</v>
      </c>
      <c r="LLV1" t="s">
        <v>18497</v>
      </c>
      <c r="LLW1" t="s">
        <v>18498</v>
      </c>
      <c r="LLX1" t="s">
        <v>18499</v>
      </c>
      <c r="LLY1" t="s">
        <v>18500</v>
      </c>
      <c r="LLZ1" t="s">
        <v>18501</v>
      </c>
      <c r="LMA1" t="s">
        <v>18502</v>
      </c>
      <c r="LMB1" t="s">
        <v>18503</v>
      </c>
      <c r="LMC1" t="s">
        <v>18504</v>
      </c>
      <c r="LMD1" t="s">
        <v>18505</v>
      </c>
      <c r="LME1" t="s">
        <v>18506</v>
      </c>
      <c r="LMF1" t="s">
        <v>18507</v>
      </c>
      <c r="LMG1" t="s">
        <v>18508</v>
      </c>
      <c r="LMH1" t="s">
        <v>18509</v>
      </c>
      <c r="LMI1" t="s">
        <v>18510</v>
      </c>
      <c r="LMJ1" t="s">
        <v>18511</v>
      </c>
      <c r="LMK1" t="s">
        <v>18512</v>
      </c>
      <c r="LML1" t="s">
        <v>18513</v>
      </c>
      <c r="LMM1" t="s">
        <v>18514</v>
      </c>
      <c r="LMN1" t="s">
        <v>18515</v>
      </c>
      <c r="LMO1" t="s">
        <v>18516</v>
      </c>
      <c r="LMP1" t="s">
        <v>18517</v>
      </c>
      <c r="LMQ1" t="s">
        <v>18518</v>
      </c>
      <c r="LMR1" t="s">
        <v>18519</v>
      </c>
      <c r="LMS1" t="s">
        <v>18520</v>
      </c>
      <c r="LMT1" t="s">
        <v>18521</v>
      </c>
      <c r="LMU1" t="s">
        <v>18522</v>
      </c>
      <c r="LMV1" t="s">
        <v>18523</v>
      </c>
      <c r="LMW1" t="s">
        <v>18524</v>
      </c>
      <c r="LMX1" t="s">
        <v>18525</v>
      </c>
      <c r="LMY1" t="s">
        <v>18526</v>
      </c>
      <c r="LMZ1" t="s">
        <v>18527</v>
      </c>
      <c r="LNA1" t="s">
        <v>18528</v>
      </c>
      <c r="LNB1" t="s">
        <v>18529</v>
      </c>
      <c r="LNC1" t="s">
        <v>18530</v>
      </c>
      <c r="LND1" t="s">
        <v>18531</v>
      </c>
      <c r="LNE1" t="s">
        <v>18532</v>
      </c>
      <c r="LNF1" t="s">
        <v>18533</v>
      </c>
      <c r="LNG1" t="s">
        <v>18534</v>
      </c>
      <c r="LNH1" t="s">
        <v>18535</v>
      </c>
      <c r="LNI1" t="s">
        <v>18536</v>
      </c>
      <c r="LNJ1" t="s">
        <v>18537</v>
      </c>
      <c r="LNK1" t="s">
        <v>18538</v>
      </c>
      <c r="LNL1" t="s">
        <v>18539</v>
      </c>
      <c r="LNM1" t="s">
        <v>18540</v>
      </c>
      <c r="LNN1" t="s">
        <v>18541</v>
      </c>
      <c r="LNO1" t="s">
        <v>18542</v>
      </c>
      <c r="LNP1" t="s">
        <v>18543</v>
      </c>
      <c r="LNQ1" t="s">
        <v>18544</v>
      </c>
      <c r="LNR1" t="s">
        <v>18545</v>
      </c>
      <c r="LNS1" t="s">
        <v>18546</v>
      </c>
      <c r="LNT1" t="s">
        <v>18547</v>
      </c>
      <c r="LNU1" t="s">
        <v>18548</v>
      </c>
      <c r="LNV1" t="s">
        <v>18549</v>
      </c>
      <c r="LNW1" t="s">
        <v>18550</v>
      </c>
      <c r="LNX1" t="s">
        <v>18551</v>
      </c>
      <c r="LNY1" t="s">
        <v>18552</v>
      </c>
      <c r="LNZ1" t="s">
        <v>18553</v>
      </c>
      <c r="LOA1" t="s">
        <v>18554</v>
      </c>
      <c r="LOB1" t="s">
        <v>18555</v>
      </c>
      <c r="LOC1" t="s">
        <v>18556</v>
      </c>
      <c r="LOD1" t="s">
        <v>18557</v>
      </c>
      <c r="LOE1" t="s">
        <v>18558</v>
      </c>
      <c r="LOF1" t="s">
        <v>18559</v>
      </c>
      <c r="LOG1" t="s">
        <v>18560</v>
      </c>
      <c r="LOH1" t="s">
        <v>18561</v>
      </c>
      <c r="LOI1" t="s">
        <v>18562</v>
      </c>
      <c r="LOJ1" t="s">
        <v>18563</v>
      </c>
      <c r="LOK1" t="s">
        <v>18564</v>
      </c>
      <c r="LOL1" t="s">
        <v>18565</v>
      </c>
      <c r="LOM1" t="s">
        <v>18566</v>
      </c>
      <c r="LON1" t="s">
        <v>18567</v>
      </c>
      <c r="LOO1" t="s">
        <v>18568</v>
      </c>
      <c r="LOP1" t="s">
        <v>18569</v>
      </c>
      <c r="LOQ1" t="s">
        <v>18570</v>
      </c>
      <c r="LOR1" t="s">
        <v>18571</v>
      </c>
      <c r="LOS1" t="s">
        <v>18572</v>
      </c>
      <c r="LOT1" t="s">
        <v>18573</v>
      </c>
      <c r="LOU1" t="s">
        <v>18574</v>
      </c>
      <c r="LOV1" t="s">
        <v>18575</v>
      </c>
      <c r="LOW1" t="s">
        <v>18576</v>
      </c>
      <c r="LOX1" t="s">
        <v>18577</v>
      </c>
      <c r="LOY1" t="s">
        <v>18578</v>
      </c>
      <c r="LOZ1" t="s">
        <v>18579</v>
      </c>
      <c r="LPA1" t="s">
        <v>18580</v>
      </c>
      <c r="LPB1" t="s">
        <v>18581</v>
      </c>
      <c r="LPC1" t="s">
        <v>18582</v>
      </c>
      <c r="LPD1" t="s">
        <v>18583</v>
      </c>
      <c r="LPE1" t="s">
        <v>18584</v>
      </c>
      <c r="LPF1" t="s">
        <v>18585</v>
      </c>
      <c r="LPG1" t="s">
        <v>18586</v>
      </c>
      <c r="LPH1" t="s">
        <v>18587</v>
      </c>
      <c r="LPI1" t="s">
        <v>18588</v>
      </c>
      <c r="LPJ1" t="s">
        <v>18589</v>
      </c>
      <c r="LPK1" t="s">
        <v>18590</v>
      </c>
      <c r="LPL1" t="s">
        <v>18591</v>
      </c>
      <c r="LPM1" t="s">
        <v>18592</v>
      </c>
      <c r="LPN1" t="s">
        <v>18593</v>
      </c>
      <c r="LPO1" t="s">
        <v>18594</v>
      </c>
      <c r="LPP1" t="s">
        <v>18595</v>
      </c>
      <c r="LPQ1" t="s">
        <v>18596</v>
      </c>
      <c r="LPR1" t="s">
        <v>18597</v>
      </c>
      <c r="LPS1" t="s">
        <v>18598</v>
      </c>
      <c r="LPT1" t="s">
        <v>18599</v>
      </c>
      <c r="LPU1" t="s">
        <v>18600</v>
      </c>
      <c r="LPV1" t="s">
        <v>18601</v>
      </c>
      <c r="LPW1" t="s">
        <v>18602</v>
      </c>
      <c r="LPX1" t="s">
        <v>18603</v>
      </c>
      <c r="LPY1" t="s">
        <v>18604</v>
      </c>
      <c r="LPZ1" t="s">
        <v>18605</v>
      </c>
      <c r="LQA1" t="s">
        <v>18606</v>
      </c>
      <c r="LQB1" t="s">
        <v>18607</v>
      </c>
      <c r="LQC1" t="s">
        <v>18608</v>
      </c>
      <c r="LQD1" t="s">
        <v>18609</v>
      </c>
      <c r="LQE1" t="s">
        <v>18610</v>
      </c>
      <c r="LQF1" t="s">
        <v>18611</v>
      </c>
      <c r="LQG1" t="s">
        <v>18612</v>
      </c>
      <c r="LQH1" t="s">
        <v>18613</v>
      </c>
      <c r="LQI1" t="s">
        <v>18614</v>
      </c>
      <c r="LQJ1" t="s">
        <v>18615</v>
      </c>
      <c r="LQK1" t="s">
        <v>18616</v>
      </c>
      <c r="LQL1" t="s">
        <v>18617</v>
      </c>
      <c r="LQM1" t="s">
        <v>18618</v>
      </c>
      <c r="LQN1" t="s">
        <v>18619</v>
      </c>
      <c r="LQO1" t="s">
        <v>18620</v>
      </c>
      <c r="LQP1" t="s">
        <v>18621</v>
      </c>
      <c r="LQQ1" t="s">
        <v>18622</v>
      </c>
      <c r="LQR1" t="s">
        <v>18623</v>
      </c>
      <c r="LQS1" t="s">
        <v>18624</v>
      </c>
      <c r="LQT1" t="s">
        <v>18625</v>
      </c>
      <c r="LQU1" t="s">
        <v>18626</v>
      </c>
      <c r="LQV1" t="s">
        <v>18627</v>
      </c>
      <c r="LQW1" t="s">
        <v>18628</v>
      </c>
      <c r="LQX1" t="s">
        <v>18629</v>
      </c>
      <c r="LQY1" t="s">
        <v>18630</v>
      </c>
      <c r="LQZ1" t="s">
        <v>18631</v>
      </c>
      <c r="LRA1" t="s">
        <v>18632</v>
      </c>
      <c r="LRB1" t="s">
        <v>18633</v>
      </c>
      <c r="LRC1" t="s">
        <v>18634</v>
      </c>
      <c r="LRD1" t="s">
        <v>18635</v>
      </c>
      <c r="LRE1" t="s">
        <v>18636</v>
      </c>
      <c r="LRF1" t="s">
        <v>18637</v>
      </c>
      <c r="LRG1" t="s">
        <v>18638</v>
      </c>
      <c r="LRH1" t="s">
        <v>18639</v>
      </c>
      <c r="LRI1" t="s">
        <v>18640</v>
      </c>
      <c r="LRJ1" t="s">
        <v>18641</v>
      </c>
      <c r="LRK1" t="s">
        <v>18642</v>
      </c>
      <c r="LRL1" t="s">
        <v>18643</v>
      </c>
      <c r="LRM1" t="s">
        <v>18644</v>
      </c>
      <c r="LRN1" t="s">
        <v>18645</v>
      </c>
      <c r="LRO1" t="s">
        <v>18646</v>
      </c>
      <c r="LRP1" t="s">
        <v>18647</v>
      </c>
      <c r="LRQ1" t="s">
        <v>18648</v>
      </c>
      <c r="LRR1" t="s">
        <v>18649</v>
      </c>
      <c r="LRS1" t="s">
        <v>18650</v>
      </c>
      <c r="LRT1" t="s">
        <v>18651</v>
      </c>
      <c r="LRU1" t="s">
        <v>18652</v>
      </c>
      <c r="LRV1" t="s">
        <v>18653</v>
      </c>
      <c r="LRW1" t="s">
        <v>18654</v>
      </c>
      <c r="LRX1" t="s">
        <v>18655</v>
      </c>
      <c r="LRY1" t="s">
        <v>18656</v>
      </c>
      <c r="LRZ1" t="s">
        <v>18657</v>
      </c>
      <c r="LSA1" t="s">
        <v>18658</v>
      </c>
      <c r="LSB1" t="s">
        <v>18659</v>
      </c>
      <c r="LSC1" t="s">
        <v>18660</v>
      </c>
      <c r="LSD1" t="s">
        <v>18661</v>
      </c>
      <c r="LSE1" t="s">
        <v>18662</v>
      </c>
      <c r="LSF1" t="s">
        <v>18663</v>
      </c>
      <c r="LSG1" t="s">
        <v>18664</v>
      </c>
      <c r="LSH1" t="s">
        <v>18665</v>
      </c>
      <c r="LSI1" t="s">
        <v>18666</v>
      </c>
      <c r="LSJ1" t="s">
        <v>18667</v>
      </c>
      <c r="LSK1" t="s">
        <v>18668</v>
      </c>
      <c r="LSL1" t="s">
        <v>18669</v>
      </c>
      <c r="LSM1" t="s">
        <v>18670</v>
      </c>
      <c r="LSN1" t="s">
        <v>18671</v>
      </c>
      <c r="LSO1" t="s">
        <v>18672</v>
      </c>
      <c r="LSP1" t="s">
        <v>18673</v>
      </c>
      <c r="LSQ1" t="s">
        <v>18674</v>
      </c>
      <c r="LSR1" t="s">
        <v>18675</v>
      </c>
      <c r="LSS1" t="s">
        <v>18676</v>
      </c>
      <c r="LST1" t="s">
        <v>18677</v>
      </c>
      <c r="LSU1" t="s">
        <v>18678</v>
      </c>
      <c r="LSV1" t="s">
        <v>18679</v>
      </c>
      <c r="LSW1" t="s">
        <v>18680</v>
      </c>
      <c r="LSX1" t="s">
        <v>18681</v>
      </c>
      <c r="LSY1" t="s">
        <v>18682</v>
      </c>
      <c r="LSZ1" t="s">
        <v>18683</v>
      </c>
      <c r="LTA1" t="s">
        <v>18684</v>
      </c>
      <c r="LTB1" t="s">
        <v>18685</v>
      </c>
      <c r="LTC1" t="s">
        <v>18686</v>
      </c>
      <c r="LTD1" t="s">
        <v>18687</v>
      </c>
      <c r="LTE1" t="s">
        <v>18688</v>
      </c>
      <c r="LTF1" t="s">
        <v>18689</v>
      </c>
      <c r="LTG1" t="s">
        <v>18690</v>
      </c>
      <c r="LTH1" t="s">
        <v>18691</v>
      </c>
      <c r="LTI1" t="s">
        <v>18692</v>
      </c>
      <c r="LTJ1" t="s">
        <v>18693</v>
      </c>
      <c r="LTK1" t="s">
        <v>18694</v>
      </c>
      <c r="LTL1" t="s">
        <v>18695</v>
      </c>
      <c r="LTM1" t="s">
        <v>18696</v>
      </c>
      <c r="LTN1" t="s">
        <v>18697</v>
      </c>
      <c r="LTO1" t="s">
        <v>18698</v>
      </c>
      <c r="LTP1" t="s">
        <v>18699</v>
      </c>
      <c r="LTQ1" t="s">
        <v>18700</v>
      </c>
      <c r="LTR1" t="s">
        <v>18701</v>
      </c>
      <c r="LTS1" t="s">
        <v>18702</v>
      </c>
      <c r="LTT1" t="s">
        <v>18703</v>
      </c>
      <c r="LTU1" t="s">
        <v>18704</v>
      </c>
      <c r="LTV1" t="s">
        <v>18705</v>
      </c>
      <c r="LTW1" t="s">
        <v>18706</v>
      </c>
      <c r="LTX1" t="s">
        <v>18707</v>
      </c>
      <c r="LTY1" t="s">
        <v>18708</v>
      </c>
      <c r="LTZ1" t="s">
        <v>18709</v>
      </c>
      <c r="LUA1" t="s">
        <v>18710</v>
      </c>
      <c r="LUB1" t="s">
        <v>18711</v>
      </c>
      <c r="LUC1" t="s">
        <v>18712</v>
      </c>
      <c r="LUD1" t="s">
        <v>18713</v>
      </c>
      <c r="LUE1" t="s">
        <v>18714</v>
      </c>
      <c r="LUF1" t="s">
        <v>18715</v>
      </c>
      <c r="LUG1" t="s">
        <v>18716</v>
      </c>
      <c r="LUH1" t="s">
        <v>18717</v>
      </c>
      <c r="LUI1" t="s">
        <v>18718</v>
      </c>
      <c r="LUJ1" t="s">
        <v>18719</v>
      </c>
      <c r="LUK1" t="s">
        <v>18720</v>
      </c>
      <c r="LUL1" t="s">
        <v>18721</v>
      </c>
      <c r="LUM1" t="s">
        <v>18722</v>
      </c>
      <c r="LUN1" t="s">
        <v>18723</v>
      </c>
      <c r="LUO1" t="s">
        <v>18724</v>
      </c>
      <c r="LUP1" t="s">
        <v>18725</v>
      </c>
      <c r="LUQ1" t="s">
        <v>18726</v>
      </c>
      <c r="LUR1" t="s">
        <v>18727</v>
      </c>
      <c r="LUS1" t="s">
        <v>18728</v>
      </c>
      <c r="LUT1" t="s">
        <v>18729</v>
      </c>
      <c r="LUU1" t="s">
        <v>18730</v>
      </c>
      <c r="LUV1" t="s">
        <v>18731</v>
      </c>
      <c r="LUW1" t="s">
        <v>18732</v>
      </c>
      <c r="LUX1" t="s">
        <v>18733</v>
      </c>
      <c r="LUY1" t="s">
        <v>18734</v>
      </c>
      <c r="LUZ1" t="s">
        <v>18735</v>
      </c>
      <c r="LVA1" t="s">
        <v>18736</v>
      </c>
      <c r="LVB1" t="s">
        <v>18737</v>
      </c>
      <c r="LVC1" t="s">
        <v>18738</v>
      </c>
      <c r="LVD1" t="s">
        <v>18739</v>
      </c>
      <c r="LVE1" t="s">
        <v>18740</v>
      </c>
      <c r="LVF1" t="s">
        <v>18741</v>
      </c>
      <c r="LVG1" t="s">
        <v>18742</v>
      </c>
      <c r="LVH1" t="s">
        <v>18743</v>
      </c>
      <c r="LVI1" t="s">
        <v>18744</v>
      </c>
      <c r="LVJ1" t="s">
        <v>18745</v>
      </c>
      <c r="LVK1" t="s">
        <v>18746</v>
      </c>
      <c r="LVL1" t="s">
        <v>18747</v>
      </c>
      <c r="LVM1" t="s">
        <v>18748</v>
      </c>
      <c r="LVN1" t="s">
        <v>18749</v>
      </c>
      <c r="LVO1" t="s">
        <v>18750</v>
      </c>
      <c r="LVP1" t="s">
        <v>18751</v>
      </c>
      <c r="LVQ1" t="s">
        <v>18752</v>
      </c>
      <c r="LVR1" t="s">
        <v>18753</v>
      </c>
      <c r="LVS1" t="s">
        <v>18754</v>
      </c>
      <c r="LVT1" t="s">
        <v>18755</v>
      </c>
      <c r="LVU1" t="s">
        <v>18756</v>
      </c>
      <c r="LVV1" t="s">
        <v>18757</v>
      </c>
      <c r="LVW1" t="s">
        <v>18758</v>
      </c>
      <c r="LVX1" t="s">
        <v>18759</v>
      </c>
      <c r="LVY1" t="s">
        <v>18760</v>
      </c>
      <c r="LVZ1" t="s">
        <v>18761</v>
      </c>
      <c r="LWA1" t="s">
        <v>18762</v>
      </c>
      <c r="LWB1" t="s">
        <v>18763</v>
      </c>
      <c r="LWC1" t="s">
        <v>18764</v>
      </c>
      <c r="LWD1" t="s">
        <v>18765</v>
      </c>
      <c r="LWE1" t="s">
        <v>18766</v>
      </c>
      <c r="LWF1" t="s">
        <v>18767</v>
      </c>
      <c r="LWG1" t="s">
        <v>18768</v>
      </c>
      <c r="LWH1" t="s">
        <v>18769</v>
      </c>
      <c r="LWI1" t="s">
        <v>18770</v>
      </c>
      <c r="LWJ1" t="s">
        <v>18771</v>
      </c>
      <c r="LWK1" t="s">
        <v>18772</v>
      </c>
      <c r="LWL1" t="s">
        <v>18773</v>
      </c>
      <c r="LWM1" t="s">
        <v>18774</v>
      </c>
      <c r="LWN1" t="s">
        <v>18775</v>
      </c>
      <c r="LWO1" t="s">
        <v>18776</v>
      </c>
      <c r="LWP1" t="s">
        <v>18777</v>
      </c>
      <c r="LWQ1" t="s">
        <v>18778</v>
      </c>
      <c r="LWR1" t="s">
        <v>18779</v>
      </c>
      <c r="LWS1" t="s">
        <v>18780</v>
      </c>
      <c r="LWT1" t="s">
        <v>18781</v>
      </c>
      <c r="LWU1" t="s">
        <v>18782</v>
      </c>
      <c r="LWV1" t="s">
        <v>18783</v>
      </c>
      <c r="LWW1" t="s">
        <v>18784</v>
      </c>
      <c r="LWX1" t="s">
        <v>18785</v>
      </c>
      <c r="LWY1" t="s">
        <v>18786</v>
      </c>
      <c r="LWZ1" t="s">
        <v>18787</v>
      </c>
      <c r="LXA1" t="s">
        <v>18788</v>
      </c>
      <c r="LXB1" t="s">
        <v>18789</v>
      </c>
      <c r="LXC1" t="s">
        <v>18790</v>
      </c>
      <c r="LXD1" t="s">
        <v>18791</v>
      </c>
      <c r="LXE1" t="s">
        <v>18792</v>
      </c>
      <c r="LXF1" t="s">
        <v>18793</v>
      </c>
      <c r="LXG1" t="s">
        <v>18794</v>
      </c>
      <c r="LXH1" t="s">
        <v>18795</v>
      </c>
      <c r="LXI1" t="s">
        <v>18796</v>
      </c>
      <c r="LXJ1" t="s">
        <v>18797</v>
      </c>
      <c r="LXK1" t="s">
        <v>18798</v>
      </c>
      <c r="LXL1" t="s">
        <v>18799</v>
      </c>
      <c r="LXM1" t="s">
        <v>18800</v>
      </c>
      <c r="LXN1" t="s">
        <v>18801</v>
      </c>
      <c r="LXO1" t="s">
        <v>18802</v>
      </c>
      <c r="LXP1" t="s">
        <v>18803</v>
      </c>
      <c r="LXQ1" t="s">
        <v>18804</v>
      </c>
      <c r="LXR1" t="s">
        <v>18805</v>
      </c>
      <c r="LXS1" t="s">
        <v>18806</v>
      </c>
      <c r="LXT1" t="s">
        <v>18807</v>
      </c>
      <c r="LXU1" t="s">
        <v>18808</v>
      </c>
      <c r="LXV1" t="s">
        <v>18809</v>
      </c>
      <c r="LXW1" t="s">
        <v>18810</v>
      </c>
      <c r="LXX1" t="s">
        <v>18811</v>
      </c>
      <c r="LXY1" t="s">
        <v>18812</v>
      </c>
      <c r="LXZ1" t="s">
        <v>18813</v>
      </c>
      <c r="LYA1" t="s">
        <v>18814</v>
      </c>
      <c r="LYB1" t="s">
        <v>18815</v>
      </c>
      <c r="LYC1" t="s">
        <v>18816</v>
      </c>
      <c r="LYD1" t="s">
        <v>18817</v>
      </c>
      <c r="LYE1" t="s">
        <v>18818</v>
      </c>
      <c r="LYF1" t="s">
        <v>18819</v>
      </c>
      <c r="LYG1" t="s">
        <v>18820</v>
      </c>
      <c r="LYH1" t="s">
        <v>18821</v>
      </c>
      <c r="LYI1" t="s">
        <v>18822</v>
      </c>
      <c r="LYJ1" t="s">
        <v>18823</v>
      </c>
      <c r="LYK1" t="s">
        <v>18824</v>
      </c>
      <c r="LYL1" t="s">
        <v>18825</v>
      </c>
      <c r="LYM1" t="s">
        <v>18826</v>
      </c>
      <c r="LYN1" t="s">
        <v>18827</v>
      </c>
      <c r="LYO1" t="s">
        <v>18828</v>
      </c>
      <c r="LYP1" t="s">
        <v>18829</v>
      </c>
      <c r="LYQ1" t="s">
        <v>18830</v>
      </c>
      <c r="LYR1" t="s">
        <v>18831</v>
      </c>
      <c r="LYS1" t="s">
        <v>18832</v>
      </c>
      <c r="LYT1" t="s">
        <v>18833</v>
      </c>
      <c r="LYU1" t="s">
        <v>18834</v>
      </c>
      <c r="LYV1" t="s">
        <v>18835</v>
      </c>
      <c r="LYW1" t="s">
        <v>18836</v>
      </c>
      <c r="LYX1" t="s">
        <v>18837</v>
      </c>
      <c r="LYY1" t="s">
        <v>18838</v>
      </c>
      <c r="LYZ1" t="s">
        <v>18839</v>
      </c>
      <c r="LZA1" t="s">
        <v>18840</v>
      </c>
      <c r="LZB1" t="s">
        <v>18841</v>
      </c>
      <c r="LZC1" t="s">
        <v>18842</v>
      </c>
      <c r="LZD1" t="s">
        <v>18843</v>
      </c>
      <c r="LZE1" t="s">
        <v>18844</v>
      </c>
      <c r="LZF1" t="s">
        <v>18845</v>
      </c>
      <c r="LZG1" t="s">
        <v>18846</v>
      </c>
      <c r="LZH1" t="s">
        <v>18847</v>
      </c>
      <c r="LZI1" t="s">
        <v>18848</v>
      </c>
      <c r="LZJ1" t="s">
        <v>18849</v>
      </c>
      <c r="LZK1" t="s">
        <v>18850</v>
      </c>
      <c r="LZL1" t="s">
        <v>18851</v>
      </c>
      <c r="LZM1" t="s">
        <v>18852</v>
      </c>
      <c r="LZN1" t="s">
        <v>18853</v>
      </c>
      <c r="LZO1" t="s">
        <v>18854</v>
      </c>
      <c r="LZP1" t="s">
        <v>18855</v>
      </c>
      <c r="LZQ1" t="s">
        <v>18856</v>
      </c>
      <c r="LZR1" t="s">
        <v>18857</v>
      </c>
      <c r="LZS1" t="s">
        <v>18858</v>
      </c>
      <c r="LZT1" t="s">
        <v>18859</v>
      </c>
      <c r="LZU1" t="s">
        <v>18860</v>
      </c>
      <c r="LZV1" t="s">
        <v>18861</v>
      </c>
      <c r="LZW1" t="s">
        <v>18862</v>
      </c>
      <c r="LZX1" t="s">
        <v>18863</v>
      </c>
      <c r="LZY1" t="s">
        <v>18864</v>
      </c>
      <c r="LZZ1" t="s">
        <v>18865</v>
      </c>
      <c r="MAA1" t="s">
        <v>18866</v>
      </c>
      <c r="MAB1" t="s">
        <v>18867</v>
      </c>
      <c r="MAC1" t="s">
        <v>18868</v>
      </c>
      <c r="MAD1" t="s">
        <v>18869</v>
      </c>
      <c r="MAE1" t="s">
        <v>18870</v>
      </c>
      <c r="MAF1" t="s">
        <v>18871</v>
      </c>
      <c r="MAG1" t="s">
        <v>18872</v>
      </c>
      <c r="MAH1" t="s">
        <v>18873</v>
      </c>
      <c r="MAI1" t="s">
        <v>18874</v>
      </c>
      <c r="MAJ1" t="s">
        <v>18875</v>
      </c>
      <c r="MAK1" t="s">
        <v>18876</v>
      </c>
      <c r="MAL1" t="s">
        <v>18877</v>
      </c>
      <c r="MAM1" t="s">
        <v>18878</v>
      </c>
      <c r="MAN1" t="s">
        <v>18879</v>
      </c>
      <c r="MAO1" t="s">
        <v>18880</v>
      </c>
      <c r="MAP1" t="s">
        <v>18881</v>
      </c>
      <c r="MAQ1" t="s">
        <v>18882</v>
      </c>
      <c r="MAR1" t="s">
        <v>18883</v>
      </c>
      <c r="MAS1" t="s">
        <v>18884</v>
      </c>
      <c r="MAT1" t="s">
        <v>18885</v>
      </c>
      <c r="MAU1" t="s">
        <v>18886</v>
      </c>
      <c r="MAV1" t="s">
        <v>18887</v>
      </c>
      <c r="MAW1" t="s">
        <v>18888</v>
      </c>
      <c r="MAX1" t="s">
        <v>18889</v>
      </c>
      <c r="MAY1" t="s">
        <v>18890</v>
      </c>
      <c r="MAZ1" t="s">
        <v>18891</v>
      </c>
      <c r="MBA1" t="s">
        <v>18892</v>
      </c>
      <c r="MBB1" t="s">
        <v>18893</v>
      </c>
      <c r="MBC1" t="s">
        <v>18894</v>
      </c>
      <c r="MBD1" t="s">
        <v>18895</v>
      </c>
      <c r="MBE1" t="s">
        <v>18896</v>
      </c>
      <c r="MBF1" t="s">
        <v>18897</v>
      </c>
      <c r="MBG1" t="s">
        <v>18898</v>
      </c>
      <c r="MBH1" t="s">
        <v>18899</v>
      </c>
      <c r="MBI1" t="s">
        <v>18900</v>
      </c>
      <c r="MBJ1" t="s">
        <v>18901</v>
      </c>
      <c r="MBK1" t="s">
        <v>18902</v>
      </c>
      <c r="MBL1" t="s">
        <v>18903</v>
      </c>
      <c r="MBM1" t="s">
        <v>18904</v>
      </c>
      <c r="MBN1" t="s">
        <v>18905</v>
      </c>
      <c r="MBO1" t="s">
        <v>18906</v>
      </c>
      <c r="MBP1" t="s">
        <v>18907</v>
      </c>
      <c r="MBQ1" t="s">
        <v>18908</v>
      </c>
      <c r="MBR1" t="s">
        <v>18909</v>
      </c>
      <c r="MBS1" t="s">
        <v>18910</v>
      </c>
      <c r="MBT1" t="s">
        <v>18911</v>
      </c>
      <c r="MBU1" t="s">
        <v>18912</v>
      </c>
      <c r="MBV1" t="s">
        <v>18913</v>
      </c>
      <c r="MBW1" t="s">
        <v>18914</v>
      </c>
      <c r="MBX1" t="s">
        <v>18915</v>
      </c>
      <c r="MBY1" t="s">
        <v>18916</v>
      </c>
      <c r="MBZ1" t="s">
        <v>18917</v>
      </c>
      <c r="MCA1" t="s">
        <v>18918</v>
      </c>
      <c r="MCB1" t="s">
        <v>18919</v>
      </c>
      <c r="MCC1" t="s">
        <v>18920</v>
      </c>
      <c r="MCD1" t="s">
        <v>18921</v>
      </c>
      <c r="MCE1" t="s">
        <v>18922</v>
      </c>
      <c r="MCF1" t="s">
        <v>18923</v>
      </c>
      <c r="MCG1" t="s">
        <v>18924</v>
      </c>
      <c r="MCH1" t="s">
        <v>18925</v>
      </c>
      <c r="MCI1" t="s">
        <v>18926</v>
      </c>
      <c r="MCJ1" t="s">
        <v>18927</v>
      </c>
      <c r="MCK1" t="s">
        <v>18928</v>
      </c>
      <c r="MCL1" t="s">
        <v>18929</v>
      </c>
      <c r="MCM1" t="s">
        <v>18930</v>
      </c>
      <c r="MCN1" t="s">
        <v>18931</v>
      </c>
      <c r="MCO1" t="s">
        <v>18932</v>
      </c>
      <c r="MCP1" t="s">
        <v>18933</v>
      </c>
      <c r="MCQ1" t="s">
        <v>18934</v>
      </c>
      <c r="MCR1" t="s">
        <v>18935</v>
      </c>
      <c r="MCS1" t="s">
        <v>18936</v>
      </c>
      <c r="MCT1" t="s">
        <v>18937</v>
      </c>
      <c r="MCU1" t="s">
        <v>18938</v>
      </c>
      <c r="MCV1" t="s">
        <v>18939</v>
      </c>
      <c r="MCW1" t="s">
        <v>18940</v>
      </c>
      <c r="MCX1" t="s">
        <v>18941</v>
      </c>
      <c r="MCY1" t="s">
        <v>18942</v>
      </c>
      <c r="MCZ1" t="s">
        <v>18943</v>
      </c>
      <c r="MDA1" t="s">
        <v>18944</v>
      </c>
      <c r="MDB1" t="s">
        <v>18945</v>
      </c>
      <c r="MDC1" t="s">
        <v>18946</v>
      </c>
      <c r="MDD1" t="s">
        <v>18947</v>
      </c>
      <c r="MDE1" t="s">
        <v>18948</v>
      </c>
      <c r="MDF1" t="s">
        <v>18949</v>
      </c>
      <c r="MDG1" t="s">
        <v>18950</v>
      </c>
      <c r="MDH1" t="s">
        <v>18951</v>
      </c>
      <c r="MDI1" t="s">
        <v>18952</v>
      </c>
      <c r="MDJ1" t="s">
        <v>18953</v>
      </c>
      <c r="MDK1" t="s">
        <v>18954</v>
      </c>
      <c r="MDL1" t="s">
        <v>18955</v>
      </c>
      <c r="MDM1" t="s">
        <v>18956</v>
      </c>
      <c r="MDN1" t="s">
        <v>18957</v>
      </c>
      <c r="MDO1" t="s">
        <v>18958</v>
      </c>
      <c r="MDP1" t="s">
        <v>18959</v>
      </c>
      <c r="MDQ1" t="s">
        <v>18960</v>
      </c>
      <c r="MDR1" t="s">
        <v>18961</v>
      </c>
      <c r="MDS1" t="s">
        <v>18962</v>
      </c>
      <c r="MDT1" t="s">
        <v>18963</v>
      </c>
      <c r="MDU1" t="s">
        <v>18964</v>
      </c>
      <c r="MDV1" t="s">
        <v>18965</v>
      </c>
      <c r="MDW1" t="s">
        <v>18966</v>
      </c>
      <c r="MDX1" t="s">
        <v>18967</v>
      </c>
      <c r="MDY1" t="s">
        <v>18968</v>
      </c>
      <c r="MDZ1" t="s">
        <v>18969</v>
      </c>
      <c r="MEA1" t="s">
        <v>18970</v>
      </c>
      <c r="MEB1" t="s">
        <v>18971</v>
      </c>
      <c r="MEC1" t="s">
        <v>18972</v>
      </c>
      <c r="MED1" t="s">
        <v>18973</v>
      </c>
      <c r="MEE1" t="s">
        <v>18974</v>
      </c>
      <c r="MEF1" t="s">
        <v>18975</v>
      </c>
      <c r="MEG1" t="s">
        <v>18976</v>
      </c>
      <c r="MEH1" t="s">
        <v>18977</v>
      </c>
      <c r="MEI1" t="s">
        <v>18978</v>
      </c>
      <c r="MEJ1" t="s">
        <v>18979</v>
      </c>
      <c r="MEK1" t="s">
        <v>18980</v>
      </c>
      <c r="MEL1" t="s">
        <v>18981</v>
      </c>
      <c r="MEM1" t="s">
        <v>18982</v>
      </c>
      <c r="MEN1" t="s">
        <v>18983</v>
      </c>
      <c r="MEO1" t="s">
        <v>18984</v>
      </c>
      <c r="MEP1" t="s">
        <v>18985</v>
      </c>
      <c r="MEQ1" t="s">
        <v>18986</v>
      </c>
      <c r="MER1" t="s">
        <v>18987</v>
      </c>
      <c r="MES1" t="s">
        <v>18988</v>
      </c>
      <c r="MET1" t="s">
        <v>18989</v>
      </c>
      <c r="MEU1" t="s">
        <v>18990</v>
      </c>
      <c r="MEV1" t="s">
        <v>18991</v>
      </c>
      <c r="MEW1" t="s">
        <v>18992</v>
      </c>
      <c r="MEX1" t="s">
        <v>18993</v>
      </c>
      <c r="MEY1" t="s">
        <v>18994</v>
      </c>
      <c r="MEZ1" t="s">
        <v>18995</v>
      </c>
      <c r="MFA1" t="s">
        <v>18996</v>
      </c>
      <c r="MFB1" t="s">
        <v>18997</v>
      </c>
      <c r="MFC1" t="s">
        <v>18998</v>
      </c>
      <c r="MFD1" t="s">
        <v>18999</v>
      </c>
      <c r="MFE1" t="s">
        <v>19000</v>
      </c>
      <c r="MFF1" t="s">
        <v>19001</v>
      </c>
      <c r="MFG1" t="s">
        <v>19002</v>
      </c>
      <c r="MFH1" t="s">
        <v>19003</v>
      </c>
      <c r="MFI1" t="s">
        <v>19004</v>
      </c>
      <c r="MFJ1" t="s">
        <v>19005</v>
      </c>
      <c r="MFK1" t="s">
        <v>19006</v>
      </c>
      <c r="MFL1" t="s">
        <v>19007</v>
      </c>
      <c r="MFM1" t="s">
        <v>19008</v>
      </c>
      <c r="MFN1" t="s">
        <v>19009</v>
      </c>
      <c r="MFO1" t="s">
        <v>19010</v>
      </c>
      <c r="MFP1" t="s">
        <v>19011</v>
      </c>
      <c r="MFQ1" t="s">
        <v>19012</v>
      </c>
      <c r="MFR1" t="s">
        <v>19013</v>
      </c>
      <c r="MFS1" t="s">
        <v>19014</v>
      </c>
      <c r="MFT1" t="s">
        <v>19015</v>
      </c>
      <c r="MFU1" t="s">
        <v>19016</v>
      </c>
      <c r="MFV1" t="s">
        <v>19017</v>
      </c>
      <c r="MFW1" t="s">
        <v>19018</v>
      </c>
      <c r="MFX1" t="s">
        <v>19019</v>
      </c>
      <c r="MFY1" t="s">
        <v>19020</v>
      </c>
      <c r="MFZ1" t="s">
        <v>19021</v>
      </c>
      <c r="MGA1" t="s">
        <v>19022</v>
      </c>
      <c r="MGB1" t="s">
        <v>19023</v>
      </c>
      <c r="MGC1" t="s">
        <v>19024</v>
      </c>
      <c r="MGD1" t="s">
        <v>19025</v>
      </c>
      <c r="MGE1" t="s">
        <v>19026</v>
      </c>
      <c r="MGF1" t="s">
        <v>19027</v>
      </c>
      <c r="MGG1" t="s">
        <v>19028</v>
      </c>
      <c r="MGH1" t="s">
        <v>19029</v>
      </c>
      <c r="MGI1" t="s">
        <v>19030</v>
      </c>
      <c r="MGJ1" t="s">
        <v>19031</v>
      </c>
      <c r="MGK1" t="s">
        <v>19032</v>
      </c>
      <c r="MGL1" t="s">
        <v>19033</v>
      </c>
      <c r="MGM1" t="s">
        <v>19034</v>
      </c>
      <c r="MGN1" t="s">
        <v>19035</v>
      </c>
      <c r="MGO1" t="s">
        <v>19036</v>
      </c>
      <c r="MGP1" t="s">
        <v>19037</v>
      </c>
      <c r="MGQ1" t="s">
        <v>19038</v>
      </c>
      <c r="MGR1" t="s">
        <v>19039</v>
      </c>
      <c r="MGS1" t="s">
        <v>19040</v>
      </c>
      <c r="MGT1" t="s">
        <v>19041</v>
      </c>
      <c r="MGU1" t="s">
        <v>19042</v>
      </c>
      <c r="MGV1" t="s">
        <v>19043</v>
      </c>
      <c r="MGW1" t="s">
        <v>19044</v>
      </c>
      <c r="MGX1" t="s">
        <v>19045</v>
      </c>
      <c r="MGY1" t="s">
        <v>19046</v>
      </c>
      <c r="MGZ1" t="s">
        <v>19047</v>
      </c>
      <c r="MHA1" t="s">
        <v>19048</v>
      </c>
      <c r="MHB1" t="s">
        <v>19049</v>
      </c>
      <c r="MHC1" t="s">
        <v>19050</v>
      </c>
      <c r="MHD1" t="s">
        <v>19051</v>
      </c>
      <c r="MHE1" t="s">
        <v>19052</v>
      </c>
      <c r="MHF1" t="s">
        <v>19053</v>
      </c>
      <c r="MHG1" t="s">
        <v>19054</v>
      </c>
      <c r="MHH1" t="s">
        <v>19055</v>
      </c>
      <c r="MHI1" t="s">
        <v>19056</v>
      </c>
      <c r="MHJ1" t="s">
        <v>19057</v>
      </c>
      <c r="MHK1" t="s">
        <v>19058</v>
      </c>
      <c r="MHL1" t="s">
        <v>19059</v>
      </c>
      <c r="MHM1" t="s">
        <v>19060</v>
      </c>
      <c r="MHN1" t="s">
        <v>19061</v>
      </c>
      <c r="MHO1" t="s">
        <v>19062</v>
      </c>
      <c r="MHP1" t="s">
        <v>19063</v>
      </c>
      <c r="MHQ1" t="s">
        <v>19064</v>
      </c>
      <c r="MHR1" t="s">
        <v>19065</v>
      </c>
      <c r="MHS1" t="s">
        <v>19066</v>
      </c>
      <c r="MHT1" t="s">
        <v>19067</v>
      </c>
      <c r="MHU1" t="s">
        <v>19068</v>
      </c>
      <c r="MHV1" t="s">
        <v>19069</v>
      </c>
      <c r="MHW1" t="s">
        <v>19070</v>
      </c>
      <c r="MHX1" t="s">
        <v>19071</v>
      </c>
      <c r="MHY1" t="s">
        <v>19072</v>
      </c>
      <c r="MHZ1" t="s">
        <v>19073</v>
      </c>
      <c r="MIA1" t="s">
        <v>19074</v>
      </c>
      <c r="MIB1" t="s">
        <v>19075</v>
      </c>
      <c r="MIC1" t="s">
        <v>19076</v>
      </c>
      <c r="MID1" t="s">
        <v>19077</v>
      </c>
      <c r="MIE1" t="s">
        <v>19078</v>
      </c>
      <c r="MIF1" t="s">
        <v>19079</v>
      </c>
      <c r="MIG1" t="s">
        <v>19080</v>
      </c>
      <c r="MIH1" t="s">
        <v>19081</v>
      </c>
      <c r="MII1" t="s">
        <v>19082</v>
      </c>
      <c r="MIJ1" t="s">
        <v>19083</v>
      </c>
      <c r="MIK1" t="s">
        <v>19084</v>
      </c>
      <c r="MIL1" t="s">
        <v>19085</v>
      </c>
      <c r="MIM1" t="s">
        <v>19086</v>
      </c>
      <c r="MIN1" t="s">
        <v>19087</v>
      </c>
      <c r="MIO1" t="s">
        <v>19088</v>
      </c>
      <c r="MIP1" t="s">
        <v>19089</v>
      </c>
      <c r="MIQ1" t="s">
        <v>19090</v>
      </c>
      <c r="MIR1" t="s">
        <v>19091</v>
      </c>
      <c r="MIS1" t="s">
        <v>19092</v>
      </c>
      <c r="MIT1" t="s">
        <v>19093</v>
      </c>
      <c r="MIU1" t="s">
        <v>19094</v>
      </c>
      <c r="MIV1" t="s">
        <v>19095</v>
      </c>
      <c r="MIW1" t="s">
        <v>19096</v>
      </c>
      <c r="MIX1" t="s">
        <v>19097</v>
      </c>
      <c r="MIY1" t="s">
        <v>19098</v>
      </c>
      <c r="MIZ1" t="s">
        <v>19099</v>
      </c>
      <c r="MJA1" t="s">
        <v>19100</v>
      </c>
      <c r="MJB1" t="s">
        <v>19101</v>
      </c>
      <c r="MJC1" t="s">
        <v>19102</v>
      </c>
      <c r="MJD1" t="s">
        <v>19103</v>
      </c>
      <c r="MJE1" t="s">
        <v>19104</v>
      </c>
      <c r="MJF1" t="s">
        <v>19105</v>
      </c>
      <c r="MJG1" t="s">
        <v>19106</v>
      </c>
      <c r="MJH1" t="s">
        <v>19107</v>
      </c>
      <c r="MJI1" t="s">
        <v>19108</v>
      </c>
      <c r="MJJ1" t="s">
        <v>19109</v>
      </c>
      <c r="MJK1" t="s">
        <v>19110</v>
      </c>
      <c r="MJL1" t="s">
        <v>19111</v>
      </c>
      <c r="MJM1" t="s">
        <v>19112</v>
      </c>
      <c r="MJN1" t="s">
        <v>19113</v>
      </c>
      <c r="MJO1" t="s">
        <v>19114</v>
      </c>
      <c r="MJP1" t="s">
        <v>19115</v>
      </c>
      <c r="MJQ1" t="s">
        <v>19116</v>
      </c>
      <c r="MJR1" t="s">
        <v>19117</v>
      </c>
      <c r="MJS1" t="s">
        <v>19118</v>
      </c>
      <c r="MJT1" t="s">
        <v>19119</v>
      </c>
      <c r="MJU1" t="s">
        <v>19120</v>
      </c>
      <c r="MJV1" t="s">
        <v>19121</v>
      </c>
      <c r="MJW1" t="s">
        <v>19122</v>
      </c>
      <c r="MJX1" t="s">
        <v>19123</v>
      </c>
      <c r="MJY1" t="s">
        <v>19124</v>
      </c>
      <c r="MJZ1" t="s">
        <v>19125</v>
      </c>
      <c r="MKA1" t="s">
        <v>19126</v>
      </c>
      <c r="MKB1" t="s">
        <v>19127</v>
      </c>
      <c r="MKC1" t="s">
        <v>19128</v>
      </c>
      <c r="MKD1" t="s">
        <v>19129</v>
      </c>
      <c r="MKE1" t="s">
        <v>19130</v>
      </c>
      <c r="MKF1" t="s">
        <v>19131</v>
      </c>
      <c r="MKG1" t="s">
        <v>19132</v>
      </c>
      <c r="MKH1" t="s">
        <v>19133</v>
      </c>
      <c r="MKI1" t="s">
        <v>19134</v>
      </c>
      <c r="MKJ1" t="s">
        <v>19135</v>
      </c>
      <c r="MKK1" t="s">
        <v>19136</v>
      </c>
      <c r="MKL1" t="s">
        <v>19137</v>
      </c>
      <c r="MKM1" t="s">
        <v>19138</v>
      </c>
      <c r="MKN1" t="s">
        <v>19139</v>
      </c>
      <c r="MKO1" t="s">
        <v>19140</v>
      </c>
      <c r="MKP1" t="s">
        <v>19141</v>
      </c>
      <c r="MKQ1" t="s">
        <v>19142</v>
      </c>
      <c r="MKR1" t="s">
        <v>19143</v>
      </c>
      <c r="MKS1" t="s">
        <v>19144</v>
      </c>
      <c r="MKT1" t="s">
        <v>19145</v>
      </c>
      <c r="MKU1" t="s">
        <v>19146</v>
      </c>
      <c r="MKV1" t="s">
        <v>19147</v>
      </c>
      <c r="MKW1" t="s">
        <v>19148</v>
      </c>
      <c r="MKX1" t="s">
        <v>19149</v>
      </c>
      <c r="MKY1" t="s">
        <v>19150</v>
      </c>
      <c r="MKZ1" t="s">
        <v>19151</v>
      </c>
      <c r="MLA1" t="s">
        <v>19152</v>
      </c>
      <c r="MLB1" t="s">
        <v>19153</v>
      </c>
      <c r="MLC1" t="s">
        <v>19154</v>
      </c>
      <c r="MLD1" t="s">
        <v>19155</v>
      </c>
      <c r="MLE1" t="s">
        <v>19156</v>
      </c>
      <c r="MLF1" t="s">
        <v>19157</v>
      </c>
      <c r="MLG1" t="s">
        <v>19158</v>
      </c>
      <c r="MLH1" t="s">
        <v>19159</v>
      </c>
      <c r="MLI1" t="s">
        <v>19160</v>
      </c>
      <c r="MLJ1" t="s">
        <v>19161</v>
      </c>
      <c r="MLK1" t="s">
        <v>19162</v>
      </c>
      <c r="MLL1" t="s">
        <v>19163</v>
      </c>
      <c r="MLM1" t="s">
        <v>19164</v>
      </c>
      <c r="MLN1" t="s">
        <v>19165</v>
      </c>
      <c r="MLO1" t="s">
        <v>19166</v>
      </c>
      <c r="MLP1" t="s">
        <v>19167</v>
      </c>
      <c r="MLQ1" t="s">
        <v>19168</v>
      </c>
      <c r="MLR1" t="s">
        <v>19169</v>
      </c>
      <c r="MLS1" t="s">
        <v>19170</v>
      </c>
      <c r="MLT1" t="s">
        <v>19171</v>
      </c>
      <c r="MLU1" t="s">
        <v>19172</v>
      </c>
      <c r="MLV1" t="s">
        <v>19173</v>
      </c>
      <c r="MLW1" t="s">
        <v>19174</v>
      </c>
      <c r="MLX1" t="s">
        <v>19175</v>
      </c>
      <c r="MLY1" t="s">
        <v>19176</v>
      </c>
      <c r="MLZ1" t="s">
        <v>19177</v>
      </c>
      <c r="MMA1" t="s">
        <v>19178</v>
      </c>
      <c r="MMB1" t="s">
        <v>19179</v>
      </c>
      <c r="MMC1" t="s">
        <v>19180</v>
      </c>
      <c r="MMD1" t="s">
        <v>19181</v>
      </c>
      <c r="MME1" t="s">
        <v>19182</v>
      </c>
      <c r="MMF1" t="s">
        <v>19183</v>
      </c>
      <c r="MMG1" t="s">
        <v>19184</v>
      </c>
      <c r="MMH1" t="s">
        <v>19185</v>
      </c>
      <c r="MMI1" t="s">
        <v>19186</v>
      </c>
      <c r="MMJ1" t="s">
        <v>19187</v>
      </c>
      <c r="MMK1" t="s">
        <v>19188</v>
      </c>
      <c r="MML1" t="s">
        <v>19189</v>
      </c>
      <c r="MMM1" t="s">
        <v>19190</v>
      </c>
      <c r="MMN1" t="s">
        <v>19191</v>
      </c>
      <c r="MMO1" t="s">
        <v>19192</v>
      </c>
      <c r="MMP1" t="s">
        <v>19193</v>
      </c>
      <c r="MMQ1" t="s">
        <v>19194</v>
      </c>
      <c r="MMR1" t="s">
        <v>19195</v>
      </c>
      <c r="MMS1" t="s">
        <v>19196</v>
      </c>
      <c r="MMT1" t="s">
        <v>19197</v>
      </c>
      <c r="MMU1" t="s">
        <v>19198</v>
      </c>
      <c r="MMV1" t="s">
        <v>19199</v>
      </c>
      <c r="MMW1" t="s">
        <v>19200</v>
      </c>
      <c r="MMX1" t="s">
        <v>19201</v>
      </c>
      <c r="MMY1" t="s">
        <v>19202</v>
      </c>
      <c r="MMZ1" t="s">
        <v>19203</v>
      </c>
      <c r="MNA1" t="s">
        <v>19204</v>
      </c>
      <c r="MNB1" t="s">
        <v>19205</v>
      </c>
      <c r="MNC1" t="s">
        <v>19206</v>
      </c>
      <c r="MND1" t="s">
        <v>19207</v>
      </c>
      <c r="MNE1" t="s">
        <v>19208</v>
      </c>
      <c r="MNF1" t="s">
        <v>19209</v>
      </c>
      <c r="MNG1" t="s">
        <v>19210</v>
      </c>
      <c r="MNH1" t="s">
        <v>19211</v>
      </c>
      <c r="MNI1" t="s">
        <v>19212</v>
      </c>
      <c r="MNJ1" t="s">
        <v>19213</v>
      </c>
      <c r="MNK1" t="s">
        <v>19214</v>
      </c>
      <c r="MNL1" t="s">
        <v>19215</v>
      </c>
      <c r="MNM1" t="s">
        <v>19216</v>
      </c>
      <c r="MNN1" t="s">
        <v>19217</v>
      </c>
      <c r="MNO1" t="s">
        <v>19218</v>
      </c>
      <c r="MNP1" t="s">
        <v>19219</v>
      </c>
      <c r="MNQ1" t="s">
        <v>19220</v>
      </c>
      <c r="MNR1" t="s">
        <v>19221</v>
      </c>
      <c r="MNS1" t="s">
        <v>19222</v>
      </c>
      <c r="MNT1" t="s">
        <v>19223</v>
      </c>
      <c r="MNU1" t="s">
        <v>19224</v>
      </c>
      <c r="MNV1" t="s">
        <v>19225</v>
      </c>
      <c r="MNW1" t="s">
        <v>19226</v>
      </c>
      <c r="MNX1" t="s">
        <v>19227</v>
      </c>
      <c r="MNY1" t="s">
        <v>19228</v>
      </c>
      <c r="MNZ1" t="s">
        <v>19229</v>
      </c>
      <c r="MOA1" t="s">
        <v>19230</v>
      </c>
      <c r="MOB1" t="s">
        <v>19231</v>
      </c>
      <c r="MOC1" t="s">
        <v>19232</v>
      </c>
      <c r="MOD1" t="s">
        <v>19233</v>
      </c>
      <c r="MOE1" t="s">
        <v>19234</v>
      </c>
      <c r="MOF1" t="s">
        <v>19235</v>
      </c>
      <c r="MOG1" t="s">
        <v>19236</v>
      </c>
      <c r="MOH1" t="s">
        <v>19237</v>
      </c>
      <c r="MOI1" t="s">
        <v>19238</v>
      </c>
      <c r="MOJ1" t="s">
        <v>19239</v>
      </c>
      <c r="MOK1" t="s">
        <v>19240</v>
      </c>
      <c r="MOL1" t="s">
        <v>19241</v>
      </c>
      <c r="MOM1" t="s">
        <v>19242</v>
      </c>
      <c r="MON1" t="s">
        <v>19243</v>
      </c>
      <c r="MOO1" t="s">
        <v>19244</v>
      </c>
      <c r="MOP1" t="s">
        <v>19245</v>
      </c>
      <c r="MOQ1" t="s">
        <v>19246</v>
      </c>
      <c r="MOR1" t="s">
        <v>19247</v>
      </c>
      <c r="MOS1" t="s">
        <v>19248</v>
      </c>
      <c r="MOT1" t="s">
        <v>19249</v>
      </c>
      <c r="MOU1" t="s">
        <v>19250</v>
      </c>
      <c r="MOV1" t="s">
        <v>19251</v>
      </c>
      <c r="MOW1" t="s">
        <v>19252</v>
      </c>
      <c r="MOX1" t="s">
        <v>19253</v>
      </c>
      <c r="MOY1" t="s">
        <v>19254</v>
      </c>
      <c r="MOZ1" t="s">
        <v>19255</v>
      </c>
      <c r="MPA1" t="s">
        <v>19256</v>
      </c>
      <c r="MPB1" t="s">
        <v>19257</v>
      </c>
      <c r="MPC1" t="s">
        <v>19258</v>
      </c>
      <c r="MPD1" t="s">
        <v>19259</v>
      </c>
      <c r="MPE1" t="s">
        <v>19260</v>
      </c>
      <c r="MPF1" t="s">
        <v>19261</v>
      </c>
      <c r="MPG1" t="s">
        <v>19262</v>
      </c>
      <c r="MPH1" t="s">
        <v>19263</v>
      </c>
      <c r="MPI1" t="s">
        <v>19264</v>
      </c>
      <c r="MPJ1" t="s">
        <v>19265</v>
      </c>
      <c r="MPK1" t="s">
        <v>19266</v>
      </c>
      <c r="MPL1" t="s">
        <v>19267</v>
      </c>
      <c r="MPM1" t="s">
        <v>19268</v>
      </c>
      <c r="MPN1" t="s">
        <v>19269</v>
      </c>
      <c r="MPO1" t="s">
        <v>19270</v>
      </c>
      <c r="MPP1" t="s">
        <v>19271</v>
      </c>
      <c r="MPQ1" t="s">
        <v>19272</v>
      </c>
      <c r="MPR1" t="s">
        <v>19273</v>
      </c>
      <c r="MPS1" t="s">
        <v>19274</v>
      </c>
      <c r="MPT1" t="s">
        <v>19275</v>
      </c>
      <c r="MPU1" t="s">
        <v>19276</v>
      </c>
      <c r="MPV1" t="s">
        <v>19277</v>
      </c>
      <c r="MPW1" t="s">
        <v>19278</v>
      </c>
      <c r="MPX1" t="s">
        <v>19279</v>
      </c>
      <c r="MPY1" t="s">
        <v>19280</v>
      </c>
      <c r="MPZ1" t="s">
        <v>19281</v>
      </c>
      <c r="MQA1" t="s">
        <v>19282</v>
      </c>
      <c r="MQB1" t="s">
        <v>19283</v>
      </c>
      <c r="MQC1" t="s">
        <v>19284</v>
      </c>
      <c r="MQD1" t="s">
        <v>19285</v>
      </c>
      <c r="MQE1" t="s">
        <v>19286</v>
      </c>
      <c r="MQF1" t="s">
        <v>19287</v>
      </c>
      <c r="MQG1" t="s">
        <v>19288</v>
      </c>
      <c r="MQH1" t="s">
        <v>19289</v>
      </c>
      <c r="MQI1" t="s">
        <v>19290</v>
      </c>
      <c r="MQJ1" t="s">
        <v>19291</v>
      </c>
      <c r="MQK1" t="s">
        <v>19292</v>
      </c>
      <c r="MQL1" t="s">
        <v>19293</v>
      </c>
      <c r="MQM1" t="s">
        <v>19294</v>
      </c>
      <c r="MQN1" t="s">
        <v>19295</v>
      </c>
      <c r="MQO1" t="s">
        <v>19296</v>
      </c>
      <c r="MQP1" t="s">
        <v>19297</v>
      </c>
      <c r="MQQ1" t="s">
        <v>19298</v>
      </c>
      <c r="MQR1" t="s">
        <v>19299</v>
      </c>
      <c r="MQS1" t="s">
        <v>19300</v>
      </c>
      <c r="MQT1" t="s">
        <v>19301</v>
      </c>
      <c r="MQU1" t="s">
        <v>19302</v>
      </c>
      <c r="MQV1" t="s">
        <v>19303</v>
      </c>
      <c r="MQW1" t="s">
        <v>19304</v>
      </c>
      <c r="MQX1" t="s">
        <v>19305</v>
      </c>
      <c r="MQY1" t="s">
        <v>19306</v>
      </c>
      <c r="MQZ1" t="s">
        <v>19307</v>
      </c>
      <c r="MRA1" t="s">
        <v>19308</v>
      </c>
      <c r="MRB1" t="s">
        <v>19309</v>
      </c>
      <c r="MRC1" t="s">
        <v>19310</v>
      </c>
      <c r="MRD1" t="s">
        <v>19311</v>
      </c>
      <c r="MRE1" t="s">
        <v>19312</v>
      </c>
      <c r="MRF1" t="s">
        <v>19313</v>
      </c>
      <c r="MRG1" t="s">
        <v>19314</v>
      </c>
      <c r="MRH1" t="s">
        <v>19315</v>
      </c>
      <c r="MRI1" t="s">
        <v>19316</v>
      </c>
      <c r="MRJ1" t="s">
        <v>19317</v>
      </c>
      <c r="MRK1" t="s">
        <v>19318</v>
      </c>
      <c r="MRL1" t="s">
        <v>19319</v>
      </c>
      <c r="MRM1" t="s">
        <v>19320</v>
      </c>
      <c r="MRN1" t="s">
        <v>19321</v>
      </c>
      <c r="MRO1" t="s">
        <v>19322</v>
      </c>
      <c r="MRP1" t="s">
        <v>19323</v>
      </c>
      <c r="MRQ1" t="s">
        <v>19324</v>
      </c>
      <c r="MRR1" t="s">
        <v>19325</v>
      </c>
      <c r="MRS1" t="s">
        <v>19326</v>
      </c>
      <c r="MRT1" t="s">
        <v>19327</v>
      </c>
      <c r="MRU1" t="s">
        <v>19328</v>
      </c>
      <c r="MRV1" t="s">
        <v>19329</v>
      </c>
      <c r="MRW1" t="s">
        <v>19330</v>
      </c>
      <c r="MRX1" t="s">
        <v>19331</v>
      </c>
      <c r="MRY1" t="s">
        <v>19332</v>
      </c>
      <c r="MRZ1" t="s">
        <v>19333</v>
      </c>
      <c r="MSA1" t="s">
        <v>19334</v>
      </c>
      <c r="MSB1" t="s">
        <v>19335</v>
      </c>
      <c r="MSC1" t="s">
        <v>19336</v>
      </c>
      <c r="MSD1" t="s">
        <v>19337</v>
      </c>
      <c r="MSE1" t="s">
        <v>19338</v>
      </c>
      <c r="MSF1" t="s">
        <v>19339</v>
      </c>
      <c r="MSG1" t="s">
        <v>19340</v>
      </c>
      <c r="MSH1" t="s">
        <v>19341</v>
      </c>
      <c r="MSI1" t="s">
        <v>19342</v>
      </c>
      <c r="MSJ1" t="s">
        <v>19343</v>
      </c>
      <c r="MSK1" t="s">
        <v>19344</v>
      </c>
      <c r="MSL1" t="s">
        <v>19345</v>
      </c>
      <c r="MSM1" t="s">
        <v>19346</v>
      </c>
      <c r="MSN1" t="s">
        <v>19347</v>
      </c>
      <c r="MSO1" t="s">
        <v>19348</v>
      </c>
      <c r="MSP1" t="s">
        <v>19349</v>
      </c>
      <c r="MSQ1" t="s">
        <v>19350</v>
      </c>
      <c r="MSR1" t="s">
        <v>19351</v>
      </c>
      <c r="MSS1" t="s">
        <v>19352</v>
      </c>
      <c r="MST1" t="s">
        <v>19353</v>
      </c>
      <c r="MSU1" t="s">
        <v>19354</v>
      </c>
      <c r="MSV1" t="s">
        <v>19355</v>
      </c>
      <c r="MSW1" t="s">
        <v>19356</v>
      </c>
      <c r="MSX1" t="s">
        <v>19357</v>
      </c>
      <c r="MSY1" t="s">
        <v>19358</v>
      </c>
      <c r="MSZ1" t="s">
        <v>19359</v>
      </c>
      <c r="MTA1" t="s">
        <v>19360</v>
      </c>
      <c r="MTB1" t="s">
        <v>19361</v>
      </c>
      <c r="MTC1" t="s">
        <v>19362</v>
      </c>
      <c r="MTD1" t="s">
        <v>19363</v>
      </c>
      <c r="MTE1" t="s">
        <v>19364</v>
      </c>
      <c r="MTF1" t="s">
        <v>19365</v>
      </c>
      <c r="MTG1" t="s">
        <v>19366</v>
      </c>
      <c r="MTH1" t="s">
        <v>19367</v>
      </c>
      <c r="MTI1" t="s">
        <v>19368</v>
      </c>
      <c r="MTJ1" t="s">
        <v>19369</v>
      </c>
      <c r="MTK1" t="s">
        <v>19370</v>
      </c>
      <c r="MTL1" t="s">
        <v>19371</v>
      </c>
      <c r="MTM1" t="s">
        <v>19372</v>
      </c>
      <c r="MTN1" t="s">
        <v>19373</v>
      </c>
      <c r="MTO1" t="s">
        <v>19374</v>
      </c>
      <c r="MTP1" t="s">
        <v>19375</v>
      </c>
      <c r="MTQ1" t="s">
        <v>19376</v>
      </c>
      <c r="MTR1" t="s">
        <v>19377</v>
      </c>
      <c r="MTS1" t="s">
        <v>19378</v>
      </c>
      <c r="MTT1" t="s">
        <v>19379</v>
      </c>
      <c r="MTU1" t="s">
        <v>19380</v>
      </c>
      <c r="MTV1" t="s">
        <v>19381</v>
      </c>
      <c r="MTW1" t="s">
        <v>19382</v>
      </c>
      <c r="MTX1" t="s">
        <v>19383</v>
      </c>
      <c r="MTY1" t="s">
        <v>19384</v>
      </c>
      <c r="MTZ1" t="s">
        <v>19385</v>
      </c>
      <c r="MUA1" t="s">
        <v>19386</v>
      </c>
      <c r="MUB1" t="s">
        <v>19387</v>
      </c>
      <c r="MUC1" t="s">
        <v>19388</v>
      </c>
      <c r="MUD1" t="s">
        <v>19389</v>
      </c>
      <c r="MUE1" t="s">
        <v>19390</v>
      </c>
      <c r="MUF1" t="s">
        <v>19391</v>
      </c>
      <c r="MUG1" t="s">
        <v>19392</v>
      </c>
      <c r="MUH1" t="s">
        <v>19393</v>
      </c>
      <c r="MUI1" t="s">
        <v>19394</v>
      </c>
      <c r="MUJ1" t="s">
        <v>19395</v>
      </c>
      <c r="MUK1" t="s">
        <v>19396</v>
      </c>
      <c r="MUL1" t="s">
        <v>19397</v>
      </c>
      <c r="MUM1" t="s">
        <v>19398</v>
      </c>
      <c r="MUN1" t="s">
        <v>19399</v>
      </c>
      <c r="MUO1" t="s">
        <v>19400</v>
      </c>
      <c r="MUP1" t="s">
        <v>19401</v>
      </c>
      <c r="MUQ1" t="s">
        <v>19402</v>
      </c>
      <c r="MUR1" t="s">
        <v>19403</v>
      </c>
      <c r="MUS1" t="s">
        <v>19404</v>
      </c>
      <c r="MUT1" t="s">
        <v>19405</v>
      </c>
      <c r="MUU1" t="s">
        <v>19406</v>
      </c>
      <c r="MUV1" t="s">
        <v>19407</v>
      </c>
      <c r="MUW1" t="s">
        <v>19408</v>
      </c>
      <c r="MUX1" t="s">
        <v>19409</v>
      </c>
      <c r="MUY1" t="s">
        <v>19410</v>
      </c>
      <c r="MUZ1" t="s">
        <v>19411</v>
      </c>
      <c r="MVA1" t="s">
        <v>19412</v>
      </c>
      <c r="MVB1" t="s">
        <v>19413</v>
      </c>
      <c r="MVC1" t="s">
        <v>19414</v>
      </c>
      <c r="MVD1" t="s">
        <v>19415</v>
      </c>
      <c r="MVE1" t="s">
        <v>19416</v>
      </c>
      <c r="MVF1" t="s">
        <v>19417</v>
      </c>
      <c r="MVG1" t="s">
        <v>19418</v>
      </c>
      <c r="MVH1" t="s">
        <v>19419</v>
      </c>
      <c r="MVI1" t="s">
        <v>19420</v>
      </c>
      <c r="MVJ1" t="s">
        <v>19421</v>
      </c>
      <c r="MVK1" t="s">
        <v>19422</v>
      </c>
      <c r="MVL1" t="s">
        <v>19423</v>
      </c>
      <c r="MVM1" t="s">
        <v>19424</v>
      </c>
      <c r="MVN1" t="s">
        <v>19425</v>
      </c>
      <c r="MVO1" t="s">
        <v>19426</v>
      </c>
      <c r="MVP1" t="s">
        <v>19427</v>
      </c>
      <c r="MVQ1" t="s">
        <v>19428</v>
      </c>
      <c r="MVR1" t="s">
        <v>19429</v>
      </c>
      <c r="MVS1" t="s">
        <v>19430</v>
      </c>
      <c r="MVT1" t="s">
        <v>19431</v>
      </c>
      <c r="MVU1" t="s">
        <v>19432</v>
      </c>
      <c r="MVV1" t="s">
        <v>19433</v>
      </c>
      <c r="MVW1" t="s">
        <v>19434</v>
      </c>
      <c r="MVX1" t="s">
        <v>19435</v>
      </c>
      <c r="MVY1" t="s">
        <v>19436</v>
      </c>
      <c r="MVZ1" t="s">
        <v>19437</v>
      </c>
      <c r="MWA1" t="s">
        <v>19438</v>
      </c>
      <c r="MWB1" t="s">
        <v>19439</v>
      </c>
      <c r="MWC1" t="s">
        <v>19440</v>
      </c>
      <c r="MWD1" t="s">
        <v>19441</v>
      </c>
      <c r="MWE1" t="s">
        <v>19442</v>
      </c>
      <c r="MWF1" t="s">
        <v>19443</v>
      </c>
      <c r="MWG1" t="s">
        <v>19444</v>
      </c>
      <c r="MWH1" t="s">
        <v>19445</v>
      </c>
      <c r="MWI1" t="s">
        <v>19446</v>
      </c>
      <c r="MWJ1" t="s">
        <v>19447</v>
      </c>
      <c r="MWK1" t="s">
        <v>19448</v>
      </c>
      <c r="MWL1" t="s">
        <v>19449</v>
      </c>
      <c r="MWM1" t="s">
        <v>19450</v>
      </c>
      <c r="MWN1" t="s">
        <v>19451</v>
      </c>
      <c r="MWO1" t="s">
        <v>19452</v>
      </c>
      <c r="MWP1" t="s">
        <v>19453</v>
      </c>
      <c r="MWQ1" t="s">
        <v>19454</v>
      </c>
      <c r="MWR1" t="s">
        <v>19455</v>
      </c>
      <c r="MWS1" t="s">
        <v>19456</v>
      </c>
      <c r="MWT1" t="s">
        <v>19457</v>
      </c>
      <c r="MWU1" t="s">
        <v>19458</v>
      </c>
      <c r="MWV1" t="s">
        <v>19459</v>
      </c>
      <c r="MWW1" t="s">
        <v>19460</v>
      </c>
      <c r="MWX1" t="s">
        <v>19461</v>
      </c>
      <c r="MWY1" t="s">
        <v>19462</v>
      </c>
      <c r="MWZ1" t="s">
        <v>19463</v>
      </c>
      <c r="MXA1" t="s">
        <v>19464</v>
      </c>
      <c r="MXB1" t="s">
        <v>19465</v>
      </c>
      <c r="MXC1" t="s">
        <v>19466</v>
      </c>
      <c r="MXD1" t="s">
        <v>19467</v>
      </c>
      <c r="MXE1" t="s">
        <v>19468</v>
      </c>
      <c r="MXF1" t="s">
        <v>19469</v>
      </c>
      <c r="MXG1" t="s">
        <v>19470</v>
      </c>
      <c r="MXH1" t="s">
        <v>19471</v>
      </c>
      <c r="MXI1" t="s">
        <v>19472</v>
      </c>
      <c r="MXJ1" t="s">
        <v>19473</v>
      </c>
      <c r="MXK1" t="s">
        <v>19474</v>
      </c>
      <c r="MXL1" t="s">
        <v>19475</v>
      </c>
      <c r="MXM1" t="s">
        <v>19476</v>
      </c>
      <c r="MXN1" t="s">
        <v>19477</v>
      </c>
      <c r="MXO1" t="s">
        <v>19478</v>
      </c>
      <c r="MXP1" t="s">
        <v>19479</v>
      </c>
      <c r="MXQ1" t="s">
        <v>19480</v>
      </c>
      <c r="MXR1" t="s">
        <v>19481</v>
      </c>
      <c r="MXS1" t="s">
        <v>19482</v>
      </c>
      <c r="MXT1" t="s">
        <v>19483</v>
      </c>
      <c r="MXU1" t="s">
        <v>19484</v>
      </c>
      <c r="MXV1" t="s">
        <v>19485</v>
      </c>
      <c r="MXW1" t="s">
        <v>19486</v>
      </c>
      <c r="MXX1" t="s">
        <v>19487</v>
      </c>
      <c r="MXY1" t="s">
        <v>19488</v>
      </c>
      <c r="MXZ1" t="s">
        <v>19489</v>
      </c>
      <c r="MYA1" t="s">
        <v>19490</v>
      </c>
      <c r="MYB1" t="s">
        <v>19491</v>
      </c>
      <c r="MYC1" t="s">
        <v>19492</v>
      </c>
      <c r="MYD1" t="s">
        <v>19493</v>
      </c>
      <c r="MYE1" t="s">
        <v>19494</v>
      </c>
      <c r="MYF1" t="s">
        <v>19495</v>
      </c>
      <c r="MYG1" t="s">
        <v>19496</v>
      </c>
      <c r="MYH1" t="s">
        <v>19497</v>
      </c>
      <c r="MYI1" t="s">
        <v>19498</v>
      </c>
      <c r="MYJ1" t="s">
        <v>19499</v>
      </c>
      <c r="MYK1" t="s">
        <v>19500</v>
      </c>
      <c r="MYL1" t="s">
        <v>19501</v>
      </c>
      <c r="MYM1" t="s">
        <v>19502</v>
      </c>
      <c r="MYN1" t="s">
        <v>19503</v>
      </c>
      <c r="MYO1" t="s">
        <v>19504</v>
      </c>
      <c r="MYP1" t="s">
        <v>19505</v>
      </c>
      <c r="MYQ1" t="s">
        <v>19506</v>
      </c>
      <c r="MYR1" t="s">
        <v>19507</v>
      </c>
      <c r="MYS1" t="s">
        <v>19508</v>
      </c>
      <c r="MYT1" t="s">
        <v>19509</v>
      </c>
      <c r="MYU1" t="s">
        <v>19510</v>
      </c>
      <c r="MYV1" t="s">
        <v>19511</v>
      </c>
      <c r="MYW1" t="s">
        <v>19512</v>
      </c>
      <c r="MYX1" t="s">
        <v>19513</v>
      </c>
      <c r="MYY1" t="s">
        <v>19514</v>
      </c>
      <c r="MYZ1" t="s">
        <v>19515</v>
      </c>
      <c r="MZA1" t="s">
        <v>19516</v>
      </c>
      <c r="MZB1" t="s">
        <v>19517</v>
      </c>
      <c r="MZC1" t="s">
        <v>19518</v>
      </c>
      <c r="MZD1" t="s">
        <v>19519</v>
      </c>
      <c r="MZE1" t="s">
        <v>19520</v>
      </c>
      <c r="MZF1" t="s">
        <v>19521</v>
      </c>
      <c r="MZG1" t="s">
        <v>19522</v>
      </c>
      <c r="MZH1" t="s">
        <v>19523</v>
      </c>
      <c r="MZI1" t="s">
        <v>19524</v>
      </c>
      <c r="MZJ1" t="s">
        <v>19525</v>
      </c>
      <c r="MZK1" t="s">
        <v>19526</v>
      </c>
      <c r="MZL1" t="s">
        <v>19527</v>
      </c>
      <c r="MZM1" t="s">
        <v>19528</v>
      </c>
      <c r="MZN1" t="s">
        <v>19529</v>
      </c>
      <c r="MZO1" t="s">
        <v>19530</v>
      </c>
      <c r="MZP1" t="s">
        <v>19531</v>
      </c>
      <c r="MZQ1" t="s">
        <v>19532</v>
      </c>
      <c r="MZR1" t="s">
        <v>19533</v>
      </c>
      <c r="MZS1" t="s">
        <v>19534</v>
      </c>
      <c r="MZT1" t="s">
        <v>19535</v>
      </c>
      <c r="MZU1" t="s">
        <v>19536</v>
      </c>
      <c r="MZV1" t="s">
        <v>19537</v>
      </c>
      <c r="MZW1" t="s">
        <v>19538</v>
      </c>
      <c r="MZX1" t="s">
        <v>19539</v>
      </c>
      <c r="MZY1" t="s">
        <v>19540</v>
      </c>
      <c r="MZZ1" t="s">
        <v>19541</v>
      </c>
      <c r="NAA1" t="s">
        <v>19542</v>
      </c>
      <c r="NAB1" t="s">
        <v>19543</v>
      </c>
      <c r="NAC1" t="s">
        <v>19544</v>
      </c>
      <c r="NAD1" t="s">
        <v>19545</v>
      </c>
      <c r="NAE1" t="s">
        <v>19546</v>
      </c>
      <c r="NAF1" t="s">
        <v>19547</v>
      </c>
      <c r="NAG1" t="s">
        <v>19548</v>
      </c>
      <c r="NAH1" t="s">
        <v>19549</v>
      </c>
      <c r="NAI1" t="s">
        <v>19550</v>
      </c>
      <c r="NAJ1" t="s">
        <v>19551</v>
      </c>
      <c r="NAK1" t="s">
        <v>19552</v>
      </c>
      <c r="NAL1" t="s">
        <v>19553</v>
      </c>
      <c r="NAM1" t="s">
        <v>19554</v>
      </c>
      <c r="NAN1" t="s">
        <v>19555</v>
      </c>
      <c r="NAO1" t="s">
        <v>19556</v>
      </c>
      <c r="NAP1" t="s">
        <v>19557</v>
      </c>
      <c r="NAQ1" t="s">
        <v>19558</v>
      </c>
      <c r="NAR1" t="s">
        <v>19559</v>
      </c>
      <c r="NAS1" t="s">
        <v>19560</v>
      </c>
      <c r="NAT1" t="s">
        <v>19561</v>
      </c>
      <c r="NAU1" t="s">
        <v>19562</v>
      </c>
      <c r="NAV1" t="s">
        <v>19563</v>
      </c>
      <c r="NAW1" t="s">
        <v>19564</v>
      </c>
      <c r="NAX1" t="s">
        <v>19565</v>
      </c>
      <c r="NAY1" t="s">
        <v>19566</v>
      </c>
      <c r="NAZ1" t="s">
        <v>19567</v>
      </c>
      <c r="NBA1" t="s">
        <v>19568</v>
      </c>
      <c r="NBB1" t="s">
        <v>19569</v>
      </c>
      <c r="NBC1" t="s">
        <v>19570</v>
      </c>
      <c r="NBD1" t="s">
        <v>19571</v>
      </c>
      <c r="NBE1" t="s">
        <v>19572</v>
      </c>
      <c r="NBF1" t="s">
        <v>19573</v>
      </c>
      <c r="NBG1" t="s">
        <v>19574</v>
      </c>
      <c r="NBH1" t="s">
        <v>19575</v>
      </c>
      <c r="NBI1" t="s">
        <v>19576</v>
      </c>
      <c r="NBJ1" t="s">
        <v>19577</v>
      </c>
      <c r="NBK1" t="s">
        <v>19578</v>
      </c>
      <c r="NBL1" t="s">
        <v>19579</v>
      </c>
      <c r="NBM1" t="s">
        <v>19580</v>
      </c>
      <c r="NBN1" t="s">
        <v>19581</v>
      </c>
      <c r="NBO1" t="s">
        <v>19582</v>
      </c>
      <c r="NBP1" t="s">
        <v>19583</v>
      </c>
      <c r="NBQ1" t="s">
        <v>19584</v>
      </c>
      <c r="NBR1" t="s">
        <v>19585</v>
      </c>
      <c r="NBS1" t="s">
        <v>19586</v>
      </c>
      <c r="NBT1" t="s">
        <v>19587</v>
      </c>
      <c r="NBU1" t="s">
        <v>19588</v>
      </c>
      <c r="NBV1" t="s">
        <v>19589</v>
      </c>
      <c r="NBW1" t="s">
        <v>19590</v>
      </c>
      <c r="NBX1" t="s">
        <v>19591</v>
      </c>
      <c r="NBY1" t="s">
        <v>19592</v>
      </c>
      <c r="NBZ1" t="s">
        <v>19593</v>
      </c>
      <c r="NCA1" t="s">
        <v>19594</v>
      </c>
      <c r="NCB1" t="s">
        <v>19595</v>
      </c>
      <c r="NCC1" t="s">
        <v>19596</v>
      </c>
      <c r="NCD1" t="s">
        <v>19597</v>
      </c>
      <c r="NCE1" t="s">
        <v>19598</v>
      </c>
      <c r="NCF1" t="s">
        <v>19599</v>
      </c>
      <c r="NCG1" t="s">
        <v>19600</v>
      </c>
      <c r="NCH1" t="s">
        <v>19601</v>
      </c>
      <c r="NCI1" t="s">
        <v>19602</v>
      </c>
      <c r="NCJ1" t="s">
        <v>19603</v>
      </c>
      <c r="NCK1" t="s">
        <v>19604</v>
      </c>
      <c r="NCL1" t="s">
        <v>19605</v>
      </c>
      <c r="NCM1" t="s">
        <v>19606</v>
      </c>
      <c r="NCN1" t="s">
        <v>19607</v>
      </c>
      <c r="NCO1" t="s">
        <v>19608</v>
      </c>
      <c r="NCP1" t="s">
        <v>19609</v>
      </c>
      <c r="NCQ1" t="s">
        <v>19610</v>
      </c>
      <c r="NCR1" t="s">
        <v>19611</v>
      </c>
      <c r="NCS1" t="s">
        <v>19612</v>
      </c>
      <c r="NCT1" t="s">
        <v>19613</v>
      </c>
      <c r="NCU1" t="s">
        <v>19614</v>
      </c>
      <c r="NCV1" t="s">
        <v>19615</v>
      </c>
      <c r="NCW1" t="s">
        <v>19616</v>
      </c>
      <c r="NCX1" t="s">
        <v>19617</v>
      </c>
      <c r="NCY1" t="s">
        <v>19618</v>
      </c>
      <c r="NCZ1" t="s">
        <v>19619</v>
      </c>
      <c r="NDA1" t="s">
        <v>19620</v>
      </c>
      <c r="NDB1" t="s">
        <v>19621</v>
      </c>
      <c r="NDC1" t="s">
        <v>19622</v>
      </c>
      <c r="NDD1" t="s">
        <v>19623</v>
      </c>
      <c r="NDE1" t="s">
        <v>19624</v>
      </c>
      <c r="NDF1" t="s">
        <v>19625</v>
      </c>
      <c r="NDG1" t="s">
        <v>19626</v>
      </c>
      <c r="NDH1" t="s">
        <v>19627</v>
      </c>
      <c r="NDI1" t="s">
        <v>19628</v>
      </c>
      <c r="NDJ1" t="s">
        <v>19629</v>
      </c>
      <c r="NDK1" t="s">
        <v>19630</v>
      </c>
      <c r="NDL1" t="s">
        <v>19631</v>
      </c>
      <c r="NDM1" t="s">
        <v>19632</v>
      </c>
      <c r="NDN1" t="s">
        <v>19633</v>
      </c>
      <c r="NDO1" t="s">
        <v>19634</v>
      </c>
      <c r="NDP1" t="s">
        <v>19635</v>
      </c>
      <c r="NDQ1" t="s">
        <v>19636</v>
      </c>
      <c r="NDR1" t="s">
        <v>19637</v>
      </c>
      <c r="NDS1" t="s">
        <v>19638</v>
      </c>
      <c r="NDT1" t="s">
        <v>19639</v>
      </c>
      <c r="NDU1" t="s">
        <v>19640</v>
      </c>
      <c r="NDV1" t="s">
        <v>19641</v>
      </c>
      <c r="NDW1" t="s">
        <v>19642</v>
      </c>
      <c r="NDX1" t="s">
        <v>19643</v>
      </c>
      <c r="NDY1" t="s">
        <v>19644</v>
      </c>
      <c r="NDZ1" t="s">
        <v>19645</v>
      </c>
      <c r="NEA1" t="s">
        <v>19646</v>
      </c>
      <c r="NEB1" t="s">
        <v>19647</v>
      </c>
      <c r="NEC1" t="s">
        <v>19648</v>
      </c>
      <c r="NED1" t="s">
        <v>19649</v>
      </c>
      <c r="NEE1" t="s">
        <v>19650</v>
      </c>
      <c r="NEF1" t="s">
        <v>19651</v>
      </c>
      <c r="NEG1" t="s">
        <v>19652</v>
      </c>
      <c r="NEH1" t="s">
        <v>19653</v>
      </c>
      <c r="NEI1" t="s">
        <v>19654</v>
      </c>
      <c r="NEJ1" t="s">
        <v>19655</v>
      </c>
      <c r="NEK1" t="s">
        <v>19656</v>
      </c>
      <c r="NEL1" t="s">
        <v>19657</v>
      </c>
      <c r="NEM1" t="s">
        <v>19658</v>
      </c>
      <c r="NEN1" t="s">
        <v>19659</v>
      </c>
      <c r="NEO1" t="s">
        <v>19660</v>
      </c>
      <c r="NEP1" t="s">
        <v>19661</v>
      </c>
      <c r="NEQ1" t="s">
        <v>19662</v>
      </c>
      <c r="NER1" t="s">
        <v>19663</v>
      </c>
      <c r="NES1" t="s">
        <v>19664</v>
      </c>
      <c r="NET1" t="s">
        <v>19665</v>
      </c>
      <c r="NEU1" t="s">
        <v>19666</v>
      </c>
      <c r="NEV1" t="s">
        <v>19667</v>
      </c>
      <c r="NEW1" t="s">
        <v>19668</v>
      </c>
      <c r="NEX1" t="s">
        <v>19669</v>
      </c>
      <c r="NEY1" t="s">
        <v>19670</v>
      </c>
      <c r="NEZ1" t="s">
        <v>19671</v>
      </c>
      <c r="NFA1" t="s">
        <v>19672</v>
      </c>
      <c r="NFB1" t="s">
        <v>19673</v>
      </c>
      <c r="NFC1" t="s">
        <v>19674</v>
      </c>
      <c r="NFD1" t="s">
        <v>19675</v>
      </c>
      <c r="NFE1" t="s">
        <v>19676</v>
      </c>
      <c r="NFF1" t="s">
        <v>19677</v>
      </c>
      <c r="NFG1" t="s">
        <v>19678</v>
      </c>
      <c r="NFH1" t="s">
        <v>19679</v>
      </c>
      <c r="NFI1" t="s">
        <v>19680</v>
      </c>
      <c r="NFJ1" t="s">
        <v>19681</v>
      </c>
      <c r="NFK1" t="s">
        <v>19682</v>
      </c>
      <c r="NFL1" t="s">
        <v>19683</v>
      </c>
      <c r="NFM1" t="s">
        <v>19684</v>
      </c>
      <c r="NFN1" t="s">
        <v>19685</v>
      </c>
      <c r="NFO1" t="s">
        <v>19686</v>
      </c>
      <c r="NFP1" t="s">
        <v>19687</v>
      </c>
      <c r="NFQ1" t="s">
        <v>19688</v>
      </c>
      <c r="NFR1" t="s">
        <v>19689</v>
      </c>
      <c r="NFS1" t="s">
        <v>19690</v>
      </c>
      <c r="NFT1" t="s">
        <v>19691</v>
      </c>
      <c r="NFU1" t="s">
        <v>19692</v>
      </c>
      <c r="NFV1" t="s">
        <v>19693</v>
      </c>
      <c r="NFW1" t="s">
        <v>19694</v>
      </c>
      <c r="NFX1" t="s">
        <v>19695</v>
      </c>
      <c r="NFY1" t="s">
        <v>19696</v>
      </c>
      <c r="NFZ1" t="s">
        <v>19697</v>
      </c>
      <c r="NGA1" t="s">
        <v>19698</v>
      </c>
      <c r="NGB1" t="s">
        <v>19699</v>
      </c>
      <c r="NGC1" t="s">
        <v>19700</v>
      </c>
      <c r="NGD1" t="s">
        <v>19701</v>
      </c>
      <c r="NGE1" t="s">
        <v>19702</v>
      </c>
      <c r="NGF1" t="s">
        <v>19703</v>
      </c>
      <c r="NGG1" t="s">
        <v>19704</v>
      </c>
      <c r="NGH1" t="s">
        <v>19705</v>
      </c>
      <c r="NGI1" t="s">
        <v>19706</v>
      </c>
      <c r="NGJ1" t="s">
        <v>19707</v>
      </c>
      <c r="NGK1" t="s">
        <v>19708</v>
      </c>
      <c r="NGL1" t="s">
        <v>19709</v>
      </c>
      <c r="NGM1" t="s">
        <v>19710</v>
      </c>
      <c r="NGN1" t="s">
        <v>19711</v>
      </c>
      <c r="NGO1" t="s">
        <v>19712</v>
      </c>
      <c r="NGP1" t="s">
        <v>19713</v>
      </c>
      <c r="NGQ1" t="s">
        <v>19714</v>
      </c>
      <c r="NGR1" t="s">
        <v>19715</v>
      </c>
      <c r="NGS1" t="s">
        <v>19716</v>
      </c>
      <c r="NGT1" t="s">
        <v>19717</v>
      </c>
      <c r="NGU1" t="s">
        <v>19718</v>
      </c>
      <c r="NGV1" t="s">
        <v>19719</v>
      </c>
      <c r="NGW1" t="s">
        <v>19720</v>
      </c>
      <c r="NGX1" t="s">
        <v>19721</v>
      </c>
      <c r="NGY1" t="s">
        <v>19722</v>
      </c>
      <c r="NGZ1" t="s">
        <v>19723</v>
      </c>
      <c r="NHA1" t="s">
        <v>19724</v>
      </c>
      <c r="NHB1" t="s">
        <v>19725</v>
      </c>
      <c r="NHC1" t="s">
        <v>19726</v>
      </c>
      <c r="NHD1" t="s">
        <v>19727</v>
      </c>
      <c r="NHE1" t="s">
        <v>19728</v>
      </c>
      <c r="NHF1" t="s">
        <v>19729</v>
      </c>
      <c r="NHG1" t="s">
        <v>19730</v>
      </c>
      <c r="NHH1" t="s">
        <v>19731</v>
      </c>
      <c r="NHI1" t="s">
        <v>19732</v>
      </c>
      <c r="NHJ1" t="s">
        <v>19733</v>
      </c>
      <c r="NHK1" t="s">
        <v>19734</v>
      </c>
      <c r="NHL1" t="s">
        <v>19735</v>
      </c>
      <c r="NHM1" t="s">
        <v>19736</v>
      </c>
      <c r="NHN1" t="s">
        <v>19737</v>
      </c>
      <c r="NHO1" t="s">
        <v>19738</v>
      </c>
      <c r="NHP1" t="s">
        <v>19739</v>
      </c>
      <c r="NHQ1" t="s">
        <v>19740</v>
      </c>
      <c r="NHR1" t="s">
        <v>19741</v>
      </c>
      <c r="NHS1" t="s">
        <v>19742</v>
      </c>
      <c r="NHT1" t="s">
        <v>19743</v>
      </c>
      <c r="NHU1" t="s">
        <v>19744</v>
      </c>
      <c r="NHV1" t="s">
        <v>19745</v>
      </c>
      <c r="NHW1" t="s">
        <v>19746</v>
      </c>
      <c r="NHX1" t="s">
        <v>19747</v>
      </c>
      <c r="NHY1" t="s">
        <v>19748</v>
      </c>
      <c r="NHZ1" t="s">
        <v>19749</v>
      </c>
      <c r="NIA1" t="s">
        <v>19750</v>
      </c>
      <c r="NIB1" t="s">
        <v>19751</v>
      </c>
      <c r="NIC1" t="s">
        <v>19752</v>
      </c>
      <c r="NID1" t="s">
        <v>19753</v>
      </c>
      <c r="NIE1" t="s">
        <v>19754</v>
      </c>
      <c r="NIF1" t="s">
        <v>19755</v>
      </c>
      <c r="NIG1" t="s">
        <v>19756</v>
      </c>
      <c r="NIH1" t="s">
        <v>19757</v>
      </c>
      <c r="NII1" t="s">
        <v>19758</v>
      </c>
      <c r="NIJ1" t="s">
        <v>19759</v>
      </c>
      <c r="NIK1" t="s">
        <v>19760</v>
      </c>
      <c r="NIL1" t="s">
        <v>19761</v>
      </c>
      <c r="NIM1" t="s">
        <v>19762</v>
      </c>
      <c r="NIN1" t="s">
        <v>19763</v>
      </c>
      <c r="NIO1" t="s">
        <v>19764</v>
      </c>
      <c r="NIP1" t="s">
        <v>19765</v>
      </c>
      <c r="NIQ1" t="s">
        <v>19766</v>
      </c>
      <c r="NIR1" t="s">
        <v>19767</v>
      </c>
      <c r="NIS1" t="s">
        <v>19768</v>
      </c>
      <c r="NIT1" t="s">
        <v>19769</v>
      </c>
      <c r="NIU1" t="s">
        <v>19770</v>
      </c>
      <c r="NIV1" t="s">
        <v>19771</v>
      </c>
      <c r="NIW1" t="s">
        <v>19772</v>
      </c>
      <c r="NIX1" t="s">
        <v>19773</v>
      </c>
      <c r="NIY1" t="s">
        <v>19774</v>
      </c>
      <c r="NIZ1" t="s">
        <v>19775</v>
      </c>
      <c r="NJA1" t="s">
        <v>19776</v>
      </c>
      <c r="NJB1" t="s">
        <v>19777</v>
      </c>
      <c r="NJC1" t="s">
        <v>19778</v>
      </c>
      <c r="NJD1" t="s">
        <v>19779</v>
      </c>
      <c r="NJE1" t="s">
        <v>19780</v>
      </c>
      <c r="NJF1" t="s">
        <v>19781</v>
      </c>
      <c r="NJG1" t="s">
        <v>19782</v>
      </c>
      <c r="NJH1" t="s">
        <v>19783</v>
      </c>
      <c r="NJI1" t="s">
        <v>19784</v>
      </c>
      <c r="NJJ1" t="s">
        <v>19785</v>
      </c>
      <c r="NJK1" t="s">
        <v>19786</v>
      </c>
      <c r="NJL1" t="s">
        <v>19787</v>
      </c>
      <c r="NJM1" t="s">
        <v>19788</v>
      </c>
      <c r="NJN1" t="s">
        <v>19789</v>
      </c>
      <c r="NJO1" t="s">
        <v>19790</v>
      </c>
      <c r="NJP1" t="s">
        <v>19791</v>
      </c>
      <c r="NJQ1" t="s">
        <v>19792</v>
      </c>
      <c r="NJR1" t="s">
        <v>19793</v>
      </c>
      <c r="NJS1" t="s">
        <v>19794</v>
      </c>
      <c r="NJT1" t="s">
        <v>19795</v>
      </c>
      <c r="NJU1" t="s">
        <v>19796</v>
      </c>
      <c r="NJV1" t="s">
        <v>19797</v>
      </c>
      <c r="NJW1" t="s">
        <v>19798</v>
      </c>
      <c r="NJX1" t="s">
        <v>19799</v>
      </c>
      <c r="NJY1" t="s">
        <v>19800</v>
      </c>
      <c r="NJZ1" t="s">
        <v>19801</v>
      </c>
      <c r="NKA1" t="s">
        <v>19802</v>
      </c>
      <c r="NKB1" t="s">
        <v>19803</v>
      </c>
      <c r="NKC1" t="s">
        <v>19804</v>
      </c>
      <c r="NKD1" t="s">
        <v>19805</v>
      </c>
      <c r="NKE1" t="s">
        <v>19806</v>
      </c>
      <c r="NKF1" t="s">
        <v>19807</v>
      </c>
      <c r="NKG1" t="s">
        <v>19808</v>
      </c>
      <c r="NKH1" t="s">
        <v>19809</v>
      </c>
      <c r="NKI1" t="s">
        <v>19810</v>
      </c>
      <c r="NKJ1" t="s">
        <v>19811</v>
      </c>
      <c r="NKK1" t="s">
        <v>19812</v>
      </c>
      <c r="NKL1" t="s">
        <v>19813</v>
      </c>
      <c r="NKM1" t="s">
        <v>19814</v>
      </c>
      <c r="NKN1" t="s">
        <v>19815</v>
      </c>
      <c r="NKO1" t="s">
        <v>19816</v>
      </c>
      <c r="NKP1" t="s">
        <v>19817</v>
      </c>
      <c r="NKQ1" t="s">
        <v>19818</v>
      </c>
      <c r="NKR1" t="s">
        <v>19819</v>
      </c>
      <c r="NKS1" t="s">
        <v>19820</v>
      </c>
      <c r="NKT1" t="s">
        <v>19821</v>
      </c>
      <c r="NKU1" t="s">
        <v>19822</v>
      </c>
      <c r="NKV1" t="s">
        <v>19823</v>
      </c>
      <c r="NKW1" t="s">
        <v>19824</v>
      </c>
      <c r="NKX1" t="s">
        <v>19825</v>
      </c>
      <c r="NKY1" t="s">
        <v>19826</v>
      </c>
      <c r="NKZ1" t="s">
        <v>19827</v>
      </c>
      <c r="NLA1" t="s">
        <v>19828</v>
      </c>
      <c r="NLB1" t="s">
        <v>19829</v>
      </c>
      <c r="NLC1" t="s">
        <v>19830</v>
      </c>
      <c r="NLD1" t="s">
        <v>19831</v>
      </c>
      <c r="NLE1" t="s">
        <v>19832</v>
      </c>
      <c r="NLF1" t="s">
        <v>19833</v>
      </c>
      <c r="NLG1" t="s">
        <v>19834</v>
      </c>
      <c r="NLH1" t="s">
        <v>19835</v>
      </c>
      <c r="NLI1" t="s">
        <v>19836</v>
      </c>
      <c r="NLJ1" t="s">
        <v>19837</v>
      </c>
      <c r="NLK1" t="s">
        <v>19838</v>
      </c>
      <c r="NLL1" t="s">
        <v>19839</v>
      </c>
      <c r="NLM1" t="s">
        <v>19840</v>
      </c>
      <c r="NLN1" t="s">
        <v>19841</v>
      </c>
      <c r="NLO1" t="s">
        <v>19842</v>
      </c>
      <c r="NLP1" t="s">
        <v>19843</v>
      </c>
      <c r="NLQ1" t="s">
        <v>19844</v>
      </c>
      <c r="NLR1" t="s">
        <v>19845</v>
      </c>
      <c r="NLS1" t="s">
        <v>19846</v>
      </c>
      <c r="NLT1" t="s">
        <v>19847</v>
      </c>
      <c r="NLU1" t="s">
        <v>19848</v>
      </c>
      <c r="NLV1" t="s">
        <v>19849</v>
      </c>
      <c r="NLW1" t="s">
        <v>19850</v>
      </c>
      <c r="NLX1" t="s">
        <v>19851</v>
      </c>
      <c r="NLY1" t="s">
        <v>19852</v>
      </c>
      <c r="NLZ1" t="s">
        <v>19853</v>
      </c>
      <c r="NMA1" t="s">
        <v>19854</v>
      </c>
      <c r="NMB1" t="s">
        <v>19855</v>
      </c>
      <c r="NMC1" t="s">
        <v>19856</v>
      </c>
      <c r="NMD1" t="s">
        <v>19857</v>
      </c>
      <c r="NME1" t="s">
        <v>19858</v>
      </c>
      <c r="NMF1" t="s">
        <v>19859</v>
      </c>
      <c r="NMG1" t="s">
        <v>19860</v>
      </c>
      <c r="NMH1" t="s">
        <v>19861</v>
      </c>
      <c r="NMI1" t="s">
        <v>19862</v>
      </c>
      <c r="NMJ1" t="s">
        <v>19863</v>
      </c>
      <c r="NMK1" t="s">
        <v>19864</v>
      </c>
      <c r="NML1" t="s">
        <v>19865</v>
      </c>
      <c r="NMM1" t="s">
        <v>19866</v>
      </c>
      <c r="NMN1" t="s">
        <v>19867</v>
      </c>
      <c r="NMO1" t="s">
        <v>19868</v>
      </c>
      <c r="NMP1" t="s">
        <v>19869</v>
      </c>
      <c r="NMQ1" t="s">
        <v>19870</v>
      </c>
      <c r="NMR1" t="s">
        <v>19871</v>
      </c>
      <c r="NMS1" t="s">
        <v>19872</v>
      </c>
      <c r="NMT1" t="s">
        <v>19873</v>
      </c>
      <c r="NMU1" t="s">
        <v>19874</v>
      </c>
      <c r="NMV1" t="s">
        <v>19875</v>
      </c>
      <c r="NMW1" t="s">
        <v>19876</v>
      </c>
      <c r="NMX1" t="s">
        <v>19877</v>
      </c>
      <c r="NMY1" t="s">
        <v>19878</v>
      </c>
      <c r="NMZ1" t="s">
        <v>19879</v>
      </c>
      <c r="NNA1" t="s">
        <v>19880</v>
      </c>
      <c r="NNB1" t="s">
        <v>19881</v>
      </c>
      <c r="NNC1" t="s">
        <v>19882</v>
      </c>
      <c r="NND1" t="s">
        <v>19883</v>
      </c>
      <c r="NNE1" t="s">
        <v>19884</v>
      </c>
      <c r="NNF1" t="s">
        <v>19885</v>
      </c>
      <c r="NNG1" t="s">
        <v>19886</v>
      </c>
      <c r="NNH1" t="s">
        <v>19887</v>
      </c>
      <c r="NNI1" t="s">
        <v>19888</v>
      </c>
      <c r="NNJ1" t="s">
        <v>19889</v>
      </c>
      <c r="NNK1" t="s">
        <v>19890</v>
      </c>
      <c r="NNL1" t="s">
        <v>19891</v>
      </c>
      <c r="NNM1" t="s">
        <v>19892</v>
      </c>
      <c r="NNN1" t="s">
        <v>19893</v>
      </c>
      <c r="NNO1" t="s">
        <v>19894</v>
      </c>
      <c r="NNP1" t="s">
        <v>19895</v>
      </c>
      <c r="NNQ1" t="s">
        <v>19896</v>
      </c>
      <c r="NNR1" t="s">
        <v>19897</v>
      </c>
      <c r="NNS1" t="s">
        <v>19898</v>
      </c>
      <c r="NNT1" t="s">
        <v>19899</v>
      </c>
      <c r="NNU1" t="s">
        <v>19900</v>
      </c>
      <c r="NNV1" t="s">
        <v>19901</v>
      </c>
      <c r="NNW1" t="s">
        <v>19902</v>
      </c>
      <c r="NNX1" t="s">
        <v>19903</v>
      </c>
      <c r="NNY1" t="s">
        <v>19904</v>
      </c>
      <c r="NNZ1" t="s">
        <v>19905</v>
      </c>
      <c r="NOA1" t="s">
        <v>19906</v>
      </c>
      <c r="NOB1" t="s">
        <v>19907</v>
      </c>
      <c r="NOC1" t="s">
        <v>19908</v>
      </c>
      <c r="NOD1" t="s">
        <v>19909</v>
      </c>
      <c r="NOE1" t="s">
        <v>19910</v>
      </c>
      <c r="NOF1" t="s">
        <v>19911</v>
      </c>
      <c r="NOG1" t="s">
        <v>19912</v>
      </c>
      <c r="NOH1" t="s">
        <v>19913</v>
      </c>
      <c r="NOI1" t="s">
        <v>19914</v>
      </c>
      <c r="NOJ1" t="s">
        <v>19915</v>
      </c>
      <c r="NOK1" t="s">
        <v>19916</v>
      </c>
      <c r="NOL1" t="s">
        <v>19917</v>
      </c>
      <c r="NOM1" t="s">
        <v>19918</v>
      </c>
      <c r="NON1" t="s">
        <v>19919</v>
      </c>
      <c r="NOO1" t="s">
        <v>19920</v>
      </c>
      <c r="NOP1" t="s">
        <v>19921</v>
      </c>
      <c r="NOQ1" t="s">
        <v>19922</v>
      </c>
      <c r="NOR1" t="s">
        <v>19923</v>
      </c>
      <c r="NOS1" t="s">
        <v>19924</v>
      </c>
      <c r="NOT1" t="s">
        <v>19925</v>
      </c>
      <c r="NOU1" t="s">
        <v>19926</v>
      </c>
      <c r="NOV1" t="s">
        <v>19927</v>
      </c>
      <c r="NOW1" t="s">
        <v>19928</v>
      </c>
      <c r="NOX1" t="s">
        <v>19929</v>
      </c>
      <c r="NOY1" t="s">
        <v>19930</v>
      </c>
      <c r="NOZ1" t="s">
        <v>19931</v>
      </c>
      <c r="NPA1" t="s">
        <v>19932</v>
      </c>
      <c r="NPB1" t="s">
        <v>19933</v>
      </c>
      <c r="NPC1" t="s">
        <v>19934</v>
      </c>
      <c r="NPD1" t="s">
        <v>19935</v>
      </c>
      <c r="NPE1" t="s">
        <v>19936</v>
      </c>
      <c r="NPF1" t="s">
        <v>19937</v>
      </c>
      <c r="NPG1" t="s">
        <v>19938</v>
      </c>
      <c r="NPH1" t="s">
        <v>19939</v>
      </c>
      <c r="NPI1" t="s">
        <v>19940</v>
      </c>
      <c r="NPJ1" t="s">
        <v>19941</v>
      </c>
      <c r="NPK1" t="s">
        <v>19942</v>
      </c>
      <c r="NPL1" t="s">
        <v>19943</v>
      </c>
      <c r="NPM1" t="s">
        <v>19944</v>
      </c>
      <c r="NPN1" t="s">
        <v>19945</v>
      </c>
      <c r="NPO1" t="s">
        <v>19946</v>
      </c>
      <c r="NPP1" t="s">
        <v>19947</v>
      </c>
      <c r="NPQ1" t="s">
        <v>19948</v>
      </c>
      <c r="NPR1" t="s">
        <v>19949</v>
      </c>
      <c r="NPS1" t="s">
        <v>19950</v>
      </c>
      <c r="NPT1" t="s">
        <v>19951</v>
      </c>
      <c r="NPU1" t="s">
        <v>19952</v>
      </c>
      <c r="NPV1" t="s">
        <v>19953</v>
      </c>
      <c r="NPW1" t="s">
        <v>19954</v>
      </c>
      <c r="NPX1" t="s">
        <v>19955</v>
      </c>
      <c r="NPY1" t="s">
        <v>19956</v>
      </c>
      <c r="NPZ1" t="s">
        <v>19957</v>
      </c>
      <c r="NQA1" t="s">
        <v>19958</v>
      </c>
      <c r="NQB1" t="s">
        <v>19959</v>
      </c>
      <c r="NQC1" t="s">
        <v>19960</v>
      </c>
      <c r="NQD1" t="s">
        <v>19961</v>
      </c>
      <c r="NQE1" t="s">
        <v>19962</v>
      </c>
      <c r="NQF1" t="s">
        <v>19963</v>
      </c>
      <c r="NQG1" t="s">
        <v>19964</v>
      </c>
      <c r="NQH1" t="s">
        <v>19965</v>
      </c>
      <c r="NQI1" t="s">
        <v>19966</v>
      </c>
      <c r="NQJ1" t="s">
        <v>19967</v>
      </c>
      <c r="NQK1" t="s">
        <v>19968</v>
      </c>
      <c r="NQL1" t="s">
        <v>19969</v>
      </c>
      <c r="NQM1" t="s">
        <v>19970</v>
      </c>
      <c r="NQN1" t="s">
        <v>19971</v>
      </c>
      <c r="NQO1" t="s">
        <v>19972</v>
      </c>
      <c r="NQP1" t="s">
        <v>19973</v>
      </c>
      <c r="NQQ1" t="s">
        <v>19974</v>
      </c>
      <c r="NQR1" t="s">
        <v>19975</v>
      </c>
      <c r="NQS1" t="s">
        <v>19976</v>
      </c>
      <c r="NQT1" t="s">
        <v>19977</v>
      </c>
      <c r="NQU1" t="s">
        <v>19978</v>
      </c>
      <c r="NQV1" t="s">
        <v>19979</v>
      </c>
      <c r="NQW1" t="s">
        <v>19980</v>
      </c>
      <c r="NQX1" t="s">
        <v>19981</v>
      </c>
      <c r="NQY1" t="s">
        <v>19982</v>
      </c>
      <c r="NQZ1" t="s">
        <v>19983</v>
      </c>
      <c r="NRA1" t="s">
        <v>19984</v>
      </c>
      <c r="NRB1" t="s">
        <v>19985</v>
      </c>
      <c r="NRC1" t="s">
        <v>19986</v>
      </c>
      <c r="NRD1" t="s">
        <v>19987</v>
      </c>
      <c r="NRE1" t="s">
        <v>19988</v>
      </c>
      <c r="NRF1" t="s">
        <v>19989</v>
      </c>
      <c r="NRG1" t="s">
        <v>19990</v>
      </c>
      <c r="NRH1" t="s">
        <v>19991</v>
      </c>
      <c r="NRI1" t="s">
        <v>19992</v>
      </c>
      <c r="NRJ1" t="s">
        <v>19993</v>
      </c>
      <c r="NRK1" t="s">
        <v>19994</v>
      </c>
      <c r="NRL1" t="s">
        <v>19995</v>
      </c>
      <c r="NRM1" t="s">
        <v>19996</v>
      </c>
      <c r="NRN1" t="s">
        <v>19997</v>
      </c>
      <c r="NRO1" t="s">
        <v>19998</v>
      </c>
      <c r="NRP1" t="s">
        <v>19999</v>
      </c>
      <c r="NRQ1" t="s">
        <v>20000</v>
      </c>
      <c r="NRR1" t="s">
        <v>20001</v>
      </c>
      <c r="NRS1" t="s">
        <v>20002</v>
      </c>
      <c r="NRT1" t="s">
        <v>20003</v>
      </c>
      <c r="NRU1" t="s">
        <v>20004</v>
      </c>
      <c r="NRV1" t="s">
        <v>20005</v>
      </c>
      <c r="NRW1" t="s">
        <v>20006</v>
      </c>
      <c r="NRX1" t="s">
        <v>20007</v>
      </c>
      <c r="NRY1" t="s">
        <v>20008</v>
      </c>
      <c r="NRZ1" t="s">
        <v>20009</v>
      </c>
      <c r="NSA1" t="s">
        <v>20010</v>
      </c>
      <c r="NSB1" t="s">
        <v>20011</v>
      </c>
      <c r="NSC1" t="s">
        <v>20012</v>
      </c>
      <c r="NSD1" t="s">
        <v>20013</v>
      </c>
      <c r="NSE1" t="s">
        <v>20014</v>
      </c>
      <c r="NSF1" t="s">
        <v>20015</v>
      </c>
      <c r="NSG1" t="s">
        <v>20016</v>
      </c>
      <c r="NSH1" t="s">
        <v>20017</v>
      </c>
      <c r="NSI1" t="s">
        <v>20018</v>
      </c>
      <c r="NSJ1" t="s">
        <v>20019</v>
      </c>
      <c r="NSK1" t="s">
        <v>20020</v>
      </c>
      <c r="NSL1" t="s">
        <v>20021</v>
      </c>
      <c r="NSM1" t="s">
        <v>20022</v>
      </c>
      <c r="NSN1" t="s">
        <v>20023</v>
      </c>
      <c r="NSO1" t="s">
        <v>20024</v>
      </c>
      <c r="NSP1" t="s">
        <v>20025</v>
      </c>
      <c r="NSQ1" t="s">
        <v>20026</v>
      </c>
      <c r="NSR1" t="s">
        <v>20027</v>
      </c>
      <c r="NSS1" t="s">
        <v>20028</v>
      </c>
      <c r="NST1" t="s">
        <v>20029</v>
      </c>
      <c r="NSU1" t="s">
        <v>20030</v>
      </c>
      <c r="NSV1" t="s">
        <v>20031</v>
      </c>
      <c r="NSW1" t="s">
        <v>20032</v>
      </c>
      <c r="NSX1" t="s">
        <v>20033</v>
      </c>
      <c r="NSY1" t="s">
        <v>20034</v>
      </c>
      <c r="NSZ1" t="s">
        <v>20035</v>
      </c>
      <c r="NTA1" t="s">
        <v>20036</v>
      </c>
      <c r="NTB1" t="s">
        <v>20037</v>
      </c>
      <c r="NTC1" t="s">
        <v>20038</v>
      </c>
      <c r="NTD1" t="s">
        <v>20039</v>
      </c>
      <c r="NTE1" t="s">
        <v>20040</v>
      </c>
      <c r="NTF1" t="s">
        <v>20041</v>
      </c>
      <c r="NTG1" t="s">
        <v>20042</v>
      </c>
      <c r="NTH1" t="s">
        <v>20043</v>
      </c>
      <c r="NTI1" t="s">
        <v>20044</v>
      </c>
      <c r="NTJ1" t="s">
        <v>20045</v>
      </c>
      <c r="NTK1" t="s">
        <v>20046</v>
      </c>
      <c r="NTL1" t="s">
        <v>20047</v>
      </c>
      <c r="NTM1" t="s">
        <v>20048</v>
      </c>
      <c r="NTN1" t="s">
        <v>20049</v>
      </c>
      <c r="NTO1" t="s">
        <v>20050</v>
      </c>
      <c r="NTP1" t="s">
        <v>20051</v>
      </c>
      <c r="NTQ1" t="s">
        <v>20052</v>
      </c>
      <c r="NTR1" t="s">
        <v>20053</v>
      </c>
      <c r="NTS1" t="s">
        <v>20054</v>
      </c>
      <c r="NTT1" t="s">
        <v>20055</v>
      </c>
      <c r="NTU1" t="s">
        <v>20056</v>
      </c>
      <c r="NTV1" t="s">
        <v>20057</v>
      </c>
      <c r="NTW1" t="s">
        <v>20058</v>
      </c>
      <c r="NTX1" t="s">
        <v>20059</v>
      </c>
      <c r="NTY1" t="s">
        <v>20060</v>
      </c>
      <c r="NTZ1" t="s">
        <v>20061</v>
      </c>
      <c r="NUA1" t="s">
        <v>20062</v>
      </c>
      <c r="NUB1" t="s">
        <v>20063</v>
      </c>
      <c r="NUC1" t="s">
        <v>20064</v>
      </c>
      <c r="NUD1" t="s">
        <v>20065</v>
      </c>
      <c r="NUE1" t="s">
        <v>20066</v>
      </c>
      <c r="NUF1" t="s">
        <v>20067</v>
      </c>
      <c r="NUG1" t="s">
        <v>20068</v>
      </c>
      <c r="NUH1" t="s">
        <v>20069</v>
      </c>
      <c r="NUI1" t="s">
        <v>20070</v>
      </c>
      <c r="NUJ1" t="s">
        <v>20071</v>
      </c>
      <c r="NUK1" t="s">
        <v>20072</v>
      </c>
      <c r="NUL1" t="s">
        <v>20073</v>
      </c>
      <c r="NUM1" t="s">
        <v>20074</v>
      </c>
      <c r="NUN1" t="s">
        <v>20075</v>
      </c>
      <c r="NUO1" t="s">
        <v>20076</v>
      </c>
      <c r="NUP1" t="s">
        <v>20077</v>
      </c>
      <c r="NUQ1" t="s">
        <v>20078</v>
      </c>
      <c r="NUR1" t="s">
        <v>20079</v>
      </c>
      <c r="NUS1" t="s">
        <v>20080</v>
      </c>
      <c r="NUT1" t="s">
        <v>20081</v>
      </c>
      <c r="NUU1" t="s">
        <v>20082</v>
      </c>
      <c r="NUV1" t="s">
        <v>20083</v>
      </c>
      <c r="NUW1" t="s">
        <v>20084</v>
      </c>
      <c r="NUX1" t="s">
        <v>20085</v>
      </c>
      <c r="NUY1" t="s">
        <v>20086</v>
      </c>
      <c r="NUZ1" t="s">
        <v>20087</v>
      </c>
      <c r="NVA1" t="s">
        <v>20088</v>
      </c>
      <c r="NVB1" t="s">
        <v>20089</v>
      </c>
      <c r="NVC1" t="s">
        <v>20090</v>
      </c>
      <c r="NVD1" t="s">
        <v>20091</v>
      </c>
      <c r="NVE1" t="s">
        <v>20092</v>
      </c>
      <c r="NVF1" t="s">
        <v>20093</v>
      </c>
      <c r="NVG1" t="s">
        <v>20094</v>
      </c>
      <c r="NVH1" t="s">
        <v>20095</v>
      </c>
      <c r="NVI1" t="s">
        <v>20096</v>
      </c>
      <c r="NVJ1" t="s">
        <v>20097</v>
      </c>
      <c r="NVK1" t="s">
        <v>20098</v>
      </c>
      <c r="NVL1" t="s">
        <v>20099</v>
      </c>
      <c r="NVM1" t="s">
        <v>20100</v>
      </c>
      <c r="NVN1" t="s">
        <v>20101</v>
      </c>
      <c r="NVO1" t="s">
        <v>20102</v>
      </c>
      <c r="NVP1" t="s">
        <v>20103</v>
      </c>
      <c r="NVQ1" t="s">
        <v>20104</v>
      </c>
      <c r="NVR1" t="s">
        <v>20105</v>
      </c>
      <c r="NVS1" t="s">
        <v>20106</v>
      </c>
      <c r="NVT1" t="s">
        <v>20107</v>
      </c>
      <c r="NVU1" t="s">
        <v>20108</v>
      </c>
      <c r="NVV1" t="s">
        <v>20109</v>
      </c>
      <c r="NVW1" t="s">
        <v>20110</v>
      </c>
      <c r="NVX1" t="s">
        <v>20111</v>
      </c>
      <c r="NVY1" t="s">
        <v>20112</v>
      </c>
      <c r="NVZ1" t="s">
        <v>20113</v>
      </c>
      <c r="NWA1" t="s">
        <v>20114</v>
      </c>
      <c r="NWB1" t="s">
        <v>20115</v>
      </c>
      <c r="NWC1" t="s">
        <v>20116</v>
      </c>
      <c r="NWD1" t="s">
        <v>20117</v>
      </c>
      <c r="NWE1" t="s">
        <v>20118</v>
      </c>
      <c r="NWF1" t="s">
        <v>20119</v>
      </c>
      <c r="NWG1" t="s">
        <v>20120</v>
      </c>
      <c r="NWH1" t="s">
        <v>20121</v>
      </c>
      <c r="NWI1" t="s">
        <v>20122</v>
      </c>
      <c r="NWJ1" t="s">
        <v>20123</v>
      </c>
      <c r="NWK1" t="s">
        <v>20124</v>
      </c>
      <c r="NWL1" t="s">
        <v>20125</v>
      </c>
      <c r="NWM1" t="s">
        <v>20126</v>
      </c>
      <c r="NWN1" t="s">
        <v>20127</v>
      </c>
      <c r="NWO1" t="s">
        <v>20128</v>
      </c>
      <c r="NWP1" t="s">
        <v>20129</v>
      </c>
      <c r="NWQ1" t="s">
        <v>20130</v>
      </c>
      <c r="NWR1" t="s">
        <v>20131</v>
      </c>
      <c r="NWS1" t="s">
        <v>20132</v>
      </c>
      <c r="NWT1" t="s">
        <v>20133</v>
      </c>
      <c r="NWU1" t="s">
        <v>20134</v>
      </c>
      <c r="NWV1" t="s">
        <v>20135</v>
      </c>
      <c r="NWW1" t="s">
        <v>20136</v>
      </c>
      <c r="NWX1" t="s">
        <v>20137</v>
      </c>
      <c r="NWY1" t="s">
        <v>20138</v>
      </c>
      <c r="NWZ1" t="s">
        <v>20139</v>
      </c>
      <c r="NXA1" t="s">
        <v>20140</v>
      </c>
      <c r="NXB1" t="s">
        <v>20141</v>
      </c>
      <c r="NXC1" t="s">
        <v>20142</v>
      </c>
      <c r="NXD1" t="s">
        <v>20143</v>
      </c>
      <c r="NXE1" t="s">
        <v>20144</v>
      </c>
      <c r="NXF1" t="s">
        <v>20145</v>
      </c>
      <c r="NXG1" t="s">
        <v>20146</v>
      </c>
      <c r="NXH1" t="s">
        <v>20147</v>
      </c>
      <c r="NXI1" t="s">
        <v>20148</v>
      </c>
      <c r="NXJ1" t="s">
        <v>20149</v>
      </c>
      <c r="NXK1" t="s">
        <v>20150</v>
      </c>
      <c r="NXL1" t="s">
        <v>20151</v>
      </c>
      <c r="NXM1" t="s">
        <v>20152</v>
      </c>
      <c r="NXN1" t="s">
        <v>20153</v>
      </c>
      <c r="NXO1" t="s">
        <v>20154</v>
      </c>
      <c r="NXP1" t="s">
        <v>20155</v>
      </c>
      <c r="NXQ1" t="s">
        <v>20156</v>
      </c>
      <c r="NXR1" t="s">
        <v>20157</v>
      </c>
      <c r="NXS1" t="s">
        <v>20158</v>
      </c>
      <c r="NXT1" t="s">
        <v>20159</v>
      </c>
      <c r="NXU1" t="s">
        <v>20160</v>
      </c>
      <c r="NXV1" t="s">
        <v>20161</v>
      </c>
      <c r="NXW1" t="s">
        <v>20162</v>
      </c>
      <c r="NXX1" t="s">
        <v>20163</v>
      </c>
      <c r="NXY1" t="s">
        <v>20164</v>
      </c>
      <c r="NXZ1" t="s">
        <v>20165</v>
      </c>
      <c r="NYA1" t="s">
        <v>20166</v>
      </c>
      <c r="NYB1" t="s">
        <v>20167</v>
      </c>
      <c r="NYC1" t="s">
        <v>20168</v>
      </c>
      <c r="NYD1" t="s">
        <v>20169</v>
      </c>
      <c r="NYE1" t="s">
        <v>20170</v>
      </c>
      <c r="NYF1" t="s">
        <v>20171</v>
      </c>
      <c r="NYG1" t="s">
        <v>20172</v>
      </c>
      <c r="NYH1" t="s">
        <v>20173</v>
      </c>
      <c r="NYI1" t="s">
        <v>20174</v>
      </c>
      <c r="NYJ1" t="s">
        <v>20175</v>
      </c>
      <c r="NYK1" t="s">
        <v>20176</v>
      </c>
      <c r="NYL1" t="s">
        <v>20177</v>
      </c>
      <c r="NYM1" t="s">
        <v>20178</v>
      </c>
      <c r="NYN1" t="s">
        <v>20179</v>
      </c>
      <c r="NYO1" t="s">
        <v>20180</v>
      </c>
      <c r="NYP1" t="s">
        <v>20181</v>
      </c>
      <c r="NYQ1" t="s">
        <v>20182</v>
      </c>
      <c r="NYR1" t="s">
        <v>20183</v>
      </c>
      <c r="NYS1" t="s">
        <v>20184</v>
      </c>
      <c r="NYT1" t="s">
        <v>20185</v>
      </c>
      <c r="NYU1" t="s">
        <v>20186</v>
      </c>
      <c r="NYV1" t="s">
        <v>20187</v>
      </c>
      <c r="NYW1" t="s">
        <v>20188</v>
      </c>
      <c r="NYX1" t="s">
        <v>20189</v>
      </c>
      <c r="NYY1" t="s">
        <v>20190</v>
      </c>
      <c r="NYZ1" t="s">
        <v>20191</v>
      </c>
      <c r="NZA1" t="s">
        <v>20192</v>
      </c>
      <c r="NZB1" t="s">
        <v>20193</v>
      </c>
      <c r="NZC1" t="s">
        <v>20194</v>
      </c>
      <c r="NZD1" t="s">
        <v>20195</v>
      </c>
      <c r="NZE1" t="s">
        <v>20196</v>
      </c>
      <c r="NZF1" t="s">
        <v>20197</v>
      </c>
      <c r="NZG1" t="s">
        <v>20198</v>
      </c>
      <c r="NZH1" t="s">
        <v>20199</v>
      </c>
      <c r="NZI1" t="s">
        <v>20200</v>
      </c>
      <c r="NZJ1" t="s">
        <v>20201</v>
      </c>
      <c r="NZK1" t="s">
        <v>20202</v>
      </c>
      <c r="NZL1" t="s">
        <v>20203</v>
      </c>
      <c r="NZM1" t="s">
        <v>20204</v>
      </c>
      <c r="NZN1" t="s">
        <v>20205</v>
      </c>
      <c r="NZO1" t="s">
        <v>20206</v>
      </c>
      <c r="NZP1" t="s">
        <v>20207</v>
      </c>
      <c r="NZQ1" t="s">
        <v>20208</v>
      </c>
      <c r="NZR1" t="s">
        <v>20209</v>
      </c>
      <c r="NZS1" t="s">
        <v>20210</v>
      </c>
      <c r="NZT1" t="s">
        <v>20211</v>
      </c>
      <c r="NZU1" t="s">
        <v>20212</v>
      </c>
      <c r="NZV1" t="s">
        <v>20213</v>
      </c>
      <c r="NZW1" t="s">
        <v>20214</v>
      </c>
      <c r="NZX1" t="s">
        <v>20215</v>
      </c>
      <c r="NZY1" t="s">
        <v>20216</v>
      </c>
      <c r="NZZ1" t="s">
        <v>20217</v>
      </c>
      <c r="OAA1" t="s">
        <v>20218</v>
      </c>
      <c r="OAB1" t="s">
        <v>20219</v>
      </c>
      <c r="OAC1" t="s">
        <v>20220</v>
      </c>
      <c r="OAD1" t="s">
        <v>20221</v>
      </c>
      <c r="OAE1" t="s">
        <v>20222</v>
      </c>
      <c r="OAF1" t="s">
        <v>20223</v>
      </c>
      <c r="OAG1" t="s">
        <v>20224</v>
      </c>
      <c r="OAH1" t="s">
        <v>20225</v>
      </c>
      <c r="OAI1" t="s">
        <v>20226</v>
      </c>
      <c r="OAJ1" t="s">
        <v>20227</v>
      </c>
      <c r="OAK1" t="s">
        <v>20228</v>
      </c>
      <c r="OAL1" t="s">
        <v>20229</v>
      </c>
      <c r="OAM1" t="s">
        <v>20230</v>
      </c>
      <c r="OAN1" t="s">
        <v>20231</v>
      </c>
      <c r="OAO1" t="s">
        <v>20232</v>
      </c>
      <c r="OAP1" t="s">
        <v>20233</v>
      </c>
      <c r="OAQ1" t="s">
        <v>20234</v>
      </c>
      <c r="OAR1" t="s">
        <v>20235</v>
      </c>
      <c r="OAS1" t="s">
        <v>20236</v>
      </c>
      <c r="OAT1" t="s">
        <v>20237</v>
      </c>
      <c r="OAU1" t="s">
        <v>20238</v>
      </c>
      <c r="OAV1" t="s">
        <v>20239</v>
      </c>
      <c r="OAW1" t="s">
        <v>20240</v>
      </c>
      <c r="OAX1" t="s">
        <v>20241</v>
      </c>
      <c r="OAY1" t="s">
        <v>20242</v>
      </c>
      <c r="OAZ1" t="s">
        <v>20243</v>
      </c>
      <c r="OBA1" t="s">
        <v>20244</v>
      </c>
      <c r="OBB1" t="s">
        <v>20245</v>
      </c>
      <c r="OBC1" t="s">
        <v>20246</v>
      </c>
      <c r="OBD1" t="s">
        <v>20247</v>
      </c>
      <c r="OBE1" t="s">
        <v>20248</v>
      </c>
      <c r="OBF1" t="s">
        <v>20249</v>
      </c>
      <c r="OBG1" t="s">
        <v>20250</v>
      </c>
      <c r="OBH1" t="s">
        <v>20251</v>
      </c>
      <c r="OBI1" t="s">
        <v>20252</v>
      </c>
      <c r="OBJ1" t="s">
        <v>20253</v>
      </c>
      <c r="OBK1" t="s">
        <v>20254</v>
      </c>
      <c r="OBL1" t="s">
        <v>20255</v>
      </c>
      <c r="OBM1" t="s">
        <v>20256</v>
      </c>
      <c r="OBN1" t="s">
        <v>20257</v>
      </c>
      <c r="OBO1" t="s">
        <v>20258</v>
      </c>
      <c r="OBP1" t="s">
        <v>20259</v>
      </c>
      <c r="OBQ1" t="s">
        <v>20260</v>
      </c>
      <c r="OBR1" t="s">
        <v>20261</v>
      </c>
      <c r="OBS1" t="s">
        <v>20262</v>
      </c>
      <c r="OBT1" t="s">
        <v>20263</v>
      </c>
      <c r="OBU1" t="s">
        <v>20264</v>
      </c>
      <c r="OBV1" t="s">
        <v>20265</v>
      </c>
      <c r="OBW1" t="s">
        <v>20266</v>
      </c>
      <c r="OBX1" t="s">
        <v>20267</v>
      </c>
      <c r="OBY1" t="s">
        <v>20268</v>
      </c>
      <c r="OBZ1" t="s">
        <v>20269</v>
      </c>
      <c r="OCA1" t="s">
        <v>20270</v>
      </c>
      <c r="OCB1" t="s">
        <v>20271</v>
      </c>
      <c r="OCC1" t="s">
        <v>20272</v>
      </c>
      <c r="OCD1" t="s">
        <v>20273</v>
      </c>
      <c r="OCE1" t="s">
        <v>20274</v>
      </c>
      <c r="OCF1" t="s">
        <v>20275</v>
      </c>
      <c r="OCG1" t="s">
        <v>20276</v>
      </c>
      <c r="OCH1" t="s">
        <v>20277</v>
      </c>
      <c r="OCI1" t="s">
        <v>20278</v>
      </c>
      <c r="OCJ1" t="s">
        <v>20279</v>
      </c>
      <c r="OCK1" t="s">
        <v>20280</v>
      </c>
      <c r="OCL1" t="s">
        <v>20281</v>
      </c>
      <c r="OCM1" t="s">
        <v>20282</v>
      </c>
      <c r="OCN1" t="s">
        <v>20283</v>
      </c>
      <c r="OCO1" t="s">
        <v>20284</v>
      </c>
      <c r="OCP1" t="s">
        <v>20285</v>
      </c>
      <c r="OCQ1" t="s">
        <v>20286</v>
      </c>
      <c r="OCR1" t="s">
        <v>20287</v>
      </c>
      <c r="OCS1" t="s">
        <v>20288</v>
      </c>
      <c r="OCT1" t="s">
        <v>20289</v>
      </c>
      <c r="OCU1" t="s">
        <v>20290</v>
      </c>
      <c r="OCV1" t="s">
        <v>20291</v>
      </c>
      <c r="OCW1" t="s">
        <v>20292</v>
      </c>
      <c r="OCX1" t="s">
        <v>20293</v>
      </c>
      <c r="OCY1" t="s">
        <v>20294</v>
      </c>
      <c r="OCZ1" t="s">
        <v>20295</v>
      </c>
      <c r="ODA1" t="s">
        <v>20296</v>
      </c>
      <c r="ODB1" t="s">
        <v>20297</v>
      </c>
      <c r="ODC1" t="s">
        <v>20298</v>
      </c>
      <c r="ODD1" t="s">
        <v>20299</v>
      </c>
      <c r="ODE1" t="s">
        <v>20300</v>
      </c>
      <c r="ODF1" t="s">
        <v>20301</v>
      </c>
      <c r="ODG1" t="s">
        <v>20302</v>
      </c>
      <c r="ODH1" t="s">
        <v>20303</v>
      </c>
      <c r="ODI1" t="s">
        <v>20304</v>
      </c>
      <c r="ODJ1" t="s">
        <v>20305</v>
      </c>
      <c r="ODK1" t="s">
        <v>20306</v>
      </c>
      <c r="ODL1" t="s">
        <v>20307</v>
      </c>
      <c r="ODM1" t="s">
        <v>20308</v>
      </c>
      <c r="ODN1" t="s">
        <v>20309</v>
      </c>
      <c r="ODO1" t="s">
        <v>20310</v>
      </c>
      <c r="ODP1" t="s">
        <v>20311</v>
      </c>
      <c r="ODQ1" t="s">
        <v>20312</v>
      </c>
      <c r="ODR1" t="s">
        <v>20313</v>
      </c>
      <c r="ODS1" t="s">
        <v>20314</v>
      </c>
      <c r="ODT1" t="s">
        <v>20315</v>
      </c>
      <c r="ODU1" t="s">
        <v>20316</v>
      </c>
      <c r="ODV1" t="s">
        <v>20317</v>
      </c>
      <c r="ODW1" t="s">
        <v>20318</v>
      </c>
      <c r="ODX1" t="s">
        <v>20319</v>
      </c>
      <c r="ODY1" t="s">
        <v>20320</v>
      </c>
      <c r="ODZ1" t="s">
        <v>20321</v>
      </c>
      <c r="OEA1" t="s">
        <v>20322</v>
      </c>
      <c r="OEB1" t="s">
        <v>20323</v>
      </c>
      <c r="OEC1" t="s">
        <v>20324</v>
      </c>
      <c r="OED1" t="s">
        <v>20325</v>
      </c>
      <c r="OEE1" t="s">
        <v>20326</v>
      </c>
      <c r="OEF1" t="s">
        <v>20327</v>
      </c>
      <c r="OEG1" t="s">
        <v>20328</v>
      </c>
      <c r="OEH1" t="s">
        <v>20329</v>
      </c>
      <c r="OEI1" t="s">
        <v>20330</v>
      </c>
      <c r="OEJ1" t="s">
        <v>20331</v>
      </c>
      <c r="OEK1" t="s">
        <v>20332</v>
      </c>
      <c r="OEL1" t="s">
        <v>20333</v>
      </c>
      <c r="OEM1" t="s">
        <v>20334</v>
      </c>
      <c r="OEN1" t="s">
        <v>20335</v>
      </c>
      <c r="OEO1" t="s">
        <v>20336</v>
      </c>
      <c r="OEP1" t="s">
        <v>20337</v>
      </c>
      <c r="OEQ1" t="s">
        <v>20338</v>
      </c>
      <c r="OER1" t="s">
        <v>20339</v>
      </c>
      <c r="OES1" t="s">
        <v>20340</v>
      </c>
      <c r="OET1" t="s">
        <v>20341</v>
      </c>
      <c r="OEU1" t="s">
        <v>20342</v>
      </c>
      <c r="OEV1" t="s">
        <v>20343</v>
      </c>
      <c r="OEW1" t="s">
        <v>20344</v>
      </c>
      <c r="OEX1" t="s">
        <v>20345</v>
      </c>
      <c r="OEY1" t="s">
        <v>20346</v>
      </c>
      <c r="OEZ1" t="s">
        <v>20347</v>
      </c>
      <c r="OFA1" t="s">
        <v>20348</v>
      </c>
      <c r="OFB1" t="s">
        <v>20349</v>
      </c>
      <c r="OFC1" t="s">
        <v>20350</v>
      </c>
      <c r="OFD1" t="s">
        <v>20351</v>
      </c>
      <c r="OFE1" t="s">
        <v>20352</v>
      </c>
      <c r="OFF1" t="s">
        <v>20353</v>
      </c>
      <c r="OFG1" t="s">
        <v>20354</v>
      </c>
      <c r="OFH1" t="s">
        <v>20355</v>
      </c>
      <c r="OFI1" t="s">
        <v>20356</v>
      </c>
      <c r="OFJ1" t="s">
        <v>20357</v>
      </c>
      <c r="OFK1" t="s">
        <v>20358</v>
      </c>
      <c r="OFL1" t="s">
        <v>20359</v>
      </c>
      <c r="OFM1" t="s">
        <v>20360</v>
      </c>
      <c r="OFN1" t="s">
        <v>20361</v>
      </c>
      <c r="OFO1" t="s">
        <v>20362</v>
      </c>
      <c r="OFP1" t="s">
        <v>20363</v>
      </c>
      <c r="OFQ1" t="s">
        <v>20364</v>
      </c>
      <c r="OFR1" t="s">
        <v>20365</v>
      </c>
      <c r="OFS1" t="s">
        <v>20366</v>
      </c>
      <c r="OFT1" t="s">
        <v>20367</v>
      </c>
      <c r="OFU1" t="s">
        <v>20368</v>
      </c>
      <c r="OFV1" t="s">
        <v>20369</v>
      </c>
      <c r="OFW1" t="s">
        <v>20370</v>
      </c>
      <c r="OFX1" t="s">
        <v>20371</v>
      </c>
      <c r="OFY1" t="s">
        <v>20372</v>
      </c>
      <c r="OFZ1" t="s">
        <v>20373</v>
      </c>
      <c r="OGA1" t="s">
        <v>20374</v>
      </c>
      <c r="OGB1" t="s">
        <v>20375</v>
      </c>
      <c r="OGC1" t="s">
        <v>20376</v>
      </c>
      <c r="OGD1" t="s">
        <v>20377</v>
      </c>
      <c r="OGE1" t="s">
        <v>20378</v>
      </c>
      <c r="OGF1" t="s">
        <v>20379</v>
      </c>
      <c r="OGG1" t="s">
        <v>20380</v>
      </c>
      <c r="OGH1" t="s">
        <v>20381</v>
      </c>
      <c r="OGI1" t="s">
        <v>20382</v>
      </c>
      <c r="OGJ1" t="s">
        <v>20383</v>
      </c>
      <c r="OGK1" t="s">
        <v>20384</v>
      </c>
      <c r="OGL1" t="s">
        <v>20385</v>
      </c>
      <c r="OGM1" t="s">
        <v>20386</v>
      </c>
      <c r="OGN1" t="s">
        <v>20387</v>
      </c>
      <c r="OGO1" t="s">
        <v>20388</v>
      </c>
      <c r="OGP1" t="s">
        <v>20389</v>
      </c>
      <c r="OGQ1" t="s">
        <v>20390</v>
      </c>
      <c r="OGR1" t="s">
        <v>20391</v>
      </c>
      <c r="OGS1" t="s">
        <v>20392</v>
      </c>
      <c r="OGT1" t="s">
        <v>20393</v>
      </c>
      <c r="OGU1" t="s">
        <v>20394</v>
      </c>
      <c r="OGV1" t="s">
        <v>20395</v>
      </c>
      <c r="OGW1" t="s">
        <v>20396</v>
      </c>
      <c r="OGX1" t="s">
        <v>20397</v>
      </c>
      <c r="OGY1" t="s">
        <v>20398</v>
      </c>
      <c r="OGZ1" t="s">
        <v>20399</v>
      </c>
      <c r="OHA1" t="s">
        <v>20400</v>
      </c>
      <c r="OHB1" t="s">
        <v>20401</v>
      </c>
      <c r="OHC1" t="s">
        <v>20402</v>
      </c>
      <c r="OHD1" t="s">
        <v>20403</v>
      </c>
      <c r="OHE1" t="s">
        <v>20404</v>
      </c>
      <c r="OHF1" t="s">
        <v>20405</v>
      </c>
      <c r="OHG1" t="s">
        <v>20406</v>
      </c>
      <c r="OHH1" t="s">
        <v>20407</v>
      </c>
      <c r="OHI1" t="s">
        <v>20408</v>
      </c>
      <c r="OHJ1" t="s">
        <v>20409</v>
      </c>
      <c r="OHK1" t="s">
        <v>20410</v>
      </c>
      <c r="OHL1" t="s">
        <v>20411</v>
      </c>
      <c r="OHM1" t="s">
        <v>20412</v>
      </c>
      <c r="OHN1" t="s">
        <v>20413</v>
      </c>
      <c r="OHO1" t="s">
        <v>20414</v>
      </c>
      <c r="OHP1" t="s">
        <v>20415</v>
      </c>
      <c r="OHQ1" t="s">
        <v>20416</v>
      </c>
      <c r="OHR1" t="s">
        <v>20417</v>
      </c>
      <c r="OHS1" t="s">
        <v>20418</v>
      </c>
      <c r="OHT1" t="s">
        <v>20419</v>
      </c>
      <c r="OHU1" t="s">
        <v>20420</v>
      </c>
      <c r="OHV1" t="s">
        <v>20421</v>
      </c>
      <c r="OHW1" t="s">
        <v>20422</v>
      </c>
      <c r="OHX1" t="s">
        <v>20423</v>
      </c>
      <c r="OHY1" t="s">
        <v>20424</v>
      </c>
      <c r="OHZ1" t="s">
        <v>20425</v>
      </c>
      <c r="OIA1" t="s">
        <v>20426</v>
      </c>
      <c r="OIB1" t="s">
        <v>20427</v>
      </c>
      <c r="OIC1" t="s">
        <v>20428</v>
      </c>
      <c r="OID1" t="s">
        <v>20429</v>
      </c>
      <c r="OIE1" t="s">
        <v>20430</v>
      </c>
      <c r="OIF1" t="s">
        <v>20431</v>
      </c>
      <c r="OIG1" t="s">
        <v>20432</v>
      </c>
      <c r="OIH1" t="s">
        <v>20433</v>
      </c>
      <c r="OII1" t="s">
        <v>20434</v>
      </c>
      <c r="OIJ1" t="s">
        <v>20435</v>
      </c>
      <c r="OIK1" t="s">
        <v>20436</v>
      </c>
      <c r="OIL1" t="s">
        <v>20437</v>
      </c>
      <c r="OIM1" t="s">
        <v>20438</v>
      </c>
      <c r="OIN1" t="s">
        <v>20439</v>
      </c>
      <c r="OIO1" t="s">
        <v>20440</v>
      </c>
      <c r="OIP1" t="s">
        <v>20441</v>
      </c>
      <c r="OIQ1" t="s">
        <v>20442</v>
      </c>
      <c r="OIR1" t="s">
        <v>20443</v>
      </c>
      <c r="OIS1" t="s">
        <v>20444</v>
      </c>
      <c r="OIT1" t="s">
        <v>20445</v>
      </c>
      <c r="OIU1" t="s">
        <v>20446</v>
      </c>
      <c r="OIV1" t="s">
        <v>20447</v>
      </c>
      <c r="OIW1" t="s">
        <v>20448</v>
      </c>
      <c r="OIX1" t="s">
        <v>20449</v>
      </c>
      <c r="OIY1" t="s">
        <v>20450</v>
      </c>
      <c r="OIZ1" t="s">
        <v>20451</v>
      </c>
      <c r="OJA1" t="s">
        <v>20452</v>
      </c>
      <c r="OJB1" t="s">
        <v>20453</v>
      </c>
      <c r="OJC1" t="s">
        <v>20454</v>
      </c>
      <c r="OJD1" t="s">
        <v>20455</v>
      </c>
      <c r="OJE1" t="s">
        <v>20456</v>
      </c>
      <c r="OJF1" t="s">
        <v>20457</v>
      </c>
      <c r="OJG1" t="s">
        <v>20458</v>
      </c>
      <c r="OJH1" t="s">
        <v>20459</v>
      </c>
      <c r="OJI1" t="s">
        <v>20460</v>
      </c>
      <c r="OJJ1" t="s">
        <v>20461</v>
      </c>
      <c r="OJK1" t="s">
        <v>20462</v>
      </c>
      <c r="OJL1" t="s">
        <v>20463</v>
      </c>
      <c r="OJM1" t="s">
        <v>20464</v>
      </c>
      <c r="OJN1" t="s">
        <v>20465</v>
      </c>
      <c r="OJO1" t="s">
        <v>20466</v>
      </c>
      <c r="OJP1" t="s">
        <v>20467</v>
      </c>
      <c r="OJQ1" t="s">
        <v>20468</v>
      </c>
      <c r="OJR1" t="s">
        <v>20469</v>
      </c>
      <c r="OJS1" t="s">
        <v>20470</v>
      </c>
      <c r="OJT1" t="s">
        <v>20471</v>
      </c>
      <c r="OJU1" t="s">
        <v>20472</v>
      </c>
      <c r="OJV1" t="s">
        <v>20473</v>
      </c>
      <c r="OJW1" t="s">
        <v>20474</v>
      </c>
      <c r="OJX1" t="s">
        <v>20475</v>
      </c>
      <c r="OJY1" t="s">
        <v>20476</v>
      </c>
      <c r="OJZ1" t="s">
        <v>20477</v>
      </c>
      <c r="OKA1" t="s">
        <v>20478</v>
      </c>
      <c r="OKB1" t="s">
        <v>20479</v>
      </c>
      <c r="OKC1" t="s">
        <v>20480</v>
      </c>
      <c r="OKD1" t="s">
        <v>20481</v>
      </c>
      <c r="OKE1" t="s">
        <v>20482</v>
      </c>
      <c r="OKF1" t="s">
        <v>20483</v>
      </c>
      <c r="OKG1" t="s">
        <v>20484</v>
      </c>
      <c r="OKH1" t="s">
        <v>20485</v>
      </c>
      <c r="OKI1" t="s">
        <v>20486</v>
      </c>
      <c r="OKJ1" t="s">
        <v>20487</v>
      </c>
      <c r="OKK1" t="s">
        <v>20488</v>
      </c>
      <c r="OKL1" t="s">
        <v>20489</v>
      </c>
      <c r="OKM1" t="s">
        <v>20490</v>
      </c>
      <c r="OKN1" t="s">
        <v>20491</v>
      </c>
      <c r="OKO1" t="s">
        <v>20492</v>
      </c>
      <c r="OKP1" t="s">
        <v>20493</v>
      </c>
      <c r="OKQ1" t="s">
        <v>20494</v>
      </c>
      <c r="OKR1" t="s">
        <v>20495</v>
      </c>
      <c r="OKS1" t="s">
        <v>20496</v>
      </c>
      <c r="OKT1" t="s">
        <v>20497</v>
      </c>
      <c r="OKU1" t="s">
        <v>20498</v>
      </c>
      <c r="OKV1" t="s">
        <v>20499</v>
      </c>
      <c r="OKW1" t="s">
        <v>20500</v>
      </c>
      <c r="OKX1" t="s">
        <v>20501</v>
      </c>
      <c r="OKY1" t="s">
        <v>20502</v>
      </c>
      <c r="OKZ1" t="s">
        <v>20503</v>
      </c>
      <c r="OLA1" t="s">
        <v>20504</v>
      </c>
      <c r="OLB1" t="s">
        <v>20505</v>
      </c>
      <c r="OLC1" t="s">
        <v>20506</v>
      </c>
      <c r="OLD1" t="s">
        <v>20507</v>
      </c>
      <c r="OLE1" t="s">
        <v>20508</v>
      </c>
      <c r="OLF1" t="s">
        <v>20509</v>
      </c>
      <c r="OLG1" t="s">
        <v>20510</v>
      </c>
      <c r="OLH1" t="s">
        <v>20511</v>
      </c>
      <c r="OLI1" t="s">
        <v>20512</v>
      </c>
      <c r="OLJ1" t="s">
        <v>20513</v>
      </c>
      <c r="OLK1" t="s">
        <v>20514</v>
      </c>
      <c r="OLL1" t="s">
        <v>20515</v>
      </c>
      <c r="OLM1" t="s">
        <v>20516</v>
      </c>
      <c r="OLN1" t="s">
        <v>20517</v>
      </c>
      <c r="OLO1" t="s">
        <v>20518</v>
      </c>
      <c r="OLP1" t="s">
        <v>20519</v>
      </c>
      <c r="OLQ1" t="s">
        <v>20520</v>
      </c>
      <c r="OLR1" t="s">
        <v>20521</v>
      </c>
      <c r="OLS1" t="s">
        <v>20522</v>
      </c>
      <c r="OLT1" t="s">
        <v>20523</v>
      </c>
      <c r="OLU1" t="s">
        <v>20524</v>
      </c>
      <c r="OLV1" t="s">
        <v>20525</v>
      </c>
      <c r="OLW1" t="s">
        <v>20526</v>
      </c>
      <c r="OLX1" t="s">
        <v>20527</v>
      </c>
      <c r="OLY1" t="s">
        <v>20528</v>
      </c>
      <c r="OLZ1" t="s">
        <v>20529</v>
      </c>
      <c r="OMA1" t="s">
        <v>20530</v>
      </c>
      <c r="OMB1" t="s">
        <v>20531</v>
      </c>
      <c r="OMC1" t="s">
        <v>20532</v>
      </c>
      <c r="OMD1" t="s">
        <v>20533</v>
      </c>
      <c r="OME1" t="s">
        <v>20534</v>
      </c>
      <c r="OMF1" t="s">
        <v>20535</v>
      </c>
      <c r="OMG1" t="s">
        <v>20536</v>
      </c>
      <c r="OMH1" t="s">
        <v>20537</v>
      </c>
      <c r="OMI1" t="s">
        <v>20538</v>
      </c>
      <c r="OMJ1" t="s">
        <v>20539</v>
      </c>
      <c r="OMK1" t="s">
        <v>20540</v>
      </c>
      <c r="OML1" t="s">
        <v>20541</v>
      </c>
      <c r="OMM1" t="s">
        <v>20542</v>
      </c>
      <c r="OMN1" t="s">
        <v>20543</v>
      </c>
      <c r="OMO1" t="s">
        <v>20544</v>
      </c>
      <c r="OMP1" t="s">
        <v>20545</v>
      </c>
      <c r="OMQ1" t="s">
        <v>20546</v>
      </c>
      <c r="OMR1" t="s">
        <v>20547</v>
      </c>
      <c r="OMS1" t="s">
        <v>20548</v>
      </c>
      <c r="OMT1" t="s">
        <v>20549</v>
      </c>
      <c r="OMU1" t="s">
        <v>20550</v>
      </c>
      <c r="OMV1" t="s">
        <v>20551</v>
      </c>
      <c r="OMW1" t="s">
        <v>20552</v>
      </c>
      <c r="OMX1" t="s">
        <v>20553</v>
      </c>
      <c r="OMY1" t="s">
        <v>20554</v>
      </c>
      <c r="OMZ1" t="s">
        <v>20555</v>
      </c>
      <c r="ONA1" t="s">
        <v>20556</v>
      </c>
      <c r="ONB1" t="s">
        <v>20557</v>
      </c>
      <c r="ONC1" t="s">
        <v>20558</v>
      </c>
      <c r="OND1" t="s">
        <v>20559</v>
      </c>
      <c r="ONE1" t="s">
        <v>20560</v>
      </c>
      <c r="ONF1" t="s">
        <v>20561</v>
      </c>
      <c r="ONG1" t="s">
        <v>20562</v>
      </c>
      <c r="ONH1" t="s">
        <v>20563</v>
      </c>
      <c r="ONI1" t="s">
        <v>20564</v>
      </c>
      <c r="ONJ1" t="s">
        <v>20565</v>
      </c>
      <c r="ONK1" t="s">
        <v>20566</v>
      </c>
      <c r="ONL1" t="s">
        <v>20567</v>
      </c>
      <c r="ONM1" t="s">
        <v>20568</v>
      </c>
      <c r="ONN1" t="s">
        <v>20569</v>
      </c>
      <c r="ONO1" t="s">
        <v>20570</v>
      </c>
      <c r="ONP1" t="s">
        <v>20571</v>
      </c>
      <c r="ONQ1" t="s">
        <v>20572</v>
      </c>
      <c r="ONR1" t="s">
        <v>20573</v>
      </c>
      <c r="ONS1" t="s">
        <v>20574</v>
      </c>
      <c r="ONT1" t="s">
        <v>20575</v>
      </c>
      <c r="ONU1" t="s">
        <v>20576</v>
      </c>
      <c r="ONV1" t="s">
        <v>20577</v>
      </c>
      <c r="ONW1" t="s">
        <v>20578</v>
      </c>
      <c r="ONX1" t="s">
        <v>20579</v>
      </c>
      <c r="ONY1" t="s">
        <v>20580</v>
      </c>
      <c r="ONZ1" t="s">
        <v>20581</v>
      </c>
      <c r="OOA1" t="s">
        <v>20582</v>
      </c>
      <c r="OOB1" t="s">
        <v>20583</v>
      </c>
      <c r="OOC1" t="s">
        <v>20584</v>
      </c>
      <c r="OOD1" t="s">
        <v>20585</v>
      </c>
      <c r="OOE1" t="s">
        <v>20586</v>
      </c>
      <c r="OOF1" t="s">
        <v>20587</v>
      </c>
      <c r="OOG1" t="s">
        <v>20588</v>
      </c>
      <c r="OOH1" t="s">
        <v>20589</v>
      </c>
      <c r="OOI1" t="s">
        <v>20590</v>
      </c>
      <c r="OOJ1" t="s">
        <v>20591</v>
      </c>
      <c r="OOK1" t="s">
        <v>20592</v>
      </c>
      <c r="OOL1" t="s">
        <v>20593</v>
      </c>
      <c r="OOM1" t="s">
        <v>20594</v>
      </c>
      <c r="OON1" t="s">
        <v>20595</v>
      </c>
      <c r="OOO1" t="s">
        <v>20596</v>
      </c>
      <c r="OOP1" t="s">
        <v>20597</v>
      </c>
      <c r="OOQ1" t="s">
        <v>20598</v>
      </c>
      <c r="OOR1" t="s">
        <v>20599</v>
      </c>
      <c r="OOS1" t="s">
        <v>20600</v>
      </c>
      <c r="OOT1" t="s">
        <v>20601</v>
      </c>
      <c r="OOU1" t="s">
        <v>20602</v>
      </c>
      <c r="OOV1" t="s">
        <v>20603</v>
      </c>
      <c r="OOW1" t="s">
        <v>20604</v>
      </c>
      <c r="OOX1" t="s">
        <v>20605</v>
      </c>
      <c r="OOY1" t="s">
        <v>20606</v>
      </c>
      <c r="OOZ1" t="s">
        <v>20607</v>
      </c>
      <c r="OPA1" t="s">
        <v>20608</v>
      </c>
      <c r="OPB1" t="s">
        <v>20609</v>
      </c>
      <c r="OPC1" t="s">
        <v>20610</v>
      </c>
      <c r="OPD1" t="s">
        <v>20611</v>
      </c>
      <c r="OPE1" t="s">
        <v>20612</v>
      </c>
      <c r="OPF1" t="s">
        <v>20613</v>
      </c>
      <c r="OPG1" t="s">
        <v>20614</v>
      </c>
      <c r="OPH1" t="s">
        <v>20615</v>
      </c>
      <c r="OPI1" t="s">
        <v>20616</v>
      </c>
      <c r="OPJ1" t="s">
        <v>20617</v>
      </c>
      <c r="OPK1" t="s">
        <v>20618</v>
      </c>
      <c r="OPL1" t="s">
        <v>20619</v>
      </c>
      <c r="OPM1" t="s">
        <v>20620</v>
      </c>
      <c r="OPN1" t="s">
        <v>20621</v>
      </c>
      <c r="OPO1" t="s">
        <v>20622</v>
      </c>
      <c r="OPP1" t="s">
        <v>20623</v>
      </c>
      <c r="OPQ1" t="s">
        <v>20624</v>
      </c>
      <c r="OPR1" t="s">
        <v>20625</v>
      </c>
      <c r="OPS1" t="s">
        <v>20626</v>
      </c>
      <c r="OPT1" t="s">
        <v>20627</v>
      </c>
      <c r="OPU1" t="s">
        <v>20628</v>
      </c>
      <c r="OPV1" t="s">
        <v>20629</v>
      </c>
      <c r="OPW1" t="s">
        <v>20630</v>
      </c>
      <c r="OPX1" t="s">
        <v>20631</v>
      </c>
      <c r="OPY1" t="s">
        <v>20632</v>
      </c>
      <c r="OPZ1" t="s">
        <v>20633</v>
      </c>
      <c r="OQA1" t="s">
        <v>20634</v>
      </c>
      <c r="OQB1" t="s">
        <v>20635</v>
      </c>
      <c r="OQC1" t="s">
        <v>20636</v>
      </c>
      <c r="OQD1" t="s">
        <v>20637</v>
      </c>
      <c r="OQE1" t="s">
        <v>20638</v>
      </c>
      <c r="OQF1" t="s">
        <v>20639</v>
      </c>
      <c r="OQG1" t="s">
        <v>20640</v>
      </c>
      <c r="OQH1" t="s">
        <v>20641</v>
      </c>
      <c r="OQI1" t="s">
        <v>20642</v>
      </c>
      <c r="OQJ1" t="s">
        <v>20643</v>
      </c>
      <c r="OQK1" t="s">
        <v>20644</v>
      </c>
      <c r="OQL1" t="s">
        <v>20645</v>
      </c>
      <c r="OQM1" t="s">
        <v>20646</v>
      </c>
      <c r="OQN1" t="s">
        <v>20647</v>
      </c>
      <c r="OQO1" t="s">
        <v>20648</v>
      </c>
      <c r="OQP1" t="s">
        <v>20649</v>
      </c>
      <c r="OQQ1" t="s">
        <v>20650</v>
      </c>
      <c r="OQR1" t="s">
        <v>20651</v>
      </c>
      <c r="OQS1" t="s">
        <v>20652</v>
      </c>
      <c r="OQT1" t="s">
        <v>20653</v>
      </c>
      <c r="OQU1" t="s">
        <v>20654</v>
      </c>
      <c r="OQV1" t="s">
        <v>20655</v>
      </c>
      <c r="OQW1" t="s">
        <v>20656</v>
      </c>
      <c r="OQX1" t="s">
        <v>20657</v>
      </c>
      <c r="OQY1" t="s">
        <v>20658</v>
      </c>
      <c r="OQZ1" t="s">
        <v>20659</v>
      </c>
      <c r="ORA1" t="s">
        <v>20660</v>
      </c>
      <c r="ORB1" t="s">
        <v>20661</v>
      </c>
      <c r="ORC1" t="s">
        <v>20662</v>
      </c>
      <c r="ORD1" t="s">
        <v>20663</v>
      </c>
      <c r="ORE1" t="s">
        <v>20664</v>
      </c>
      <c r="ORF1" t="s">
        <v>20665</v>
      </c>
      <c r="ORG1" t="s">
        <v>20666</v>
      </c>
      <c r="ORH1" t="s">
        <v>20667</v>
      </c>
      <c r="ORI1" t="s">
        <v>20668</v>
      </c>
      <c r="ORJ1" t="s">
        <v>20669</v>
      </c>
      <c r="ORK1" t="s">
        <v>20670</v>
      </c>
      <c r="ORL1" t="s">
        <v>20671</v>
      </c>
      <c r="ORM1" t="s">
        <v>20672</v>
      </c>
      <c r="ORN1" t="s">
        <v>20673</v>
      </c>
      <c r="ORO1" t="s">
        <v>20674</v>
      </c>
      <c r="ORP1" t="s">
        <v>20675</v>
      </c>
      <c r="ORQ1" t="s">
        <v>20676</v>
      </c>
      <c r="ORR1" t="s">
        <v>20677</v>
      </c>
      <c r="ORS1" t="s">
        <v>20678</v>
      </c>
      <c r="ORT1" t="s">
        <v>20679</v>
      </c>
      <c r="ORU1" t="s">
        <v>20680</v>
      </c>
      <c r="ORV1" t="s">
        <v>20681</v>
      </c>
      <c r="ORW1" t="s">
        <v>20682</v>
      </c>
      <c r="ORX1" t="s">
        <v>20683</v>
      </c>
      <c r="ORY1" t="s">
        <v>20684</v>
      </c>
      <c r="ORZ1" t="s">
        <v>20685</v>
      </c>
      <c r="OSA1" t="s">
        <v>20686</v>
      </c>
      <c r="OSB1" t="s">
        <v>20687</v>
      </c>
      <c r="OSC1" t="s">
        <v>20688</v>
      </c>
      <c r="OSD1" t="s">
        <v>20689</v>
      </c>
      <c r="OSE1" t="s">
        <v>20690</v>
      </c>
      <c r="OSF1" t="s">
        <v>20691</v>
      </c>
      <c r="OSG1" t="s">
        <v>20692</v>
      </c>
      <c r="OSH1" t="s">
        <v>20693</v>
      </c>
      <c r="OSI1" t="s">
        <v>20694</v>
      </c>
      <c r="OSJ1" t="s">
        <v>20695</v>
      </c>
      <c r="OSK1" t="s">
        <v>20696</v>
      </c>
      <c r="OSL1" t="s">
        <v>20697</v>
      </c>
      <c r="OSM1" t="s">
        <v>20698</v>
      </c>
      <c r="OSN1" t="s">
        <v>20699</v>
      </c>
      <c r="OSO1" t="s">
        <v>20700</v>
      </c>
      <c r="OSP1" t="s">
        <v>20701</v>
      </c>
      <c r="OSQ1" t="s">
        <v>20702</v>
      </c>
      <c r="OSR1" t="s">
        <v>20703</v>
      </c>
      <c r="OSS1" t="s">
        <v>20704</v>
      </c>
      <c r="OST1" t="s">
        <v>20705</v>
      </c>
      <c r="OSU1" t="s">
        <v>20706</v>
      </c>
      <c r="OSV1" t="s">
        <v>20707</v>
      </c>
      <c r="OSW1" t="s">
        <v>20708</v>
      </c>
      <c r="OSX1" t="s">
        <v>20709</v>
      </c>
      <c r="OSY1" t="s">
        <v>20710</v>
      </c>
      <c r="OSZ1" t="s">
        <v>20711</v>
      </c>
      <c r="OTA1" t="s">
        <v>20712</v>
      </c>
      <c r="OTB1" t="s">
        <v>20713</v>
      </c>
      <c r="OTC1" t="s">
        <v>20714</v>
      </c>
      <c r="OTD1" t="s">
        <v>20715</v>
      </c>
      <c r="OTE1" t="s">
        <v>20716</v>
      </c>
      <c r="OTF1" t="s">
        <v>20717</v>
      </c>
      <c r="OTG1" t="s">
        <v>20718</v>
      </c>
      <c r="OTH1" t="s">
        <v>20719</v>
      </c>
      <c r="OTI1" t="s">
        <v>20720</v>
      </c>
      <c r="OTJ1" t="s">
        <v>20721</v>
      </c>
      <c r="OTK1" t="s">
        <v>20722</v>
      </c>
      <c r="OTL1" t="s">
        <v>20723</v>
      </c>
      <c r="OTM1" t="s">
        <v>20724</v>
      </c>
      <c r="OTN1" t="s">
        <v>20725</v>
      </c>
      <c r="OTO1" t="s">
        <v>20726</v>
      </c>
      <c r="OTP1" t="s">
        <v>20727</v>
      </c>
      <c r="OTQ1" t="s">
        <v>20728</v>
      </c>
      <c r="OTR1" t="s">
        <v>20729</v>
      </c>
      <c r="OTS1" t="s">
        <v>20730</v>
      </c>
      <c r="OTT1" t="s">
        <v>20731</v>
      </c>
      <c r="OTU1" t="s">
        <v>20732</v>
      </c>
      <c r="OTV1" t="s">
        <v>20733</v>
      </c>
      <c r="OTW1" t="s">
        <v>20734</v>
      </c>
      <c r="OTX1" t="s">
        <v>20735</v>
      </c>
      <c r="OTY1" t="s">
        <v>20736</v>
      </c>
      <c r="OTZ1" t="s">
        <v>20737</v>
      </c>
      <c r="OUA1" t="s">
        <v>20738</v>
      </c>
      <c r="OUB1" t="s">
        <v>20739</v>
      </c>
      <c r="OUC1" t="s">
        <v>20740</v>
      </c>
      <c r="OUD1" t="s">
        <v>20741</v>
      </c>
      <c r="OUE1" t="s">
        <v>20742</v>
      </c>
      <c r="OUF1" t="s">
        <v>20743</v>
      </c>
      <c r="OUG1" t="s">
        <v>20744</v>
      </c>
      <c r="OUH1" t="s">
        <v>20745</v>
      </c>
      <c r="OUI1" t="s">
        <v>20746</v>
      </c>
      <c r="OUJ1" t="s">
        <v>20747</v>
      </c>
      <c r="OUK1" t="s">
        <v>20748</v>
      </c>
      <c r="OUL1" t="s">
        <v>20749</v>
      </c>
      <c r="OUM1" t="s">
        <v>20750</v>
      </c>
      <c r="OUN1" t="s">
        <v>20751</v>
      </c>
      <c r="OUO1" t="s">
        <v>20752</v>
      </c>
      <c r="OUP1" t="s">
        <v>20753</v>
      </c>
      <c r="OUQ1" t="s">
        <v>20754</v>
      </c>
      <c r="OUR1" t="s">
        <v>20755</v>
      </c>
      <c r="OUS1" t="s">
        <v>20756</v>
      </c>
      <c r="OUT1" t="s">
        <v>20757</v>
      </c>
      <c r="OUU1" t="s">
        <v>20758</v>
      </c>
      <c r="OUV1" t="s">
        <v>20759</v>
      </c>
      <c r="OUW1" t="s">
        <v>20760</v>
      </c>
      <c r="OUX1" t="s">
        <v>20761</v>
      </c>
      <c r="OUY1" t="s">
        <v>20762</v>
      </c>
      <c r="OUZ1" t="s">
        <v>20763</v>
      </c>
      <c r="OVA1" t="s">
        <v>20764</v>
      </c>
      <c r="OVB1" t="s">
        <v>20765</v>
      </c>
      <c r="OVC1" t="s">
        <v>20766</v>
      </c>
      <c r="OVD1" t="s">
        <v>20767</v>
      </c>
      <c r="OVE1" t="s">
        <v>20768</v>
      </c>
      <c r="OVF1" t="s">
        <v>20769</v>
      </c>
      <c r="OVG1" t="s">
        <v>20770</v>
      </c>
      <c r="OVH1" t="s">
        <v>20771</v>
      </c>
      <c r="OVI1" t="s">
        <v>20772</v>
      </c>
      <c r="OVJ1" t="s">
        <v>20773</v>
      </c>
      <c r="OVK1" t="s">
        <v>20774</v>
      </c>
      <c r="OVL1" t="s">
        <v>20775</v>
      </c>
      <c r="OVM1" t="s">
        <v>20776</v>
      </c>
      <c r="OVN1" t="s">
        <v>20777</v>
      </c>
      <c r="OVO1" t="s">
        <v>20778</v>
      </c>
      <c r="OVP1" t="s">
        <v>20779</v>
      </c>
      <c r="OVQ1" t="s">
        <v>20780</v>
      </c>
      <c r="OVR1" t="s">
        <v>20781</v>
      </c>
      <c r="OVS1" t="s">
        <v>20782</v>
      </c>
      <c r="OVT1" t="s">
        <v>20783</v>
      </c>
      <c r="OVU1" t="s">
        <v>20784</v>
      </c>
      <c r="OVV1" t="s">
        <v>20785</v>
      </c>
      <c r="OVW1" t="s">
        <v>20786</v>
      </c>
      <c r="OVX1" t="s">
        <v>20787</v>
      </c>
      <c r="OVY1" t="s">
        <v>20788</v>
      </c>
      <c r="OVZ1" t="s">
        <v>20789</v>
      </c>
      <c r="OWA1" t="s">
        <v>20790</v>
      </c>
      <c r="OWB1" t="s">
        <v>20791</v>
      </c>
      <c r="OWC1" t="s">
        <v>20792</v>
      </c>
      <c r="OWD1" t="s">
        <v>20793</v>
      </c>
      <c r="OWE1" t="s">
        <v>20794</v>
      </c>
      <c r="OWF1" t="s">
        <v>20795</v>
      </c>
      <c r="OWG1" t="s">
        <v>20796</v>
      </c>
      <c r="OWH1" t="s">
        <v>20797</v>
      </c>
      <c r="OWI1" t="s">
        <v>20798</v>
      </c>
      <c r="OWJ1" t="s">
        <v>20799</v>
      </c>
      <c r="OWK1" t="s">
        <v>20800</v>
      </c>
      <c r="OWL1" t="s">
        <v>20801</v>
      </c>
      <c r="OWM1" t="s">
        <v>20802</v>
      </c>
      <c r="OWN1" t="s">
        <v>20803</v>
      </c>
      <c r="OWO1" t="s">
        <v>20804</v>
      </c>
      <c r="OWP1" t="s">
        <v>20805</v>
      </c>
      <c r="OWQ1" t="s">
        <v>20806</v>
      </c>
      <c r="OWR1" t="s">
        <v>20807</v>
      </c>
      <c r="OWS1" t="s">
        <v>20808</v>
      </c>
      <c r="OWT1" t="s">
        <v>20809</v>
      </c>
      <c r="OWU1" t="s">
        <v>20810</v>
      </c>
      <c r="OWV1" t="s">
        <v>20811</v>
      </c>
      <c r="OWW1" t="s">
        <v>20812</v>
      </c>
      <c r="OWX1" t="s">
        <v>20813</v>
      </c>
      <c r="OWY1" t="s">
        <v>20814</v>
      </c>
      <c r="OWZ1" t="s">
        <v>20815</v>
      </c>
      <c r="OXA1" t="s">
        <v>20816</v>
      </c>
      <c r="OXB1" t="s">
        <v>20817</v>
      </c>
      <c r="OXC1" t="s">
        <v>20818</v>
      </c>
      <c r="OXD1" t="s">
        <v>20819</v>
      </c>
      <c r="OXE1" t="s">
        <v>20820</v>
      </c>
      <c r="OXF1" t="s">
        <v>20821</v>
      </c>
      <c r="OXG1" t="s">
        <v>20822</v>
      </c>
      <c r="OXH1" t="s">
        <v>20823</v>
      </c>
      <c r="OXI1" t="s">
        <v>20824</v>
      </c>
      <c r="OXJ1" t="s">
        <v>20825</v>
      </c>
      <c r="OXK1" t="s">
        <v>20826</v>
      </c>
      <c r="OXL1" t="s">
        <v>20827</v>
      </c>
      <c r="OXM1" t="s">
        <v>20828</v>
      </c>
      <c r="OXN1" t="s">
        <v>20829</v>
      </c>
      <c r="OXO1" t="s">
        <v>20830</v>
      </c>
      <c r="OXP1" t="s">
        <v>20831</v>
      </c>
      <c r="OXQ1" t="s">
        <v>20832</v>
      </c>
      <c r="OXR1" t="s">
        <v>20833</v>
      </c>
      <c r="OXS1" t="s">
        <v>20834</v>
      </c>
      <c r="OXT1" t="s">
        <v>20835</v>
      </c>
      <c r="OXU1" t="s">
        <v>20836</v>
      </c>
      <c r="OXV1" t="s">
        <v>20837</v>
      </c>
      <c r="OXW1" t="s">
        <v>20838</v>
      </c>
      <c r="OXX1" t="s">
        <v>20839</v>
      </c>
      <c r="OXY1" t="s">
        <v>20840</v>
      </c>
      <c r="OXZ1" t="s">
        <v>20841</v>
      </c>
      <c r="OYA1" t="s">
        <v>20842</v>
      </c>
      <c r="OYB1" t="s">
        <v>20843</v>
      </c>
      <c r="OYC1" t="s">
        <v>20844</v>
      </c>
      <c r="OYD1" t="s">
        <v>20845</v>
      </c>
      <c r="OYE1" t="s">
        <v>20846</v>
      </c>
      <c r="OYF1" t="s">
        <v>20847</v>
      </c>
      <c r="OYG1" t="s">
        <v>20848</v>
      </c>
      <c r="OYH1" t="s">
        <v>20849</v>
      </c>
      <c r="OYI1" t="s">
        <v>20850</v>
      </c>
      <c r="OYJ1" t="s">
        <v>20851</v>
      </c>
      <c r="OYK1" t="s">
        <v>20852</v>
      </c>
      <c r="OYL1" t="s">
        <v>20853</v>
      </c>
      <c r="OYM1" t="s">
        <v>20854</v>
      </c>
      <c r="OYN1" t="s">
        <v>20855</v>
      </c>
      <c r="OYO1" t="s">
        <v>20856</v>
      </c>
      <c r="OYP1" t="s">
        <v>20857</v>
      </c>
      <c r="OYQ1" t="s">
        <v>20858</v>
      </c>
      <c r="OYR1" t="s">
        <v>20859</v>
      </c>
      <c r="OYS1" t="s">
        <v>20860</v>
      </c>
      <c r="OYT1" t="s">
        <v>20861</v>
      </c>
      <c r="OYU1" t="s">
        <v>20862</v>
      </c>
      <c r="OYV1" t="s">
        <v>20863</v>
      </c>
      <c r="OYW1" t="s">
        <v>20864</v>
      </c>
      <c r="OYX1" t="s">
        <v>20865</v>
      </c>
      <c r="OYY1" t="s">
        <v>20866</v>
      </c>
      <c r="OYZ1" t="s">
        <v>20867</v>
      </c>
      <c r="OZA1" t="s">
        <v>20868</v>
      </c>
      <c r="OZB1" t="s">
        <v>20869</v>
      </c>
      <c r="OZC1" t="s">
        <v>20870</v>
      </c>
      <c r="OZD1" t="s">
        <v>20871</v>
      </c>
      <c r="OZE1" t="s">
        <v>20872</v>
      </c>
      <c r="OZF1" t="s">
        <v>20873</v>
      </c>
      <c r="OZG1" t="s">
        <v>20874</v>
      </c>
      <c r="OZH1" t="s">
        <v>20875</v>
      </c>
      <c r="OZI1" t="s">
        <v>20876</v>
      </c>
      <c r="OZJ1" t="s">
        <v>20877</v>
      </c>
      <c r="OZK1" t="s">
        <v>20878</v>
      </c>
      <c r="OZL1" t="s">
        <v>20879</v>
      </c>
      <c r="OZM1" t="s">
        <v>20880</v>
      </c>
      <c r="OZN1" t="s">
        <v>20881</v>
      </c>
      <c r="OZO1" t="s">
        <v>20882</v>
      </c>
      <c r="OZP1" t="s">
        <v>20883</v>
      </c>
      <c r="OZQ1" t="s">
        <v>20884</v>
      </c>
      <c r="OZR1" t="s">
        <v>20885</v>
      </c>
      <c r="OZS1" t="s">
        <v>20886</v>
      </c>
      <c r="OZT1" t="s">
        <v>20887</v>
      </c>
      <c r="OZU1" t="s">
        <v>20888</v>
      </c>
      <c r="OZV1" t="s">
        <v>20889</v>
      </c>
      <c r="OZW1" t="s">
        <v>20890</v>
      </c>
      <c r="OZX1" t="s">
        <v>20891</v>
      </c>
      <c r="OZY1" t="s">
        <v>20892</v>
      </c>
      <c r="OZZ1" t="s">
        <v>20893</v>
      </c>
      <c r="PAA1" t="s">
        <v>20894</v>
      </c>
      <c r="PAB1" t="s">
        <v>20895</v>
      </c>
      <c r="PAC1" t="s">
        <v>20896</v>
      </c>
      <c r="PAD1" t="s">
        <v>20897</v>
      </c>
      <c r="PAE1" t="s">
        <v>20898</v>
      </c>
      <c r="PAF1" t="s">
        <v>20899</v>
      </c>
      <c r="PAG1" t="s">
        <v>20900</v>
      </c>
      <c r="PAH1" t="s">
        <v>20901</v>
      </c>
      <c r="PAI1" t="s">
        <v>20902</v>
      </c>
      <c r="PAJ1" t="s">
        <v>20903</v>
      </c>
      <c r="PAK1" t="s">
        <v>20904</v>
      </c>
      <c r="PAL1" t="s">
        <v>20905</v>
      </c>
      <c r="PAM1" t="s">
        <v>20906</v>
      </c>
      <c r="PAN1" t="s">
        <v>20907</v>
      </c>
      <c r="PAO1" t="s">
        <v>20908</v>
      </c>
      <c r="PAP1" t="s">
        <v>20909</v>
      </c>
      <c r="PAQ1" t="s">
        <v>20910</v>
      </c>
      <c r="PAR1" t="s">
        <v>20911</v>
      </c>
      <c r="PAS1" t="s">
        <v>20912</v>
      </c>
      <c r="PAT1" t="s">
        <v>20913</v>
      </c>
      <c r="PAU1" t="s">
        <v>20914</v>
      </c>
      <c r="PAV1" t="s">
        <v>20915</v>
      </c>
      <c r="PAW1" t="s">
        <v>20916</v>
      </c>
      <c r="PAX1" t="s">
        <v>20917</v>
      </c>
      <c r="PAY1" t="s">
        <v>20918</v>
      </c>
      <c r="PAZ1" t="s">
        <v>20919</v>
      </c>
      <c r="PBA1" t="s">
        <v>20920</v>
      </c>
      <c r="PBB1" t="s">
        <v>20921</v>
      </c>
      <c r="PBC1" t="s">
        <v>20922</v>
      </c>
      <c r="PBD1" t="s">
        <v>20923</v>
      </c>
      <c r="PBE1" t="s">
        <v>20924</v>
      </c>
      <c r="PBF1" t="s">
        <v>20925</v>
      </c>
      <c r="PBG1" t="s">
        <v>20926</v>
      </c>
      <c r="PBH1" t="s">
        <v>20927</v>
      </c>
      <c r="PBI1" t="s">
        <v>20928</v>
      </c>
      <c r="PBJ1" t="s">
        <v>20929</v>
      </c>
      <c r="PBK1" t="s">
        <v>20930</v>
      </c>
      <c r="PBL1" t="s">
        <v>20931</v>
      </c>
      <c r="PBM1" t="s">
        <v>20932</v>
      </c>
      <c r="PBN1" t="s">
        <v>20933</v>
      </c>
      <c r="PBO1" t="s">
        <v>20934</v>
      </c>
      <c r="PBP1" t="s">
        <v>20935</v>
      </c>
      <c r="PBQ1" t="s">
        <v>20936</v>
      </c>
      <c r="PBR1" t="s">
        <v>20937</v>
      </c>
      <c r="PBS1" t="s">
        <v>20938</v>
      </c>
      <c r="PBT1" t="s">
        <v>20939</v>
      </c>
      <c r="PBU1" t="s">
        <v>20940</v>
      </c>
      <c r="PBV1" t="s">
        <v>20941</v>
      </c>
      <c r="PBW1" t="s">
        <v>20942</v>
      </c>
      <c r="PBX1" t="s">
        <v>20943</v>
      </c>
      <c r="PBY1" t="s">
        <v>20944</v>
      </c>
      <c r="PBZ1" t="s">
        <v>20945</v>
      </c>
      <c r="PCA1" t="s">
        <v>20946</v>
      </c>
      <c r="PCB1" t="s">
        <v>20947</v>
      </c>
      <c r="PCC1" t="s">
        <v>20948</v>
      </c>
      <c r="PCD1" t="s">
        <v>20949</v>
      </c>
      <c r="PCE1" t="s">
        <v>20950</v>
      </c>
      <c r="PCF1" t="s">
        <v>20951</v>
      </c>
      <c r="PCG1" t="s">
        <v>20952</v>
      </c>
      <c r="PCH1" t="s">
        <v>20953</v>
      </c>
      <c r="PCI1" t="s">
        <v>20954</v>
      </c>
      <c r="PCJ1" t="s">
        <v>20955</v>
      </c>
      <c r="PCK1" t="s">
        <v>20956</v>
      </c>
      <c r="PCL1" t="s">
        <v>20957</v>
      </c>
      <c r="PCM1" t="s">
        <v>20958</v>
      </c>
      <c r="PCN1" t="s">
        <v>20959</v>
      </c>
      <c r="PCO1" t="s">
        <v>20960</v>
      </c>
      <c r="PCP1" t="s">
        <v>20961</v>
      </c>
      <c r="PCQ1" t="s">
        <v>20962</v>
      </c>
      <c r="PCR1" t="s">
        <v>20963</v>
      </c>
      <c r="PCS1" t="s">
        <v>20964</v>
      </c>
      <c r="PCT1" t="s">
        <v>20965</v>
      </c>
      <c r="PCU1" t="s">
        <v>20966</v>
      </c>
      <c r="PCV1" t="s">
        <v>20967</v>
      </c>
      <c r="PCW1" t="s">
        <v>20968</v>
      </c>
      <c r="PCX1" t="s">
        <v>20969</v>
      </c>
      <c r="PCY1" t="s">
        <v>20970</v>
      </c>
      <c r="PCZ1" t="s">
        <v>20971</v>
      </c>
      <c r="PDA1" t="s">
        <v>20972</v>
      </c>
      <c r="PDB1" t="s">
        <v>20973</v>
      </c>
      <c r="PDC1" t="s">
        <v>20974</v>
      </c>
      <c r="PDD1" t="s">
        <v>20975</v>
      </c>
      <c r="PDE1" t="s">
        <v>20976</v>
      </c>
      <c r="PDF1" t="s">
        <v>20977</v>
      </c>
      <c r="PDG1" t="s">
        <v>20978</v>
      </c>
      <c r="PDH1" t="s">
        <v>20979</v>
      </c>
      <c r="PDI1" t="s">
        <v>20980</v>
      </c>
      <c r="PDJ1" t="s">
        <v>20981</v>
      </c>
      <c r="PDK1" t="s">
        <v>20982</v>
      </c>
      <c r="PDL1" t="s">
        <v>20983</v>
      </c>
      <c r="PDM1" t="s">
        <v>20984</v>
      </c>
      <c r="PDN1" t="s">
        <v>20985</v>
      </c>
      <c r="PDO1" t="s">
        <v>20986</v>
      </c>
      <c r="PDP1" t="s">
        <v>20987</v>
      </c>
      <c r="PDQ1" t="s">
        <v>20988</v>
      </c>
      <c r="PDR1" t="s">
        <v>20989</v>
      </c>
      <c r="PDS1" t="s">
        <v>20990</v>
      </c>
      <c r="PDT1" t="s">
        <v>20991</v>
      </c>
      <c r="PDU1" t="s">
        <v>20992</v>
      </c>
      <c r="PDV1" t="s">
        <v>20993</v>
      </c>
      <c r="PDW1" t="s">
        <v>20994</v>
      </c>
      <c r="PDX1" t="s">
        <v>20995</v>
      </c>
      <c r="PDY1" t="s">
        <v>20996</v>
      </c>
      <c r="PDZ1" t="s">
        <v>20997</v>
      </c>
      <c r="PEA1" t="s">
        <v>20998</v>
      </c>
      <c r="PEB1" t="s">
        <v>20999</v>
      </c>
      <c r="PEC1" t="s">
        <v>21000</v>
      </c>
      <c r="PED1" t="s">
        <v>21001</v>
      </c>
      <c r="PEE1" t="s">
        <v>21002</v>
      </c>
      <c r="PEF1" t="s">
        <v>21003</v>
      </c>
      <c r="PEG1" t="s">
        <v>21004</v>
      </c>
      <c r="PEH1" t="s">
        <v>21005</v>
      </c>
      <c r="PEI1" t="s">
        <v>21006</v>
      </c>
      <c r="PEJ1" t="s">
        <v>21007</v>
      </c>
      <c r="PEK1" t="s">
        <v>21008</v>
      </c>
      <c r="PEL1" t="s">
        <v>21009</v>
      </c>
      <c r="PEM1" t="s">
        <v>21010</v>
      </c>
      <c r="PEN1" t="s">
        <v>21011</v>
      </c>
      <c r="PEO1" t="s">
        <v>21012</v>
      </c>
      <c r="PEP1" t="s">
        <v>21013</v>
      </c>
      <c r="PEQ1" t="s">
        <v>21014</v>
      </c>
      <c r="PER1" t="s">
        <v>21015</v>
      </c>
      <c r="PES1" t="s">
        <v>21016</v>
      </c>
      <c r="PET1" t="s">
        <v>21017</v>
      </c>
      <c r="PEU1" t="s">
        <v>21018</v>
      </c>
      <c r="PEV1" t="s">
        <v>21019</v>
      </c>
      <c r="PEW1" t="s">
        <v>21020</v>
      </c>
      <c r="PEX1" t="s">
        <v>21021</v>
      </c>
      <c r="PEY1" t="s">
        <v>21022</v>
      </c>
      <c r="PEZ1" t="s">
        <v>21023</v>
      </c>
      <c r="PFA1" t="s">
        <v>21024</v>
      </c>
      <c r="PFB1" t="s">
        <v>21025</v>
      </c>
      <c r="PFC1" t="s">
        <v>21026</v>
      </c>
      <c r="PFD1" t="s">
        <v>21027</v>
      </c>
      <c r="PFE1" t="s">
        <v>21028</v>
      </c>
      <c r="PFF1" t="s">
        <v>21029</v>
      </c>
      <c r="PFG1" t="s">
        <v>21030</v>
      </c>
      <c r="PFH1" t="s">
        <v>21031</v>
      </c>
      <c r="PFI1" t="s">
        <v>21032</v>
      </c>
      <c r="PFJ1" t="s">
        <v>21033</v>
      </c>
      <c r="PFK1" t="s">
        <v>21034</v>
      </c>
      <c r="PFL1" t="s">
        <v>21035</v>
      </c>
      <c r="PFM1" t="s">
        <v>21036</v>
      </c>
      <c r="PFN1" t="s">
        <v>21037</v>
      </c>
      <c r="PFO1" t="s">
        <v>21038</v>
      </c>
      <c r="PFP1" t="s">
        <v>21039</v>
      </c>
      <c r="PFQ1" t="s">
        <v>21040</v>
      </c>
      <c r="PFR1" t="s">
        <v>21041</v>
      </c>
      <c r="PFS1" t="s">
        <v>21042</v>
      </c>
      <c r="PFT1" t="s">
        <v>21043</v>
      </c>
      <c r="PFU1" t="s">
        <v>21044</v>
      </c>
      <c r="PFV1" t="s">
        <v>21045</v>
      </c>
      <c r="PFW1" t="s">
        <v>21046</v>
      </c>
      <c r="PFX1" t="s">
        <v>21047</v>
      </c>
      <c r="PFY1" t="s">
        <v>21048</v>
      </c>
      <c r="PFZ1" t="s">
        <v>21049</v>
      </c>
      <c r="PGA1" t="s">
        <v>21050</v>
      </c>
      <c r="PGB1" t="s">
        <v>21051</v>
      </c>
      <c r="PGC1" t="s">
        <v>21052</v>
      </c>
      <c r="PGD1" t="s">
        <v>21053</v>
      </c>
      <c r="PGE1" t="s">
        <v>21054</v>
      </c>
      <c r="PGF1" t="s">
        <v>21055</v>
      </c>
      <c r="PGG1" t="s">
        <v>21056</v>
      </c>
      <c r="PGH1" t="s">
        <v>21057</v>
      </c>
      <c r="PGI1" t="s">
        <v>21058</v>
      </c>
      <c r="PGJ1" t="s">
        <v>21059</v>
      </c>
      <c r="PGK1" t="s">
        <v>21060</v>
      </c>
      <c r="PGL1" t="s">
        <v>21061</v>
      </c>
      <c r="PGM1" t="s">
        <v>21062</v>
      </c>
      <c r="PGN1" t="s">
        <v>21063</v>
      </c>
      <c r="PGO1" t="s">
        <v>21064</v>
      </c>
      <c r="PGP1" t="s">
        <v>21065</v>
      </c>
      <c r="PGQ1" t="s">
        <v>21066</v>
      </c>
      <c r="PGR1" t="s">
        <v>21067</v>
      </c>
      <c r="PGS1" t="s">
        <v>21068</v>
      </c>
      <c r="PGT1" t="s">
        <v>21069</v>
      </c>
      <c r="PGU1" t="s">
        <v>21070</v>
      </c>
      <c r="PGV1" t="s">
        <v>21071</v>
      </c>
      <c r="PGW1" t="s">
        <v>21072</v>
      </c>
      <c r="PGX1" t="s">
        <v>21073</v>
      </c>
      <c r="PGY1" t="s">
        <v>21074</v>
      </c>
      <c r="PGZ1" t="s">
        <v>21075</v>
      </c>
      <c r="PHA1" t="s">
        <v>21076</v>
      </c>
      <c r="PHB1" t="s">
        <v>21077</v>
      </c>
      <c r="PHC1" t="s">
        <v>21078</v>
      </c>
      <c r="PHD1" t="s">
        <v>21079</v>
      </c>
      <c r="PHE1" t="s">
        <v>21080</v>
      </c>
      <c r="PHF1" t="s">
        <v>21081</v>
      </c>
      <c r="PHG1" t="s">
        <v>21082</v>
      </c>
      <c r="PHH1" t="s">
        <v>21083</v>
      </c>
      <c r="PHI1" t="s">
        <v>21084</v>
      </c>
      <c r="PHJ1" t="s">
        <v>21085</v>
      </c>
      <c r="PHK1" t="s">
        <v>21086</v>
      </c>
      <c r="PHL1" t="s">
        <v>21087</v>
      </c>
      <c r="PHM1" t="s">
        <v>21088</v>
      </c>
      <c r="PHN1" t="s">
        <v>21089</v>
      </c>
      <c r="PHO1" t="s">
        <v>21090</v>
      </c>
      <c r="PHP1" t="s">
        <v>21091</v>
      </c>
      <c r="PHQ1" t="s">
        <v>21092</v>
      </c>
      <c r="PHR1" t="s">
        <v>21093</v>
      </c>
      <c r="PHS1" t="s">
        <v>21094</v>
      </c>
      <c r="PHT1" t="s">
        <v>21095</v>
      </c>
      <c r="PHU1" t="s">
        <v>21096</v>
      </c>
      <c r="PHV1" t="s">
        <v>21097</v>
      </c>
      <c r="PHW1" t="s">
        <v>21098</v>
      </c>
      <c r="PHX1" t="s">
        <v>21099</v>
      </c>
      <c r="PHY1" t="s">
        <v>21100</v>
      </c>
      <c r="PHZ1" t="s">
        <v>21101</v>
      </c>
      <c r="PIA1" t="s">
        <v>21102</v>
      </c>
      <c r="PIB1" t="s">
        <v>21103</v>
      </c>
      <c r="PIC1" t="s">
        <v>21104</v>
      </c>
      <c r="PID1" t="s">
        <v>21105</v>
      </c>
      <c r="PIE1" t="s">
        <v>21106</v>
      </c>
      <c r="PIF1" t="s">
        <v>21107</v>
      </c>
      <c r="PIG1" t="s">
        <v>21108</v>
      </c>
      <c r="PIH1" t="s">
        <v>21109</v>
      </c>
      <c r="PII1" t="s">
        <v>21110</v>
      </c>
      <c r="PIJ1" t="s">
        <v>21111</v>
      </c>
      <c r="PIK1" t="s">
        <v>21112</v>
      </c>
      <c r="PIL1" t="s">
        <v>21113</v>
      </c>
      <c r="PIM1" t="s">
        <v>21114</v>
      </c>
      <c r="PIN1" t="s">
        <v>21115</v>
      </c>
      <c r="PIO1" t="s">
        <v>21116</v>
      </c>
      <c r="PIP1" t="s">
        <v>21117</v>
      </c>
      <c r="PIQ1" t="s">
        <v>21118</v>
      </c>
      <c r="PIR1" t="s">
        <v>21119</v>
      </c>
      <c r="PIS1" t="s">
        <v>21120</v>
      </c>
      <c r="PIT1" t="s">
        <v>21121</v>
      </c>
      <c r="PIU1" t="s">
        <v>21122</v>
      </c>
      <c r="PIV1" t="s">
        <v>21123</v>
      </c>
      <c r="PIW1" t="s">
        <v>21124</v>
      </c>
      <c r="PIX1" t="s">
        <v>21125</v>
      </c>
      <c r="PIY1" t="s">
        <v>21126</v>
      </c>
      <c r="PIZ1" t="s">
        <v>21127</v>
      </c>
      <c r="PJA1" t="s">
        <v>21128</v>
      </c>
      <c r="PJB1" t="s">
        <v>21129</v>
      </c>
      <c r="PJC1" t="s">
        <v>21130</v>
      </c>
      <c r="PJD1" t="s">
        <v>21131</v>
      </c>
      <c r="PJE1" t="s">
        <v>21132</v>
      </c>
      <c r="PJF1" t="s">
        <v>21133</v>
      </c>
      <c r="PJG1" t="s">
        <v>21134</v>
      </c>
      <c r="PJH1" t="s">
        <v>21135</v>
      </c>
      <c r="PJI1" t="s">
        <v>21136</v>
      </c>
      <c r="PJJ1" t="s">
        <v>21137</v>
      </c>
      <c r="PJK1" t="s">
        <v>21138</v>
      </c>
      <c r="PJL1" t="s">
        <v>21139</v>
      </c>
      <c r="PJM1" t="s">
        <v>21140</v>
      </c>
      <c r="PJN1" t="s">
        <v>21141</v>
      </c>
      <c r="PJO1" t="s">
        <v>21142</v>
      </c>
      <c r="PJP1" t="s">
        <v>21143</v>
      </c>
      <c r="PJQ1" t="s">
        <v>21144</v>
      </c>
      <c r="PJR1" t="s">
        <v>21145</v>
      </c>
      <c r="PJS1" t="s">
        <v>21146</v>
      </c>
      <c r="PJT1" t="s">
        <v>21147</v>
      </c>
      <c r="PJU1" t="s">
        <v>21148</v>
      </c>
      <c r="PJV1" t="s">
        <v>21149</v>
      </c>
      <c r="PJW1" t="s">
        <v>21150</v>
      </c>
      <c r="PJX1" t="s">
        <v>21151</v>
      </c>
      <c r="PJY1" t="s">
        <v>21152</v>
      </c>
      <c r="PJZ1" t="s">
        <v>21153</v>
      </c>
      <c r="PKA1" t="s">
        <v>21154</v>
      </c>
      <c r="PKB1" t="s">
        <v>21155</v>
      </c>
      <c r="PKC1" t="s">
        <v>21156</v>
      </c>
      <c r="PKD1" t="s">
        <v>21157</v>
      </c>
      <c r="PKE1" t="s">
        <v>21158</v>
      </c>
      <c r="PKF1" t="s">
        <v>21159</v>
      </c>
      <c r="PKG1" t="s">
        <v>21160</v>
      </c>
      <c r="PKH1" t="s">
        <v>21161</v>
      </c>
      <c r="PKI1" t="s">
        <v>21162</v>
      </c>
      <c r="PKJ1" t="s">
        <v>21163</v>
      </c>
      <c r="PKK1" t="s">
        <v>21164</v>
      </c>
      <c r="PKL1" t="s">
        <v>21165</v>
      </c>
      <c r="PKM1" t="s">
        <v>21166</v>
      </c>
      <c r="PKN1" t="s">
        <v>21167</v>
      </c>
      <c r="PKO1" t="s">
        <v>21168</v>
      </c>
      <c r="PKP1" t="s">
        <v>21169</v>
      </c>
      <c r="PKQ1" t="s">
        <v>21170</v>
      </c>
      <c r="PKR1" t="s">
        <v>21171</v>
      </c>
      <c r="PKS1" t="s">
        <v>21172</v>
      </c>
      <c r="PKT1" t="s">
        <v>21173</v>
      </c>
      <c r="PKU1" t="s">
        <v>21174</v>
      </c>
      <c r="PKV1" t="s">
        <v>21175</v>
      </c>
      <c r="PKW1" t="s">
        <v>21176</v>
      </c>
      <c r="PKX1" t="s">
        <v>21177</v>
      </c>
      <c r="PKY1" t="s">
        <v>21178</v>
      </c>
      <c r="PKZ1" t="s">
        <v>21179</v>
      </c>
      <c r="PLA1" t="s">
        <v>21180</v>
      </c>
      <c r="PLB1" t="s">
        <v>21181</v>
      </c>
      <c r="PLC1" t="s">
        <v>21182</v>
      </c>
      <c r="PLD1" t="s">
        <v>21183</v>
      </c>
      <c r="PLE1" t="s">
        <v>21184</v>
      </c>
      <c r="PLF1" t="s">
        <v>21185</v>
      </c>
      <c r="PLG1" t="s">
        <v>21186</v>
      </c>
      <c r="PLH1" t="s">
        <v>21187</v>
      </c>
      <c r="PLI1" t="s">
        <v>21188</v>
      </c>
      <c r="PLJ1" t="s">
        <v>21189</v>
      </c>
      <c r="PLK1" t="s">
        <v>21190</v>
      </c>
      <c r="PLL1" t="s">
        <v>21191</v>
      </c>
      <c r="PLM1" t="s">
        <v>21192</v>
      </c>
      <c r="PLN1" t="s">
        <v>21193</v>
      </c>
      <c r="PLO1" t="s">
        <v>21194</v>
      </c>
      <c r="PLP1" t="s">
        <v>21195</v>
      </c>
      <c r="PLQ1" t="s">
        <v>21196</v>
      </c>
      <c r="PLR1" t="s">
        <v>21197</v>
      </c>
      <c r="PLS1" t="s">
        <v>21198</v>
      </c>
      <c r="PLT1" t="s">
        <v>21199</v>
      </c>
      <c r="PLU1" t="s">
        <v>21200</v>
      </c>
      <c r="PLV1" t="s">
        <v>21201</v>
      </c>
      <c r="PLW1" t="s">
        <v>21202</v>
      </c>
      <c r="PLX1" t="s">
        <v>21203</v>
      </c>
      <c r="PLY1" t="s">
        <v>21204</v>
      </c>
      <c r="PLZ1" t="s">
        <v>21205</v>
      </c>
      <c r="PMA1" t="s">
        <v>21206</v>
      </c>
      <c r="PMB1" t="s">
        <v>21207</v>
      </c>
      <c r="PMC1" t="s">
        <v>21208</v>
      </c>
      <c r="PMD1" t="s">
        <v>21209</v>
      </c>
      <c r="PME1" t="s">
        <v>21210</v>
      </c>
      <c r="PMF1" t="s">
        <v>21211</v>
      </c>
      <c r="PMG1" t="s">
        <v>21212</v>
      </c>
      <c r="PMH1" t="s">
        <v>21213</v>
      </c>
      <c r="PMI1" t="s">
        <v>21214</v>
      </c>
      <c r="PMJ1" t="s">
        <v>21215</v>
      </c>
      <c r="PMK1" t="s">
        <v>21216</v>
      </c>
      <c r="PML1" t="s">
        <v>21217</v>
      </c>
      <c r="PMM1" t="s">
        <v>21218</v>
      </c>
      <c r="PMN1" t="s">
        <v>21219</v>
      </c>
      <c r="PMO1" t="s">
        <v>21220</v>
      </c>
      <c r="PMP1" t="s">
        <v>21221</v>
      </c>
      <c r="PMQ1" t="s">
        <v>21222</v>
      </c>
      <c r="PMR1" t="s">
        <v>21223</v>
      </c>
      <c r="PMS1" t="s">
        <v>21224</v>
      </c>
      <c r="PMT1" t="s">
        <v>21225</v>
      </c>
      <c r="PMU1" t="s">
        <v>21226</v>
      </c>
      <c r="PMV1" t="s">
        <v>21227</v>
      </c>
      <c r="PMW1" t="s">
        <v>21228</v>
      </c>
      <c r="PMX1" t="s">
        <v>21229</v>
      </c>
      <c r="PMY1" t="s">
        <v>21230</v>
      </c>
      <c r="PMZ1" t="s">
        <v>21231</v>
      </c>
      <c r="PNA1" t="s">
        <v>21232</v>
      </c>
      <c r="PNB1" t="s">
        <v>21233</v>
      </c>
      <c r="PNC1" t="s">
        <v>21234</v>
      </c>
      <c r="PND1" t="s">
        <v>21235</v>
      </c>
      <c r="PNE1" t="s">
        <v>21236</v>
      </c>
      <c r="PNF1" t="s">
        <v>21237</v>
      </c>
      <c r="PNG1" t="s">
        <v>21238</v>
      </c>
      <c r="PNH1" t="s">
        <v>21239</v>
      </c>
      <c r="PNI1" t="s">
        <v>21240</v>
      </c>
      <c r="PNJ1" t="s">
        <v>21241</v>
      </c>
      <c r="PNK1" t="s">
        <v>21242</v>
      </c>
      <c r="PNL1" t="s">
        <v>21243</v>
      </c>
      <c r="PNM1" t="s">
        <v>21244</v>
      </c>
      <c r="PNN1" t="s">
        <v>21245</v>
      </c>
      <c r="PNO1" t="s">
        <v>21246</v>
      </c>
      <c r="PNP1" t="s">
        <v>21247</v>
      </c>
      <c r="PNQ1" t="s">
        <v>21248</v>
      </c>
      <c r="PNR1" t="s">
        <v>21249</v>
      </c>
      <c r="PNS1" t="s">
        <v>21250</v>
      </c>
      <c r="PNT1" t="s">
        <v>21251</v>
      </c>
      <c r="PNU1" t="s">
        <v>21252</v>
      </c>
      <c r="PNV1" t="s">
        <v>21253</v>
      </c>
      <c r="PNW1" t="s">
        <v>21254</v>
      </c>
      <c r="PNX1" t="s">
        <v>21255</v>
      </c>
      <c r="PNY1" t="s">
        <v>21256</v>
      </c>
      <c r="PNZ1" t="s">
        <v>21257</v>
      </c>
      <c r="POA1" t="s">
        <v>21258</v>
      </c>
      <c r="POB1" t="s">
        <v>21259</v>
      </c>
      <c r="POC1" t="s">
        <v>21260</v>
      </c>
      <c r="POD1" t="s">
        <v>21261</v>
      </c>
      <c r="POE1" t="s">
        <v>21262</v>
      </c>
      <c r="POF1" t="s">
        <v>21263</v>
      </c>
      <c r="POG1" t="s">
        <v>21264</v>
      </c>
      <c r="POH1" t="s">
        <v>21265</v>
      </c>
      <c r="POI1" t="s">
        <v>21266</v>
      </c>
      <c r="POJ1" t="s">
        <v>21267</v>
      </c>
      <c r="POK1" t="s">
        <v>21268</v>
      </c>
      <c r="POL1" t="s">
        <v>21269</v>
      </c>
      <c r="POM1" t="s">
        <v>21270</v>
      </c>
      <c r="PON1" t="s">
        <v>21271</v>
      </c>
      <c r="POO1" t="s">
        <v>21272</v>
      </c>
      <c r="POP1" t="s">
        <v>21273</v>
      </c>
      <c r="POQ1" t="s">
        <v>21274</v>
      </c>
      <c r="POR1" t="s">
        <v>21275</v>
      </c>
      <c r="POS1" t="s">
        <v>21276</v>
      </c>
      <c r="POT1" t="s">
        <v>21277</v>
      </c>
      <c r="POU1" t="s">
        <v>21278</v>
      </c>
      <c r="POV1" t="s">
        <v>21279</v>
      </c>
      <c r="POW1" t="s">
        <v>21280</v>
      </c>
      <c r="POX1" t="s">
        <v>21281</v>
      </c>
      <c r="POY1" t="s">
        <v>21282</v>
      </c>
      <c r="POZ1" t="s">
        <v>21283</v>
      </c>
      <c r="PPA1" t="s">
        <v>21284</v>
      </c>
      <c r="PPB1" t="s">
        <v>21285</v>
      </c>
      <c r="PPC1" t="s">
        <v>21286</v>
      </c>
      <c r="PPD1" t="s">
        <v>21287</v>
      </c>
      <c r="PPE1" t="s">
        <v>21288</v>
      </c>
      <c r="PPF1" t="s">
        <v>21289</v>
      </c>
      <c r="PPG1" t="s">
        <v>21290</v>
      </c>
      <c r="PPH1" t="s">
        <v>21291</v>
      </c>
      <c r="PPI1" t="s">
        <v>21292</v>
      </c>
      <c r="PPJ1" t="s">
        <v>21293</v>
      </c>
      <c r="PPK1" t="s">
        <v>21294</v>
      </c>
      <c r="PPL1" t="s">
        <v>21295</v>
      </c>
      <c r="PPM1" t="s">
        <v>21296</v>
      </c>
      <c r="PPN1" t="s">
        <v>21297</v>
      </c>
      <c r="PPO1" t="s">
        <v>21298</v>
      </c>
      <c r="PPP1" t="s">
        <v>21299</v>
      </c>
      <c r="PPQ1" t="s">
        <v>21300</v>
      </c>
      <c r="PPR1" t="s">
        <v>21301</v>
      </c>
      <c r="PPS1" t="s">
        <v>21302</v>
      </c>
      <c r="PPT1" t="s">
        <v>21303</v>
      </c>
      <c r="PPU1" t="s">
        <v>21304</v>
      </c>
      <c r="PPV1" t="s">
        <v>21305</v>
      </c>
      <c r="PPW1" t="s">
        <v>21306</v>
      </c>
      <c r="PPX1" t="s">
        <v>21307</v>
      </c>
      <c r="PPY1" t="s">
        <v>21308</v>
      </c>
      <c r="PPZ1" t="s">
        <v>21309</v>
      </c>
      <c r="PQA1" t="s">
        <v>21310</v>
      </c>
      <c r="PQB1" t="s">
        <v>21311</v>
      </c>
      <c r="PQC1" t="s">
        <v>21312</v>
      </c>
      <c r="PQD1" t="s">
        <v>21313</v>
      </c>
      <c r="PQE1" t="s">
        <v>21314</v>
      </c>
      <c r="PQF1" t="s">
        <v>21315</v>
      </c>
      <c r="PQG1" t="s">
        <v>21316</v>
      </c>
      <c r="PQH1" t="s">
        <v>21317</v>
      </c>
      <c r="PQI1" t="s">
        <v>21318</v>
      </c>
      <c r="PQJ1" t="s">
        <v>21319</v>
      </c>
      <c r="PQK1" t="s">
        <v>21320</v>
      </c>
      <c r="PQL1" t="s">
        <v>21321</v>
      </c>
      <c r="PQM1" t="s">
        <v>21322</v>
      </c>
      <c r="PQN1" t="s">
        <v>21323</v>
      </c>
      <c r="PQO1" t="s">
        <v>21324</v>
      </c>
      <c r="PQP1" t="s">
        <v>21325</v>
      </c>
      <c r="PQQ1" t="s">
        <v>21326</v>
      </c>
      <c r="PQR1" t="s">
        <v>21327</v>
      </c>
      <c r="PQS1" t="s">
        <v>21328</v>
      </c>
      <c r="PQT1" t="s">
        <v>21329</v>
      </c>
      <c r="PQU1" t="s">
        <v>21330</v>
      </c>
      <c r="PQV1" t="s">
        <v>21331</v>
      </c>
      <c r="PQW1" t="s">
        <v>21332</v>
      </c>
      <c r="PQX1" t="s">
        <v>21333</v>
      </c>
      <c r="PQY1" t="s">
        <v>21334</v>
      </c>
      <c r="PQZ1" t="s">
        <v>21335</v>
      </c>
      <c r="PRA1" t="s">
        <v>21336</v>
      </c>
      <c r="PRB1" t="s">
        <v>21337</v>
      </c>
      <c r="PRC1" t="s">
        <v>21338</v>
      </c>
      <c r="PRD1" t="s">
        <v>21339</v>
      </c>
      <c r="PRE1" t="s">
        <v>21340</v>
      </c>
      <c r="PRF1" t="s">
        <v>21341</v>
      </c>
      <c r="PRG1" t="s">
        <v>21342</v>
      </c>
      <c r="PRH1" t="s">
        <v>21343</v>
      </c>
      <c r="PRI1" t="s">
        <v>21344</v>
      </c>
      <c r="PRJ1" t="s">
        <v>21345</v>
      </c>
      <c r="PRK1" t="s">
        <v>21346</v>
      </c>
      <c r="PRL1" t="s">
        <v>21347</v>
      </c>
      <c r="PRM1" t="s">
        <v>21348</v>
      </c>
      <c r="PRN1" t="s">
        <v>21349</v>
      </c>
      <c r="PRO1" t="s">
        <v>21350</v>
      </c>
      <c r="PRP1" t="s">
        <v>21351</v>
      </c>
      <c r="PRQ1" t="s">
        <v>21352</v>
      </c>
      <c r="PRR1" t="s">
        <v>21353</v>
      </c>
      <c r="PRS1" t="s">
        <v>21354</v>
      </c>
      <c r="PRT1" t="s">
        <v>21355</v>
      </c>
      <c r="PRU1" t="s">
        <v>21356</v>
      </c>
      <c r="PRV1" t="s">
        <v>21357</v>
      </c>
      <c r="PRW1" t="s">
        <v>21358</v>
      </c>
      <c r="PRX1" t="s">
        <v>21359</v>
      </c>
      <c r="PRY1" t="s">
        <v>21360</v>
      </c>
      <c r="PRZ1" t="s">
        <v>21361</v>
      </c>
      <c r="PSA1" t="s">
        <v>21362</v>
      </c>
      <c r="PSB1" t="s">
        <v>21363</v>
      </c>
      <c r="PSC1" t="s">
        <v>21364</v>
      </c>
      <c r="PSD1" t="s">
        <v>21365</v>
      </c>
      <c r="PSE1" t="s">
        <v>21366</v>
      </c>
      <c r="PSF1" t="s">
        <v>21367</v>
      </c>
      <c r="PSG1" t="s">
        <v>21368</v>
      </c>
      <c r="PSH1" t="s">
        <v>21369</v>
      </c>
      <c r="PSI1" t="s">
        <v>21370</v>
      </c>
      <c r="PSJ1" t="s">
        <v>21371</v>
      </c>
      <c r="PSK1" t="s">
        <v>21372</v>
      </c>
      <c r="PSL1" t="s">
        <v>21373</v>
      </c>
      <c r="PSM1" t="s">
        <v>21374</v>
      </c>
      <c r="PSN1" t="s">
        <v>21375</v>
      </c>
      <c r="PSO1" t="s">
        <v>21376</v>
      </c>
      <c r="PSP1" t="s">
        <v>21377</v>
      </c>
      <c r="PSQ1" t="s">
        <v>21378</v>
      </c>
      <c r="PSR1" t="s">
        <v>21379</v>
      </c>
      <c r="PSS1" t="s">
        <v>21380</v>
      </c>
      <c r="PST1" t="s">
        <v>21381</v>
      </c>
      <c r="PSU1" t="s">
        <v>21382</v>
      </c>
      <c r="PSV1" t="s">
        <v>21383</v>
      </c>
      <c r="PSW1" t="s">
        <v>21384</v>
      </c>
      <c r="PSX1" t="s">
        <v>21385</v>
      </c>
      <c r="PSY1" t="s">
        <v>21386</v>
      </c>
      <c r="PSZ1" t="s">
        <v>21387</v>
      </c>
      <c r="PTA1" t="s">
        <v>21388</v>
      </c>
      <c r="PTB1" t="s">
        <v>21389</v>
      </c>
      <c r="PTC1" t="s">
        <v>21390</v>
      </c>
      <c r="PTD1" t="s">
        <v>21391</v>
      </c>
      <c r="PTE1" t="s">
        <v>21392</v>
      </c>
      <c r="PTF1" t="s">
        <v>21393</v>
      </c>
      <c r="PTG1" t="s">
        <v>21394</v>
      </c>
      <c r="PTH1" t="s">
        <v>21395</v>
      </c>
      <c r="PTI1" t="s">
        <v>21396</v>
      </c>
      <c r="PTJ1" t="s">
        <v>21397</v>
      </c>
      <c r="PTK1" t="s">
        <v>21398</v>
      </c>
      <c r="PTL1" t="s">
        <v>21399</v>
      </c>
      <c r="PTM1" t="s">
        <v>21400</v>
      </c>
      <c r="PTN1" t="s">
        <v>21401</v>
      </c>
      <c r="PTO1" t="s">
        <v>21402</v>
      </c>
      <c r="PTP1" t="s">
        <v>21403</v>
      </c>
      <c r="PTQ1" t="s">
        <v>21404</v>
      </c>
      <c r="PTR1" t="s">
        <v>21405</v>
      </c>
      <c r="PTS1" t="s">
        <v>21406</v>
      </c>
      <c r="PTT1" t="s">
        <v>21407</v>
      </c>
      <c r="PTU1" t="s">
        <v>21408</v>
      </c>
      <c r="PTV1" t="s">
        <v>21409</v>
      </c>
      <c r="PTW1" t="s">
        <v>21410</v>
      </c>
      <c r="PTX1" t="s">
        <v>21411</v>
      </c>
      <c r="PTY1" t="s">
        <v>21412</v>
      </c>
      <c r="PTZ1" t="s">
        <v>21413</v>
      </c>
      <c r="PUA1" t="s">
        <v>21414</v>
      </c>
      <c r="PUB1" t="s">
        <v>21415</v>
      </c>
      <c r="PUC1" t="s">
        <v>21416</v>
      </c>
      <c r="PUD1" t="s">
        <v>21417</v>
      </c>
      <c r="PUE1" t="s">
        <v>21418</v>
      </c>
      <c r="PUF1" t="s">
        <v>21419</v>
      </c>
      <c r="PUG1" t="s">
        <v>21420</v>
      </c>
      <c r="PUH1" t="s">
        <v>21421</v>
      </c>
      <c r="PUI1" t="s">
        <v>21422</v>
      </c>
      <c r="PUJ1" t="s">
        <v>21423</v>
      </c>
      <c r="PUK1" t="s">
        <v>21424</v>
      </c>
      <c r="PUL1" t="s">
        <v>21425</v>
      </c>
      <c r="PUM1" t="s">
        <v>21426</v>
      </c>
      <c r="PUN1" t="s">
        <v>21427</v>
      </c>
      <c r="PUO1" t="s">
        <v>21428</v>
      </c>
      <c r="PUP1" t="s">
        <v>21429</v>
      </c>
      <c r="PUQ1" t="s">
        <v>21430</v>
      </c>
      <c r="PUR1" t="s">
        <v>21431</v>
      </c>
      <c r="PUS1" t="s">
        <v>21432</v>
      </c>
      <c r="PUT1" t="s">
        <v>21433</v>
      </c>
      <c r="PUU1" t="s">
        <v>21434</v>
      </c>
      <c r="PUV1" t="s">
        <v>21435</v>
      </c>
      <c r="PUW1" t="s">
        <v>21436</v>
      </c>
      <c r="PUX1" t="s">
        <v>21437</v>
      </c>
      <c r="PUY1" t="s">
        <v>21438</v>
      </c>
      <c r="PUZ1" t="s">
        <v>21439</v>
      </c>
      <c r="PVA1" t="s">
        <v>21440</v>
      </c>
      <c r="PVB1" t="s">
        <v>21441</v>
      </c>
      <c r="PVC1" t="s">
        <v>21442</v>
      </c>
      <c r="PVD1" t="s">
        <v>21443</v>
      </c>
      <c r="PVE1" t="s">
        <v>21444</v>
      </c>
      <c r="PVF1" t="s">
        <v>21445</v>
      </c>
      <c r="PVG1" t="s">
        <v>21446</v>
      </c>
      <c r="PVH1" t="s">
        <v>21447</v>
      </c>
      <c r="PVI1" t="s">
        <v>21448</v>
      </c>
      <c r="PVJ1" t="s">
        <v>21449</v>
      </c>
      <c r="PVK1" t="s">
        <v>21450</v>
      </c>
      <c r="PVL1" t="s">
        <v>21451</v>
      </c>
      <c r="PVM1" t="s">
        <v>21452</v>
      </c>
      <c r="PVN1" t="s">
        <v>21453</v>
      </c>
      <c r="PVO1" t="s">
        <v>21454</v>
      </c>
      <c r="PVP1" t="s">
        <v>21455</v>
      </c>
      <c r="PVQ1" t="s">
        <v>21456</v>
      </c>
      <c r="PVR1" t="s">
        <v>21457</v>
      </c>
      <c r="PVS1" t="s">
        <v>21458</v>
      </c>
      <c r="PVT1" t="s">
        <v>21459</v>
      </c>
      <c r="PVU1" t="s">
        <v>21460</v>
      </c>
      <c r="PVV1" t="s">
        <v>21461</v>
      </c>
      <c r="PVW1" t="s">
        <v>21462</v>
      </c>
      <c r="PVX1" t="s">
        <v>21463</v>
      </c>
      <c r="PVY1" t="s">
        <v>21464</v>
      </c>
      <c r="PVZ1" t="s">
        <v>21465</v>
      </c>
      <c r="PWA1" t="s">
        <v>21466</v>
      </c>
      <c r="PWB1" t="s">
        <v>21467</v>
      </c>
      <c r="PWC1" t="s">
        <v>21468</v>
      </c>
      <c r="PWD1" t="s">
        <v>21469</v>
      </c>
      <c r="PWE1" t="s">
        <v>21470</v>
      </c>
      <c r="PWF1" t="s">
        <v>21471</v>
      </c>
      <c r="PWG1" t="s">
        <v>21472</v>
      </c>
      <c r="PWH1" t="s">
        <v>21473</v>
      </c>
      <c r="PWI1" t="s">
        <v>21474</v>
      </c>
      <c r="PWJ1" t="s">
        <v>21475</v>
      </c>
      <c r="PWK1" t="s">
        <v>21476</v>
      </c>
      <c r="PWL1" t="s">
        <v>21477</v>
      </c>
      <c r="PWM1" t="s">
        <v>21478</v>
      </c>
      <c r="PWN1" t="s">
        <v>21479</v>
      </c>
      <c r="PWO1" t="s">
        <v>21480</v>
      </c>
      <c r="PWP1" t="s">
        <v>21481</v>
      </c>
      <c r="PWQ1" t="s">
        <v>21482</v>
      </c>
      <c r="PWR1" t="s">
        <v>21483</v>
      </c>
      <c r="PWS1" t="s">
        <v>21484</v>
      </c>
      <c r="PWT1" t="s">
        <v>21485</v>
      </c>
      <c r="PWU1" t="s">
        <v>21486</v>
      </c>
      <c r="PWV1" t="s">
        <v>21487</v>
      </c>
      <c r="PWW1" t="s">
        <v>21488</v>
      </c>
      <c r="PWX1" t="s">
        <v>21489</v>
      </c>
      <c r="PWY1" t="s">
        <v>21490</v>
      </c>
      <c r="PWZ1" t="s">
        <v>21491</v>
      </c>
      <c r="PXA1" t="s">
        <v>21492</v>
      </c>
      <c r="PXB1" t="s">
        <v>21493</v>
      </c>
      <c r="PXC1" t="s">
        <v>21494</v>
      </c>
      <c r="PXD1" t="s">
        <v>21495</v>
      </c>
      <c r="PXE1" t="s">
        <v>21496</v>
      </c>
      <c r="PXF1" t="s">
        <v>21497</v>
      </c>
      <c r="PXG1" t="s">
        <v>21498</v>
      </c>
      <c r="PXH1" t="s">
        <v>21499</v>
      </c>
      <c r="PXI1" t="s">
        <v>21500</v>
      </c>
      <c r="PXJ1" t="s">
        <v>21501</v>
      </c>
      <c r="PXK1" t="s">
        <v>21502</v>
      </c>
      <c r="PXL1" t="s">
        <v>21503</v>
      </c>
      <c r="PXM1" t="s">
        <v>21504</v>
      </c>
      <c r="PXN1" t="s">
        <v>21505</v>
      </c>
      <c r="PXO1" t="s">
        <v>21506</v>
      </c>
      <c r="PXP1" t="s">
        <v>21507</v>
      </c>
      <c r="PXQ1" t="s">
        <v>21508</v>
      </c>
      <c r="PXR1" t="s">
        <v>21509</v>
      </c>
      <c r="PXS1" t="s">
        <v>21510</v>
      </c>
      <c r="PXT1" t="s">
        <v>21511</v>
      </c>
      <c r="PXU1" t="s">
        <v>21512</v>
      </c>
      <c r="PXV1" t="s">
        <v>21513</v>
      </c>
      <c r="PXW1" t="s">
        <v>21514</v>
      </c>
      <c r="PXX1" t="s">
        <v>21515</v>
      </c>
      <c r="PXY1" t="s">
        <v>21516</v>
      </c>
      <c r="PXZ1" t="s">
        <v>21517</v>
      </c>
      <c r="PYA1" t="s">
        <v>21518</v>
      </c>
      <c r="PYB1" t="s">
        <v>21519</v>
      </c>
      <c r="PYC1" t="s">
        <v>21520</v>
      </c>
      <c r="PYD1" t="s">
        <v>21521</v>
      </c>
      <c r="PYE1" t="s">
        <v>21522</v>
      </c>
      <c r="PYF1" t="s">
        <v>21523</v>
      </c>
      <c r="PYG1" t="s">
        <v>21524</v>
      </c>
      <c r="PYH1" t="s">
        <v>21525</v>
      </c>
      <c r="PYI1" t="s">
        <v>21526</v>
      </c>
      <c r="PYJ1" t="s">
        <v>21527</v>
      </c>
      <c r="PYK1" t="s">
        <v>21528</v>
      </c>
      <c r="PYL1" t="s">
        <v>21529</v>
      </c>
      <c r="PYM1" t="s">
        <v>21530</v>
      </c>
      <c r="PYN1" t="s">
        <v>21531</v>
      </c>
      <c r="PYO1" t="s">
        <v>21532</v>
      </c>
      <c r="PYP1" t="s">
        <v>21533</v>
      </c>
      <c r="PYQ1" t="s">
        <v>21534</v>
      </c>
      <c r="PYR1" t="s">
        <v>21535</v>
      </c>
      <c r="PYS1" t="s">
        <v>21536</v>
      </c>
      <c r="PYT1" t="s">
        <v>21537</v>
      </c>
      <c r="PYU1" t="s">
        <v>21538</v>
      </c>
      <c r="PYV1" t="s">
        <v>21539</v>
      </c>
      <c r="PYW1" t="s">
        <v>21540</v>
      </c>
      <c r="PYX1" t="s">
        <v>21541</v>
      </c>
      <c r="PYY1" t="s">
        <v>21542</v>
      </c>
      <c r="PYZ1" t="s">
        <v>21543</v>
      </c>
      <c r="PZA1" t="s">
        <v>21544</v>
      </c>
      <c r="PZB1" t="s">
        <v>21545</v>
      </c>
      <c r="PZC1" t="s">
        <v>21546</v>
      </c>
      <c r="PZD1" t="s">
        <v>21547</v>
      </c>
      <c r="PZE1" t="s">
        <v>21548</v>
      </c>
      <c r="PZF1" t="s">
        <v>21549</v>
      </c>
      <c r="PZG1" t="s">
        <v>21550</v>
      </c>
      <c r="PZH1" t="s">
        <v>21551</v>
      </c>
      <c r="PZI1" t="s">
        <v>21552</v>
      </c>
      <c r="PZJ1" t="s">
        <v>21553</v>
      </c>
      <c r="PZK1" t="s">
        <v>21554</v>
      </c>
      <c r="PZL1" t="s">
        <v>21555</v>
      </c>
      <c r="PZM1" t="s">
        <v>21556</v>
      </c>
      <c r="PZN1" t="s">
        <v>21557</v>
      </c>
      <c r="PZO1" t="s">
        <v>21558</v>
      </c>
      <c r="PZP1" t="s">
        <v>21559</v>
      </c>
      <c r="PZQ1" t="s">
        <v>21560</v>
      </c>
      <c r="PZR1" t="s">
        <v>21561</v>
      </c>
      <c r="PZS1" t="s">
        <v>21562</v>
      </c>
      <c r="PZT1" t="s">
        <v>21563</v>
      </c>
      <c r="PZU1" t="s">
        <v>21564</v>
      </c>
      <c r="PZV1" t="s">
        <v>21565</v>
      </c>
      <c r="PZW1" t="s">
        <v>21566</v>
      </c>
      <c r="PZX1" t="s">
        <v>21567</v>
      </c>
      <c r="PZY1" t="s">
        <v>21568</v>
      </c>
      <c r="PZZ1" t="s">
        <v>21569</v>
      </c>
      <c r="QAA1" t="s">
        <v>21570</v>
      </c>
      <c r="QAB1" t="s">
        <v>21571</v>
      </c>
      <c r="QAC1" t="s">
        <v>21572</v>
      </c>
      <c r="QAD1" t="s">
        <v>21573</v>
      </c>
      <c r="QAE1" t="s">
        <v>21574</v>
      </c>
      <c r="QAF1" t="s">
        <v>21575</v>
      </c>
      <c r="QAG1" t="s">
        <v>21576</v>
      </c>
      <c r="QAH1" t="s">
        <v>21577</v>
      </c>
      <c r="QAI1" t="s">
        <v>21578</v>
      </c>
      <c r="QAJ1" t="s">
        <v>21579</v>
      </c>
      <c r="QAK1" t="s">
        <v>21580</v>
      </c>
      <c r="QAL1" t="s">
        <v>21581</v>
      </c>
      <c r="QAM1" t="s">
        <v>21582</v>
      </c>
      <c r="QAN1" t="s">
        <v>21583</v>
      </c>
      <c r="QAO1" t="s">
        <v>21584</v>
      </c>
      <c r="QAP1" t="s">
        <v>21585</v>
      </c>
      <c r="QAQ1" t="s">
        <v>21586</v>
      </c>
      <c r="QAR1" t="s">
        <v>21587</v>
      </c>
      <c r="QAS1" t="s">
        <v>21588</v>
      </c>
      <c r="QAT1" t="s">
        <v>21589</v>
      </c>
      <c r="QAU1" t="s">
        <v>21590</v>
      </c>
      <c r="QAV1" t="s">
        <v>21591</v>
      </c>
      <c r="QAW1" t="s">
        <v>21592</v>
      </c>
      <c r="QAX1" t="s">
        <v>21593</v>
      </c>
      <c r="QAY1" t="s">
        <v>21594</v>
      </c>
      <c r="QAZ1" t="s">
        <v>21595</v>
      </c>
      <c r="QBA1" t="s">
        <v>21596</v>
      </c>
      <c r="QBB1" t="s">
        <v>21597</v>
      </c>
      <c r="QBC1" t="s">
        <v>21598</v>
      </c>
      <c r="QBD1" t="s">
        <v>21599</v>
      </c>
      <c r="QBE1" t="s">
        <v>21600</v>
      </c>
      <c r="QBF1" t="s">
        <v>21601</v>
      </c>
      <c r="QBG1" t="s">
        <v>21602</v>
      </c>
      <c r="QBH1" t="s">
        <v>21603</v>
      </c>
      <c r="QBI1" t="s">
        <v>21604</v>
      </c>
      <c r="QBJ1" t="s">
        <v>21605</v>
      </c>
      <c r="QBK1" t="s">
        <v>21606</v>
      </c>
      <c r="QBL1" t="s">
        <v>21607</v>
      </c>
      <c r="QBM1" t="s">
        <v>21608</v>
      </c>
      <c r="QBN1" t="s">
        <v>21609</v>
      </c>
      <c r="QBO1" t="s">
        <v>21610</v>
      </c>
      <c r="QBP1" t="s">
        <v>21611</v>
      </c>
      <c r="QBQ1" t="s">
        <v>21612</v>
      </c>
      <c r="QBR1" t="s">
        <v>21613</v>
      </c>
      <c r="QBS1" t="s">
        <v>21614</v>
      </c>
      <c r="QBT1" t="s">
        <v>21615</v>
      </c>
      <c r="QBU1" t="s">
        <v>21616</v>
      </c>
      <c r="QBV1" t="s">
        <v>21617</v>
      </c>
      <c r="QBW1" t="s">
        <v>21618</v>
      </c>
      <c r="QBX1" t="s">
        <v>21619</v>
      </c>
      <c r="QBY1" t="s">
        <v>21620</v>
      </c>
      <c r="QBZ1" t="s">
        <v>21621</v>
      </c>
      <c r="QCA1" t="s">
        <v>21622</v>
      </c>
      <c r="QCB1" t="s">
        <v>21623</v>
      </c>
      <c r="QCC1" t="s">
        <v>21624</v>
      </c>
      <c r="QCD1" t="s">
        <v>21625</v>
      </c>
      <c r="QCE1" t="s">
        <v>21626</v>
      </c>
      <c r="QCF1" t="s">
        <v>21627</v>
      </c>
      <c r="QCG1" t="s">
        <v>21628</v>
      </c>
      <c r="QCH1" t="s">
        <v>21629</v>
      </c>
      <c r="QCI1" t="s">
        <v>21630</v>
      </c>
      <c r="QCJ1" t="s">
        <v>21631</v>
      </c>
      <c r="QCK1" t="s">
        <v>21632</v>
      </c>
      <c r="QCL1" t="s">
        <v>21633</v>
      </c>
      <c r="QCM1" t="s">
        <v>21634</v>
      </c>
      <c r="QCN1" t="s">
        <v>21635</v>
      </c>
      <c r="QCO1" t="s">
        <v>21636</v>
      </c>
      <c r="QCP1" t="s">
        <v>21637</v>
      </c>
      <c r="QCQ1" t="s">
        <v>21638</v>
      </c>
      <c r="QCR1" t="s">
        <v>21639</v>
      </c>
      <c r="QCS1" t="s">
        <v>21640</v>
      </c>
      <c r="QCT1" t="s">
        <v>21641</v>
      </c>
      <c r="QCU1" t="s">
        <v>21642</v>
      </c>
      <c r="QCV1" t="s">
        <v>21643</v>
      </c>
      <c r="QCW1" t="s">
        <v>21644</v>
      </c>
      <c r="QCX1" t="s">
        <v>21645</v>
      </c>
      <c r="QCY1" t="s">
        <v>21646</v>
      </c>
      <c r="QCZ1" t="s">
        <v>21647</v>
      </c>
      <c r="QDA1" t="s">
        <v>21648</v>
      </c>
      <c r="QDB1" t="s">
        <v>21649</v>
      </c>
      <c r="QDC1" t="s">
        <v>21650</v>
      </c>
      <c r="QDD1" t="s">
        <v>21651</v>
      </c>
      <c r="QDE1" t="s">
        <v>21652</v>
      </c>
      <c r="QDF1" t="s">
        <v>21653</v>
      </c>
      <c r="QDG1" t="s">
        <v>21654</v>
      </c>
      <c r="QDH1" t="s">
        <v>21655</v>
      </c>
      <c r="QDI1" t="s">
        <v>21656</v>
      </c>
      <c r="QDJ1" t="s">
        <v>21657</v>
      </c>
      <c r="QDK1" t="s">
        <v>21658</v>
      </c>
      <c r="QDL1" t="s">
        <v>21659</v>
      </c>
      <c r="QDM1" t="s">
        <v>21660</v>
      </c>
      <c r="QDN1" t="s">
        <v>21661</v>
      </c>
      <c r="QDO1" t="s">
        <v>21662</v>
      </c>
      <c r="QDP1" t="s">
        <v>21663</v>
      </c>
      <c r="QDQ1" t="s">
        <v>21664</v>
      </c>
      <c r="QDR1" t="s">
        <v>21665</v>
      </c>
      <c r="QDS1" t="s">
        <v>21666</v>
      </c>
      <c r="QDT1" t="s">
        <v>21667</v>
      </c>
      <c r="QDU1" t="s">
        <v>21668</v>
      </c>
      <c r="QDV1" t="s">
        <v>21669</v>
      </c>
      <c r="QDW1" t="s">
        <v>21670</v>
      </c>
      <c r="QDX1" t="s">
        <v>21671</v>
      </c>
      <c r="QDY1" t="s">
        <v>21672</v>
      </c>
      <c r="QDZ1" t="s">
        <v>21673</v>
      </c>
      <c r="QEA1" t="s">
        <v>21674</v>
      </c>
      <c r="QEB1" t="s">
        <v>21675</v>
      </c>
      <c r="QEC1" t="s">
        <v>21676</v>
      </c>
      <c r="QED1" t="s">
        <v>21677</v>
      </c>
      <c r="QEE1" t="s">
        <v>21678</v>
      </c>
      <c r="QEF1" t="s">
        <v>21679</v>
      </c>
      <c r="QEG1" t="s">
        <v>21680</v>
      </c>
      <c r="QEH1" t="s">
        <v>21681</v>
      </c>
      <c r="QEI1" t="s">
        <v>21682</v>
      </c>
      <c r="QEJ1" t="s">
        <v>21683</v>
      </c>
      <c r="QEK1" t="s">
        <v>21684</v>
      </c>
      <c r="QEL1" t="s">
        <v>21685</v>
      </c>
      <c r="QEM1" t="s">
        <v>21686</v>
      </c>
      <c r="QEN1" t="s">
        <v>21687</v>
      </c>
      <c r="QEO1" t="s">
        <v>21688</v>
      </c>
      <c r="QEP1" t="s">
        <v>21689</v>
      </c>
      <c r="QEQ1" t="s">
        <v>21690</v>
      </c>
      <c r="QER1" t="s">
        <v>21691</v>
      </c>
      <c r="QES1" t="s">
        <v>21692</v>
      </c>
      <c r="QET1" t="s">
        <v>21693</v>
      </c>
      <c r="QEU1" t="s">
        <v>21694</v>
      </c>
      <c r="QEV1" t="s">
        <v>21695</v>
      </c>
      <c r="QEW1" t="s">
        <v>21696</v>
      </c>
      <c r="QEX1" t="s">
        <v>21697</v>
      </c>
      <c r="QEY1" t="s">
        <v>21698</v>
      </c>
      <c r="QEZ1" t="s">
        <v>21699</v>
      </c>
      <c r="QFA1" t="s">
        <v>21700</v>
      </c>
      <c r="QFB1" t="s">
        <v>21701</v>
      </c>
      <c r="QFC1" t="s">
        <v>21702</v>
      </c>
      <c r="QFD1" t="s">
        <v>21703</v>
      </c>
      <c r="QFE1" t="s">
        <v>21704</v>
      </c>
      <c r="QFF1" t="s">
        <v>21705</v>
      </c>
      <c r="QFG1" t="s">
        <v>21706</v>
      </c>
      <c r="QFH1" t="s">
        <v>21707</v>
      </c>
      <c r="QFI1" t="s">
        <v>21708</v>
      </c>
      <c r="QFJ1" t="s">
        <v>21709</v>
      </c>
      <c r="QFK1" t="s">
        <v>21710</v>
      </c>
      <c r="QFL1" t="s">
        <v>21711</v>
      </c>
      <c r="QFM1" t="s">
        <v>21712</v>
      </c>
      <c r="QFN1" t="s">
        <v>21713</v>
      </c>
      <c r="QFO1" t="s">
        <v>21714</v>
      </c>
      <c r="QFP1" t="s">
        <v>21715</v>
      </c>
      <c r="QFQ1" t="s">
        <v>21716</v>
      </c>
      <c r="QFR1" t="s">
        <v>21717</v>
      </c>
      <c r="QFS1" t="s">
        <v>21718</v>
      </c>
      <c r="QFT1" t="s">
        <v>21719</v>
      </c>
      <c r="QFU1" t="s">
        <v>21720</v>
      </c>
      <c r="QFV1" t="s">
        <v>21721</v>
      </c>
      <c r="QFW1" t="s">
        <v>21722</v>
      </c>
      <c r="QFX1" t="s">
        <v>21723</v>
      </c>
      <c r="QFY1" t="s">
        <v>21724</v>
      </c>
      <c r="QFZ1" t="s">
        <v>21725</v>
      </c>
      <c r="QGA1" t="s">
        <v>21726</v>
      </c>
      <c r="QGB1" t="s">
        <v>21727</v>
      </c>
      <c r="QGC1" t="s">
        <v>21728</v>
      </c>
      <c r="QGD1" t="s">
        <v>21729</v>
      </c>
      <c r="QGE1" t="s">
        <v>21730</v>
      </c>
      <c r="QGF1" t="s">
        <v>21731</v>
      </c>
      <c r="QGG1" t="s">
        <v>21732</v>
      </c>
      <c r="QGH1" t="s">
        <v>21733</v>
      </c>
      <c r="QGI1" t="s">
        <v>21734</v>
      </c>
      <c r="QGJ1" t="s">
        <v>21735</v>
      </c>
      <c r="QGK1" t="s">
        <v>21736</v>
      </c>
      <c r="QGL1" t="s">
        <v>21737</v>
      </c>
      <c r="QGM1" t="s">
        <v>21738</v>
      </c>
      <c r="QGN1" t="s">
        <v>21739</v>
      </c>
      <c r="QGO1" t="s">
        <v>21740</v>
      </c>
      <c r="QGP1" t="s">
        <v>21741</v>
      </c>
      <c r="QGQ1" t="s">
        <v>21742</v>
      </c>
      <c r="QGR1" t="s">
        <v>21743</v>
      </c>
      <c r="QGS1" t="s">
        <v>21744</v>
      </c>
      <c r="QGT1" t="s">
        <v>21745</v>
      </c>
      <c r="QGU1" t="s">
        <v>21746</v>
      </c>
      <c r="QGV1" t="s">
        <v>21747</v>
      </c>
      <c r="QGW1" t="s">
        <v>21748</v>
      </c>
      <c r="QGX1" t="s">
        <v>21749</v>
      </c>
      <c r="QGY1" t="s">
        <v>21750</v>
      </c>
      <c r="QGZ1" t="s">
        <v>21751</v>
      </c>
      <c r="QHA1" t="s">
        <v>21752</v>
      </c>
      <c r="QHB1" t="s">
        <v>21753</v>
      </c>
      <c r="QHC1" t="s">
        <v>21754</v>
      </c>
      <c r="QHD1" t="s">
        <v>21755</v>
      </c>
      <c r="QHE1" t="s">
        <v>21756</v>
      </c>
      <c r="QHF1" t="s">
        <v>21757</v>
      </c>
      <c r="QHG1" t="s">
        <v>21758</v>
      </c>
      <c r="QHH1" t="s">
        <v>21759</v>
      </c>
      <c r="QHI1" t="s">
        <v>21760</v>
      </c>
      <c r="QHJ1" t="s">
        <v>21761</v>
      </c>
      <c r="QHK1" t="s">
        <v>21762</v>
      </c>
      <c r="QHL1" t="s">
        <v>21763</v>
      </c>
      <c r="QHM1" t="s">
        <v>21764</v>
      </c>
      <c r="QHN1" t="s">
        <v>21765</v>
      </c>
      <c r="QHO1" t="s">
        <v>21766</v>
      </c>
      <c r="QHP1" t="s">
        <v>21767</v>
      </c>
      <c r="QHQ1" t="s">
        <v>21768</v>
      </c>
      <c r="QHR1" t="s">
        <v>21769</v>
      </c>
      <c r="QHS1" t="s">
        <v>21770</v>
      </c>
      <c r="QHT1" t="s">
        <v>21771</v>
      </c>
      <c r="QHU1" t="s">
        <v>21772</v>
      </c>
      <c r="QHV1" t="s">
        <v>21773</v>
      </c>
      <c r="QHW1" t="s">
        <v>21774</v>
      </c>
      <c r="QHX1" t="s">
        <v>21775</v>
      </c>
      <c r="QHY1" t="s">
        <v>21776</v>
      </c>
      <c r="QHZ1" t="s">
        <v>21777</v>
      </c>
      <c r="QIA1" t="s">
        <v>21778</v>
      </c>
      <c r="QIB1" t="s">
        <v>21779</v>
      </c>
      <c r="QIC1" t="s">
        <v>21780</v>
      </c>
      <c r="QID1" t="s">
        <v>21781</v>
      </c>
      <c r="QIE1" t="s">
        <v>21782</v>
      </c>
      <c r="QIF1" t="s">
        <v>21783</v>
      </c>
      <c r="QIG1" t="s">
        <v>21784</v>
      </c>
      <c r="QIH1" t="s">
        <v>21785</v>
      </c>
      <c r="QII1" t="s">
        <v>21786</v>
      </c>
      <c r="QIJ1" t="s">
        <v>21787</v>
      </c>
      <c r="QIK1" t="s">
        <v>21788</v>
      </c>
      <c r="QIL1" t="s">
        <v>21789</v>
      </c>
      <c r="QIM1" t="s">
        <v>21790</v>
      </c>
      <c r="QIN1" t="s">
        <v>21791</v>
      </c>
      <c r="QIO1" t="s">
        <v>21792</v>
      </c>
      <c r="QIP1" t="s">
        <v>21793</v>
      </c>
      <c r="QIQ1" t="s">
        <v>21794</v>
      </c>
      <c r="QIR1" t="s">
        <v>21795</v>
      </c>
      <c r="QIS1" t="s">
        <v>21796</v>
      </c>
      <c r="QIT1" t="s">
        <v>21797</v>
      </c>
      <c r="QIU1" t="s">
        <v>21798</v>
      </c>
      <c r="QIV1" t="s">
        <v>21799</v>
      </c>
      <c r="QIW1" t="s">
        <v>21800</v>
      </c>
      <c r="QIX1" t="s">
        <v>21801</v>
      </c>
      <c r="QIY1" t="s">
        <v>21802</v>
      </c>
      <c r="QIZ1" t="s">
        <v>21803</v>
      </c>
      <c r="QJA1" t="s">
        <v>21804</v>
      </c>
      <c r="QJB1" t="s">
        <v>21805</v>
      </c>
      <c r="QJC1" t="s">
        <v>21806</v>
      </c>
      <c r="QJD1" t="s">
        <v>21807</v>
      </c>
      <c r="QJE1" t="s">
        <v>21808</v>
      </c>
      <c r="QJF1" t="s">
        <v>21809</v>
      </c>
      <c r="QJG1" t="s">
        <v>21810</v>
      </c>
      <c r="QJH1" t="s">
        <v>21811</v>
      </c>
      <c r="QJI1" t="s">
        <v>21812</v>
      </c>
      <c r="QJJ1" t="s">
        <v>21813</v>
      </c>
      <c r="QJK1" t="s">
        <v>21814</v>
      </c>
      <c r="QJL1" t="s">
        <v>21815</v>
      </c>
      <c r="QJM1" t="s">
        <v>21816</v>
      </c>
      <c r="QJN1" t="s">
        <v>21817</v>
      </c>
      <c r="QJO1" t="s">
        <v>21818</v>
      </c>
      <c r="QJP1" t="s">
        <v>21819</v>
      </c>
      <c r="QJQ1" t="s">
        <v>21820</v>
      </c>
      <c r="QJR1" t="s">
        <v>21821</v>
      </c>
      <c r="QJS1" t="s">
        <v>21822</v>
      </c>
      <c r="QJT1" t="s">
        <v>21823</v>
      </c>
      <c r="QJU1" t="s">
        <v>21824</v>
      </c>
      <c r="QJV1" t="s">
        <v>21825</v>
      </c>
      <c r="QJW1" t="s">
        <v>21826</v>
      </c>
      <c r="QJX1" t="s">
        <v>21827</v>
      </c>
      <c r="QJY1" t="s">
        <v>21828</v>
      </c>
      <c r="QJZ1" t="s">
        <v>21829</v>
      </c>
      <c r="QKA1" t="s">
        <v>21830</v>
      </c>
      <c r="QKB1" t="s">
        <v>21831</v>
      </c>
      <c r="QKC1" t="s">
        <v>21832</v>
      </c>
      <c r="QKD1" t="s">
        <v>21833</v>
      </c>
      <c r="QKE1" t="s">
        <v>21834</v>
      </c>
      <c r="QKF1" t="s">
        <v>21835</v>
      </c>
      <c r="QKG1" t="s">
        <v>21836</v>
      </c>
      <c r="QKH1" t="s">
        <v>21837</v>
      </c>
      <c r="QKI1" t="s">
        <v>21838</v>
      </c>
      <c r="QKJ1" t="s">
        <v>21839</v>
      </c>
      <c r="QKK1" t="s">
        <v>21840</v>
      </c>
      <c r="QKL1" t="s">
        <v>21841</v>
      </c>
      <c r="QKM1" t="s">
        <v>21842</v>
      </c>
      <c r="QKN1" t="s">
        <v>21843</v>
      </c>
      <c r="QKO1" t="s">
        <v>21844</v>
      </c>
      <c r="QKP1" t="s">
        <v>21845</v>
      </c>
      <c r="QKQ1" t="s">
        <v>21846</v>
      </c>
      <c r="QKR1" t="s">
        <v>21847</v>
      </c>
      <c r="QKS1" t="s">
        <v>21848</v>
      </c>
      <c r="QKT1" t="s">
        <v>21849</v>
      </c>
      <c r="QKU1" t="s">
        <v>21850</v>
      </c>
      <c r="QKV1" t="s">
        <v>21851</v>
      </c>
      <c r="QKW1" t="s">
        <v>21852</v>
      </c>
      <c r="QKX1" t="s">
        <v>21853</v>
      </c>
      <c r="QKY1" t="s">
        <v>21854</v>
      </c>
      <c r="QKZ1" t="s">
        <v>21855</v>
      </c>
      <c r="QLA1" t="s">
        <v>21856</v>
      </c>
      <c r="QLB1" t="s">
        <v>21857</v>
      </c>
      <c r="QLC1" t="s">
        <v>21858</v>
      </c>
      <c r="QLD1" t="s">
        <v>21859</v>
      </c>
      <c r="QLE1" t="s">
        <v>21860</v>
      </c>
      <c r="QLF1" t="s">
        <v>21861</v>
      </c>
      <c r="QLG1" t="s">
        <v>21862</v>
      </c>
      <c r="QLH1" t="s">
        <v>21863</v>
      </c>
      <c r="QLI1" t="s">
        <v>21864</v>
      </c>
      <c r="QLJ1" t="s">
        <v>21865</v>
      </c>
      <c r="QLK1" t="s">
        <v>21866</v>
      </c>
      <c r="QLL1" t="s">
        <v>21867</v>
      </c>
      <c r="QLM1" t="s">
        <v>21868</v>
      </c>
      <c r="QLN1" t="s">
        <v>21869</v>
      </c>
      <c r="QLO1" t="s">
        <v>21870</v>
      </c>
      <c r="QLP1" t="s">
        <v>21871</v>
      </c>
      <c r="QLQ1" t="s">
        <v>21872</v>
      </c>
      <c r="QLR1" t="s">
        <v>21873</v>
      </c>
      <c r="QLS1" t="s">
        <v>21874</v>
      </c>
      <c r="QLT1" t="s">
        <v>21875</v>
      </c>
      <c r="QLU1" t="s">
        <v>21876</v>
      </c>
      <c r="QLV1" t="s">
        <v>21877</v>
      </c>
      <c r="QLW1" t="s">
        <v>21878</v>
      </c>
      <c r="QLX1" t="s">
        <v>21879</v>
      </c>
      <c r="QLY1" t="s">
        <v>21880</v>
      </c>
      <c r="QLZ1" t="s">
        <v>21881</v>
      </c>
      <c r="QMA1" t="s">
        <v>21882</v>
      </c>
      <c r="QMB1" t="s">
        <v>21883</v>
      </c>
      <c r="QMC1" t="s">
        <v>21884</v>
      </c>
      <c r="QMD1" t="s">
        <v>21885</v>
      </c>
      <c r="QME1" t="s">
        <v>21886</v>
      </c>
      <c r="QMF1" t="s">
        <v>21887</v>
      </c>
      <c r="QMG1" t="s">
        <v>21888</v>
      </c>
      <c r="QMH1" t="s">
        <v>21889</v>
      </c>
      <c r="QMI1" t="s">
        <v>21890</v>
      </c>
      <c r="QMJ1" t="s">
        <v>21891</v>
      </c>
      <c r="QMK1" t="s">
        <v>21892</v>
      </c>
      <c r="QML1" t="s">
        <v>21893</v>
      </c>
      <c r="QMM1" t="s">
        <v>21894</v>
      </c>
      <c r="QMN1" t="s">
        <v>21895</v>
      </c>
      <c r="QMO1" t="s">
        <v>21896</v>
      </c>
      <c r="QMP1" t="s">
        <v>21897</v>
      </c>
      <c r="QMQ1" t="s">
        <v>21898</v>
      </c>
      <c r="QMR1" t="s">
        <v>21899</v>
      </c>
      <c r="QMS1" t="s">
        <v>21900</v>
      </c>
      <c r="QMT1" t="s">
        <v>21901</v>
      </c>
      <c r="QMU1" t="s">
        <v>21902</v>
      </c>
      <c r="QMV1" t="s">
        <v>21903</v>
      </c>
      <c r="QMW1" t="s">
        <v>21904</v>
      </c>
      <c r="QMX1" t="s">
        <v>21905</v>
      </c>
      <c r="QMY1" t="s">
        <v>21906</v>
      </c>
      <c r="QMZ1" t="s">
        <v>21907</v>
      </c>
      <c r="QNA1" t="s">
        <v>21908</v>
      </c>
      <c r="QNB1" t="s">
        <v>21909</v>
      </c>
      <c r="QNC1" t="s">
        <v>21910</v>
      </c>
      <c r="QND1" t="s">
        <v>21911</v>
      </c>
      <c r="QNE1" t="s">
        <v>21912</v>
      </c>
      <c r="QNF1" t="s">
        <v>21913</v>
      </c>
      <c r="QNG1" t="s">
        <v>21914</v>
      </c>
      <c r="QNH1" t="s">
        <v>21915</v>
      </c>
      <c r="QNI1" t="s">
        <v>21916</v>
      </c>
      <c r="QNJ1" t="s">
        <v>21917</v>
      </c>
      <c r="QNK1" t="s">
        <v>21918</v>
      </c>
      <c r="QNL1" t="s">
        <v>21919</v>
      </c>
      <c r="QNM1" t="s">
        <v>21920</v>
      </c>
      <c r="QNN1" t="s">
        <v>21921</v>
      </c>
      <c r="QNO1" t="s">
        <v>21922</v>
      </c>
      <c r="QNP1" t="s">
        <v>21923</v>
      </c>
      <c r="QNQ1" t="s">
        <v>21924</v>
      </c>
      <c r="QNR1" t="s">
        <v>21925</v>
      </c>
      <c r="QNS1" t="s">
        <v>21926</v>
      </c>
      <c r="QNT1" t="s">
        <v>21927</v>
      </c>
      <c r="QNU1" t="s">
        <v>21928</v>
      </c>
      <c r="QNV1" t="s">
        <v>21929</v>
      </c>
      <c r="QNW1" t="s">
        <v>21930</v>
      </c>
      <c r="QNX1" t="s">
        <v>21931</v>
      </c>
      <c r="QNY1" t="s">
        <v>21932</v>
      </c>
      <c r="QNZ1" t="s">
        <v>21933</v>
      </c>
      <c r="QOA1" t="s">
        <v>21934</v>
      </c>
      <c r="QOB1" t="s">
        <v>21935</v>
      </c>
      <c r="QOC1" t="s">
        <v>21936</v>
      </c>
      <c r="QOD1" t="s">
        <v>21937</v>
      </c>
      <c r="QOE1" t="s">
        <v>21938</v>
      </c>
      <c r="QOF1" t="s">
        <v>21939</v>
      </c>
      <c r="QOG1" t="s">
        <v>21940</v>
      </c>
      <c r="QOH1" t="s">
        <v>21941</v>
      </c>
      <c r="QOI1" t="s">
        <v>21942</v>
      </c>
      <c r="QOJ1" t="s">
        <v>21943</v>
      </c>
      <c r="QOK1" t="s">
        <v>21944</v>
      </c>
      <c r="QOL1" t="s">
        <v>21945</v>
      </c>
      <c r="QOM1" t="s">
        <v>21946</v>
      </c>
      <c r="QON1" t="s">
        <v>21947</v>
      </c>
      <c r="QOO1" t="s">
        <v>21948</v>
      </c>
      <c r="QOP1" t="s">
        <v>21949</v>
      </c>
      <c r="QOQ1" t="s">
        <v>21950</v>
      </c>
      <c r="QOR1" t="s">
        <v>21951</v>
      </c>
      <c r="QOS1" t="s">
        <v>21952</v>
      </c>
      <c r="QOT1" t="s">
        <v>21953</v>
      </c>
      <c r="QOU1" t="s">
        <v>21954</v>
      </c>
      <c r="QOV1" t="s">
        <v>21955</v>
      </c>
      <c r="QOW1" t="s">
        <v>21956</v>
      </c>
      <c r="QOX1" t="s">
        <v>21957</v>
      </c>
      <c r="QOY1" t="s">
        <v>21958</v>
      </c>
      <c r="QOZ1" t="s">
        <v>21959</v>
      </c>
      <c r="QPA1" t="s">
        <v>21960</v>
      </c>
      <c r="QPB1" t="s">
        <v>21961</v>
      </c>
      <c r="QPC1" t="s">
        <v>21962</v>
      </c>
      <c r="QPD1" t="s">
        <v>21963</v>
      </c>
      <c r="QPE1" t="s">
        <v>21964</v>
      </c>
      <c r="QPF1" t="s">
        <v>21965</v>
      </c>
      <c r="QPG1" t="s">
        <v>21966</v>
      </c>
      <c r="QPH1" t="s">
        <v>21967</v>
      </c>
      <c r="QPI1" t="s">
        <v>21968</v>
      </c>
      <c r="QPJ1" t="s">
        <v>21969</v>
      </c>
      <c r="QPK1" t="s">
        <v>21970</v>
      </c>
      <c r="QPL1" t="s">
        <v>21971</v>
      </c>
      <c r="QPM1" t="s">
        <v>21972</v>
      </c>
      <c r="QPN1" t="s">
        <v>21973</v>
      </c>
      <c r="QPO1" t="s">
        <v>21974</v>
      </c>
      <c r="QPP1" t="s">
        <v>21975</v>
      </c>
      <c r="QPQ1" t="s">
        <v>21976</v>
      </c>
      <c r="QPR1" t="s">
        <v>21977</v>
      </c>
      <c r="QPS1" t="s">
        <v>21978</v>
      </c>
      <c r="QPT1" t="s">
        <v>21979</v>
      </c>
      <c r="QPU1" t="s">
        <v>21980</v>
      </c>
      <c r="QPV1" t="s">
        <v>21981</v>
      </c>
      <c r="QPW1" t="s">
        <v>21982</v>
      </c>
      <c r="QPX1" t="s">
        <v>21983</v>
      </c>
      <c r="QPY1" t="s">
        <v>21984</v>
      </c>
      <c r="QPZ1" t="s">
        <v>21985</v>
      </c>
      <c r="QQA1" t="s">
        <v>21986</v>
      </c>
      <c r="QQB1" t="s">
        <v>21987</v>
      </c>
      <c r="QQC1" t="s">
        <v>21988</v>
      </c>
      <c r="QQD1" t="s">
        <v>21989</v>
      </c>
      <c r="QQE1" t="s">
        <v>21990</v>
      </c>
      <c r="QQF1" t="s">
        <v>21991</v>
      </c>
      <c r="QQG1" t="s">
        <v>21992</v>
      </c>
      <c r="QQH1" t="s">
        <v>21993</v>
      </c>
      <c r="QQI1" t="s">
        <v>21994</v>
      </c>
      <c r="QQJ1" t="s">
        <v>21995</v>
      </c>
      <c r="QQK1" t="s">
        <v>21996</v>
      </c>
      <c r="QQL1" t="s">
        <v>21997</v>
      </c>
      <c r="QQM1" t="s">
        <v>21998</v>
      </c>
      <c r="QQN1" t="s">
        <v>21999</v>
      </c>
      <c r="QQO1" t="s">
        <v>22000</v>
      </c>
      <c r="QQP1" t="s">
        <v>22001</v>
      </c>
      <c r="QQQ1" t="s">
        <v>22002</v>
      </c>
      <c r="QQR1" t="s">
        <v>22003</v>
      </c>
      <c r="QQS1" t="s">
        <v>22004</v>
      </c>
      <c r="QQT1" t="s">
        <v>22005</v>
      </c>
      <c r="QQU1" t="s">
        <v>22006</v>
      </c>
      <c r="QQV1" t="s">
        <v>22007</v>
      </c>
      <c r="QQW1" t="s">
        <v>22008</v>
      </c>
      <c r="QQX1" t="s">
        <v>22009</v>
      </c>
      <c r="QQY1" t="s">
        <v>22010</v>
      </c>
      <c r="QQZ1" t="s">
        <v>22011</v>
      </c>
      <c r="QRA1" t="s">
        <v>22012</v>
      </c>
      <c r="QRB1" t="s">
        <v>22013</v>
      </c>
      <c r="QRC1" t="s">
        <v>22014</v>
      </c>
      <c r="QRD1" t="s">
        <v>22015</v>
      </c>
      <c r="QRE1" t="s">
        <v>22016</v>
      </c>
      <c r="QRF1" t="s">
        <v>22017</v>
      </c>
      <c r="QRG1" t="s">
        <v>22018</v>
      </c>
      <c r="QRH1" t="s">
        <v>22019</v>
      </c>
      <c r="QRI1" t="s">
        <v>22020</v>
      </c>
      <c r="QRJ1" t="s">
        <v>22021</v>
      </c>
      <c r="QRK1" t="s">
        <v>22022</v>
      </c>
      <c r="QRL1" t="s">
        <v>22023</v>
      </c>
      <c r="QRM1" t="s">
        <v>22024</v>
      </c>
      <c r="QRN1" t="s">
        <v>22025</v>
      </c>
      <c r="QRO1" t="s">
        <v>22026</v>
      </c>
      <c r="QRP1" t="s">
        <v>22027</v>
      </c>
      <c r="QRQ1" t="s">
        <v>22028</v>
      </c>
      <c r="QRR1" t="s">
        <v>22029</v>
      </c>
      <c r="QRS1" t="s">
        <v>22030</v>
      </c>
      <c r="QRT1" t="s">
        <v>22031</v>
      </c>
      <c r="QRU1" t="s">
        <v>22032</v>
      </c>
      <c r="QRV1" t="s">
        <v>22033</v>
      </c>
      <c r="QRW1" t="s">
        <v>22034</v>
      </c>
      <c r="QRX1" t="s">
        <v>22035</v>
      </c>
      <c r="QRY1" t="s">
        <v>22036</v>
      </c>
      <c r="QRZ1" t="s">
        <v>22037</v>
      </c>
      <c r="QSA1" t="s">
        <v>22038</v>
      </c>
      <c r="QSB1" t="s">
        <v>22039</v>
      </c>
      <c r="QSC1" t="s">
        <v>22040</v>
      </c>
      <c r="QSD1" t="s">
        <v>22041</v>
      </c>
      <c r="QSE1" t="s">
        <v>22042</v>
      </c>
      <c r="QSF1" t="s">
        <v>22043</v>
      </c>
      <c r="QSG1" t="s">
        <v>22044</v>
      </c>
      <c r="QSH1" t="s">
        <v>22045</v>
      </c>
      <c r="QSI1" t="s">
        <v>22046</v>
      </c>
      <c r="QSJ1" t="s">
        <v>22047</v>
      </c>
      <c r="QSK1" t="s">
        <v>22048</v>
      </c>
      <c r="QSL1" t="s">
        <v>22049</v>
      </c>
      <c r="QSM1" t="s">
        <v>22050</v>
      </c>
      <c r="QSN1" t="s">
        <v>22051</v>
      </c>
      <c r="QSO1" t="s">
        <v>22052</v>
      </c>
      <c r="QSP1" t="s">
        <v>22053</v>
      </c>
      <c r="QSQ1" t="s">
        <v>22054</v>
      </c>
      <c r="QSR1" t="s">
        <v>22055</v>
      </c>
      <c r="QSS1" t="s">
        <v>22056</v>
      </c>
      <c r="QST1" t="s">
        <v>22057</v>
      </c>
      <c r="QSU1" t="s">
        <v>22058</v>
      </c>
      <c r="QSV1" t="s">
        <v>22059</v>
      </c>
      <c r="QSW1" t="s">
        <v>22060</v>
      </c>
      <c r="QSX1" t="s">
        <v>22061</v>
      </c>
      <c r="QSY1" t="s">
        <v>22062</v>
      </c>
      <c r="QSZ1" t="s">
        <v>22063</v>
      </c>
      <c r="QTA1" t="s">
        <v>22064</v>
      </c>
      <c r="QTB1" t="s">
        <v>22065</v>
      </c>
      <c r="QTC1" t="s">
        <v>22066</v>
      </c>
      <c r="QTD1" t="s">
        <v>22067</v>
      </c>
      <c r="QTE1" t="s">
        <v>22068</v>
      </c>
      <c r="QTF1" t="s">
        <v>22069</v>
      </c>
      <c r="QTG1" t="s">
        <v>22070</v>
      </c>
      <c r="QTH1" t="s">
        <v>22071</v>
      </c>
      <c r="QTI1" t="s">
        <v>22072</v>
      </c>
      <c r="QTJ1" t="s">
        <v>22073</v>
      </c>
      <c r="QTK1" t="s">
        <v>22074</v>
      </c>
      <c r="QTL1" t="s">
        <v>22075</v>
      </c>
      <c r="QTM1" t="s">
        <v>22076</v>
      </c>
      <c r="QTN1" t="s">
        <v>22077</v>
      </c>
      <c r="QTO1" t="s">
        <v>22078</v>
      </c>
      <c r="QTP1" t="s">
        <v>22079</v>
      </c>
      <c r="QTQ1" t="s">
        <v>22080</v>
      </c>
      <c r="QTR1" t="s">
        <v>22081</v>
      </c>
      <c r="QTS1" t="s">
        <v>22082</v>
      </c>
      <c r="QTT1" t="s">
        <v>22083</v>
      </c>
      <c r="QTU1" t="s">
        <v>22084</v>
      </c>
      <c r="QTV1" t="s">
        <v>22085</v>
      </c>
      <c r="QTW1" t="s">
        <v>22086</v>
      </c>
      <c r="QTX1" t="s">
        <v>22087</v>
      </c>
      <c r="QTY1" t="s">
        <v>22088</v>
      </c>
      <c r="QTZ1" t="s">
        <v>22089</v>
      </c>
      <c r="QUA1" t="s">
        <v>22090</v>
      </c>
      <c r="QUB1" t="s">
        <v>22091</v>
      </c>
      <c r="QUC1" t="s">
        <v>22092</v>
      </c>
      <c r="QUD1" t="s">
        <v>22093</v>
      </c>
      <c r="QUE1" t="s">
        <v>22094</v>
      </c>
      <c r="QUF1" t="s">
        <v>22095</v>
      </c>
      <c r="QUG1" t="s">
        <v>22096</v>
      </c>
      <c r="QUH1" t="s">
        <v>22097</v>
      </c>
      <c r="QUI1" t="s">
        <v>22098</v>
      </c>
      <c r="QUJ1" t="s">
        <v>22099</v>
      </c>
      <c r="QUK1" t="s">
        <v>22100</v>
      </c>
      <c r="QUL1" t="s">
        <v>22101</v>
      </c>
      <c r="QUM1" t="s">
        <v>22102</v>
      </c>
      <c r="QUN1" t="s">
        <v>22103</v>
      </c>
      <c r="QUO1" t="s">
        <v>22104</v>
      </c>
      <c r="QUP1" t="s">
        <v>22105</v>
      </c>
      <c r="QUQ1" t="s">
        <v>22106</v>
      </c>
      <c r="QUR1" t="s">
        <v>22107</v>
      </c>
      <c r="QUS1" t="s">
        <v>22108</v>
      </c>
      <c r="QUT1" t="s">
        <v>22109</v>
      </c>
      <c r="QUU1" t="s">
        <v>22110</v>
      </c>
      <c r="QUV1" t="s">
        <v>22111</v>
      </c>
      <c r="QUW1" t="s">
        <v>22112</v>
      </c>
      <c r="QUX1" t="s">
        <v>22113</v>
      </c>
      <c r="QUY1" t="s">
        <v>22114</v>
      </c>
      <c r="QUZ1" t="s">
        <v>22115</v>
      </c>
      <c r="QVA1" t="s">
        <v>22116</v>
      </c>
      <c r="QVB1" t="s">
        <v>22117</v>
      </c>
      <c r="QVC1" t="s">
        <v>22118</v>
      </c>
      <c r="QVD1" t="s">
        <v>22119</v>
      </c>
      <c r="QVE1" t="s">
        <v>22120</v>
      </c>
      <c r="QVF1" t="s">
        <v>22121</v>
      </c>
      <c r="QVG1" t="s">
        <v>22122</v>
      </c>
      <c r="QVH1" t="s">
        <v>22123</v>
      </c>
      <c r="QVI1" t="s">
        <v>22124</v>
      </c>
      <c r="QVJ1" t="s">
        <v>22125</v>
      </c>
      <c r="QVK1" t="s">
        <v>22126</v>
      </c>
      <c r="QVL1" t="s">
        <v>22127</v>
      </c>
      <c r="QVM1" t="s">
        <v>22128</v>
      </c>
      <c r="QVN1" t="s">
        <v>22129</v>
      </c>
      <c r="QVO1" t="s">
        <v>22130</v>
      </c>
      <c r="QVP1" t="s">
        <v>22131</v>
      </c>
      <c r="QVQ1" t="s">
        <v>22132</v>
      </c>
      <c r="QVR1" t="s">
        <v>22133</v>
      </c>
      <c r="QVS1" t="s">
        <v>22134</v>
      </c>
      <c r="QVT1" t="s">
        <v>22135</v>
      </c>
      <c r="QVU1" t="s">
        <v>22136</v>
      </c>
      <c r="QVV1" t="s">
        <v>22137</v>
      </c>
      <c r="QVW1" t="s">
        <v>22138</v>
      </c>
      <c r="QVX1" t="s">
        <v>22139</v>
      </c>
      <c r="QVY1" t="s">
        <v>22140</v>
      </c>
      <c r="QVZ1" t="s">
        <v>22141</v>
      </c>
      <c r="QWA1" t="s">
        <v>22142</v>
      </c>
      <c r="QWB1" t="s">
        <v>22143</v>
      </c>
      <c r="QWC1" t="s">
        <v>22144</v>
      </c>
      <c r="QWD1" t="s">
        <v>22145</v>
      </c>
      <c r="QWE1" t="s">
        <v>22146</v>
      </c>
      <c r="QWF1" t="s">
        <v>22147</v>
      </c>
      <c r="QWG1" t="s">
        <v>22148</v>
      </c>
      <c r="QWH1" t="s">
        <v>22149</v>
      </c>
      <c r="QWI1" t="s">
        <v>22150</v>
      </c>
      <c r="QWJ1" t="s">
        <v>22151</v>
      </c>
      <c r="QWK1" t="s">
        <v>22152</v>
      </c>
      <c r="QWL1" t="s">
        <v>22153</v>
      </c>
      <c r="QWM1" t="s">
        <v>22154</v>
      </c>
      <c r="QWN1" t="s">
        <v>22155</v>
      </c>
      <c r="QWO1" t="s">
        <v>22156</v>
      </c>
      <c r="QWP1" t="s">
        <v>22157</v>
      </c>
      <c r="QWQ1" t="s">
        <v>22158</v>
      </c>
      <c r="QWR1" t="s">
        <v>22159</v>
      </c>
      <c r="QWS1" t="s">
        <v>22160</v>
      </c>
      <c r="QWT1" t="s">
        <v>22161</v>
      </c>
      <c r="QWU1" t="s">
        <v>22162</v>
      </c>
      <c r="QWV1" t="s">
        <v>22163</v>
      </c>
      <c r="QWW1" t="s">
        <v>22164</v>
      </c>
      <c r="QWX1" t="s">
        <v>22165</v>
      </c>
      <c r="QWY1" t="s">
        <v>22166</v>
      </c>
      <c r="QWZ1" t="s">
        <v>22167</v>
      </c>
      <c r="QXA1" t="s">
        <v>22168</v>
      </c>
      <c r="QXB1" t="s">
        <v>22169</v>
      </c>
      <c r="QXC1" t="s">
        <v>22170</v>
      </c>
      <c r="QXD1" t="s">
        <v>22171</v>
      </c>
      <c r="QXE1" t="s">
        <v>22172</v>
      </c>
      <c r="QXF1" t="s">
        <v>22173</v>
      </c>
      <c r="QXG1" t="s">
        <v>22174</v>
      </c>
      <c r="QXH1" t="s">
        <v>22175</v>
      </c>
      <c r="QXI1" t="s">
        <v>22176</v>
      </c>
      <c r="QXJ1" t="s">
        <v>22177</v>
      </c>
      <c r="QXK1" t="s">
        <v>22178</v>
      </c>
      <c r="QXL1" t="s">
        <v>22179</v>
      </c>
      <c r="QXM1" t="s">
        <v>22180</v>
      </c>
      <c r="QXN1" t="s">
        <v>22181</v>
      </c>
      <c r="QXO1" t="s">
        <v>22182</v>
      </c>
      <c r="QXP1" t="s">
        <v>22183</v>
      </c>
      <c r="QXQ1" t="s">
        <v>22184</v>
      </c>
      <c r="QXR1" t="s">
        <v>22185</v>
      </c>
      <c r="QXS1" t="s">
        <v>22186</v>
      </c>
      <c r="QXT1" t="s">
        <v>22187</v>
      </c>
      <c r="QXU1" t="s">
        <v>22188</v>
      </c>
      <c r="QXV1" t="s">
        <v>22189</v>
      </c>
      <c r="QXW1" t="s">
        <v>22190</v>
      </c>
      <c r="QXX1" t="s">
        <v>22191</v>
      </c>
      <c r="QXY1" t="s">
        <v>22192</v>
      </c>
      <c r="QXZ1" t="s">
        <v>22193</v>
      </c>
      <c r="QYA1" t="s">
        <v>22194</v>
      </c>
      <c r="QYB1" t="s">
        <v>22195</v>
      </c>
      <c r="QYC1" t="s">
        <v>22196</v>
      </c>
      <c r="QYD1" t="s">
        <v>22197</v>
      </c>
      <c r="QYE1" t="s">
        <v>22198</v>
      </c>
      <c r="QYF1" t="s">
        <v>22199</v>
      </c>
      <c r="QYG1" t="s">
        <v>22200</v>
      </c>
      <c r="QYH1" t="s">
        <v>22201</v>
      </c>
      <c r="QYI1" t="s">
        <v>22202</v>
      </c>
      <c r="QYJ1" t="s">
        <v>22203</v>
      </c>
      <c r="QYK1" t="s">
        <v>22204</v>
      </c>
      <c r="QYL1" t="s">
        <v>22205</v>
      </c>
      <c r="QYM1" t="s">
        <v>22206</v>
      </c>
      <c r="QYN1" t="s">
        <v>22207</v>
      </c>
      <c r="QYO1" t="s">
        <v>22208</v>
      </c>
      <c r="QYP1" t="s">
        <v>22209</v>
      </c>
      <c r="QYQ1" t="s">
        <v>22210</v>
      </c>
      <c r="QYR1" t="s">
        <v>22211</v>
      </c>
      <c r="QYS1" t="s">
        <v>22212</v>
      </c>
      <c r="QYT1" t="s">
        <v>22213</v>
      </c>
      <c r="QYU1" t="s">
        <v>22214</v>
      </c>
      <c r="QYV1" t="s">
        <v>22215</v>
      </c>
      <c r="QYW1" t="s">
        <v>22216</v>
      </c>
      <c r="QYX1" t="s">
        <v>22217</v>
      </c>
      <c r="QYY1" t="s">
        <v>22218</v>
      </c>
      <c r="QYZ1" t="s">
        <v>22219</v>
      </c>
      <c r="QZA1" t="s">
        <v>22220</v>
      </c>
      <c r="QZB1" t="s">
        <v>22221</v>
      </c>
      <c r="QZC1" t="s">
        <v>22222</v>
      </c>
      <c r="QZD1" t="s">
        <v>22223</v>
      </c>
      <c r="QZE1" t="s">
        <v>22224</v>
      </c>
      <c r="QZF1" t="s">
        <v>22225</v>
      </c>
      <c r="QZG1" t="s">
        <v>22226</v>
      </c>
      <c r="QZH1" t="s">
        <v>22227</v>
      </c>
      <c r="QZI1" t="s">
        <v>22228</v>
      </c>
      <c r="QZJ1" t="s">
        <v>22229</v>
      </c>
      <c r="QZK1" t="s">
        <v>22230</v>
      </c>
      <c r="QZL1" t="s">
        <v>22231</v>
      </c>
      <c r="QZM1" t="s">
        <v>22232</v>
      </c>
      <c r="QZN1" t="s">
        <v>22233</v>
      </c>
      <c r="QZO1" t="s">
        <v>22234</v>
      </c>
      <c r="QZP1" t="s">
        <v>22235</v>
      </c>
      <c r="QZQ1" t="s">
        <v>22236</v>
      </c>
      <c r="QZR1" t="s">
        <v>22237</v>
      </c>
      <c r="QZS1" t="s">
        <v>22238</v>
      </c>
      <c r="QZT1" t="s">
        <v>22239</v>
      </c>
      <c r="QZU1" t="s">
        <v>22240</v>
      </c>
      <c r="QZV1" t="s">
        <v>22241</v>
      </c>
      <c r="QZW1" t="s">
        <v>22242</v>
      </c>
      <c r="QZX1" t="s">
        <v>22243</v>
      </c>
      <c r="QZY1" t="s">
        <v>22244</v>
      </c>
      <c r="QZZ1" t="s">
        <v>22245</v>
      </c>
      <c r="RAA1" t="s">
        <v>22246</v>
      </c>
      <c r="RAB1" t="s">
        <v>22247</v>
      </c>
      <c r="RAC1" t="s">
        <v>22248</v>
      </c>
      <c r="RAD1" t="s">
        <v>22249</v>
      </c>
      <c r="RAE1" t="s">
        <v>22250</v>
      </c>
      <c r="RAF1" t="s">
        <v>22251</v>
      </c>
      <c r="RAG1" t="s">
        <v>22252</v>
      </c>
      <c r="RAH1" t="s">
        <v>22253</v>
      </c>
      <c r="RAI1" t="s">
        <v>22254</v>
      </c>
      <c r="RAJ1" t="s">
        <v>22255</v>
      </c>
      <c r="RAK1" t="s">
        <v>22256</v>
      </c>
      <c r="RAL1" t="s">
        <v>22257</v>
      </c>
      <c r="RAM1" t="s">
        <v>22258</v>
      </c>
      <c r="RAN1" t="s">
        <v>22259</v>
      </c>
      <c r="RAO1" t="s">
        <v>22260</v>
      </c>
      <c r="RAP1" t="s">
        <v>22261</v>
      </c>
      <c r="RAQ1" t="s">
        <v>22262</v>
      </c>
      <c r="RAR1" t="s">
        <v>22263</v>
      </c>
      <c r="RAS1" t="s">
        <v>22264</v>
      </c>
      <c r="RAT1" t="s">
        <v>22265</v>
      </c>
      <c r="RAU1" t="s">
        <v>22266</v>
      </c>
      <c r="RAV1" t="s">
        <v>22267</v>
      </c>
      <c r="RAW1" t="s">
        <v>22268</v>
      </c>
      <c r="RAX1" t="s">
        <v>22269</v>
      </c>
      <c r="RAY1" t="s">
        <v>22270</v>
      </c>
      <c r="RAZ1" t="s">
        <v>22271</v>
      </c>
      <c r="RBA1" t="s">
        <v>22272</v>
      </c>
      <c r="RBB1" t="s">
        <v>22273</v>
      </c>
      <c r="RBC1" t="s">
        <v>22274</v>
      </c>
      <c r="RBD1" t="s">
        <v>22275</v>
      </c>
      <c r="RBE1" t="s">
        <v>22276</v>
      </c>
      <c r="RBF1" t="s">
        <v>22277</v>
      </c>
      <c r="RBG1" t="s">
        <v>22278</v>
      </c>
      <c r="RBH1" t="s">
        <v>22279</v>
      </c>
      <c r="RBI1" t="s">
        <v>22280</v>
      </c>
      <c r="RBJ1" t="s">
        <v>22281</v>
      </c>
      <c r="RBK1" t="s">
        <v>22282</v>
      </c>
      <c r="RBL1" t="s">
        <v>22283</v>
      </c>
      <c r="RBM1" t="s">
        <v>22284</v>
      </c>
      <c r="RBN1" t="s">
        <v>22285</v>
      </c>
      <c r="RBO1" t="s">
        <v>22286</v>
      </c>
      <c r="RBP1" t="s">
        <v>22287</v>
      </c>
      <c r="RBQ1" t="s">
        <v>22288</v>
      </c>
      <c r="RBR1" t="s">
        <v>22289</v>
      </c>
      <c r="RBS1" t="s">
        <v>22290</v>
      </c>
      <c r="RBT1" t="s">
        <v>22291</v>
      </c>
      <c r="RBU1" t="s">
        <v>22292</v>
      </c>
      <c r="RBV1" t="s">
        <v>22293</v>
      </c>
      <c r="RBW1" t="s">
        <v>22294</v>
      </c>
      <c r="RBX1" t="s">
        <v>22295</v>
      </c>
      <c r="RBY1" t="s">
        <v>22296</v>
      </c>
      <c r="RBZ1" t="s">
        <v>22297</v>
      </c>
      <c r="RCA1" t="s">
        <v>22298</v>
      </c>
      <c r="RCB1" t="s">
        <v>22299</v>
      </c>
      <c r="RCC1" t="s">
        <v>22300</v>
      </c>
      <c r="RCD1" t="s">
        <v>22301</v>
      </c>
      <c r="RCE1" t="s">
        <v>22302</v>
      </c>
      <c r="RCF1" t="s">
        <v>22303</v>
      </c>
      <c r="RCG1" t="s">
        <v>22304</v>
      </c>
      <c r="RCH1" t="s">
        <v>22305</v>
      </c>
      <c r="RCI1" t="s">
        <v>22306</v>
      </c>
      <c r="RCJ1" t="s">
        <v>22307</v>
      </c>
      <c r="RCK1" t="s">
        <v>22308</v>
      </c>
      <c r="RCL1" t="s">
        <v>22309</v>
      </c>
      <c r="RCM1" t="s">
        <v>22310</v>
      </c>
      <c r="RCN1" t="s">
        <v>22311</v>
      </c>
      <c r="RCO1" t="s">
        <v>22312</v>
      </c>
      <c r="RCP1" t="s">
        <v>22313</v>
      </c>
      <c r="RCQ1" t="s">
        <v>22314</v>
      </c>
      <c r="RCR1" t="s">
        <v>22315</v>
      </c>
      <c r="RCS1" t="s">
        <v>22316</v>
      </c>
      <c r="RCT1" t="s">
        <v>22317</v>
      </c>
      <c r="RCU1" t="s">
        <v>22318</v>
      </c>
      <c r="RCV1" t="s">
        <v>22319</v>
      </c>
      <c r="RCW1" t="s">
        <v>22320</v>
      </c>
      <c r="RCX1" t="s">
        <v>22321</v>
      </c>
      <c r="RCY1" t="s">
        <v>22322</v>
      </c>
      <c r="RCZ1" t="s">
        <v>22323</v>
      </c>
      <c r="RDA1" t="s">
        <v>22324</v>
      </c>
      <c r="RDB1" t="s">
        <v>22325</v>
      </c>
      <c r="RDC1" t="s">
        <v>22326</v>
      </c>
      <c r="RDD1" t="s">
        <v>22327</v>
      </c>
      <c r="RDE1" t="s">
        <v>22328</v>
      </c>
      <c r="RDF1" t="s">
        <v>22329</v>
      </c>
      <c r="RDG1" t="s">
        <v>22330</v>
      </c>
      <c r="RDH1" t="s">
        <v>22331</v>
      </c>
      <c r="RDI1" t="s">
        <v>22332</v>
      </c>
      <c r="RDJ1" t="s">
        <v>22333</v>
      </c>
      <c r="RDK1" t="s">
        <v>22334</v>
      </c>
      <c r="RDL1" t="s">
        <v>22335</v>
      </c>
      <c r="RDM1" t="s">
        <v>22336</v>
      </c>
      <c r="RDN1" t="s">
        <v>22337</v>
      </c>
      <c r="RDO1" t="s">
        <v>22338</v>
      </c>
      <c r="RDP1" t="s">
        <v>22339</v>
      </c>
      <c r="RDQ1" t="s">
        <v>22340</v>
      </c>
      <c r="RDR1" t="s">
        <v>22341</v>
      </c>
      <c r="RDS1" t="s">
        <v>22342</v>
      </c>
      <c r="RDT1" t="s">
        <v>22343</v>
      </c>
      <c r="RDU1" t="s">
        <v>22344</v>
      </c>
      <c r="RDV1" t="s">
        <v>22345</v>
      </c>
      <c r="RDW1" t="s">
        <v>22346</v>
      </c>
      <c r="RDX1" t="s">
        <v>22347</v>
      </c>
      <c r="RDY1" t="s">
        <v>22348</v>
      </c>
      <c r="RDZ1" t="s">
        <v>22349</v>
      </c>
      <c r="REA1" t="s">
        <v>22350</v>
      </c>
      <c r="REB1" t="s">
        <v>22351</v>
      </c>
      <c r="REC1" t="s">
        <v>22352</v>
      </c>
      <c r="RED1" t="s">
        <v>22353</v>
      </c>
      <c r="REE1" t="s">
        <v>22354</v>
      </c>
      <c r="REF1" t="s">
        <v>22355</v>
      </c>
      <c r="REG1" t="s">
        <v>22356</v>
      </c>
      <c r="REH1" t="s">
        <v>22357</v>
      </c>
      <c r="REI1" t="s">
        <v>22358</v>
      </c>
      <c r="REJ1" t="s">
        <v>22359</v>
      </c>
      <c r="REK1" t="s">
        <v>22360</v>
      </c>
      <c r="REL1" t="s">
        <v>22361</v>
      </c>
      <c r="REM1" t="s">
        <v>22362</v>
      </c>
      <c r="REN1" t="s">
        <v>22363</v>
      </c>
      <c r="REO1" t="s">
        <v>22364</v>
      </c>
      <c r="REP1" t="s">
        <v>22365</v>
      </c>
      <c r="REQ1" t="s">
        <v>22366</v>
      </c>
      <c r="RER1" t="s">
        <v>22367</v>
      </c>
      <c r="RES1" t="s">
        <v>22368</v>
      </c>
      <c r="RET1" t="s">
        <v>22369</v>
      </c>
      <c r="REU1" t="s">
        <v>22370</v>
      </c>
      <c r="REV1" t="s">
        <v>22371</v>
      </c>
      <c r="REW1" t="s">
        <v>22372</v>
      </c>
      <c r="REX1" t="s">
        <v>22373</v>
      </c>
      <c r="REY1" t="s">
        <v>22374</v>
      </c>
      <c r="REZ1" t="s">
        <v>22375</v>
      </c>
      <c r="RFA1" t="s">
        <v>22376</v>
      </c>
      <c r="RFB1" t="s">
        <v>22377</v>
      </c>
      <c r="RFC1" t="s">
        <v>22378</v>
      </c>
      <c r="RFD1" t="s">
        <v>22379</v>
      </c>
      <c r="RFE1" t="s">
        <v>22380</v>
      </c>
      <c r="RFF1" t="s">
        <v>22381</v>
      </c>
      <c r="RFG1" t="s">
        <v>22382</v>
      </c>
      <c r="RFH1" t="s">
        <v>22383</v>
      </c>
      <c r="RFI1" t="s">
        <v>22384</v>
      </c>
      <c r="RFJ1" t="s">
        <v>22385</v>
      </c>
      <c r="RFK1" t="s">
        <v>22386</v>
      </c>
      <c r="RFL1" t="s">
        <v>22387</v>
      </c>
      <c r="RFM1" t="s">
        <v>22388</v>
      </c>
      <c r="RFN1" t="s">
        <v>22389</v>
      </c>
      <c r="RFO1" t="s">
        <v>22390</v>
      </c>
      <c r="RFP1" t="s">
        <v>22391</v>
      </c>
      <c r="RFQ1" t="s">
        <v>22392</v>
      </c>
      <c r="RFR1" t="s">
        <v>22393</v>
      </c>
      <c r="RFS1" t="s">
        <v>22394</v>
      </c>
      <c r="RFT1" t="s">
        <v>22395</v>
      </c>
      <c r="RFU1" t="s">
        <v>22396</v>
      </c>
      <c r="RFV1" t="s">
        <v>22397</v>
      </c>
      <c r="RFW1" t="s">
        <v>22398</v>
      </c>
      <c r="RFX1" t="s">
        <v>22399</v>
      </c>
      <c r="RFY1" t="s">
        <v>22400</v>
      </c>
      <c r="RFZ1" t="s">
        <v>22401</v>
      </c>
      <c r="RGA1" t="s">
        <v>22402</v>
      </c>
      <c r="RGB1" t="s">
        <v>22403</v>
      </c>
      <c r="RGC1" t="s">
        <v>22404</v>
      </c>
      <c r="RGD1" t="s">
        <v>22405</v>
      </c>
      <c r="RGE1" t="s">
        <v>22406</v>
      </c>
      <c r="RGF1" t="s">
        <v>22407</v>
      </c>
      <c r="RGG1" t="s">
        <v>22408</v>
      </c>
      <c r="RGH1" t="s">
        <v>22409</v>
      </c>
      <c r="RGI1" t="s">
        <v>22410</v>
      </c>
      <c r="RGJ1" t="s">
        <v>22411</v>
      </c>
      <c r="RGK1" t="s">
        <v>22412</v>
      </c>
      <c r="RGL1" t="s">
        <v>22413</v>
      </c>
      <c r="RGM1" t="s">
        <v>22414</v>
      </c>
      <c r="RGN1" t="s">
        <v>22415</v>
      </c>
      <c r="RGO1" t="s">
        <v>22416</v>
      </c>
      <c r="RGP1" t="s">
        <v>22417</v>
      </c>
      <c r="RGQ1" t="s">
        <v>22418</v>
      </c>
      <c r="RGR1" t="s">
        <v>22419</v>
      </c>
      <c r="RGS1" t="s">
        <v>22420</v>
      </c>
      <c r="RGT1" t="s">
        <v>22421</v>
      </c>
      <c r="RGU1" t="s">
        <v>22422</v>
      </c>
      <c r="RGV1" t="s">
        <v>22423</v>
      </c>
      <c r="RGW1" t="s">
        <v>22424</v>
      </c>
      <c r="RGX1" t="s">
        <v>22425</v>
      </c>
      <c r="RGY1" t="s">
        <v>22426</v>
      </c>
      <c r="RGZ1" t="s">
        <v>22427</v>
      </c>
      <c r="RHA1" t="s">
        <v>22428</v>
      </c>
      <c r="RHB1" t="s">
        <v>22429</v>
      </c>
      <c r="RHC1" t="s">
        <v>22430</v>
      </c>
      <c r="RHD1" t="s">
        <v>22431</v>
      </c>
      <c r="RHE1" t="s">
        <v>22432</v>
      </c>
      <c r="RHF1" t="s">
        <v>22433</v>
      </c>
      <c r="RHG1" t="s">
        <v>22434</v>
      </c>
      <c r="RHH1" t="s">
        <v>22435</v>
      </c>
      <c r="RHI1" t="s">
        <v>22436</v>
      </c>
      <c r="RHJ1" t="s">
        <v>22437</v>
      </c>
      <c r="RHK1" t="s">
        <v>22438</v>
      </c>
      <c r="RHL1" t="s">
        <v>22439</v>
      </c>
      <c r="RHM1" t="s">
        <v>22440</v>
      </c>
      <c r="RHN1" t="s">
        <v>22441</v>
      </c>
      <c r="RHO1" t="s">
        <v>22442</v>
      </c>
      <c r="RHP1" t="s">
        <v>22443</v>
      </c>
      <c r="RHQ1" t="s">
        <v>22444</v>
      </c>
      <c r="RHR1" t="s">
        <v>22445</v>
      </c>
      <c r="RHS1" t="s">
        <v>22446</v>
      </c>
      <c r="RHT1" t="s">
        <v>22447</v>
      </c>
      <c r="RHU1" t="s">
        <v>22448</v>
      </c>
      <c r="RHV1" t="s">
        <v>22449</v>
      </c>
      <c r="RHW1" t="s">
        <v>22450</v>
      </c>
      <c r="RHX1" t="s">
        <v>22451</v>
      </c>
      <c r="RHY1" t="s">
        <v>22452</v>
      </c>
      <c r="RHZ1" t="s">
        <v>22453</v>
      </c>
      <c r="RIA1" t="s">
        <v>22454</v>
      </c>
      <c r="RIB1" t="s">
        <v>22455</v>
      </c>
      <c r="RIC1" t="s">
        <v>22456</v>
      </c>
      <c r="RID1" t="s">
        <v>22457</v>
      </c>
      <c r="RIE1" t="s">
        <v>22458</v>
      </c>
      <c r="RIF1" t="s">
        <v>22459</v>
      </c>
      <c r="RIG1" t="s">
        <v>22460</v>
      </c>
      <c r="RIH1" t="s">
        <v>22461</v>
      </c>
      <c r="RII1" t="s">
        <v>22462</v>
      </c>
      <c r="RIJ1" t="s">
        <v>22463</v>
      </c>
      <c r="RIK1" t="s">
        <v>22464</v>
      </c>
      <c r="RIL1" t="s">
        <v>22465</v>
      </c>
      <c r="RIM1" t="s">
        <v>22466</v>
      </c>
      <c r="RIN1" t="s">
        <v>22467</v>
      </c>
      <c r="RIO1" t="s">
        <v>22468</v>
      </c>
      <c r="RIP1" t="s">
        <v>22469</v>
      </c>
      <c r="RIQ1" t="s">
        <v>22470</v>
      </c>
      <c r="RIR1" t="s">
        <v>22471</v>
      </c>
      <c r="RIS1" t="s">
        <v>22472</v>
      </c>
      <c r="RIT1" t="s">
        <v>22473</v>
      </c>
      <c r="RIU1" t="s">
        <v>22474</v>
      </c>
      <c r="RIV1" t="s">
        <v>22475</v>
      </c>
      <c r="RIW1" t="s">
        <v>22476</v>
      </c>
      <c r="RIX1" t="s">
        <v>22477</v>
      </c>
      <c r="RIY1" t="s">
        <v>22478</v>
      </c>
      <c r="RIZ1" t="s">
        <v>22479</v>
      </c>
      <c r="RJA1" t="s">
        <v>22480</v>
      </c>
      <c r="RJB1" t="s">
        <v>22481</v>
      </c>
      <c r="RJC1" t="s">
        <v>22482</v>
      </c>
      <c r="RJD1" t="s">
        <v>22483</v>
      </c>
      <c r="RJE1" t="s">
        <v>22484</v>
      </c>
      <c r="RJF1" t="s">
        <v>22485</v>
      </c>
      <c r="RJG1" t="s">
        <v>22486</v>
      </c>
      <c r="RJH1" t="s">
        <v>22487</v>
      </c>
      <c r="RJI1" t="s">
        <v>22488</v>
      </c>
      <c r="RJJ1" t="s">
        <v>22489</v>
      </c>
      <c r="RJK1" t="s">
        <v>22490</v>
      </c>
      <c r="RJL1" t="s">
        <v>22491</v>
      </c>
      <c r="RJM1" t="s">
        <v>22492</v>
      </c>
      <c r="RJN1" t="s">
        <v>22493</v>
      </c>
      <c r="RJO1" t="s">
        <v>22494</v>
      </c>
      <c r="RJP1" t="s">
        <v>22495</v>
      </c>
      <c r="RJQ1" t="s">
        <v>22496</v>
      </c>
      <c r="RJR1" t="s">
        <v>22497</v>
      </c>
      <c r="RJS1" t="s">
        <v>22498</v>
      </c>
      <c r="RJT1" t="s">
        <v>22499</v>
      </c>
      <c r="RJU1" t="s">
        <v>22500</v>
      </c>
      <c r="RJV1" t="s">
        <v>22501</v>
      </c>
      <c r="RJW1" t="s">
        <v>22502</v>
      </c>
      <c r="RJX1" t="s">
        <v>22503</v>
      </c>
      <c r="RJY1" t="s">
        <v>22504</v>
      </c>
      <c r="RJZ1" t="s">
        <v>22505</v>
      </c>
      <c r="RKA1" t="s">
        <v>22506</v>
      </c>
      <c r="RKB1" t="s">
        <v>22507</v>
      </c>
      <c r="RKC1" t="s">
        <v>22508</v>
      </c>
      <c r="RKD1" t="s">
        <v>22509</v>
      </c>
      <c r="RKE1" t="s">
        <v>22510</v>
      </c>
      <c r="RKF1" t="s">
        <v>22511</v>
      </c>
      <c r="RKG1" t="s">
        <v>22512</v>
      </c>
      <c r="RKH1" t="s">
        <v>22513</v>
      </c>
      <c r="RKI1" t="s">
        <v>22514</v>
      </c>
      <c r="RKJ1" t="s">
        <v>22515</v>
      </c>
      <c r="RKK1" t="s">
        <v>22516</v>
      </c>
      <c r="RKL1" t="s">
        <v>22517</v>
      </c>
      <c r="RKM1" t="s">
        <v>22518</v>
      </c>
      <c r="RKN1" t="s">
        <v>22519</v>
      </c>
      <c r="RKO1" t="s">
        <v>22520</v>
      </c>
      <c r="RKP1" t="s">
        <v>22521</v>
      </c>
      <c r="RKQ1" t="s">
        <v>22522</v>
      </c>
      <c r="RKR1" t="s">
        <v>22523</v>
      </c>
      <c r="RKS1" t="s">
        <v>22524</v>
      </c>
      <c r="RKT1" t="s">
        <v>22525</v>
      </c>
      <c r="RKU1" t="s">
        <v>22526</v>
      </c>
      <c r="RKV1" t="s">
        <v>22527</v>
      </c>
      <c r="RKW1" t="s">
        <v>22528</v>
      </c>
      <c r="RKX1" t="s">
        <v>22529</v>
      </c>
      <c r="RKY1" t="s">
        <v>22530</v>
      </c>
      <c r="RKZ1" t="s">
        <v>22531</v>
      </c>
      <c r="RLA1" t="s">
        <v>22532</v>
      </c>
      <c r="RLB1" t="s">
        <v>22533</v>
      </c>
      <c r="RLC1" t="s">
        <v>22534</v>
      </c>
      <c r="RLD1" t="s">
        <v>22535</v>
      </c>
      <c r="RLE1" t="s">
        <v>22536</v>
      </c>
      <c r="RLF1" t="s">
        <v>22537</v>
      </c>
      <c r="RLG1" t="s">
        <v>22538</v>
      </c>
      <c r="RLH1" t="s">
        <v>22539</v>
      </c>
      <c r="RLI1" t="s">
        <v>22540</v>
      </c>
      <c r="RLJ1" t="s">
        <v>22541</v>
      </c>
      <c r="RLK1" t="s">
        <v>22542</v>
      </c>
      <c r="RLL1" t="s">
        <v>22543</v>
      </c>
      <c r="RLM1" t="s">
        <v>22544</v>
      </c>
      <c r="RLN1" t="s">
        <v>22545</v>
      </c>
      <c r="RLO1" t="s">
        <v>22546</v>
      </c>
      <c r="RLP1" t="s">
        <v>22547</v>
      </c>
      <c r="RLQ1" t="s">
        <v>22548</v>
      </c>
      <c r="RLR1" t="s">
        <v>22549</v>
      </c>
      <c r="RLS1" t="s">
        <v>22550</v>
      </c>
      <c r="RLT1" t="s">
        <v>22551</v>
      </c>
      <c r="RLU1" t="s">
        <v>22552</v>
      </c>
      <c r="RLV1" t="s">
        <v>22553</v>
      </c>
      <c r="RLW1" t="s">
        <v>22554</v>
      </c>
      <c r="RLX1" t="s">
        <v>22555</v>
      </c>
      <c r="RLY1" t="s">
        <v>22556</v>
      </c>
      <c r="RLZ1" t="s">
        <v>22557</v>
      </c>
      <c r="RMA1" t="s">
        <v>22558</v>
      </c>
      <c r="RMB1" t="s">
        <v>22559</v>
      </c>
      <c r="RMC1" t="s">
        <v>22560</v>
      </c>
      <c r="RMD1" t="s">
        <v>22561</v>
      </c>
      <c r="RME1" t="s">
        <v>22562</v>
      </c>
      <c r="RMF1" t="s">
        <v>22563</v>
      </c>
      <c r="RMG1" t="s">
        <v>22564</v>
      </c>
      <c r="RMH1" t="s">
        <v>22565</v>
      </c>
      <c r="RMI1" t="s">
        <v>22566</v>
      </c>
      <c r="RMJ1" t="s">
        <v>22567</v>
      </c>
      <c r="RMK1" t="s">
        <v>22568</v>
      </c>
      <c r="RML1" t="s">
        <v>22569</v>
      </c>
      <c r="RMM1" t="s">
        <v>22570</v>
      </c>
      <c r="RMN1" t="s">
        <v>22571</v>
      </c>
      <c r="RMO1" t="s">
        <v>22572</v>
      </c>
      <c r="RMP1" t="s">
        <v>22573</v>
      </c>
      <c r="RMQ1" t="s">
        <v>22574</v>
      </c>
      <c r="RMR1" t="s">
        <v>22575</v>
      </c>
      <c r="RMS1" t="s">
        <v>22576</v>
      </c>
      <c r="RMT1" t="s">
        <v>22577</v>
      </c>
      <c r="RMU1" t="s">
        <v>22578</v>
      </c>
      <c r="RMV1" t="s">
        <v>22579</v>
      </c>
      <c r="RMW1" t="s">
        <v>22580</v>
      </c>
      <c r="RMX1" t="s">
        <v>22581</v>
      </c>
      <c r="RMY1" t="s">
        <v>22582</v>
      </c>
      <c r="RMZ1" t="s">
        <v>22583</v>
      </c>
      <c r="RNA1" t="s">
        <v>22584</v>
      </c>
      <c r="RNB1" t="s">
        <v>22585</v>
      </c>
      <c r="RNC1" t="s">
        <v>22586</v>
      </c>
      <c r="RND1" t="s">
        <v>22587</v>
      </c>
      <c r="RNE1" t="s">
        <v>22588</v>
      </c>
      <c r="RNF1" t="s">
        <v>22589</v>
      </c>
      <c r="RNG1" t="s">
        <v>22590</v>
      </c>
      <c r="RNH1" t="s">
        <v>22591</v>
      </c>
      <c r="RNI1" t="s">
        <v>22592</v>
      </c>
      <c r="RNJ1" t="s">
        <v>22593</v>
      </c>
      <c r="RNK1" t="s">
        <v>22594</v>
      </c>
      <c r="RNL1" t="s">
        <v>22595</v>
      </c>
      <c r="RNM1" t="s">
        <v>22596</v>
      </c>
      <c r="RNN1" t="s">
        <v>22597</v>
      </c>
      <c r="RNO1" t="s">
        <v>22598</v>
      </c>
      <c r="RNP1" t="s">
        <v>22599</v>
      </c>
      <c r="RNQ1" t="s">
        <v>22600</v>
      </c>
      <c r="RNR1" t="s">
        <v>22601</v>
      </c>
      <c r="RNS1" t="s">
        <v>22602</v>
      </c>
      <c r="RNT1" t="s">
        <v>22603</v>
      </c>
      <c r="RNU1" t="s">
        <v>22604</v>
      </c>
      <c r="RNV1" t="s">
        <v>22605</v>
      </c>
      <c r="RNW1" t="s">
        <v>22606</v>
      </c>
      <c r="RNX1" t="s">
        <v>22607</v>
      </c>
      <c r="RNY1" t="s">
        <v>22608</v>
      </c>
      <c r="RNZ1" t="s">
        <v>22609</v>
      </c>
      <c r="ROA1" t="s">
        <v>22610</v>
      </c>
      <c r="ROB1" t="s">
        <v>22611</v>
      </c>
      <c r="ROC1" t="s">
        <v>22612</v>
      </c>
      <c r="ROD1" t="s">
        <v>22613</v>
      </c>
      <c r="ROE1" t="s">
        <v>22614</v>
      </c>
      <c r="ROF1" t="s">
        <v>22615</v>
      </c>
      <c r="ROG1" t="s">
        <v>22616</v>
      </c>
      <c r="ROH1" t="s">
        <v>22617</v>
      </c>
      <c r="ROI1" t="s">
        <v>22618</v>
      </c>
      <c r="ROJ1" t="s">
        <v>22619</v>
      </c>
      <c r="ROK1" t="s">
        <v>22620</v>
      </c>
      <c r="ROL1" t="s">
        <v>22621</v>
      </c>
      <c r="ROM1" t="s">
        <v>22622</v>
      </c>
      <c r="RON1" t="s">
        <v>22623</v>
      </c>
      <c r="ROO1" t="s">
        <v>22624</v>
      </c>
      <c r="ROP1" t="s">
        <v>22625</v>
      </c>
      <c r="ROQ1" t="s">
        <v>22626</v>
      </c>
      <c r="ROR1" t="s">
        <v>22627</v>
      </c>
      <c r="ROS1" t="s">
        <v>22628</v>
      </c>
      <c r="ROT1" t="s">
        <v>22629</v>
      </c>
      <c r="ROU1" t="s">
        <v>22630</v>
      </c>
      <c r="ROV1" t="s">
        <v>22631</v>
      </c>
      <c r="ROW1" t="s">
        <v>22632</v>
      </c>
      <c r="ROX1" t="s">
        <v>22633</v>
      </c>
      <c r="ROY1" t="s">
        <v>22634</v>
      </c>
      <c r="ROZ1" t="s">
        <v>22635</v>
      </c>
      <c r="RPA1" t="s">
        <v>22636</v>
      </c>
      <c r="RPB1" t="s">
        <v>22637</v>
      </c>
      <c r="RPC1" t="s">
        <v>22638</v>
      </c>
      <c r="RPD1" t="s">
        <v>22639</v>
      </c>
      <c r="RPE1" t="s">
        <v>22640</v>
      </c>
      <c r="RPF1" t="s">
        <v>22641</v>
      </c>
      <c r="RPG1" t="s">
        <v>22642</v>
      </c>
      <c r="RPH1" t="s">
        <v>22643</v>
      </c>
      <c r="RPI1" t="s">
        <v>22644</v>
      </c>
      <c r="RPJ1" t="s">
        <v>22645</v>
      </c>
      <c r="RPK1" t="s">
        <v>22646</v>
      </c>
      <c r="RPL1" t="s">
        <v>22647</v>
      </c>
      <c r="RPM1" t="s">
        <v>22648</v>
      </c>
      <c r="RPN1" t="s">
        <v>22649</v>
      </c>
      <c r="RPO1" t="s">
        <v>22650</v>
      </c>
      <c r="RPP1" t="s">
        <v>22651</v>
      </c>
      <c r="RPQ1" t="s">
        <v>22652</v>
      </c>
      <c r="RPR1" t="s">
        <v>22653</v>
      </c>
      <c r="RPS1" t="s">
        <v>22654</v>
      </c>
      <c r="RPT1" t="s">
        <v>22655</v>
      </c>
      <c r="RPU1" t="s">
        <v>22656</v>
      </c>
      <c r="RPV1" t="s">
        <v>22657</v>
      </c>
      <c r="RPW1" t="s">
        <v>22658</v>
      </c>
      <c r="RPX1" t="s">
        <v>22659</v>
      </c>
      <c r="RPY1" t="s">
        <v>22660</v>
      </c>
      <c r="RPZ1" t="s">
        <v>22661</v>
      </c>
      <c r="RQA1" t="s">
        <v>22662</v>
      </c>
      <c r="RQB1" t="s">
        <v>22663</v>
      </c>
      <c r="RQC1" t="s">
        <v>22664</v>
      </c>
      <c r="RQD1" t="s">
        <v>22665</v>
      </c>
      <c r="RQE1" t="s">
        <v>22666</v>
      </c>
      <c r="RQF1" t="s">
        <v>22667</v>
      </c>
      <c r="RQG1" t="s">
        <v>22668</v>
      </c>
      <c r="RQH1" t="s">
        <v>22669</v>
      </c>
      <c r="RQI1" t="s">
        <v>22670</v>
      </c>
      <c r="RQJ1" t="s">
        <v>22671</v>
      </c>
      <c r="RQK1" t="s">
        <v>22672</v>
      </c>
      <c r="RQL1" t="s">
        <v>22673</v>
      </c>
      <c r="RQM1" t="s">
        <v>22674</v>
      </c>
      <c r="RQN1" t="s">
        <v>22675</v>
      </c>
      <c r="RQO1" t="s">
        <v>22676</v>
      </c>
      <c r="RQP1" t="s">
        <v>22677</v>
      </c>
      <c r="RQQ1" t="s">
        <v>22678</v>
      </c>
      <c r="RQR1" t="s">
        <v>22679</v>
      </c>
      <c r="RQS1" t="s">
        <v>22680</v>
      </c>
      <c r="RQT1" t="s">
        <v>22681</v>
      </c>
      <c r="RQU1" t="s">
        <v>22682</v>
      </c>
      <c r="RQV1" t="s">
        <v>22683</v>
      </c>
      <c r="RQW1" t="s">
        <v>22684</v>
      </c>
      <c r="RQX1" t="s">
        <v>22685</v>
      </c>
      <c r="RQY1" t="s">
        <v>22686</v>
      </c>
      <c r="RQZ1" t="s">
        <v>22687</v>
      </c>
      <c r="RRA1" t="s">
        <v>22688</v>
      </c>
      <c r="RRB1" t="s">
        <v>22689</v>
      </c>
      <c r="RRC1" t="s">
        <v>22690</v>
      </c>
      <c r="RRD1" t="s">
        <v>22691</v>
      </c>
      <c r="RRE1" t="s">
        <v>22692</v>
      </c>
      <c r="RRF1" t="s">
        <v>22693</v>
      </c>
      <c r="RRG1" t="s">
        <v>22694</v>
      </c>
      <c r="RRH1" t="s">
        <v>22695</v>
      </c>
      <c r="RRI1" t="s">
        <v>22696</v>
      </c>
      <c r="RRJ1" t="s">
        <v>22697</v>
      </c>
      <c r="RRK1" t="s">
        <v>22698</v>
      </c>
      <c r="RRL1" t="s">
        <v>22699</v>
      </c>
      <c r="RRM1" t="s">
        <v>22700</v>
      </c>
      <c r="RRN1" t="s">
        <v>22701</v>
      </c>
      <c r="RRO1" t="s">
        <v>22702</v>
      </c>
      <c r="RRP1" t="s">
        <v>22703</v>
      </c>
      <c r="RRQ1" t="s">
        <v>22704</v>
      </c>
      <c r="RRR1" t="s">
        <v>22705</v>
      </c>
      <c r="RRS1" t="s">
        <v>22706</v>
      </c>
      <c r="RRT1" t="s">
        <v>22707</v>
      </c>
      <c r="RRU1" t="s">
        <v>22708</v>
      </c>
      <c r="RRV1" t="s">
        <v>22709</v>
      </c>
      <c r="RRW1" t="s">
        <v>22710</v>
      </c>
      <c r="RRX1" t="s">
        <v>22711</v>
      </c>
      <c r="RRY1" t="s">
        <v>22712</v>
      </c>
      <c r="RRZ1" t="s">
        <v>22713</v>
      </c>
      <c r="RSA1" t="s">
        <v>22714</v>
      </c>
      <c r="RSB1" t="s">
        <v>22715</v>
      </c>
      <c r="RSC1" t="s">
        <v>22716</v>
      </c>
      <c r="RSD1" t="s">
        <v>22717</v>
      </c>
      <c r="RSE1" t="s">
        <v>22718</v>
      </c>
      <c r="RSF1" t="s">
        <v>22719</v>
      </c>
      <c r="RSG1" t="s">
        <v>22720</v>
      </c>
      <c r="RSH1" t="s">
        <v>22721</v>
      </c>
      <c r="RSI1" t="s">
        <v>22722</v>
      </c>
      <c r="RSJ1" t="s">
        <v>22723</v>
      </c>
      <c r="RSK1" t="s">
        <v>22724</v>
      </c>
      <c r="RSL1" t="s">
        <v>22725</v>
      </c>
      <c r="RSM1" t="s">
        <v>22726</v>
      </c>
      <c r="RSN1" t="s">
        <v>22727</v>
      </c>
      <c r="RSO1" t="s">
        <v>22728</v>
      </c>
      <c r="RSP1" t="s">
        <v>22729</v>
      </c>
      <c r="RSQ1" t="s">
        <v>22730</v>
      </c>
      <c r="RSR1" t="s">
        <v>22731</v>
      </c>
      <c r="RSS1" t="s">
        <v>22732</v>
      </c>
      <c r="RST1" t="s">
        <v>22733</v>
      </c>
      <c r="RSU1" t="s">
        <v>22734</v>
      </c>
      <c r="RSV1" t="s">
        <v>22735</v>
      </c>
      <c r="RSW1" t="s">
        <v>22736</v>
      </c>
      <c r="RSX1" t="s">
        <v>22737</v>
      </c>
      <c r="RSY1" t="s">
        <v>22738</v>
      </c>
      <c r="RSZ1" t="s">
        <v>22739</v>
      </c>
      <c r="RTA1" t="s">
        <v>22740</v>
      </c>
      <c r="RTB1" t="s">
        <v>22741</v>
      </c>
      <c r="RTC1" t="s">
        <v>22742</v>
      </c>
      <c r="RTD1" t="s">
        <v>22743</v>
      </c>
      <c r="RTE1" t="s">
        <v>22744</v>
      </c>
      <c r="RTF1" t="s">
        <v>22745</v>
      </c>
      <c r="RTG1" t="s">
        <v>22746</v>
      </c>
      <c r="RTH1" t="s">
        <v>22747</v>
      </c>
      <c r="RTI1" t="s">
        <v>22748</v>
      </c>
      <c r="RTJ1" t="s">
        <v>22749</v>
      </c>
      <c r="RTK1" t="s">
        <v>22750</v>
      </c>
      <c r="RTL1" t="s">
        <v>22751</v>
      </c>
      <c r="RTM1" t="s">
        <v>22752</v>
      </c>
      <c r="RTN1" t="s">
        <v>22753</v>
      </c>
      <c r="RTO1" t="s">
        <v>22754</v>
      </c>
      <c r="RTP1" t="s">
        <v>22755</v>
      </c>
      <c r="RTQ1" t="s">
        <v>22756</v>
      </c>
      <c r="RTR1" t="s">
        <v>22757</v>
      </c>
      <c r="RTS1" t="s">
        <v>22758</v>
      </c>
      <c r="RTT1" t="s">
        <v>22759</v>
      </c>
      <c r="RTU1" t="s">
        <v>22760</v>
      </c>
      <c r="RTV1" t="s">
        <v>22761</v>
      </c>
      <c r="RTW1" t="s">
        <v>22762</v>
      </c>
      <c r="RTX1" t="s">
        <v>22763</v>
      </c>
      <c r="RTY1" t="s">
        <v>22764</v>
      </c>
      <c r="RTZ1" t="s">
        <v>22765</v>
      </c>
      <c r="RUA1" t="s">
        <v>22766</v>
      </c>
      <c r="RUB1" t="s">
        <v>22767</v>
      </c>
      <c r="RUC1" t="s">
        <v>22768</v>
      </c>
      <c r="RUD1" t="s">
        <v>22769</v>
      </c>
      <c r="RUE1" t="s">
        <v>22770</v>
      </c>
      <c r="RUF1" t="s">
        <v>22771</v>
      </c>
      <c r="RUG1" t="s">
        <v>22772</v>
      </c>
      <c r="RUH1" t="s">
        <v>22773</v>
      </c>
      <c r="RUI1" t="s">
        <v>22774</v>
      </c>
      <c r="RUJ1" t="s">
        <v>22775</v>
      </c>
      <c r="RUK1" t="s">
        <v>22776</v>
      </c>
      <c r="RUL1" t="s">
        <v>22777</v>
      </c>
      <c r="RUM1" t="s">
        <v>22778</v>
      </c>
      <c r="RUN1" t="s">
        <v>22779</v>
      </c>
      <c r="RUO1" t="s">
        <v>22780</v>
      </c>
      <c r="RUP1" t="s">
        <v>22781</v>
      </c>
      <c r="RUQ1" t="s">
        <v>22782</v>
      </c>
      <c r="RUR1" t="s">
        <v>22783</v>
      </c>
      <c r="RUS1" t="s">
        <v>22784</v>
      </c>
      <c r="RUT1" t="s">
        <v>22785</v>
      </c>
      <c r="RUU1" t="s">
        <v>22786</v>
      </c>
      <c r="RUV1" t="s">
        <v>22787</v>
      </c>
      <c r="RUW1" t="s">
        <v>22788</v>
      </c>
      <c r="RUX1" t="s">
        <v>22789</v>
      </c>
      <c r="RUY1" t="s">
        <v>22790</v>
      </c>
      <c r="RUZ1" t="s">
        <v>22791</v>
      </c>
      <c r="RVA1" t="s">
        <v>22792</v>
      </c>
      <c r="RVB1" t="s">
        <v>22793</v>
      </c>
      <c r="RVC1" t="s">
        <v>22794</v>
      </c>
      <c r="RVD1" t="s">
        <v>22795</v>
      </c>
      <c r="RVE1" t="s">
        <v>22796</v>
      </c>
      <c r="RVF1" t="s">
        <v>22797</v>
      </c>
      <c r="RVG1" t="s">
        <v>22798</v>
      </c>
      <c r="RVH1" t="s">
        <v>22799</v>
      </c>
      <c r="RVI1" t="s">
        <v>22800</v>
      </c>
      <c r="RVJ1" t="s">
        <v>22801</v>
      </c>
      <c r="RVK1" t="s">
        <v>22802</v>
      </c>
      <c r="RVL1" t="s">
        <v>22803</v>
      </c>
      <c r="RVM1" t="s">
        <v>22804</v>
      </c>
      <c r="RVN1" t="s">
        <v>22805</v>
      </c>
      <c r="RVO1" t="s">
        <v>22806</v>
      </c>
      <c r="RVP1" t="s">
        <v>22807</v>
      </c>
      <c r="RVQ1" t="s">
        <v>22808</v>
      </c>
      <c r="RVR1" t="s">
        <v>22809</v>
      </c>
      <c r="RVS1" t="s">
        <v>22810</v>
      </c>
      <c r="RVT1" t="s">
        <v>22811</v>
      </c>
      <c r="RVU1" t="s">
        <v>22812</v>
      </c>
      <c r="RVV1" t="s">
        <v>22813</v>
      </c>
      <c r="RVW1" t="s">
        <v>22814</v>
      </c>
      <c r="RVX1" t="s">
        <v>22815</v>
      </c>
      <c r="RVY1" t="s">
        <v>22816</v>
      </c>
      <c r="RVZ1" t="s">
        <v>22817</v>
      </c>
      <c r="RWA1" t="s">
        <v>22818</v>
      </c>
      <c r="RWB1" t="s">
        <v>22819</v>
      </c>
      <c r="RWC1" t="s">
        <v>22820</v>
      </c>
      <c r="RWD1" t="s">
        <v>22821</v>
      </c>
      <c r="RWE1" t="s">
        <v>22822</v>
      </c>
      <c r="RWF1" t="s">
        <v>22823</v>
      </c>
      <c r="RWG1" t="s">
        <v>22824</v>
      </c>
      <c r="RWH1" t="s">
        <v>22825</v>
      </c>
      <c r="RWI1" t="s">
        <v>22826</v>
      </c>
      <c r="RWJ1" t="s">
        <v>22827</v>
      </c>
      <c r="RWK1" t="s">
        <v>22828</v>
      </c>
      <c r="RWL1" t="s">
        <v>22829</v>
      </c>
      <c r="RWM1" t="s">
        <v>22830</v>
      </c>
      <c r="RWN1" t="s">
        <v>22831</v>
      </c>
      <c r="RWO1" t="s">
        <v>22832</v>
      </c>
      <c r="RWP1" t="s">
        <v>22833</v>
      </c>
      <c r="RWQ1" t="s">
        <v>22834</v>
      </c>
      <c r="RWR1" t="s">
        <v>22835</v>
      </c>
      <c r="RWS1" t="s">
        <v>22836</v>
      </c>
      <c r="RWT1" t="s">
        <v>22837</v>
      </c>
      <c r="RWU1" t="s">
        <v>22838</v>
      </c>
      <c r="RWV1" t="s">
        <v>22839</v>
      </c>
      <c r="RWW1" t="s">
        <v>22840</v>
      </c>
      <c r="RWX1" t="s">
        <v>22841</v>
      </c>
      <c r="RWY1" t="s">
        <v>22842</v>
      </c>
      <c r="RWZ1" t="s">
        <v>22843</v>
      </c>
      <c r="RXA1" t="s">
        <v>22844</v>
      </c>
      <c r="RXB1" t="s">
        <v>22845</v>
      </c>
      <c r="RXC1" t="s">
        <v>22846</v>
      </c>
      <c r="RXD1" t="s">
        <v>22847</v>
      </c>
      <c r="RXE1" t="s">
        <v>22848</v>
      </c>
      <c r="RXF1" t="s">
        <v>22849</v>
      </c>
      <c r="RXG1" t="s">
        <v>22850</v>
      </c>
      <c r="RXH1" t="s">
        <v>22851</v>
      </c>
      <c r="RXI1" t="s">
        <v>22852</v>
      </c>
      <c r="RXJ1" t="s">
        <v>22853</v>
      </c>
      <c r="RXK1" t="s">
        <v>22854</v>
      </c>
      <c r="RXL1" t="s">
        <v>22855</v>
      </c>
      <c r="RXM1" t="s">
        <v>22856</v>
      </c>
      <c r="RXN1" t="s">
        <v>22857</v>
      </c>
      <c r="RXO1" t="s">
        <v>22858</v>
      </c>
      <c r="RXP1" t="s">
        <v>22859</v>
      </c>
      <c r="RXQ1" t="s">
        <v>22860</v>
      </c>
      <c r="RXR1" t="s">
        <v>22861</v>
      </c>
      <c r="RXS1" t="s">
        <v>22862</v>
      </c>
      <c r="RXT1" t="s">
        <v>22863</v>
      </c>
      <c r="RXU1" t="s">
        <v>22864</v>
      </c>
      <c r="RXV1" t="s">
        <v>22865</v>
      </c>
      <c r="RXW1" t="s">
        <v>22866</v>
      </c>
      <c r="RXX1" t="s">
        <v>22867</v>
      </c>
      <c r="RXY1" t="s">
        <v>22868</v>
      </c>
      <c r="RXZ1" t="s">
        <v>22869</v>
      </c>
      <c r="RYA1" t="s">
        <v>22870</v>
      </c>
      <c r="RYB1" t="s">
        <v>22871</v>
      </c>
      <c r="RYC1" t="s">
        <v>22872</v>
      </c>
      <c r="RYD1" t="s">
        <v>22873</v>
      </c>
      <c r="RYE1" t="s">
        <v>22874</v>
      </c>
      <c r="RYF1" t="s">
        <v>22875</v>
      </c>
      <c r="RYG1" t="s">
        <v>22876</v>
      </c>
      <c r="RYH1" t="s">
        <v>22877</v>
      </c>
      <c r="RYI1" t="s">
        <v>22878</v>
      </c>
      <c r="RYJ1" t="s">
        <v>22879</v>
      </c>
      <c r="RYK1" t="s">
        <v>22880</v>
      </c>
      <c r="RYL1" t="s">
        <v>22881</v>
      </c>
      <c r="RYM1" t="s">
        <v>22882</v>
      </c>
      <c r="RYN1" t="s">
        <v>22883</v>
      </c>
      <c r="RYO1" t="s">
        <v>22884</v>
      </c>
      <c r="RYP1" t="s">
        <v>22885</v>
      </c>
      <c r="RYQ1" t="s">
        <v>22886</v>
      </c>
      <c r="RYR1" t="s">
        <v>22887</v>
      </c>
      <c r="RYS1" t="s">
        <v>22888</v>
      </c>
      <c r="RYT1" t="s">
        <v>22889</v>
      </c>
      <c r="RYU1" t="s">
        <v>22890</v>
      </c>
      <c r="RYV1" t="s">
        <v>22891</v>
      </c>
      <c r="RYW1" t="s">
        <v>22892</v>
      </c>
      <c r="RYX1" t="s">
        <v>22893</v>
      </c>
      <c r="RYY1" t="s">
        <v>22894</v>
      </c>
      <c r="RYZ1" t="s">
        <v>22895</v>
      </c>
      <c r="RZA1" t="s">
        <v>22896</v>
      </c>
      <c r="RZB1" t="s">
        <v>22897</v>
      </c>
      <c r="RZC1" t="s">
        <v>22898</v>
      </c>
      <c r="RZD1" t="s">
        <v>22899</v>
      </c>
      <c r="RZE1" t="s">
        <v>22900</v>
      </c>
      <c r="RZF1" t="s">
        <v>22901</v>
      </c>
      <c r="RZG1" t="s">
        <v>22902</v>
      </c>
      <c r="RZH1" t="s">
        <v>22903</v>
      </c>
      <c r="RZI1" t="s">
        <v>22904</v>
      </c>
      <c r="RZJ1" t="s">
        <v>22905</v>
      </c>
      <c r="RZK1" t="s">
        <v>22906</v>
      </c>
      <c r="RZL1" t="s">
        <v>22907</v>
      </c>
      <c r="RZM1" t="s">
        <v>22908</v>
      </c>
      <c r="RZN1" t="s">
        <v>22909</v>
      </c>
      <c r="RZO1" t="s">
        <v>22910</v>
      </c>
      <c r="RZP1" t="s">
        <v>22911</v>
      </c>
      <c r="RZQ1" t="s">
        <v>22912</v>
      </c>
      <c r="RZR1" t="s">
        <v>22913</v>
      </c>
      <c r="RZS1" t="s">
        <v>22914</v>
      </c>
      <c r="RZT1" t="s">
        <v>22915</v>
      </c>
      <c r="RZU1" t="s">
        <v>22916</v>
      </c>
      <c r="RZV1" t="s">
        <v>22917</v>
      </c>
      <c r="RZW1" t="s">
        <v>22918</v>
      </c>
      <c r="RZX1" t="s">
        <v>22919</v>
      </c>
      <c r="RZY1" t="s">
        <v>22920</v>
      </c>
      <c r="RZZ1" t="s">
        <v>22921</v>
      </c>
      <c r="SAA1" t="s">
        <v>22922</v>
      </c>
      <c r="SAB1" t="s">
        <v>22923</v>
      </c>
      <c r="SAC1" t="s">
        <v>22924</v>
      </c>
      <c r="SAD1" t="s">
        <v>22925</v>
      </c>
      <c r="SAE1" t="s">
        <v>22926</v>
      </c>
      <c r="SAF1" t="s">
        <v>22927</v>
      </c>
      <c r="SAG1" t="s">
        <v>22928</v>
      </c>
      <c r="SAH1" t="s">
        <v>22929</v>
      </c>
      <c r="SAI1" t="s">
        <v>22930</v>
      </c>
      <c r="SAJ1" t="s">
        <v>22931</v>
      </c>
      <c r="SAK1" t="s">
        <v>22932</v>
      </c>
      <c r="SAL1" t="s">
        <v>22933</v>
      </c>
      <c r="SAM1" t="s">
        <v>22934</v>
      </c>
      <c r="SAN1" t="s">
        <v>22935</v>
      </c>
      <c r="SAO1" t="s">
        <v>22936</v>
      </c>
      <c r="SAP1" t="s">
        <v>22937</v>
      </c>
      <c r="SAQ1" t="s">
        <v>22938</v>
      </c>
      <c r="SAR1" t="s">
        <v>22939</v>
      </c>
      <c r="SAS1" t="s">
        <v>22940</v>
      </c>
      <c r="SAT1" t="s">
        <v>22941</v>
      </c>
      <c r="SAU1" t="s">
        <v>22942</v>
      </c>
      <c r="SAV1" t="s">
        <v>22943</v>
      </c>
      <c r="SAW1" t="s">
        <v>22944</v>
      </c>
      <c r="SAX1" t="s">
        <v>22945</v>
      </c>
      <c r="SAY1" t="s">
        <v>22946</v>
      </c>
      <c r="SAZ1" t="s">
        <v>22947</v>
      </c>
      <c r="SBA1" t="s">
        <v>22948</v>
      </c>
      <c r="SBB1" t="s">
        <v>22949</v>
      </c>
      <c r="SBC1" t="s">
        <v>22950</v>
      </c>
      <c r="SBD1" t="s">
        <v>22951</v>
      </c>
      <c r="SBE1" t="s">
        <v>22952</v>
      </c>
      <c r="SBF1" t="s">
        <v>22953</v>
      </c>
      <c r="SBG1" t="s">
        <v>22954</v>
      </c>
      <c r="SBH1" t="s">
        <v>22955</v>
      </c>
      <c r="SBI1" t="s">
        <v>22956</v>
      </c>
      <c r="SBJ1" t="s">
        <v>22957</v>
      </c>
      <c r="SBK1" t="s">
        <v>22958</v>
      </c>
      <c r="SBL1" t="s">
        <v>22959</v>
      </c>
      <c r="SBM1" t="s">
        <v>22960</v>
      </c>
      <c r="SBN1" t="s">
        <v>22961</v>
      </c>
      <c r="SBO1" t="s">
        <v>22962</v>
      </c>
      <c r="SBP1" t="s">
        <v>22963</v>
      </c>
      <c r="SBQ1" t="s">
        <v>22964</v>
      </c>
      <c r="SBR1" t="s">
        <v>22965</v>
      </c>
      <c r="SBS1" t="s">
        <v>22966</v>
      </c>
      <c r="SBT1" t="s">
        <v>22967</v>
      </c>
      <c r="SBU1" t="s">
        <v>22968</v>
      </c>
      <c r="SBV1" t="s">
        <v>22969</v>
      </c>
      <c r="SBW1" t="s">
        <v>22970</v>
      </c>
      <c r="SBX1" t="s">
        <v>22971</v>
      </c>
      <c r="SBY1" t="s">
        <v>22972</v>
      </c>
      <c r="SBZ1" t="s">
        <v>22973</v>
      </c>
      <c r="SCA1" t="s">
        <v>22974</v>
      </c>
      <c r="SCB1" t="s">
        <v>22975</v>
      </c>
      <c r="SCC1" t="s">
        <v>22976</v>
      </c>
      <c r="SCD1" t="s">
        <v>22977</v>
      </c>
      <c r="SCE1" t="s">
        <v>22978</v>
      </c>
      <c r="SCF1" t="s">
        <v>22979</v>
      </c>
      <c r="SCG1" t="s">
        <v>22980</v>
      </c>
      <c r="SCH1" t="s">
        <v>22981</v>
      </c>
      <c r="SCI1" t="s">
        <v>22982</v>
      </c>
      <c r="SCJ1" t="s">
        <v>22983</v>
      </c>
      <c r="SCK1" t="s">
        <v>22984</v>
      </c>
      <c r="SCL1" t="s">
        <v>22985</v>
      </c>
      <c r="SCM1" t="s">
        <v>22986</v>
      </c>
      <c r="SCN1" t="s">
        <v>22987</v>
      </c>
      <c r="SCO1" t="s">
        <v>22988</v>
      </c>
      <c r="SCP1" t="s">
        <v>22989</v>
      </c>
      <c r="SCQ1" t="s">
        <v>22990</v>
      </c>
      <c r="SCR1" t="s">
        <v>22991</v>
      </c>
      <c r="SCS1" t="s">
        <v>22992</v>
      </c>
      <c r="SCT1" t="s">
        <v>22993</v>
      </c>
      <c r="SCU1" t="s">
        <v>22994</v>
      </c>
      <c r="SCV1" t="s">
        <v>22995</v>
      </c>
      <c r="SCW1" t="s">
        <v>22996</v>
      </c>
      <c r="SCX1" t="s">
        <v>22997</v>
      </c>
      <c r="SCY1" t="s">
        <v>22998</v>
      </c>
      <c r="SCZ1" t="s">
        <v>22999</v>
      </c>
      <c r="SDA1" t="s">
        <v>23000</v>
      </c>
      <c r="SDB1" t="s">
        <v>23001</v>
      </c>
      <c r="SDC1" t="s">
        <v>23002</v>
      </c>
      <c r="SDD1" t="s">
        <v>23003</v>
      </c>
      <c r="SDE1" t="s">
        <v>23004</v>
      </c>
      <c r="SDF1" t="s">
        <v>23005</v>
      </c>
      <c r="SDG1" t="s">
        <v>23006</v>
      </c>
      <c r="SDH1" t="s">
        <v>23007</v>
      </c>
      <c r="SDI1" t="s">
        <v>23008</v>
      </c>
      <c r="SDJ1" t="s">
        <v>23009</v>
      </c>
      <c r="SDK1" t="s">
        <v>23010</v>
      </c>
      <c r="SDL1" t="s">
        <v>23011</v>
      </c>
      <c r="SDM1" t="s">
        <v>23012</v>
      </c>
      <c r="SDN1" t="s">
        <v>23013</v>
      </c>
      <c r="SDO1" t="s">
        <v>23014</v>
      </c>
      <c r="SDP1" t="s">
        <v>23015</v>
      </c>
      <c r="SDQ1" t="s">
        <v>23016</v>
      </c>
      <c r="SDR1" t="s">
        <v>23017</v>
      </c>
      <c r="SDS1" t="s">
        <v>23018</v>
      </c>
      <c r="SDT1" t="s">
        <v>23019</v>
      </c>
      <c r="SDU1" t="s">
        <v>23020</v>
      </c>
      <c r="SDV1" t="s">
        <v>23021</v>
      </c>
      <c r="SDW1" t="s">
        <v>23022</v>
      </c>
      <c r="SDX1" t="s">
        <v>23023</v>
      </c>
      <c r="SDY1" t="s">
        <v>23024</v>
      </c>
      <c r="SDZ1" t="s">
        <v>23025</v>
      </c>
      <c r="SEA1" t="s">
        <v>23026</v>
      </c>
      <c r="SEB1" t="s">
        <v>23027</v>
      </c>
      <c r="SEC1" t="s">
        <v>23028</v>
      </c>
      <c r="SED1" t="s">
        <v>23029</v>
      </c>
      <c r="SEE1" t="s">
        <v>23030</v>
      </c>
      <c r="SEF1" t="s">
        <v>23031</v>
      </c>
      <c r="SEG1" t="s">
        <v>23032</v>
      </c>
      <c r="SEH1" t="s">
        <v>23033</v>
      </c>
      <c r="SEI1" t="s">
        <v>23034</v>
      </c>
      <c r="SEJ1" t="s">
        <v>23035</v>
      </c>
      <c r="SEK1" t="s">
        <v>23036</v>
      </c>
      <c r="SEL1" t="s">
        <v>23037</v>
      </c>
      <c r="SEM1" t="s">
        <v>23038</v>
      </c>
      <c r="SEN1" t="s">
        <v>23039</v>
      </c>
      <c r="SEO1" t="s">
        <v>23040</v>
      </c>
      <c r="SEP1" t="s">
        <v>23041</v>
      </c>
      <c r="SEQ1" t="s">
        <v>23042</v>
      </c>
      <c r="SER1" t="s">
        <v>23043</v>
      </c>
      <c r="SES1" t="s">
        <v>23044</v>
      </c>
      <c r="SET1" t="s">
        <v>23045</v>
      </c>
      <c r="SEU1" t="s">
        <v>23046</v>
      </c>
      <c r="SEV1" t="s">
        <v>23047</v>
      </c>
      <c r="SEW1" t="s">
        <v>23048</v>
      </c>
      <c r="SEX1" t="s">
        <v>23049</v>
      </c>
      <c r="SEY1" t="s">
        <v>23050</v>
      </c>
      <c r="SEZ1" t="s">
        <v>23051</v>
      </c>
      <c r="SFA1" t="s">
        <v>23052</v>
      </c>
      <c r="SFB1" t="s">
        <v>23053</v>
      </c>
      <c r="SFC1" t="s">
        <v>23054</v>
      </c>
      <c r="SFD1" t="s">
        <v>23055</v>
      </c>
      <c r="SFE1" t="s">
        <v>23056</v>
      </c>
      <c r="SFF1" t="s">
        <v>23057</v>
      </c>
      <c r="SFG1" t="s">
        <v>23058</v>
      </c>
      <c r="SFH1" t="s">
        <v>23059</v>
      </c>
      <c r="SFI1" t="s">
        <v>23060</v>
      </c>
      <c r="SFJ1" t="s">
        <v>23061</v>
      </c>
      <c r="SFK1" t="s">
        <v>23062</v>
      </c>
      <c r="SFL1" t="s">
        <v>23063</v>
      </c>
      <c r="SFM1" t="s">
        <v>23064</v>
      </c>
      <c r="SFN1" t="s">
        <v>23065</v>
      </c>
      <c r="SFO1" t="s">
        <v>23066</v>
      </c>
      <c r="SFP1" t="s">
        <v>23067</v>
      </c>
      <c r="SFQ1" t="s">
        <v>23068</v>
      </c>
      <c r="SFR1" t="s">
        <v>23069</v>
      </c>
      <c r="SFS1" t="s">
        <v>23070</v>
      </c>
      <c r="SFT1" t="s">
        <v>23071</v>
      </c>
      <c r="SFU1" t="s">
        <v>23072</v>
      </c>
      <c r="SFV1" t="s">
        <v>23073</v>
      </c>
      <c r="SFW1" t="s">
        <v>23074</v>
      </c>
      <c r="SFX1" t="s">
        <v>23075</v>
      </c>
      <c r="SFY1" t="s">
        <v>23076</v>
      </c>
      <c r="SFZ1" t="s">
        <v>23077</v>
      </c>
      <c r="SGA1" t="s">
        <v>23078</v>
      </c>
      <c r="SGB1" t="s">
        <v>23079</v>
      </c>
      <c r="SGC1" t="s">
        <v>23080</v>
      </c>
      <c r="SGD1" t="s">
        <v>23081</v>
      </c>
      <c r="SGE1" t="s">
        <v>23082</v>
      </c>
      <c r="SGF1" t="s">
        <v>23083</v>
      </c>
      <c r="SGG1" t="s">
        <v>23084</v>
      </c>
      <c r="SGH1" t="s">
        <v>23085</v>
      </c>
      <c r="SGI1" t="s">
        <v>23086</v>
      </c>
      <c r="SGJ1" t="s">
        <v>23087</v>
      </c>
      <c r="SGK1" t="s">
        <v>23088</v>
      </c>
      <c r="SGL1" t="s">
        <v>23089</v>
      </c>
      <c r="SGM1" t="s">
        <v>23090</v>
      </c>
      <c r="SGN1" t="s">
        <v>23091</v>
      </c>
      <c r="SGO1" t="s">
        <v>23092</v>
      </c>
      <c r="SGP1" t="s">
        <v>23093</v>
      </c>
      <c r="SGQ1" t="s">
        <v>23094</v>
      </c>
      <c r="SGR1" t="s">
        <v>23095</v>
      </c>
      <c r="SGS1" t="s">
        <v>23096</v>
      </c>
      <c r="SGT1" t="s">
        <v>23097</v>
      </c>
      <c r="SGU1" t="s">
        <v>23098</v>
      </c>
      <c r="SGV1" t="s">
        <v>23099</v>
      </c>
      <c r="SGW1" t="s">
        <v>23100</v>
      </c>
      <c r="SGX1" t="s">
        <v>23101</v>
      </c>
      <c r="SGY1" t="s">
        <v>23102</v>
      </c>
      <c r="SGZ1" t="s">
        <v>23103</v>
      </c>
      <c r="SHA1" t="s">
        <v>23104</v>
      </c>
      <c r="SHB1" t="s">
        <v>23105</v>
      </c>
      <c r="SHC1" t="s">
        <v>23106</v>
      </c>
      <c r="SHD1" t="s">
        <v>23107</v>
      </c>
      <c r="SHE1" t="s">
        <v>23108</v>
      </c>
      <c r="SHF1" t="s">
        <v>23109</v>
      </c>
      <c r="SHG1" t="s">
        <v>23110</v>
      </c>
      <c r="SHH1" t="s">
        <v>23111</v>
      </c>
      <c r="SHI1" t="s">
        <v>23112</v>
      </c>
      <c r="SHJ1" t="s">
        <v>23113</v>
      </c>
      <c r="SHK1" t="s">
        <v>23114</v>
      </c>
      <c r="SHL1" t="s">
        <v>23115</v>
      </c>
      <c r="SHM1" t="s">
        <v>23116</v>
      </c>
      <c r="SHN1" t="s">
        <v>23117</v>
      </c>
      <c r="SHO1" t="s">
        <v>23118</v>
      </c>
      <c r="SHP1" t="s">
        <v>23119</v>
      </c>
      <c r="SHQ1" t="s">
        <v>23120</v>
      </c>
      <c r="SHR1" t="s">
        <v>23121</v>
      </c>
      <c r="SHS1" t="s">
        <v>23122</v>
      </c>
      <c r="SHT1" t="s">
        <v>23123</v>
      </c>
      <c r="SHU1" t="s">
        <v>23124</v>
      </c>
      <c r="SHV1" t="s">
        <v>23125</v>
      </c>
      <c r="SHW1" t="s">
        <v>23126</v>
      </c>
      <c r="SHX1" t="s">
        <v>23127</v>
      </c>
      <c r="SHY1" t="s">
        <v>23128</v>
      </c>
      <c r="SHZ1" t="s">
        <v>23129</v>
      </c>
      <c r="SIA1" t="s">
        <v>23130</v>
      </c>
      <c r="SIB1" t="s">
        <v>23131</v>
      </c>
      <c r="SIC1" t="s">
        <v>23132</v>
      </c>
      <c r="SID1" t="s">
        <v>23133</v>
      </c>
      <c r="SIE1" t="s">
        <v>23134</v>
      </c>
      <c r="SIF1" t="s">
        <v>23135</v>
      </c>
      <c r="SIG1" t="s">
        <v>23136</v>
      </c>
      <c r="SIH1" t="s">
        <v>23137</v>
      </c>
      <c r="SII1" t="s">
        <v>23138</v>
      </c>
      <c r="SIJ1" t="s">
        <v>23139</v>
      </c>
      <c r="SIK1" t="s">
        <v>23140</v>
      </c>
      <c r="SIL1" t="s">
        <v>23141</v>
      </c>
      <c r="SIM1" t="s">
        <v>23142</v>
      </c>
      <c r="SIN1" t="s">
        <v>23143</v>
      </c>
      <c r="SIO1" t="s">
        <v>23144</v>
      </c>
      <c r="SIP1" t="s">
        <v>23145</v>
      </c>
      <c r="SIQ1" t="s">
        <v>23146</v>
      </c>
      <c r="SIR1" t="s">
        <v>23147</v>
      </c>
      <c r="SIS1" t="s">
        <v>23148</v>
      </c>
      <c r="SIT1" t="s">
        <v>23149</v>
      </c>
      <c r="SIU1" t="s">
        <v>23150</v>
      </c>
      <c r="SIV1" t="s">
        <v>23151</v>
      </c>
      <c r="SIW1" t="s">
        <v>23152</v>
      </c>
      <c r="SIX1" t="s">
        <v>23153</v>
      </c>
      <c r="SIY1" t="s">
        <v>23154</v>
      </c>
      <c r="SIZ1" t="s">
        <v>23155</v>
      </c>
      <c r="SJA1" t="s">
        <v>23156</v>
      </c>
      <c r="SJB1" t="s">
        <v>23157</v>
      </c>
      <c r="SJC1" t="s">
        <v>23158</v>
      </c>
      <c r="SJD1" t="s">
        <v>23159</v>
      </c>
      <c r="SJE1" t="s">
        <v>23160</v>
      </c>
      <c r="SJF1" t="s">
        <v>23161</v>
      </c>
      <c r="SJG1" t="s">
        <v>23162</v>
      </c>
      <c r="SJH1" t="s">
        <v>23163</v>
      </c>
      <c r="SJI1" t="s">
        <v>23164</v>
      </c>
      <c r="SJJ1" t="s">
        <v>23165</v>
      </c>
      <c r="SJK1" t="s">
        <v>23166</v>
      </c>
      <c r="SJL1" t="s">
        <v>23167</v>
      </c>
      <c r="SJM1" t="s">
        <v>23168</v>
      </c>
      <c r="SJN1" t="s">
        <v>23169</v>
      </c>
      <c r="SJO1" t="s">
        <v>23170</v>
      </c>
      <c r="SJP1" t="s">
        <v>23171</v>
      </c>
      <c r="SJQ1" t="s">
        <v>23172</v>
      </c>
      <c r="SJR1" t="s">
        <v>23173</v>
      </c>
      <c r="SJS1" t="s">
        <v>23174</v>
      </c>
      <c r="SJT1" t="s">
        <v>23175</v>
      </c>
      <c r="SJU1" t="s">
        <v>23176</v>
      </c>
      <c r="SJV1" t="s">
        <v>23177</v>
      </c>
      <c r="SJW1" t="s">
        <v>23178</v>
      </c>
      <c r="SJX1" t="s">
        <v>23179</v>
      </c>
      <c r="SJY1" t="s">
        <v>23180</v>
      </c>
      <c r="SJZ1" t="s">
        <v>23181</v>
      </c>
      <c r="SKA1" t="s">
        <v>23182</v>
      </c>
      <c r="SKB1" t="s">
        <v>23183</v>
      </c>
      <c r="SKC1" t="s">
        <v>23184</v>
      </c>
      <c r="SKD1" t="s">
        <v>23185</v>
      </c>
      <c r="SKE1" t="s">
        <v>23186</v>
      </c>
      <c r="SKF1" t="s">
        <v>23187</v>
      </c>
      <c r="SKG1" t="s">
        <v>23188</v>
      </c>
      <c r="SKH1" t="s">
        <v>23189</v>
      </c>
      <c r="SKI1" t="s">
        <v>23190</v>
      </c>
      <c r="SKJ1" t="s">
        <v>23191</v>
      </c>
      <c r="SKK1" t="s">
        <v>23192</v>
      </c>
      <c r="SKL1" t="s">
        <v>23193</v>
      </c>
      <c r="SKM1" t="s">
        <v>23194</v>
      </c>
      <c r="SKN1" t="s">
        <v>23195</v>
      </c>
      <c r="SKO1" t="s">
        <v>23196</v>
      </c>
      <c r="SKP1" t="s">
        <v>23197</v>
      </c>
      <c r="SKQ1" t="s">
        <v>23198</v>
      </c>
      <c r="SKR1" t="s">
        <v>23199</v>
      </c>
      <c r="SKS1" t="s">
        <v>23200</v>
      </c>
      <c r="SKT1" t="s">
        <v>23201</v>
      </c>
      <c r="SKU1" t="s">
        <v>23202</v>
      </c>
      <c r="SKV1" t="s">
        <v>23203</v>
      </c>
      <c r="SKW1" t="s">
        <v>23204</v>
      </c>
      <c r="SKX1" t="s">
        <v>23205</v>
      </c>
      <c r="SKY1" t="s">
        <v>23206</v>
      </c>
      <c r="SKZ1" t="s">
        <v>23207</v>
      </c>
      <c r="SLA1" t="s">
        <v>23208</v>
      </c>
      <c r="SLB1" t="s">
        <v>23209</v>
      </c>
      <c r="SLC1" t="s">
        <v>23210</v>
      </c>
      <c r="SLD1" t="s">
        <v>23211</v>
      </c>
      <c r="SLE1" t="s">
        <v>23212</v>
      </c>
      <c r="SLF1" t="s">
        <v>23213</v>
      </c>
      <c r="SLG1" t="s">
        <v>23214</v>
      </c>
      <c r="SLH1" t="s">
        <v>23215</v>
      </c>
      <c r="SLI1" t="s">
        <v>23216</v>
      </c>
      <c r="SLJ1" t="s">
        <v>23217</v>
      </c>
      <c r="SLK1" t="s">
        <v>23218</v>
      </c>
      <c r="SLL1" t="s">
        <v>23219</v>
      </c>
      <c r="SLM1" t="s">
        <v>23220</v>
      </c>
      <c r="SLN1" t="s">
        <v>23221</v>
      </c>
      <c r="SLO1" t="s">
        <v>23222</v>
      </c>
      <c r="SLP1" t="s">
        <v>23223</v>
      </c>
      <c r="SLQ1" t="s">
        <v>23224</v>
      </c>
      <c r="SLR1" t="s">
        <v>23225</v>
      </c>
      <c r="SLS1" t="s">
        <v>23226</v>
      </c>
      <c r="SLT1" t="s">
        <v>23227</v>
      </c>
      <c r="SLU1" t="s">
        <v>23228</v>
      </c>
      <c r="SLV1" t="s">
        <v>23229</v>
      </c>
      <c r="SLW1" t="s">
        <v>23230</v>
      </c>
      <c r="SLX1" t="s">
        <v>23231</v>
      </c>
      <c r="SLY1" t="s">
        <v>23232</v>
      </c>
      <c r="SLZ1" t="s">
        <v>23233</v>
      </c>
      <c r="SMA1" t="s">
        <v>23234</v>
      </c>
      <c r="SMB1" t="s">
        <v>23235</v>
      </c>
      <c r="SMC1" t="s">
        <v>23236</v>
      </c>
      <c r="SMD1" t="s">
        <v>23237</v>
      </c>
      <c r="SME1" t="s">
        <v>23238</v>
      </c>
      <c r="SMF1" t="s">
        <v>23239</v>
      </c>
      <c r="SMG1" t="s">
        <v>23240</v>
      </c>
      <c r="SMH1" t="s">
        <v>23241</v>
      </c>
      <c r="SMI1" t="s">
        <v>23242</v>
      </c>
      <c r="SMJ1" t="s">
        <v>23243</v>
      </c>
      <c r="SMK1" t="s">
        <v>23244</v>
      </c>
      <c r="SML1" t="s">
        <v>23245</v>
      </c>
      <c r="SMM1" t="s">
        <v>23246</v>
      </c>
      <c r="SMN1" t="s">
        <v>23247</v>
      </c>
      <c r="SMO1" t="s">
        <v>23248</v>
      </c>
      <c r="SMP1" t="s">
        <v>23249</v>
      </c>
      <c r="SMQ1" t="s">
        <v>23250</v>
      </c>
      <c r="SMR1" t="s">
        <v>23251</v>
      </c>
      <c r="SMS1" t="s">
        <v>23252</v>
      </c>
      <c r="SMT1" t="s">
        <v>23253</v>
      </c>
      <c r="SMU1" t="s">
        <v>23254</v>
      </c>
      <c r="SMV1" t="s">
        <v>23255</v>
      </c>
      <c r="SMW1" t="s">
        <v>23256</v>
      </c>
      <c r="SMX1" t="s">
        <v>23257</v>
      </c>
      <c r="SMY1" t="s">
        <v>23258</v>
      </c>
      <c r="SMZ1" t="s">
        <v>23259</v>
      </c>
      <c r="SNA1" t="s">
        <v>23260</v>
      </c>
      <c r="SNB1" t="s">
        <v>23261</v>
      </c>
      <c r="SNC1" t="s">
        <v>23262</v>
      </c>
      <c r="SND1" t="s">
        <v>23263</v>
      </c>
      <c r="SNE1" t="s">
        <v>23264</v>
      </c>
      <c r="SNF1" t="s">
        <v>23265</v>
      </c>
      <c r="SNG1" t="s">
        <v>23266</v>
      </c>
      <c r="SNH1" t="s">
        <v>23267</v>
      </c>
      <c r="SNI1" t="s">
        <v>23268</v>
      </c>
      <c r="SNJ1" t="s">
        <v>23269</v>
      </c>
      <c r="SNK1" t="s">
        <v>23270</v>
      </c>
      <c r="SNL1" t="s">
        <v>23271</v>
      </c>
      <c r="SNM1" t="s">
        <v>23272</v>
      </c>
      <c r="SNN1" t="s">
        <v>23273</v>
      </c>
      <c r="SNO1" t="s">
        <v>23274</v>
      </c>
      <c r="SNP1" t="s">
        <v>23275</v>
      </c>
      <c r="SNQ1" t="s">
        <v>23276</v>
      </c>
      <c r="SNR1" t="s">
        <v>23277</v>
      </c>
      <c r="SNS1" t="s">
        <v>23278</v>
      </c>
      <c r="SNT1" t="s">
        <v>23279</v>
      </c>
      <c r="SNU1" t="s">
        <v>23280</v>
      </c>
      <c r="SNV1" t="s">
        <v>23281</v>
      </c>
      <c r="SNW1" t="s">
        <v>23282</v>
      </c>
      <c r="SNX1" t="s">
        <v>23283</v>
      </c>
      <c r="SNY1" t="s">
        <v>23284</v>
      </c>
      <c r="SNZ1" t="s">
        <v>23285</v>
      </c>
      <c r="SOA1" t="s">
        <v>23286</v>
      </c>
      <c r="SOB1" t="s">
        <v>23287</v>
      </c>
      <c r="SOC1" t="s">
        <v>23288</v>
      </c>
      <c r="SOD1" t="s">
        <v>23289</v>
      </c>
      <c r="SOE1" t="s">
        <v>23290</v>
      </c>
      <c r="SOF1" t="s">
        <v>23291</v>
      </c>
      <c r="SOG1" t="s">
        <v>23292</v>
      </c>
      <c r="SOH1" t="s">
        <v>23293</v>
      </c>
      <c r="SOI1" t="s">
        <v>23294</v>
      </c>
      <c r="SOJ1" t="s">
        <v>23295</v>
      </c>
      <c r="SOK1" t="s">
        <v>23296</v>
      </c>
      <c r="SOL1" t="s">
        <v>23297</v>
      </c>
      <c r="SOM1" t="s">
        <v>23298</v>
      </c>
      <c r="SON1" t="s">
        <v>23299</v>
      </c>
      <c r="SOO1" t="s">
        <v>23300</v>
      </c>
      <c r="SOP1" t="s">
        <v>23301</v>
      </c>
      <c r="SOQ1" t="s">
        <v>23302</v>
      </c>
      <c r="SOR1" t="s">
        <v>23303</v>
      </c>
      <c r="SOS1" t="s">
        <v>23304</v>
      </c>
      <c r="SOT1" t="s">
        <v>23305</v>
      </c>
      <c r="SOU1" t="s">
        <v>23306</v>
      </c>
      <c r="SOV1" t="s">
        <v>23307</v>
      </c>
      <c r="SOW1" t="s">
        <v>23308</v>
      </c>
      <c r="SOX1" t="s">
        <v>23309</v>
      </c>
      <c r="SOY1" t="s">
        <v>23310</v>
      </c>
      <c r="SOZ1" t="s">
        <v>23311</v>
      </c>
      <c r="SPA1" t="s">
        <v>23312</v>
      </c>
      <c r="SPB1" t="s">
        <v>23313</v>
      </c>
      <c r="SPC1" t="s">
        <v>23314</v>
      </c>
      <c r="SPD1" t="s">
        <v>23315</v>
      </c>
      <c r="SPE1" t="s">
        <v>23316</v>
      </c>
      <c r="SPF1" t="s">
        <v>23317</v>
      </c>
      <c r="SPG1" t="s">
        <v>23318</v>
      </c>
      <c r="SPH1" t="s">
        <v>23319</v>
      </c>
      <c r="SPI1" t="s">
        <v>23320</v>
      </c>
      <c r="SPJ1" t="s">
        <v>23321</v>
      </c>
      <c r="SPK1" t="s">
        <v>23322</v>
      </c>
      <c r="SPL1" t="s">
        <v>23323</v>
      </c>
      <c r="SPM1" t="s">
        <v>23324</v>
      </c>
      <c r="SPN1" t="s">
        <v>23325</v>
      </c>
      <c r="SPO1" t="s">
        <v>23326</v>
      </c>
      <c r="SPP1" t="s">
        <v>23327</v>
      </c>
      <c r="SPQ1" t="s">
        <v>23328</v>
      </c>
      <c r="SPR1" t="s">
        <v>23329</v>
      </c>
      <c r="SPS1" t="s">
        <v>23330</v>
      </c>
      <c r="SPT1" t="s">
        <v>23331</v>
      </c>
      <c r="SPU1" t="s">
        <v>23332</v>
      </c>
      <c r="SPV1" t="s">
        <v>23333</v>
      </c>
      <c r="SPW1" t="s">
        <v>23334</v>
      </c>
      <c r="SPX1" t="s">
        <v>23335</v>
      </c>
      <c r="SPY1" t="s">
        <v>23336</v>
      </c>
      <c r="SPZ1" t="s">
        <v>23337</v>
      </c>
      <c r="SQA1" t="s">
        <v>23338</v>
      </c>
      <c r="SQB1" t="s">
        <v>23339</v>
      </c>
      <c r="SQC1" t="s">
        <v>23340</v>
      </c>
      <c r="SQD1" t="s">
        <v>23341</v>
      </c>
      <c r="SQE1" t="s">
        <v>23342</v>
      </c>
      <c r="SQF1" t="s">
        <v>23343</v>
      </c>
      <c r="SQG1" t="s">
        <v>23344</v>
      </c>
      <c r="SQH1" t="s">
        <v>23345</v>
      </c>
      <c r="SQI1" t="s">
        <v>23346</v>
      </c>
      <c r="SQJ1" t="s">
        <v>23347</v>
      </c>
      <c r="SQK1" t="s">
        <v>23348</v>
      </c>
      <c r="SQL1" t="s">
        <v>23349</v>
      </c>
      <c r="SQM1" t="s">
        <v>23350</v>
      </c>
      <c r="SQN1" t="s">
        <v>23351</v>
      </c>
      <c r="SQO1" t="s">
        <v>23352</v>
      </c>
      <c r="SQP1" t="s">
        <v>23353</v>
      </c>
      <c r="SQQ1" t="s">
        <v>23354</v>
      </c>
      <c r="SQR1" t="s">
        <v>23355</v>
      </c>
      <c r="SQS1" t="s">
        <v>23356</v>
      </c>
      <c r="SQT1" t="s">
        <v>23357</v>
      </c>
      <c r="SQU1" t="s">
        <v>23358</v>
      </c>
      <c r="SQV1" t="s">
        <v>23359</v>
      </c>
      <c r="SQW1" t="s">
        <v>23360</v>
      </c>
      <c r="SQX1" t="s">
        <v>23361</v>
      </c>
      <c r="SQY1" t="s">
        <v>23362</v>
      </c>
      <c r="SQZ1" t="s">
        <v>23363</v>
      </c>
      <c r="SRA1" t="s">
        <v>23364</v>
      </c>
      <c r="SRB1" t="s">
        <v>23365</v>
      </c>
      <c r="SRC1" t="s">
        <v>23366</v>
      </c>
      <c r="SRD1" t="s">
        <v>23367</v>
      </c>
      <c r="SRE1" t="s">
        <v>23368</v>
      </c>
      <c r="SRF1" t="s">
        <v>23369</v>
      </c>
      <c r="SRG1" t="s">
        <v>23370</v>
      </c>
      <c r="SRH1" t="s">
        <v>23371</v>
      </c>
      <c r="SRI1" t="s">
        <v>23372</v>
      </c>
      <c r="SRJ1" t="s">
        <v>23373</v>
      </c>
      <c r="SRK1" t="s">
        <v>23374</v>
      </c>
      <c r="SRL1" t="s">
        <v>23375</v>
      </c>
      <c r="SRM1" t="s">
        <v>23376</v>
      </c>
      <c r="SRN1" t="s">
        <v>23377</v>
      </c>
      <c r="SRO1" t="s">
        <v>23378</v>
      </c>
      <c r="SRP1" t="s">
        <v>23379</v>
      </c>
      <c r="SRQ1" t="s">
        <v>23380</v>
      </c>
      <c r="SRR1" t="s">
        <v>23381</v>
      </c>
      <c r="SRS1" t="s">
        <v>23382</v>
      </c>
      <c r="SRT1" t="s">
        <v>23383</v>
      </c>
      <c r="SRU1" t="s">
        <v>23384</v>
      </c>
      <c r="SRV1" t="s">
        <v>23385</v>
      </c>
      <c r="SRW1" t="s">
        <v>23386</v>
      </c>
      <c r="SRX1" t="s">
        <v>23387</v>
      </c>
      <c r="SRY1" t="s">
        <v>23388</v>
      </c>
      <c r="SRZ1" t="s">
        <v>23389</v>
      </c>
      <c r="SSA1" t="s">
        <v>23390</v>
      </c>
      <c r="SSB1" t="s">
        <v>23391</v>
      </c>
      <c r="SSC1" t="s">
        <v>23392</v>
      </c>
      <c r="SSD1" t="s">
        <v>23393</v>
      </c>
      <c r="SSE1" t="s">
        <v>23394</v>
      </c>
      <c r="SSF1" t="s">
        <v>23395</v>
      </c>
      <c r="SSG1" t="s">
        <v>23396</v>
      </c>
      <c r="SSH1" t="s">
        <v>23397</v>
      </c>
      <c r="SSI1" t="s">
        <v>23398</v>
      </c>
      <c r="SSJ1" t="s">
        <v>23399</v>
      </c>
      <c r="SSK1" t="s">
        <v>23400</v>
      </c>
      <c r="SSL1" t="s">
        <v>23401</v>
      </c>
      <c r="SSM1" t="s">
        <v>23402</v>
      </c>
      <c r="SSN1" t="s">
        <v>23403</v>
      </c>
      <c r="SSO1" t="s">
        <v>23404</v>
      </c>
      <c r="SSP1" t="s">
        <v>23405</v>
      </c>
      <c r="SSQ1" t="s">
        <v>23406</v>
      </c>
      <c r="SSR1" t="s">
        <v>23407</v>
      </c>
      <c r="SSS1" t="s">
        <v>23408</v>
      </c>
      <c r="SST1" t="s">
        <v>23409</v>
      </c>
      <c r="SSU1" t="s">
        <v>23410</v>
      </c>
      <c r="SSV1" t="s">
        <v>23411</v>
      </c>
      <c r="SSW1" t="s">
        <v>23412</v>
      </c>
      <c r="SSX1" t="s">
        <v>23413</v>
      </c>
      <c r="SSY1" t="s">
        <v>23414</v>
      </c>
      <c r="SSZ1" t="s">
        <v>23415</v>
      </c>
      <c r="STA1" t="s">
        <v>23416</v>
      </c>
      <c r="STB1" t="s">
        <v>23417</v>
      </c>
      <c r="STC1" t="s">
        <v>23418</v>
      </c>
      <c r="STD1" t="s">
        <v>23419</v>
      </c>
      <c r="STE1" t="s">
        <v>23420</v>
      </c>
      <c r="STF1" t="s">
        <v>23421</v>
      </c>
      <c r="STG1" t="s">
        <v>23422</v>
      </c>
      <c r="STH1" t="s">
        <v>23423</v>
      </c>
      <c r="STI1" t="s">
        <v>23424</v>
      </c>
      <c r="STJ1" t="s">
        <v>23425</v>
      </c>
      <c r="STK1" t="s">
        <v>23426</v>
      </c>
      <c r="STL1" t="s">
        <v>23427</v>
      </c>
      <c r="STM1" t="s">
        <v>23428</v>
      </c>
      <c r="STN1" t="s">
        <v>23429</v>
      </c>
      <c r="STO1" t="s">
        <v>23430</v>
      </c>
      <c r="STP1" t="s">
        <v>23431</v>
      </c>
      <c r="STQ1" t="s">
        <v>23432</v>
      </c>
      <c r="STR1" t="s">
        <v>23433</v>
      </c>
      <c r="STS1" t="s">
        <v>23434</v>
      </c>
      <c r="STT1" t="s">
        <v>23435</v>
      </c>
      <c r="STU1" t="s">
        <v>23436</v>
      </c>
      <c r="STV1" t="s">
        <v>23437</v>
      </c>
      <c r="STW1" t="s">
        <v>23438</v>
      </c>
      <c r="STX1" t="s">
        <v>23439</v>
      </c>
      <c r="STY1" t="s">
        <v>23440</v>
      </c>
      <c r="STZ1" t="s">
        <v>23441</v>
      </c>
      <c r="SUA1" t="s">
        <v>23442</v>
      </c>
      <c r="SUB1" t="s">
        <v>23443</v>
      </c>
      <c r="SUC1" t="s">
        <v>23444</v>
      </c>
      <c r="SUD1" t="s">
        <v>23445</v>
      </c>
      <c r="SUE1" t="s">
        <v>23446</v>
      </c>
      <c r="SUF1" t="s">
        <v>23447</v>
      </c>
      <c r="SUG1" t="s">
        <v>23448</v>
      </c>
      <c r="SUH1" t="s">
        <v>23449</v>
      </c>
      <c r="SUI1" t="s">
        <v>23450</v>
      </c>
      <c r="SUJ1" t="s">
        <v>23451</v>
      </c>
      <c r="SUK1" t="s">
        <v>23452</v>
      </c>
      <c r="SUL1" t="s">
        <v>23453</v>
      </c>
      <c r="SUM1" t="s">
        <v>23454</v>
      </c>
      <c r="SUN1" t="s">
        <v>23455</v>
      </c>
      <c r="SUO1" t="s">
        <v>23456</v>
      </c>
      <c r="SUP1" t="s">
        <v>23457</v>
      </c>
      <c r="SUQ1" t="s">
        <v>23458</v>
      </c>
      <c r="SUR1" t="s">
        <v>23459</v>
      </c>
      <c r="SUS1" t="s">
        <v>23460</v>
      </c>
      <c r="SUT1" t="s">
        <v>23461</v>
      </c>
      <c r="SUU1" t="s">
        <v>23462</v>
      </c>
      <c r="SUV1" t="s">
        <v>23463</v>
      </c>
      <c r="SUW1" t="s">
        <v>23464</v>
      </c>
      <c r="SUX1" t="s">
        <v>23465</v>
      </c>
      <c r="SUY1" t="s">
        <v>23466</v>
      </c>
      <c r="SUZ1" t="s">
        <v>23467</v>
      </c>
      <c r="SVA1" t="s">
        <v>23468</v>
      </c>
      <c r="SVB1" t="s">
        <v>23469</v>
      </c>
      <c r="SVC1" t="s">
        <v>23470</v>
      </c>
      <c r="SVD1" t="s">
        <v>23471</v>
      </c>
      <c r="SVE1" t="s">
        <v>23472</v>
      </c>
      <c r="SVF1" t="s">
        <v>23473</v>
      </c>
      <c r="SVG1" t="s">
        <v>23474</v>
      </c>
      <c r="SVH1" t="s">
        <v>23475</v>
      </c>
      <c r="SVI1" t="s">
        <v>23476</v>
      </c>
      <c r="SVJ1" t="s">
        <v>23477</v>
      </c>
      <c r="SVK1" t="s">
        <v>23478</v>
      </c>
      <c r="SVL1" t="s">
        <v>23479</v>
      </c>
      <c r="SVM1" t="s">
        <v>23480</v>
      </c>
      <c r="SVN1" t="s">
        <v>23481</v>
      </c>
      <c r="SVO1" t="s">
        <v>23482</v>
      </c>
      <c r="SVP1" t="s">
        <v>23483</v>
      </c>
      <c r="SVQ1" t="s">
        <v>23484</v>
      </c>
      <c r="SVR1" t="s">
        <v>23485</v>
      </c>
      <c r="SVS1" t="s">
        <v>23486</v>
      </c>
      <c r="SVT1" t="s">
        <v>23487</v>
      </c>
      <c r="SVU1" t="s">
        <v>23488</v>
      </c>
      <c r="SVV1" t="s">
        <v>23489</v>
      </c>
      <c r="SVW1" t="s">
        <v>23490</v>
      </c>
      <c r="SVX1" t="s">
        <v>23491</v>
      </c>
      <c r="SVY1" t="s">
        <v>23492</v>
      </c>
      <c r="SVZ1" t="s">
        <v>23493</v>
      </c>
      <c r="SWA1" t="s">
        <v>23494</v>
      </c>
      <c r="SWB1" t="s">
        <v>23495</v>
      </c>
      <c r="SWC1" t="s">
        <v>23496</v>
      </c>
      <c r="SWD1" t="s">
        <v>23497</v>
      </c>
      <c r="SWE1" t="s">
        <v>23498</v>
      </c>
      <c r="SWF1" t="s">
        <v>23499</v>
      </c>
      <c r="SWG1" t="s">
        <v>23500</v>
      </c>
      <c r="SWH1" t="s">
        <v>23501</v>
      </c>
      <c r="SWI1" t="s">
        <v>23502</v>
      </c>
      <c r="SWJ1" t="s">
        <v>23503</v>
      </c>
      <c r="SWK1" t="s">
        <v>23504</v>
      </c>
      <c r="SWL1" t="s">
        <v>23505</v>
      </c>
      <c r="SWM1" t="s">
        <v>23506</v>
      </c>
      <c r="SWN1" t="s">
        <v>23507</v>
      </c>
      <c r="SWO1" t="s">
        <v>23508</v>
      </c>
      <c r="SWP1" t="s">
        <v>23509</v>
      </c>
      <c r="SWQ1" t="s">
        <v>23510</v>
      </c>
      <c r="SWR1" t="s">
        <v>23511</v>
      </c>
      <c r="SWS1" t="s">
        <v>23512</v>
      </c>
      <c r="SWT1" t="s">
        <v>23513</v>
      </c>
      <c r="SWU1" t="s">
        <v>23514</v>
      </c>
      <c r="SWV1" t="s">
        <v>23515</v>
      </c>
      <c r="SWW1" t="s">
        <v>23516</v>
      </c>
      <c r="SWX1" t="s">
        <v>23517</v>
      </c>
      <c r="SWY1" t="s">
        <v>23518</v>
      </c>
      <c r="SWZ1" t="s">
        <v>23519</v>
      </c>
      <c r="SXA1" t="s">
        <v>23520</v>
      </c>
      <c r="SXB1" t="s">
        <v>23521</v>
      </c>
      <c r="SXC1" t="s">
        <v>23522</v>
      </c>
      <c r="SXD1" t="s">
        <v>23523</v>
      </c>
      <c r="SXE1" t="s">
        <v>23524</v>
      </c>
      <c r="SXF1" t="s">
        <v>23525</v>
      </c>
      <c r="SXG1" t="s">
        <v>23526</v>
      </c>
      <c r="SXH1" t="s">
        <v>23527</v>
      </c>
      <c r="SXI1" t="s">
        <v>23528</v>
      </c>
      <c r="SXJ1" t="s">
        <v>23529</v>
      </c>
      <c r="SXK1" t="s">
        <v>23530</v>
      </c>
      <c r="SXL1" t="s">
        <v>23531</v>
      </c>
      <c r="SXM1" t="s">
        <v>23532</v>
      </c>
      <c r="SXN1" t="s">
        <v>23533</v>
      </c>
      <c r="SXO1" t="s">
        <v>23534</v>
      </c>
      <c r="SXP1" t="s">
        <v>23535</v>
      </c>
      <c r="SXQ1" t="s">
        <v>23536</v>
      </c>
      <c r="SXR1" t="s">
        <v>23537</v>
      </c>
      <c r="SXS1" t="s">
        <v>23538</v>
      </c>
      <c r="SXT1" t="s">
        <v>23539</v>
      </c>
      <c r="SXU1" t="s">
        <v>23540</v>
      </c>
      <c r="SXV1" t="s">
        <v>23541</v>
      </c>
      <c r="SXW1" t="s">
        <v>23542</v>
      </c>
      <c r="SXX1" t="s">
        <v>23543</v>
      </c>
      <c r="SXY1" t="s">
        <v>23544</v>
      </c>
      <c r="SXZ1" t="s">
        <v>23545</v>
      </c>
      <c r="SYA1" t="s">
        <v>23546</v>
      </c>
      <c r="SYB1" t="s">
        <v>23547</v>
      </c>
      <c r="SYC1" t="s">
        <v>23548</v>
      </c>
      <c r="SYD1" t="s">
        <v>23549</v>
      </c>
      <c r="SYE1" t="s">
        <v>23550</v>
      </c>
      <c r="SYF1" t="s">
        <v>23551</v>
      </c>
      <c r="SYG1" t="s">
        <v>23552</v>
      </c>
      <c r="SYH1" t="s">
        <v>23553</v>
      </c>
      <c r="SYI1" t="s">
        <v>23554</v>
      </c>
      <c r="SYJ1" t="s">
        <v>23555</v>
      </c>
      <c r="SYK1" t="s">
        <v>23556</v>
      </c>
      <c r="SYL1" t="s">
        <v>23557</v>
      </c>
      <c r="SYM1" t="s">
        <v>23558</v>
      </c>
      <c r="SYN1" t="s">
        <v>23559</v>
      </c>
      <c r="SYO1" t="s">
        <v>23560</v>
      </c>
      <c r="SYP1" t="s">
        <v>23561</v>
      </c>
      <c r="SYQ1" t="s">
        <v>23562</v>
      </c>
      <c r="SYR1" t="s">
        <v>23563</v>
      </c>
      <c r="SYS1" t="s">
        <v>23564</v>
      </c>
      <c r="SYT1" t="s">
        <v>23565</v>
      </c>
      <c r="SYU1" t="s">
        <v>23566</v>
      </c>
      <c r="SYV1" t="s">
        <v>23567</v>
      </c>
      <c r="SYW1" t="s">
        <v>23568</v>
      </c>
      <c r="SYX1" t="s">
        <v>23569</v>
      </c>
      <c r="SYY1" t="s">
        <v>23570</v>
      </c>
      <c r="SYZ1" t="s">
        <v>23571</v>
      </c>
      <c r="SZA1" t="s">
        <v>23572</v>
      </c>
      <c r="SZB1" t="s">
        <v>23573</v>
      </c>
      <c r="SZC1" t="s">
        <v>23574</v>
      </c>
      <c r="SZD1" t="s">
        <v>23575</v>
      </c>
      <c r="SZE1" t="s">
        <v>23576</v>
      </c>
      <c r="SZF1" t="s">
        <v>23577</v>
      </c>
      <c r="SZG1" t="s">
        <v>23578</v>
      </c>
      <c r="SZH1" t="s">
        <v>23579</v>
      </c>
      <c r="SZI1" t="s">
        <v>23580</v>
      </c>
      <c r="SZJ1" t="s">
        <v>23581</v>
      </c>
      <c r="SZK1" t="s">
        <v>23582</v>
      </c>
      <c r="SZL1" t="s">
        <v>23583</v>
      </c>
      <c r="SZM1" t="s">
        <v>23584</v>
      </c>
      <c r="SZN1" t="s">
        <v>23585</v>
      </c>
      <c r="SZO1" t="s">
        <v>23586</v>
      </c>
      <c r="SZP1" t="s">
        <v>23587</v>
      </c>
      <c r="SZQ1" t="s">
        <v>23588</v>
      </c>
      <c r="SZR1" t="s">
        <v>23589</v>
      </c>
      <c r="SZS1" t="s">
        <v>23590</v>
      </c>
      <c r="SZT1" t="s">
        <v>23591</v>
      </c>
      <c r="SZU1" t="s">
        <v>23592</v>
      </c>
      <c r="SZV1" t="s">
        <v>23593</v>
      </c>
      <c r="SZW1" t="s">
        <v>23594</v>
      </c>
      <c r="SZX1" t="s">
        <v>23595</v>
      </c>
      <c r="SZY1" t="s">
        <v>23596</v>
      </c>
      <c r="SZZ1" t="s">
        <v>23597</v>
      </c>
      <c r="TAA1" t="s">
        <v>23598</v>
      </c>
      <c r="TAB1" t="s">
        <v>23599</v>
      </c>
      <c r="TAC1" t="s">
        <v>23600</v>
      </c>
      <c r="TAD1" t="s">
        <v>23601</v>
      </c>
      <c r="TAE1" t="s">
        <v>23602</v>
      </c>
      <c r="TAF1" t="s">
        <v>23603</v>
      </c>
      <c r="TAG1" t="s">
        <v>23604</v>
      </c>
      <c r="TAH1" t="s">
        <v>23605</v>
      </c>
      <c r="TAI1" t="s">
        <v>23606</v>
      </c>
      <c r="TAJ1" t="s">
        <v>23607</v>
      </c>
      <c r="TAK1" t="s">
        <v>23608</v>
      </c>
      <c r="TAL1" t="s">
        <v>23609</v>
      </c>
      <c r="TAM1" t="s">
        <v>23610</v>
      </c>
      <c r="TAN1" t="s">
        <v>23611</v>
      </c>
      <c r="TAO1" t="s">
        <v>23612</v>
      </c>
      <c r="TAP1" t="s">
        <v>23613</v>
      </c>
      <c r="TAQ1" t="s">
        <v>23614</v>
      </c>
      <c r="TAR1" t="s">
        <v>23615</v>
      </c>
      <c r="TAS1" t="s">
        <v>23616</v>
      </c>
      <c r="TAT1" t="s">
        <v>23617</v>
      </c>
      <c r="TAU1" t="s">
        <v>23618</v>
      </c>
      <c r="TAV1" t="s">
        <v>23619</v>
      </c>
      <c r="TAW1" t="s">
        <v>23620</v>
      </c>
      <c r="TAX1" t="s">
        <v>23621</v>
      </c>
      <c r="TAY1" t="s">
        <v>23622</v>
      </c>
      <c r="TAZ1" t="s">
        <v>23623</v>
      </c>
      <c r="TBA1" t="s">
        <v>23624</v>
      </c>
      <c r="TBB1" t="s">
        <v>23625</v>
      </c>
      <c r="TBC1" t="s">
        <v>23626</v>
      </c>
      <c r="TBD1" t="s">
        <v>23627</v>
      </c>
      <c r="TBE1" t="s">
        <v>23628</v>
      </c>
      <c r="TBF1" t="s">
        <v>23629</v>
      </c>
      <c r="TBG1" t="s">
        <v>23630</v>
      </c>
      <c r="TBH1" t="s">
        <v>23631</v>
      </c>
      <c r="TBI1" t="s">
        <v>23632</v>
      </c>
      <c r="TBJ1" t="s">
        <v>23633</v>
      </c>
      <c r="TBK1" t="s">
        <v>23634</v>
      </c>
      <c r="TBL1" t="s">
        <v>23635</v>
      </c>
      <c r="TBM1" t="s">
        <v>23636</v>
      </c>
      <c r="TBN1" t="s">
        <v>23637</v>
      </c>
      <c r="TBO1" t="s">
        <v>23638</v>
      </c>
      <c r="TBP1" t="s">
        <v>23639</v>
      </c>
      <c r="TBQ1" t="s">
        <v>23640</v>
      </c>
      <c r="TBR1" t="s">
        <v>23641</v>
      </c>
      <c r="TBS1" t="s">
        <v>23642</v>
      </c>
      <c r="TBT1" t="s">
        <v>23643</v>
      </c>
      <c r="TBU1" t="s">
        <v>23644</v>
      </c>
      <c r="TBV1" t="s">
        <v>23645</v>
      </c>
      <c r="TBW1" t="s">
        <v>23646</v>
      </c>
      <c r="TBX1" t="s">
        <v>23647</v>
      </c>
      <c r="TBY1" t="s">
        <v>23648</v>
      </c>
      <c r="TBZ1" t="s">
        <v>23649</v>
      </c>
      <c r="TCA1" t="s">
        <v>23650</v>
      </c>
      <c r="TCB1" t="s">
        <v>23651</v>
      </c>
      <c r="TCC1" t="s">
        <v>23652</v>
      </c>
      <c r="TCD1" t="s">
        <v>23653</v>
      </c>
      <c r="TCE1" t="s">
        <v>23654</v>
      </c>
      <c r="TCF1" t="s">
        <v>23655</v>
      </c>
      <c r="TCG1" t="s">
        <v>23656</v>
      </c>
      <c r="TCH1" t="s">
        <v>23657</v>
      </c>
      <c r="TCI1" t="s">
        <v>23658</v>
      </c>
      <c r="TCJ1" t="s">
        <v>23659</v>
      </c>
      <c r="TCK1" t="s">
        <v>23660</v>
      </c>
      <c r="TCL1" t="s">
        <v>23661</v>
      </c>
      <c r="TCM1" t="s">
        <v>23662</v>
      </c>
      <c r="TCN1" t="s">
        <v>23663</v>
      </c>
      <c r="TCO1" t="s">
        <v>23664</v>
      </c>
      <c r="TCP1" t="s">
        <v>23665</v>
      </c>
      <c r="TCQ1" t="s">
        <v>23666</v>
      </c>
      <c r="TCR1" t="s">
        <v>23667</v>
      </c>
      <c r="TCS1" t="s">
        <v>23668</v>
      </c>
      <c r="TCT1" t="s">
        <v>23669</v>
      </c>
      <c r="TCU1" t="s">
        <v>23670</v>
      </c>
      <c r="TCV1" t="s">
        <v>23671</v>
      </c>
      <c r="TCW1" t="s">
        <v>23672</v>
      </c>
      <c r="TCX1" t="s">
        <v>23673</v>
      </c>
      <c r="TCY1" t="s">
        <v>23674</v>
      </c>
      <c r="TCZ1" t="s">
        <v>23675</v>
      </c>
      <c r="TDA1" t="s">
        <v>23676</v>
      </c>
      <c r="TDB1" t="s">
        <v>23677</v>
      </c>
      <c r="TDC1" t="s">
        <v>23678</v>
      </c>
      <c r="TDD1" t="s">
        <v>23679</v>
      </c>
      <c r="TDE1" t="s">
        <v>23680</v>
      </c>
      <c r="TDF1" t="s">
        <v>23681</v>
      </c>
      <c r="TDG1" t="s">
        <v>23682</v>
      </c>
      <c r="TDH1" t="s">
        <v>23683</v>
      </c>
      <c r="TDI1" t="s">
        <v>23684</v>
      </c>
      <c r="TDJ1" t="s">
        <v>23685</v>
      </c>
      <c r="TDK1" t="s">
        <v>23686</v>
      </c>
      <c r="TDL1" t="s">
        <v>23687</v>
      </c>
      <c r="TDM1" t="s">
        <v>23688</v>
      </c>
      <c r="TDN1" t="s">
        <v>23689</v>
      </c>
      <c r="TDO1" t="s">
        <v>23690</v>
      </c>
      <c r="TDP1" t="s">
        <v>23691</v>
      </c>
      <c r="TDQ1" t="s">
        <v>23692</v>
      </c>
      <c r="TDR1" t="s">
        <v>23693</v>
      </c>
      <c r="TDS1" t="s">
        <v>23694</v>
      </c>
      <c r="TDT1" t="s">
        <v>23695</v>
      </c>
      <c r="TDU1" t="s">
        <v>23696</v>
      </c>
      <c r="TDV1" t="s">
        <v>23697</v>
      </c>
      <c r="TDW1" t="s">
        <v>23698</v>
      </c>
      <c r="TDX1" t="s">
        <v>23699</v>
      </c>
      <c r="TDY1" t="s">
        <v>23700</v>
      </c>
      <c r="TDZ1" t="s">
        <v>23701</v>
      </c>
      <c r="TEA1" t="s">
        <v>23702</v>
      </c>
      <c r="TEB1" t="s">
        <v>23703</v>
      </c>
      <c r="TEC1" t="s">
        <v>23704</v>
      </c>
      <c r="TED1" t="s">
        <v>23705</v>
      </c>
      <c r="TEE1" t="s">
        <v>23706</v>
      </c>
      <c r="TEF1" t="s">
        <v>23707</v>
      </c>
      <c r="TEG1" t="s">
        <v>23708</v>
      </c>
      <c r="TEH1" t="s">
        <v>23709</v>
      </c>
      <c r="TEI1" t="s">
        <v>23710</v>
      </c>
      <c r="TEJ1" t="s">
        <v>23711</v>
      </c>
      <c r="TEK1" t="s">
        <v>23712</v>
      </c>
      <c r="TEL1" t="s">
        <v>23713</v>
      </c>
      <c r="TEM1" t="s">
        <v>23714</v>
      </c>
      <c r="TEN1" t="s">
        <v>23715</v>
      </c>
      <c r="TEO1" t="s">
        <v>23716</v>
      </c>
      <c r="TEP1" t="s">
        <v>23717</v>
      </c>
      <c r="TEQ1" t="s">
        <v>23718</v>
      </c>
      <c r="TER1" t="s">
        <v>23719</v>
      </c>
      <c r="TES1" t="s">
        <v>23720</v>
      </c>
      <c r="TET1" t="s">
        <v>23721</v>
      </c>
      <c r="TEU1" t="s">
        <v>23722</v>
      </c>
      <c r="TEV1" t="s">
        <v>23723</v>
      </c>
      <c r="TEW1" t="s">
        <v>23724</v>
      </c>
      <c r="TEX1" t="s">
        <v>23725</v>
      </c>
      <c r="TEY1" t="s">
        <v>23726</v>
      </c>
      <c r="TEZ1" t="s">
        <v>23727</v>
      </c>
      <c r="TFA1" t="s">
        <v>23728</v>
      </c>
      <c r="TFB1" t="s">
        <v>23729</v>
      </c>
      <c r="TFC1" t="s">
        <v>23730</v>
      </c>
      <c r="TFD1" t="s">
        <v>23731</v>
      </c>
      <c r="TFE1" t="s">
        <v>23732</v>
      </c>
      <c r="TFF1" t="s">
        <v>23733</v>
      </c>
      <c r="TFG1" t="s">
        <v>23734</v>
      </c>
      <c r="TFH1" t="s">
        <v>23735</v>
      </c>
      <c r="TFI1" t="s">
        <v>23736</v>
      </c>
      <c r="TFJ1" t="s">
        <v>23737</v>
      </c>
      <c r="TFK1" t="s">
        <v>23738</v>
      </c>
      <c r="TFL1" t="s">
        <v>23739</v>
      </c>
      <c r="TFM1" t="s">
        <v>23740</v>
      </c>
      <c r="TFN1" t="s">
        <v>23741</v>
      </c>
      <c r="TFO1" t="s">
        <v>23742</v>
      </c>
      <c r="TFP1" t="s">
        <v>23743</v>
      </c>
      <c r="TFQ1" t="s">
        <v>23744</v>
      </c>
      <c r="TFR1" t="s">
        <v>23745</v>
      </c>
      <c r="TFS1" t="s">
        <v>23746</v>
      </c>
      <c r="TFT1" t="s">
        <v>23747</v>
      </c>
      <c r="TFU1" t="s">
        <v>23748</v>
      </c>
      <c r="TFV1" t="s">
        <v>23749</v>
      </c>
      <c r="TFW1" t="s">
        <v>23750</v>
      </c>
      <c r="TFX1" t="s">
        <v>23751</v>
      </c>
      <c r="TFY1" t="s">
        <v>23752</v>
      </c>
      <c r="TFZ1" t="s">
        <v>23753</v>
      </c>
      <c r="TGA1" t="s">
        <v>23754</v>
      </c>
      <c r="TGB1" t="s">
        <v>23755</v>
      </c>
      <c r="TGC1" t="s">
        <v>23756</v>
      </c>
      <c r="TGD1" t="s">
        <v>23757</v>
      </c>
      <c r="TGE1" t="s">
        <v>23758</v>
      </c>
      <c r="TGF1" t="s">
        <v>23759</v>
      </c>
      <c r="TGG1" t="s">
        <v>23760</v>
      </c>
      <c r="TGH1" t="s">
        <v>23761</v>
      </c>
      <c r="TGI1" t="s">
        <v>23762</v>
      </c>
      <c r="TGJ1" t="s">
        <v>23763</v>
      </c>
      <c r="TGK1" t="s">
        <v>23764</v>
      </c>
      <c r="TGL1" t="s">
        <v>23765</v>
      </c>
      <c r="TGM1" t="s">
        <v>23766</v>
      </c>
      <c r="TGN1" t="s">
        <v>23767</v>
      </c>
      <c r="TGO1" t="s">
        <v>23768</v>
      </c>
      <c r="TGP1" t="s">
        <v>23769</v>
      </c>
      <c r="TGQ1" t="s">
        <v>23770</v>
      </c>
      <c r="TGR1" t="s">
        <v>23771</v>
      </c>
      <c r="TGS1" t="s">
        <v>23772</v>
      </c>
      <c r="TGT1" t="s">
        <v>23773</v>
      </c>
      <c r="TGU1" t="s">
        <v>23774</v>
      </c>
      <c r="TGV1" t="s">
        <v>23775</v>
      </c>
      <c r="TGW1" t="s">
        <v>23776</v>
      </c>
      <c r="TGX1" t="s">
        <v>23777</v>
      </c>
      <c r="TGY1" t="s">
        <v>23778</v>
      </c>
      <c r="TGZ1" t="s">
        <v>23779</v>
      </c>
      <c r="THA1" t="s">
        <v>23780</v>
      </c>
      <c r="THB1" t="s">
        <v>23781</v>
      </c>
      <c r="THC1" t="s">
        <v>23782</v>
      </c>
      <c r="THD1" t="s">
        <v>23783</v>
      </c>
      <c r="THE1" t="s">
        <v>23784</v>
      </c>
      <c r="THF1" t="s">
        <v>23785</v>
      </c>
      <c r="THG1" t="s">
        <v>23786</v>
      </c>
      <c r="THH1" t="s">
        <v>23787</v>
      </c>
      <c r="THI1" t="s">
        <v>23788</v>
      </c>
      <c r="THJ1" t="s">
        <v>23789</v>
      </c>
      <c r="THK1" t="s">
        <v>23790</v>
      </c>
      <c r="THL1" t="s">
        <v>23791</v>
      </c>
      <c r="THM1" t="s">
        <v>23792</v>
      </c>
      <c r="THN1" t="s">
        <v>23793</v>
      </c>
      <c r="THO1" t="s">
        <v>23794</v>
      </c>
      <c r="THP1" t="s">
        <v>23795</v>
      </c>
      <c r="THQ1" t="s">
        <v>23796</v>
      </c>
      <c r="THR1" t="s">
        <v>23797</v>
      </c>
      <c r="THS1" t="s">
        <v>23798</v>
      </c>
      <c r="THT1" t="s">
        <v>23799</v>
      </c>
      <c r="THU1" t="s">
        <v>23800</v>
      </c>
      <c r="THV1" t="s">
        <v>23801</v>
      </c>
      <c r="THW1" t="s">
        <v>23802</v>
      </c>
      <c r="THX1" t="s">
        <v>23803</v>
      </c>
      <c r="THY1" t="s">
        <v>23804</v>
      </c>
      <c r="THZ1" t="s">
        <v>23805</v>
      </c>
      <c r="TIA1" t="s">
        <v>23806</v>
      </c>
      <c r="TIB1" t="s">
        <v>23807</v>
      </c>
      <c r="TIC1" t="s">
        <v>23808</v>
      </c>
      <c r="TID1" t="s">
        <v>23809</v>
      </c>
      <c r="TIE1" t="s">
        <v>23810</v>
      </c>
      <c r="TIF1" t="s">
        <v>23811</v>
      </c>
      <c r="TIG1" t="s">
        <v>23812</v>
      </c>
      <c r="TIH1" t="s">
        <v>23813</v>
      </c>
      <c r="TII1" t="s">
        <v>23814</v>
      </c>
      <c r="TIJ1" t="s">
        <v>23815</v>
      </c>
      <c r="TIK1" t="s">
        <v>23816</v>
      </c>
      <c r="TIL1" t="s">
        <v>23817</v>
      </c>
      <c r="TIM1" t="s">
        <v>23818</v>
      </c>
      <c r="TIN1" t="s">
        <v>23819</v>
      </c>
      <c r="TIO1" t="s">
        <v>23820</v>
      </c>
      <c r="TIP1" t="s">
        <v>23821</v>
      </c>
      <c r="TIQ1" t="s">
        <v>23822</v>
      </c>
      <c r="TIR1" t="s">
        <v>23823</v>
      </c>
      <c r="TIS1" t="s">
        <v>23824</v>
      </c>
      <c r="TIT1" t="s">
        <v>23825</v>
      </c>
      <c r="TIU1" t="s">
        <v>23826</v>
      </c>
      <c r="TIV1" t="s">
        <v>23827</v>
      </c>
      <c r="TIW1" t="s">
        <v>23828</v>
      </c>
      <c r="TIX1" t="s">
        <v>23829</v>
      </c>
      <c r="TIY1" t="s">
        <v>23830</v>
      </c>
      <c r="TIZ1" t="s">
        <v>23831</v>
      </c>
      <c r="TJA1" t="s">
        <v>23832</v>
      </c>
      <c r="TJB1" t="s">
        <v>23833</v>
      </c>
      <c r="TJC1" t="s">
        <v>23834</v>
      </c>
      <c r="TJD1" t="s">
        <v>23835</v>
      </c>
      <c r="TJE1" t="s">
        <v>23836</v>
      </c>
      <c r="TJF1" t="s">
        <v>23837</v>
      </c>
      <c r="TJG1" t="s">
        <v>23838</v>
      </c>
      <c r="TJH1" t="s">
        <v>23839</v>
      </c>
      <c r="TJI1" t="s">
        <v>23840</v>
      </c>
      <c r="TJJ1" t="s">
        <v>23841</v>
      </c>
      <c r="TJK1" t="s">
        <v>23842</v>
      </c>
      <c r="TJL1" t="s">
        <v>23843</v>
      </c>
      <c r="TJM1" t="s">
        <v>23844</v>
      </c>
      <c r="TJN1" t="s">
        <v>23845</v>
      </c>
      <c r="TJO1" t="s">
        <v>23846</v>
      </c>
      <c r="TJP1" t="s">
        <v>23847</v>
      </c>
      <c r="TJQ1" t="s">
        <v>23848</v>
      </c>
      <c r="TJR1" t="s">
        <v>23849</v>
      </c>
      <c r="TJS1" t="s">
        <v>23850</v>
      </c>
      <c r="TJT1" t="s">
        <v>23851</v>
      </c>
      <c r="TJU1" t="s">
        <v>23852</v>
      </c>
      <c r="TJV1" t="s">
        <v>23853</v>
      </c>
      <c r="TJW1" t="s">
        <v>23854</v>
      </c>
      <c r="TJX1" t="s">
        <v>23855</v>
      </c>
      <c r="TJY1" t="s">
        <v>23856</v>
      </c>
      <c r="TJZ1" t="s">
        <v>23857</v>
      </c>
      <c r="TKA1" t="s">
        <v>23858</v>
      </c>
      <c r="TKB1" t="s">
        <v>23859</v>
      </c>
      <c r="TKC1" t="s">
        <v>23860</v>
      </c>
      <c r="TKD1" t="s">
        <v>23861</v>
      </c>
      <c r="TKE1" t="s">
        <v>23862</v>
      </c>
      <c r="TKF1" t="s">
        <v>23863</v>
      </c>
      <c r="TKG1" t="s">
        <v>23864</v>
      </c>
      <c r="TKH1" t="s">
        <v>23865</v>
      </c>
      <c r="TKI1" t="s">
        <v>23866</v>
      </c>
      <c r="TKJ1" t="s">
        <v>23867</v>
      </c>
      <c r="TKK1" t="s">
        <v>23868</v>
      </c>
      <c r="TKL1" t="s">
        <v>23869</v>
      </c>
      <c r="TKM1" t="s">
        <v>23870</v>
      </c>
      <c r="TKN1" t="s">
        <v>23871</v>
      </c>
      <c r="TKO1" t="s">
        <v>23872</v>
      </c>
      <c r="TKP1" t="s">
        <v>23873</v>
      </c>
      <c r="TKQ1" t="s">
        <v>23874</v>
      </c>
      <c r="TKR1" t="s">
        <v>23875</v>
      </c>
      <c r="TKS1" t="s">
        <v>23876</v>
      </c>
      <c r="TKT1" t="s">
        <v>23877</v>
      </c>
      <c r="TKU1" t="s">
        <v>23878</v>
      </c>
      <c r="TKV1" t="s">
        <v>23879</v>
      </c>
      <c r="TKW1" t="s">
        <v>23880</v>
      </c>
      <c r="TKX1" t="s">
        <v>23881</v>
      </c>
      <c r="TKY1" t="s">
        <v>23882</v>
      </c>
      <c r="TKZ1" t="s">
        <v>23883</v>
      </c>
      <c r="TLA1" t="s">
        <v>23884</v>
      </c>
      <c r="TLB1" t="s">
        <v>23885</v>
      </c>
      <c r="TLC1" t="s">
        <v>23886</v>
      </c>
      <c r="TLD1" t="s">
        <v>23887</v>
      </c>
      <c r="TLE1" t="s">
        <v>23888</v>
      </c>
      <c r="TLF1" t="s">
        <v>23889</v>
      </c>
      <c r="TLG1" t="s">
        <v>23890</v>
      </c>
      <c r="TLH1" t="s">
        <v>23891</v>
      </c>
      <c r="TLI1" t="s">
        <v>23892</v>
      </c>
      <c r="TLJ1" t="s">
        <v>23893</v>
      </c>
      <c r="TLK1" t="s">
        <v>23894</v>
      </c>
      <c r="TLL1" t="s">
        <v>23895</v>
      </c>
      <c r="TLM1" t="s">
        <v>23896</v>
      </c>
      <c r="TLN1" t="s">
        <v>23897</v>
      </c>
      <c r="TLO1" t="s">
        <v>23898</v>
      </c>
      <c r="TLP1" t="s">
        <v>23899</v>
      </c>
      <c r="TLQ1" t="s">
        <v>23900</v>
      </c>
      <c r="TLR1" t="s">
        <v>23901</v>
      </c>
      <c r="TLS1" t="s">
        <v>23902</v>
      </c>
      <c r="TLT1" t="s">
        <v>23903</v>
      </c>
      <c r="TLU1" t="s">
        <v>23904</v>
      </c>
      <c r="TLV1" t="s">
        <v>23905</v>
      </c>
      <c r="TLW1" t="s">
        <v>23906</v>
      </c>
      <c r="TLX1" t="s">
        <v>23907</v>
      </c>
      <c r="TLY1" t="s">
        <v>23908</v>
      </c>
      <c r="TLZ1" t="s">
        <v>23909</v>
      </c>
      <c r="TMA1" t="s">
        <v>23910</v>
      </c>
      <c r="TMB1" t="s">
        <v>23911</v>
      </c>
      <c r="TMC1" t="s">
        <v>23912</v>
      </c>
      <c r="TMD1" t="s">
        <v>23913</v>
      </c>
      <c r="TME1" t="s">
        <v>23914</v>
      </c>
      <c r="TMF1" t="s">
        <v>23915</v>
      </c>
      <c r="TMG1" t="s">
        <v>23916</v>
      </c>
      <c r="TMH1" t="s">
        <v>23917</v>
      </c>
      <c r="TMI1" t="s">
        <v>23918</v>
      </c>
      <c r="TMJ1" t="s">
        <v>23919</v>
      </c>
      <c r="TMK1" t="s">
        <v>23920</v>
      </c>
      <c r="TML1" t="s">
        <v>23921</v>
      </c>
      <c r="TMM1" t="s">
        <v>23922</v>
      </c>
      <c r="TMN1" t="s">
        <v>23923</v>
      </c>
      <c r="TMO1" t="s">
        <v>23924</v>
      </c>
      <c r="TMP1" t="s">
        <v>23925</v>
      </c>
      <c r="TMQ1" t="s">
        <v>23926</v>
      </c>
      <c r="TMR1" t="s">
        <v>23927</v>
      </c>
      <c r="TMS1" t="s">
        <v>23928</v>
      </c>
      <c r="TMT1" t="s">
        <v>23929</v>
      </c>
      <c r="TMU1" t="s">
        <v>23930</v>
      </c>
      <c r="TMV1" t="s">
        <v>23931</v>
      </c>
      <c r="TMW1" t="s">
        <v>23932</v>
      </c>
      <c r="TMX1" t="s">
        <v>23933</v>
      </c>
      <c r="TMY1" t="s">
        <v>23934</v>
      </c>
      <c r="TMZ1" t="s">
        <v>23935</v>
      </c>
      <c r="TNA1" t="s">
        <v>23936</v>
      </c>
      <c r="TNB1" t="s">
        <v>23937</v>
      </c>
      <c r="TNC1" t="s">
        <v>23938</v>
      </c>
      <c r="TND1" t="s">
        <v>23939</v>
      </c>
      <c r="TNE1" t="s">
        <v>23940</v>
      </c>
      <c r="TNF1" t="s">
        <v>23941</v>
      </c>
      <c r="TNG1" t="s">
        <v>23942</v>
      </c>
      <c r="TNH1" t="s">
        <v>23943</v>
      </c>
      <c r="TNI1" t="s">
        <v>23944</v>
      </c>
      <c r="TNJ1" t="s">
        <v>23945</v>
      </c>
      <c r="TNK1" t="s">
        <v>23946</v>
      </c>
      <c r="TNL1" t="s">
        <v>23947</v>
      </c>
      <c r="TNM1" t="s">
        <v>23948</v>
      </c>
      <c r="TNN1" t="s">
        <v>23949</v>
      </c>
      <c r="TNO1" t="s">
        <v>23950</v>
      </c>
      <c r="TNP1" t="s">
        <v>23951</v>
      </c>
      <c r="TNQ1" t="s">
        <v>23952</v>
      </c>
      <c r="TNR1" t="s">
        <v>23953</v>
      </c>
      <c r="TNS1" t="s">
        <v>23954</v>
      </c>
      <c r="TNT1" t="s">
        <v>23955</v>
      </c>
      <c r="TNU1" t="s">
        <v>23956</v>
      </c>
      <c r="TNV1" t="s">
        <v>23957</v>
      </c>
      <c r="TNW1" t="s">
        <v>23958</v>
      </c>
      <c r="TNX1" t="s">
        <v>23959</v>
      </c>
      <c r="TNY1" t="s">
        <v>23960</v>
      </c>
      <c r="TNZ1" t="s">
        <v>23961</v>
      </c>
      <c r="TOA1" t="s">
        <v>23962</v>
      </c>
      <c r="TOB1" t="s">
        <v>23963</v>
      </c>
      <c r="TOC1" t="s">
        <v>23964</v>
      </c>
      <c r="TOD1" t="s">
        <v>23965</v>
      </c>
      <c r="TOE1" t="s">
        <v>23966</v>
      </c>
      <c r="TOF1" t="s">
        <v>23967</v>
      </c>
      <c r="TOG1" t="s">
        <v>23968</v>
      </c>
      <c r="TOH1" t="s">
        <v>23969</v>
      </c>
      <c r="TOI1" t="s">
        <v>23970</v>
      </c>
      <c r="TOJ1" t="s">
        <v>23971</v>
      </c>
      <c r="TOK1" t="s">
        <v>23972</v>
      </c>
      <c r="TOL1" t="s">
        <v>23973</v>
      </c>
      <c r="TOM1" t="s">
        <v>23974</v>
      </c>
      <c r="TON1" t="s">
        <v>23975</v>
      </c>
      <c r="TOO1" t="s">
        <v>23976</v>
      </c>
      <c r="TOP1" t="s">
        <v>23977</v>
      </c>
      <c r="TOQ1" t="s">
        <v>23978</v>
      </c>
      <c r="TOR1" t="s">
        <v>23979</v>
      </c>
      <c r="TOS1" t="s">
        <v>23980</v>
      </c>
      <c r="TOT1" t="s">
        <v>23981</v>
      </c>
      <c r="TOU1" t="s">
        <v>23982</v>
      </c>
      <c r="TOV1" t="s">
        <v>23983</v>
      </c>
      <c r="TOW1" t="s">
        <v>23984</v>
      </c>
      <c r="TOX1" t="s">
        <v>23985</v>
      </c>
      <c r="TOY1" t="s">
        <v>23986</v>
      </c>
      <c r="TOZ1" t="s">
        <v>23987</v>
      </c>
      <c r="TPA1" t="s">
        <v>23988</v>
      </c>
      <c r="TPB1" t="s">
        <v>23989</v>
      </c>
      <c r="TPC1" t="s">
        <v>23990</v>
      </c>
      <c r="TPD1" t="s">
        <v>23991</v>
      </c>
      <c r="TPE1" t="s">
        <v>23992</v>
      </c>
      <c r="TPF1" t="s">
        <v>23993</v>
      </c>
      <c r="TPG1" t="s">
        <v>23994</v>
      </c>
      <c r="TPH1" t="s">
        <v>23995</v>
      </c>
      <c r="TPI1" t="s">
        <v>23996</v>
      </c>
      <c r="TPJ1" t="s">
        <v>23997</v>
      </c>
      <c r="TPK1" t="s">
        <v>23998</v>
      </c>
      <c r="TPL1" t="s">
        <v>23999</v>
      </c>
      <c r="TPM1" t="s">
        <v>24000</v>
      </c>
      <c r="TPN1" t="s">
        <v>24001</v>
      </c>
      <c r="TPO1" t="s">
        <v>24002</v>
      </c>
      <c r="TPP1" t="s">
        <v>24003</v>
      </c>
      <c r="TPQ1" t="s">
        <v>24004</v>
      </c>
      <c r="TPR1" t="s">
        <v>24005</v>
      </c>
      <c r="TPS1" t="s">
        <v>24006</v>
      </c>
      <c r="TPT1" t="s">
        <v>24007</v>
      </c>
      <c r="TPU1" t="s">
        <v>24008</v>
      </c>
      <c r="TPV1" t="s">
        <v>24009</v>
      </c>
      <c r="TPW1" t="s">
        <v>24010</v>
      </c>
      <c r="TPX1" t="s">
        <v>24011</v>
      </c>
      <c r="TPY1" t="s">
        <v>24012</v>
      </c>
      <c r="TPZ1" t="s">
        <v>24013</v>
      </c>
      <c r="TQA1" t="s">
        <v>24014</v>
      </c>
      <c r="TQB1" t="s">
        <v>24015</v>
      </c>
      <c r="TQC1" t="s">
        <v>24016</v>
      </c>
      <c r="TQD1" t="s">
        <v>24017</v>
      </c>
      <c r="TQE1" t="s">
        <v>24018</v>
      </c>
      <c r="TQF1" t="s">
        <v>24019</v>
      </c>
      <c r="TQG1" t="s">
        <v>24020</v>
      </c>
      <c r="TQH1" t="s">
        <v>24021</v>
      </c>
      <c r="TQI1" t="s">
        <v>24022</v>
      </c>
      <c r="TQJ1" t="s">
        <v>24023</v>
      </c>
      <c r="TQK1" t="s">
        <v>24024</v>
      </c>
      <c r="TQL1" t="s">
        <v>24025</v>
      </c>
      <c r="TQM1" t="s">
        <v>24026</v>
      </c>
      <c r="TQN1" t="s">
        <v>24027</v>
      </c>
      <c r="TQO1" t="s">
        <v>24028</v>
      </c>
      <c r="TQP1" t="s">
        <v>24029</v>
      </c>
      <c r="TQQ1" t="s">
        <v>24030</v>
      </c>
      <c r="TQR1" t="s">
        <v>24031</v>
      </c>
      <c r="TQS1" t="s">
        <v>24032</v>
      </c>
      <c r="TQT1" t="s">
        <v>24033</v>
      </c>
      <c r="TQU1" t="s">
        <v>24034</v>
      </c>
      <c r="TQV1" t="s">
        <v>24035</v>
      </c>
      <c r="TQW1" t="s">
        <v>24036</v>
      </c>
      <c r="TQX1" t="s">
        <v>24037</v>
      </c>
      <c r="TQY1" t="s">
        <v>24038</v>
      </c>
      <c r="TQZ1" t="s">
        <v>24039</v>
      </c>
      <c r="TRA1" t="s">
        <v>24040</v>
      </c>
      <c r="TRB1" t="s">
        <v>24041</v>
      </c>
      <c r="TRC1" t="s">
        <v>24042</v>
      </c>
      <c r="TRD1" t="s">
        <v>24043</v>
      </c>
      <c r="TRE1" t="s">
        <v>24044</v>
      </c>
      <c r="TRF1" t="s">
        <v>24045</v>
      </c>
      <c r="TRG1" t="s">
        <v>24046</v>
      </c>
      <c r="TRH1" t="s">
        <v>24047</v>
      </c>
      <c r="TRI1" t="s">
        <v>24048</v>
      </c>
      <c r="TRJ1" t="s">
        <v>24049</v>
      </c>
      <c r="TRK1" t="s">
        <v>24050</v>
      </c>
      <c r="TRL1" t="s">
        <v>24051</v>
      </c>
      <c r="TRM1" t="s">
        <v>24052</v>
      </c>
      <c r="TRN1" t="s">
        <v>24053</v>
      </c>
      <c r="TRO1" t="s">
        <v>24054</v>
      </c>
      <c r="TRP1" t="s">
        <v>24055</v>
      </c>
      <c r="TRQ1" t="s">
        <v>24056</v>
      </c>
      <c r="TRR1" t="s">
        <v>24057</v>
      </c>
      <c r="TRS1" t="s">
        <v>24058</v>
      </c>
      <c r="TRT1" t="s">
        <v>24059</v>
      </c>
      <c r="TRU1" t="s">
        <v>24060</v>
      </c>
      <c r="TRV1" t="s">
        <v>24061</v>
      </c>
      <c r="TRW1" t="s">
        <v>24062</v>
      </c>
      <c r="TRX1" t="s">
        <v>24063</v>
      </c>
      <c r="TRY1" t="s">
        <v>24064</v>
      </c>
      <c r="TRZ1" t="s">
        <v>24065</v>
      </c>
      <c r="TSA1" t="s">
        <v>24066</v>
      </c>
      <c r="TSB1" t="s">
        <v>24067</v>
      </c>
      <c r="TSC1" t="s">
        <v>24068</v>
      </c>
      <c r="TSD1" t="s">
        <v>24069</v>
      </c>
      <c r="TSE1" t="s">
        <v>24070</v>
      </c>
      <c r="TSF1" t="s">
        <v>24071</v>
      </c>
      <c r="TSG1" t="s">
        <v>24072</v>
      </c>
      <c r="TSH1" t="s">
        <v>24073</v>
      </c>
      <c r="TSI1" t="s">
        <v>24074</v>
      </c>
      <c r="TSJ1" t="s">
        <v>24075</v>
      </c>
      <c r="TSK1" t="s">
        <v>24076</v>
      </c>
      <c r="TSL1" t="s">
        <v>24077</v>
      </c>
      <c r="TSM1" t="s">
        <v>24078</v>
      </c>
      <c r="TSN1" t="s">
        <v>24079</v>
      </c>
      <c r="TSO1" t="s">
        <v>24080</v>
      </c>
      <c r="TSP1" t="s">
        <v>24081</v>
      </c>
      <c r="TSQ1" t="s">
        <v>24082</v>
      </c>
      <c r="TSR1" t="s">
        <v>24083</v>
      </c>
      <c r="TSS1" t="s">
        <v>24084</v>
      </c>
      <c r="TST1" t="s">
        <v>24085</v>
      </c>
      <c r="TSU1" t="s">
        <v>24086</v>
      </c>
      <c r="TSV1" t="s">
        <v>24087</v>
      </c>
      <c r="TSW1" t="s">
        <v>24088</v>
      </c>
      <c r="TSX1" t="s">
        <v>24089</v>
      </c>
      <c r="TSY1" t="s">
        <v>24090</v>
      </c>
      <c r="TSZ1" t="s">
        <v>24091</v>
      </c>
      <c r="TTA1" t="s">
        <v>24092</v>
      </c>
      <c r="TTB1" t="s">
        <v>24093</v>
      </c>
      <c r="TTC1" t="s">
        <v>24094</v>
      </c>
      <c r="TTD1" t="s">
        <v>24095</v>
      </c>
      <c r="TTE1" t="s">
        <v>24096</v>
      </c>
      <c r="TTF1" t="s">
        <v>24097</v>
      </c>
      <c r="TTG1" t="s">
        <v>24098</v>
      </c>
      <c r="TTH1" t="s">
        <v>24099</v>
      </c>
      <c r="TTI1" t="s">
        <v>24100</v>
      </c>
      <c r="TTJ1" t="s">
        <v>24101</v>
      </c>
      <c r="TTK1" t="s">
        <v>24102</v>
      </c>
      <c r="TTL1" t="s">
        <v>24103</v>
      </c>
      <c r="TTM1" t="s">
        <v>24104</v>
      </c>
      <c r="TTN1" t="s">
        <v>24105</v>
      </c>
      <c r="TTO1" t="s">
        <v>24106</v>
      </c>
      <c r="TTP1" t="s">
        <v>24107</v>
      </c>
      <c r="TTQ1" t="s">
        <v>24108</v>
      </c>
      <c r="TTR1" t="s">
        <v>24109</v>
      </c>
      <c r="TTS1" t="s">
        <v>24110</v>
      </c>
      <c r="TTT1" t="s">
        <v>24111</v>
      </c>
      <c r="TTU1" t="s">
        <v>24112</v>
      </c>
      <c r="TTV1" t="s">
        <v>24113</v>
      </c>
      <c r="TTW1" t="s">
        <v>24114</v>
      </c>
      <c r="TTX1" t="s">
        <v>24115</v>
      </c>
      <c r="TTY1" t="s">
        <v>24116</v>
      </c>
      <c r="TTZ1" t="s">
        <v>24117</v>
      </c>
      <c r="TUA1" t="s">
        <v>24118</v>
      </c>
      <c r="TUB1" t="s">
        <v>24119</v>
      </c>
      <c r="TUC1" t="s">
        <v>24120</v>
      </c>
      <c r="TUD1" t="s">
        <v>24121</v>
      </c>
      <c r="TUE1" t="s">
        <v>24122</v>
      </c>
      <c r="TUF1" t="s">
        <v>24123</v>
      </c>
      <c r="TUG1" t="s">
        <v>24124</v>
      </c>
      <c r="TUH1" t="s">
        <v>24125</v>
      </c>
      <c r="TUI1" t="s">
        <v>24126</v>
      </c>
      <c r="TUJ1" t="s">
        <v>24127</v>
      </c>
      <c r="TUK1" t="s">
        <v>24128</v>
      </c>
      <c r="TUL1" t="s">
        <v>24129</v>
      </c>
      <c r="TUM1" t="s">
        <v>24130</v>
      </c>
      <c r="TUN1" t="s">
        <v>24131</v>
      </c>
      <c r="TUO1" t="s">
        <v>24132</v>
      </c>
      <c r="TUP1" t="s">
        <v>24133</v>
      </c>
      <c r="TUQ1" t="s">
        <v>24134</v>
      </c>
      <c r="TUR1" t="s">
        <v>24135</v>
      </c>
      <c r="TUS1" t="s">
        <v>24136</v>
      </c>
      <c r="TUT1" t="s">
        <v>24137</v>
      </c>
      <c r="TUU1" t="s">
        <v>24138</v>
      </c>
      <c r="TUV1" t="s">
        <v>24139</v>
      </c>
      <c r="TUW1" t="s">
        <v>24140</v>
      </c>
      <c r="TUX1" t="s">
        <v>24141</v>
      </c>
      <c r="TUY1" t="s">
        <v>24142</v>
      </c>
      <c r="TUZ1" t="s">
        <v>24143</v>
      </c>
      <c r="TVA1" t="s">
        <v>24144</v>
      </c>
      <c r="TVB1" t="s">
        <v>24145</v>
      </c>
      <c r="TVC1" t="s">
        <v>24146</v>
      </c>
      <c r="TVD1" t="s">
        <v>24147</v>
      </c>
      <c r="TVE1" t="s">
        <v>24148</v>
      </c>
      <c r="TVF1" t="s">
        <v>24149</v>
      </c>
      <c r="TVG1" t="s">
        <v>24150</v>
      </c>
      <c r="TVH1" t="s">
        <v>24151</v>
      </c>
      <c r="TVI1" t="s">
        <v>24152</v>
      </c>
      <c r="TVJ1" t="s">
        <v>24153</v>
      </c>
      <c r="TVK1" t="s">
        <v>24154</v>
      </c>
      <c r="TVL1" t="s">
        <v>24155</v>
      </c>
      <c r="TVM1" t="s">
        <v>24156</v>
      </c>
      <c r="TVN1" t="s">
        <v>24157</v>
      </c>
      <c r="TVO1" t="s">
        <v>24158</v>
      </c>
      <c r="TVP1" t="s">
        <v>24159</v>
      </c>
      <c r="TVQ1" t="s">
        <v>24160</v>
      </c>
      <c r="TVR1" t="s">
        <v>24161</v>
      </c>
      <c r="TVS1" t="s">
        <v>24162</v>
      </c>
      <c r="TVT1" t="s">
        <v>24163</v>
      </c>
      <c r="TVU1" t="s">
        <v>24164</v>
      </c>
      <c r="TVV1" t="s">
        <v>24165</v>
      </c>
      <c r="TVW1" t="s">
        <v>24166</v>
      </c>
      <c r="TVX1" t="s">
        <v>24167</v>
      </c>
      <c r="TVY1" t="s">
        <v>24168</v>
      </c>
      <c r="TVZ1" t="s">
        <v>24169</v>
      </c>
      <c r="TWA1" t="s">
        <v>24170</v>
      </c>
      <c r="TWB1" t="s">
        <v>24171</v>
      </c>
      <c r="TWC1" t="s">
        <v>24172</v>
      </c>
      <c r="TWD1" t="s">
        <v>24173</v>
      </c>
      <c r="TWE1" t="s">
        <v>24174</v>
      </c>
      <c r="TWF1" t="s">
        <v>24175</v>
      </c>
      <c r="TWG1" t="s">
        <v>24176</v>
      </c>
      <c r="TWH1" t="s">
        <v>24177</v>
      </c>
      <c r="TWI1" t="s">
        <v>24178</v>
      </c>
      <c r="TWJ1" t="s">
        <v>24179</v>
      </c>
      <c r="TWK1" t="s">
        <v>24180</v>
      </c>
      <c r="TWL1" t="s">
        <v>24181</v>
      </c>
      <c r="TWM1" t="s">
        <v>24182</v>
      </c>
      <c r="TWN1" t="s">
        <v>24183</v>
      </c>
      <c r="TWO1" t="s">
        <v>24184</v>
      </c>
      <c r="TWP1" t="s">
        <v>24185</v>
      </c>
      <c r="TWQ1" t="s">
        <v>24186</v>
      </c>
      <c r="TWR1" t="s">
        <v>24187</v>
      </c>
      <c r="TWS1" t="s">
        <v>24188</v>
      </c>
      <c r="TWT1" t="s">
        <v>24189</v>
      </c>
      <c r="TWU1" t="s">
        <v>24190</v>
      </c>
      <c r="TWV1" t="s">
        <v>24191</v>
      </c>
      <c r="TWW1" t="s">
        <v>24192</v>
      </c>
      <c r="TWX1" t="s">
        <v>24193</v>
      </c>
      <c r="TWY1" t="s">
        <v>24194</v>
      </c>
      <c r="TWZ1" t="s">
        <v>24195</v>
      </c>
      <c r="TXA1" t="s">
        <v>24196</v>
      </c>
      <c r="TXB1" t="s">
        <v>24197</v>
      </c>
      <c r="TXC1" t="s">
        <v>24198</v>
      </c>
      <c r="TXD1" t="s">
        <v>24199</v>
      </c>
      <c r="TXE1" t="s">
        <v>24200</v>
      </c>
      <c r="TXF1" t="s">
        <v>24201</v>
      </c>
      <c r="TXG1" t="s">
        <v>24202</v>
      </c>
      <c r="TXH1" t="s">
        <v>24203</v>
      </c>
      <c r="TXI1" t="s">
        <v>24204</v>
      </c>
      <c r="TXJ1" t="s">
        <v>24205</v>
      </c>
      <c r="TXK1" t="s">
        <v>24206</v>
      </c>
      <c r="TXL1" t="s">
        <v>24207</v>
      </c>
      <c r="TXM1" t="s">
        <v>24208</v>
      </c>
      <c r="TXN1" t="s">
        <v>24209</v>
      </c>
      <c r="TXO1" t="s">
        <v>24210</v>
      </c>
      <c r="TXP1" t="s">
        <v>24211</v>
      </c>
      <c r="TXQ1" t="s">
        <v>24212</v>
      </c>
      <c r="TXR1" t="s">
        <v>24213</v>
      </c>
      <c r="TXS1" t="s">
        <v>24214</v>
      </c>
      <c r="TXT1" t="s">
        <v>24215</v>
      </c>
      <c r="TXU1" t="s">
        <v>24216</v>
      </c>
      <c r="TXV1" t="s">
        <v>24217</v>
      </c>
      <c r="TXW1" t="s">
        <v>24218</v>
      </c>
      <c r="TXX1" t="s">
        <v>24219</v>
      </c>
      <c r="TXY1" t="s">
        <v>24220</v>
      </c>
      <c r="TXZ1" t="s">
        <v>24221</v>
      </c>
      <c r="TYA1" t="s">
        <v>24222</v>
      </c>
      <c r="TYB1" t="s">
        <v>24223</v>
      </c>
      <c r="TYC1" t="s">
        <v>24224</v>
      </c>
      <c r="TYD1" t="s">
        <v>24225</v>
      </c>
      <c r="TYE1" t="s">
        <v>24226</v>
      </c>
      <c r="TYF1" t="s">
        <v>24227</v>
      </c>
      <c r="TYG1" t="s">
        <v>24228</v>
      </c>
      <c r="TYH1" t="s">
        <v>24229</v>
      </c>
      <c r="TYI1" t="s">
        <v>24230</v>
      </c>
      <c r="TYJ1" t="s">
        <v>24231</v>
      </c>
      <c r="TYK1" t="s">
        <v>24232</v>
      </c>
      <c r="TYL1" t="s">
        <v>24233</v>
      </c>
      <c r="TYM1" t="s">
        <v>24234</v>
      </c>
      <c r="TYN1" t="s">
        <v>24235</v>
      </c>
      <c r="TYO1" t="s">
        <v>24236</v>
      </c>
      <c r="TYP1" t="s">
        <v>24237</v>
      </c>
      <c r="TYQ1" t="s">
        <v>24238</v>
      </c>
      <c r="TYR1" t="s">
        <v>24239</v>
      </c>
      <c r="TYS1" t="s">
        <v>24240</v>
      </c>
      <c r="TYT1" t="s">
        <v>24241</v>
      </c>
      <c r="TYU1" t="s">
        <v>24242</v>
      </c>
      <c r="TYV1" t="s">
        <v>24243</v>
      </c>
      <c r="TYW1" t="s">
        <v>24244</v>
      </c>
      <c r="TYX1" t="s">
        <v>24245</v>
      </c>
      <c r="TYY1" t="s">
        <v>24246</v>
      </c>
      <c r="TYZ1" t="s">
        <v>24247</v>
      </c>
      <c r="TZA1" t="s">
        <v>24248</v>
      </c>
      <c r="TZB1" t="s">
        <v>24249</v>
      </c>
      <c r="TZC1" t="s">
        <v>24250</v>
      </c>
      <c r="TZD1" t="s">
        <v>24251</v>
      </c>
      <c r="TZE1" t="s">
        <v>24252</v>
      </c>
      <c r="TZF1" t="s">
        <v>24253</v>
      </c>
      <c r="TZG1" t="s">
        <v>24254</v>
      </c>
      <c r="TZH1" t="s">
        <v>24255</v>
      </c>
      <c r="TZI1" t="s">
        <v>24256</v>
      </c>
      <c r="TZJ1" t="s">
        <v>24257</v>
      </c>
      <c r="TZK1" t="s">
        <v>24258</v>
      </c>
      <c r="TZL1" t="s">
        <v>24259</v>
      </c>
      <c r="TZM1" t="s">
        <v>24260</v>
      </c>
      <c r="TZN1" t="s">
        <v>24261</v>
      </c>
      <c r="TZO1" t="s">
        <v>24262</v>
      </c>
      <c r="TZP1" t="s">
        <v>24263</v>
      </c>
      <c r="TZQ1" t="s">
        <v>24264</v>
      </c>
      <c r="TZR1" t="s">
        <v>24265</v>
      </c>
      <c r="TZS1" t="s">
        <v>24266</v>
      </c>
      <c r="TZT1" t="s">
        <v>24267</v>
      </c>
      <c r="TZU1" t="s">
        <v>24268</v>
      </c>
      <c r="TZV1" t="s">
        <v>24269</v>
      </c>
      <c r="TZW1" t="s">
        <v>24270</v>
      </c>
      <c r="TZX1" t="s">
        <v>24271</v>
      </c>
      <c r="TZY1" t="s">
        <v>24272</v>
      </c>
      <c r="TZZ1" t="s">
        <v>24273</v>
      </c>
      <c r="UAA1" t="s">
        <v>24274</v>
      </c>
      <c r="UAB1" t="s">
        <v>24275</v>
      </c>
      <c r="UAC1" t="s">
        <v>24276</v>
      </c>
      <c r="UAD1" t="s">
        <v>24277</v>
      </c>
      <c r="UAE1" t="s">
        <v>24278</v>
      </c>
      <c r="UAF1" t="s">
        <v>24279</v>
      </c>
      <c r="UAG1" t="s">
        <v>24280</v>
      </c>
      <c r="UAH1" t="s">
        <v>24281</v>
      </c>
      <c r="UAI1" t="s">
        <v>24282</v>
      </c>
      <c r="UAJ1" t="s">
        <v>24283</v>
      </c>
      <c r="UAK1" t="s">
        <v>24284</v>
      </c>
      <c r="UAL1" t="s">
        <v>24285</v>
      </c>
      <c r="UAM1" t="s">
        <v>24286</v>
      </c>
      <c r="UAN1" t="s">
        <v>24287</v>
      </c>
      <c r="UAO1" t="s">
        <v>24288</v>
      </c>
      <c r="UAP1" t="s">
        <v>24289</v>
      </c>
      <c r="UAQ1" t="s">
        <v>24290</v>
      </c>
      <c r="UAR1" t="s">
        <v>24291</v>
      </c>
      <c r="UAS1" t="s">
        <v>24292</v>
      </c>
      <c r="UAT1" t="s">
        <v>24293</v>
      </c>
      <c r="UAU1" t="s">
        <v>24294</v>
      </c>
      <c r="UAV1" t="s">
        <v>24295</v>
      </c>
      <c r="UAW1" t="s">
        <v>24296</v>
      </c>
      <c r="UAX1" t="s">
        <v>24297</v>
      </c>
      <c r="UAY1" t="s">
        <v>24298</v>
      </c>
      <c r="UAZ1" t="s">
        <v>24299</v>
      </c>
      <c r="UBA1" t="s">
        <v>24300</v>
      </c>
      <c r="UBB1" t="s">
        <v>24301</v>
      </c>
      <c r="UBC1" t="s">
        <v>24302</v>
      </c>
      <c r="UBD1" t="s">
        <v>24303</v>
      </c>
      <c r="UBE1" t="s">
        <v>24304</v>
      </c>
      <c r="UBF1" t="s">
        <v>24305</v>
      </c>
      <c r="UBG1" t="s">
        <v>24306</v>
      </c>
      <c r="UBH1" t="s">
        <v>24307</v>
      </c>
      <c r="UBI1" t="s">
        <v>24308</v>
      </c>
      <c r="UBJ1" t="s">
        <v>24309</v>
      </c>
      <c r="UBK1" t="s">
        <v>24310</v>
      </c>
      <c r="UBL1" t="s">
        <v>24311</v>
      </c>
      <c r="UBM1" t="s">
        <v>24312</v>
      </c>
      <c r="UBN1" t="s">
        <v>24313</v>
      </c>
      <c r="UBO1" t="s">
        <v>24314</v>
      </c>
      <c r="UBP1" t="s">
        <v>24315</v>
      </c>
      <c r="UBQ1" t="s">
        <v>24316</v>
      </c>
      <c r="UBR1" t="s">
        <v>24317</v>
      </c>
      <c r="UBS1" t="s">
        <v>24318</v>
      </c>
      <c r="UBT1" t="s">
        <v>24319</v>
      </c>
      <c r="UBU1" t="s">
        <v>24320</v>
      </c>
      <c r="UBV1" t="s">
        <v>24321</v>
      </c>
      <c r="UBW1" t="s">
        <v>24322</v>
      </c>
      <c r="UBX1" t="s">
        <v>24323</v>
      </c>
      <c r="UBY1" t="s">
        <v>24324</v>
      </c>
      <c r="UBZ1" t="s">
        <v>24325</v>
      </c>
      <c r="UCA1" t="s">
        <v>24326</v>
      </c>
      <c r="UCB1" t="s">
        <v>24327</v>
      </c>
      <c r="UCC1" t="s">
        <v>24328</v>
      </c>
      <c r="UCD1" t="s">
        <v>24329</v>
      </c>
      <c r="UCE1" t="s">
        <v>24330</v>
      </c>
      <c r="UCF1" t="s">
        <v>24331</v>
      </c>
      <c r="UCG1" t="s">
        <v>24332</v>
      </c>
      <c r="UCH1" t="s">
        <v>24333</v>
      </c>
      <c r="UCI1" t="s">
        <v>24334</v>
      </c>
      <c r="UCJ1" t="s">
        <v>24335</v>
      </c>
      <c r="UCK1" t="s">
        <v>24336</v>
      </c>
      <c r="UCL1" t="s">
        <v>24337</v>
      </c>
      <c r="UCM1" t="s">
        <v>24338</v>
      </c>
      <c r="UCN1" t="s">
        <v>24339</v>
      </c>
      <c r="UCO1" t="s">
        <v>24340</v>
      </c>
      <c r="UCP1" t="s">
        <v>24341</v>
      </c>
      <c r="UCQ1" t="s">
        <v>24342</v>
      </c>
      <c r="UCR1" t="s">
        <v>24343</v>
      </c>
      <c r="UCS1" t="s">
        <v>24344</v>
      </c>
      <c r="UCT1" t="s">
        <v>24345</v>
      </c>
      <c r="UCU1" t="s">
        <v>24346</v>
      </c>
      <c r="UCV1" t="s">
        <v>24347</v>
      </c>
      <c r="UCW1" t="s">
        <v>24348</v>
      </c>
      <c r="UCX1" t="s">
        <v>24349</v>
      </c>
      <c r="UCY1" t="s">
        <v>24350</v>
      </c>
      <c r="UCZ1" t="s">
        <v>24351</v>
      </c>
      <c r="UDA1" t="s">
        <v>24352</v>
      </c>
      <c r="UDB1" t="s">
        <v>24353</v>
      </c>
      <c r="UDC1" t="s">
        <v>24354</v>
      </c>
      <c r="UDD1" t="s">
        <v>24355</v>
      </c>
      <c r="UDE1" t="s">
        <v>24356</v>
      </c>
      <c r="UDF1" t="s">
        <v>24357</v>
      </c>
      <c r="UDG1" t="s">
        <v>24358</v>
      </c>
      <c r="UDH1" t="s">
        <v>24359</v>
      </c>
      <c r="UDI1" t="s">
        <v>24360</v>
      </c>
      <c r="UDJ1" t="s">
        <v>24361</v>
      </c>
      <c r="UDK1" t="s">
        <v>24362</v>
      </c>
      <c r="UDL1" t="s">
        <v>24363</v>
      </c>
      <c r="UDM1" t="s">
        <v>24364</v>
      </c>
      <c r="UDN1" t="s">
        <v>24365</v>
      </c>
      <c r="UDO1" t="s">
        <v>24366</v>
      </c>
      <c r="UDP1" t="s">
        <v>24367</v>
      </c>
      <c r="UDQ1" t="s">
        <v>24368</v>
      </c>
      <c r="UDR1" t="s">
        <v>24369</v>
      </c>
      <c r="UDS1" t="s">
        <v>24370</v>
      </c>
      <c r="UDT1" t="s">
        <v>24371</v>
      </c>
      <c r="UDU1" t="s">
        <v>24372</v>
      </c>
      <c r="UDV1" t="s">
        <v>24373</v>
      </c>
      <c r="UDW1" t="s">
        <v>24374</v>
      </c>
      <c r="UDX1" t="s">
        <v>24375</v>
      </c>
      <c r="UDY1" t="s">
        <v>24376</v>
      </c>
      <c r="UDZ1" t="s">
        <v>24377</v>
      </c>
      <c r="UEA1" t="s">
        <v>24378</v>
      </c>
      <c r="UEB1" t="s">
        <v>24379</v>
      </c>
      <c r="UEC1" t="s">
        <v>24380</v>
      </c>
      <c r="UED1" t="s">
        <v>24381</v>
      </c>
      <c r="UEE1" t="s">
        <v>24382</v>
      </c>
      <c r="UEF1" t="s">
        <v>24383</v>
      </c>
      <c r="UEG1" t="s">
        <v>24384</v>
      </c>
      <c r="UEH1" t="s">
        <v>24385</v>
      </c>
      <c r="UEI1" t="s">
        <v>24386</v>
      </c>
      <c r="UEJ1" t="s">
        <v>24387</v>
      </c>
      <c r="UEK1" t="s">
        <v>24388</v>
      </c>
      <c r="UEL1" t="s">
        <v>24389</v>
      </c>
      <c r="UEM1" t="s">
        <v>24390</v>
      </c>
      <c r="UEN1" t="s">
        <v>24391</v>
      </c>
      <c r="UEO1" t="s">
        <v>24392</v>
      </c>
      <c r="UEP1" t="s">
        <v>24393</v>
      </c>
      <c r="UEQ1" t="s">
        <v>24394</v>
      </c>
      <c r="UER1" t="s">
        <v>24395</v>
      </c>
      <c r="UES1" t="s">
        <v>24396</v>
      </c>
      <c r="UET1" t="s">
        <v>24397</v>
      </c>
      <c r="UEU1" t="s">
        <v>24398</v>
      </c>
      <c r="UEV1" t="s">
        <v>24399</v>
      </c>
      <c r="UEW1" t="s">
        <v>24400</v>
      </c>
      <c r="UEX1" t="s">
        <v>24401</v>
      </c>
      <c r="UEY1" t="s">
        <v>24402</v>
      </c>
      <c r="UEZ1" t="s">
        <v>24403</v>
      </c>
      <c r="UFA1" t="s">
        <v>24404</v>
      </c>
      <c r="UFB1" t="s">
        <v>24405</v>
      </c>
      <c r="UFC1" t="s">
        <v>24406</v>
      </c>
      <c r="UFD1" t="s">
        <v>24407</v>
      </c>
      <c r="UFE1" t="s">
        <v>24408</v>
      </c>
      <c r="UFF1" t="s">
        <v>24409</v>
      </c>
      <c r="UFG1" t="s">
        <v>24410</v>
      </c>
      <c r="UFH1" t="s">
        <v>24411</v>
      </c>
      <c r="UFI1" t="s">
        <v>24412</v>
      </c>
      <c r="UFJ1" t="s">
        <v>24413</v>
      </c>
      <c r="UFK1" t="s">
        <v>24414</v>
      </c>
      <c r="UFL1" t="s">
        <v>24415</v>
      </c>
      <c r="UFM1" t="s">
        <v>24416</v>
      </c>
      <c r="UFN1" t="s">
        <v>24417</v>
      </c>
      <c r="UFO1" t="s">
        <v>24418</v>
      </c>
      <c r="UFP1" t="s">
        <v>24419</v>
      </c>
      <c r="UFQ1" t="s">
        <v>24420</v>
      </c>
      <c r="UFR1" t="s">
        <v>24421</v>
      </c>
      <c r="UFS1" t="s">
        <v>24422</v>
      </c>
      <c r="UFT1" t="s">
        <v>24423</v>
      </c>
      <c r="UFU1" t="s">
        <v>24424</v>
      </c>
      <c r="UFV1" t="s">
        <v>24425</v>
      </c>
      <c r="UFW1" t="s">
        <v>24426</v>
      </c>
      <c r="UFX1" t="s">
        <v>24427</v>
      </c>
      <c r="UFY1" t="s">
        <v>24428</v>
      </c>
      <c r="UFZ1" t="s">
        <v>24429</v>
      </c>
      <c r="UGA1" t="s">
        <v>24430</v>
      </c>
      <c r="UGB1" t="s">
        <v>24431</v>
      </c>
      <c r="UGC1" t="s">
        <v>24432</v>
      </c>
      <c r="UGD1" t="s">
        <v>24433</v>
      </c>
      <c r="UGE1" t="s">
        <v>24434</v>
      </c>
      <c r="UGF1" t="s">
        <v>24435</v>
      </c>
      <c r="UGG1" t="s">
        <v>24436</v>
      </c>
      <c r="UGH1" t="s">
        <v>24437</v>
      </c>
      <c r="UGI1" t="s">
        <v>24438</v>
      </c>
      <c r="UGJ1" t="s">
        <v>24439</v>
      </c>
      <c r="UGK1" t="s">
        <v>24440</v>
      </c>
      <c r="UGL1" t="s">
        <v>24441</v>
      </c>
      <c r="UGM1" t="s">
        <v>24442</v>
      </c>
      <c r="UGN1" t="s">
        <v>24443</v>
      </c>
      <c r="UGO1" t="s">
        <v>24444</v>
      </c>
      <c r="UGP1" t="s">
        <v>24445</v>
      </c>
      <c r="UGQ1" t="s">
        <v>24446</v>
      </c>
      <c r="UGR1" t="s">
        <v>24447</v>
      </c>
      <c r="UGS1" t="s">
        <v>24448</v>
      </c>
      <c r="UGT1" t="s">
        <v>24449</v>
      </c>
      <c r="UGU1" t="s">
        <v>24450</v>
      </c>
      <c r="UGV1" t="s">
        <v>24451</v>
      </c>
      <c r="UGW1" t="s">
        <v>24452</v>
      </c>
      <c r="UGX1" t="s">
        <v>24453</v>
      </c>
      <c r="UGY1" t="s">
        <v>24454</v>
      </c>
      <c r="UGZ1" t="s">
        <v>24455</v>
      </c>
      <c r="UHA1" t="s">
        <v>24456</v>
      </c>
      <c r="UHB1" t="s">
        <v>24457</v>
      </c>
      <c r="UHC1" t="s">
        <v>24458</v>
      </c>
      <c r="UHD1" t="s">
        <v>24459</v>
      </c>
      <c r="UHE1" t="s">
        <v>24460</v>
      </c>
      <c r="UHF1" t="s">
        <v>24461</v>
      </c>
      <c r="UHG1" t="s">
        <v>24462</v>
      </c>
      <c r="UHH1" t="s">
        <v>24463</v>
      </c>
      <c r="UHI1" t="s">
        <v>24464</v>
      </c>
      <c r="UHJ1" t="s">
        <v>24465</v>
      </c>
      <c r="UHK1" t="s">
        <v>24466</v>
      </c>
      <c r="UHL1" t="s">
        <v>24467</v>
      </c>
      <c r="UHM1" t="s">
        <v>24468</v>
      </c>
      <c r="UHN1" t="s">
        <v>24469</v>
      </c>
      <c r="UHO1" t="s">
        <v>24470</v>
      </c>
      <c r="UHP1" t="s">
        <v>24471</v>
      </c>
      <c r="UHQ1" t="s">
        <v>24472</v>
      </c>
      <c r="UHR1" t="s">
        <v>24473</v>
      </c>
      <c r="UHS1" t="s">
        <v>24474</v>
      </c>
      <c r="UHT1" t="s">
        <v>24475</v>
      </c>
      <c r="UHU1" t="s">
        <v>24476</v>
      </c>
      <c r="UHV1" t="s">
        <v>24477</v>
      </c>
      <c r="UHW1" t="s">
        <v>24478</v>
      </c>
      <c r="UHX1" t="s">
        <v>24479</v>
      </c>
      <c r="UHY1" t="s">
        <v>24480</v>
      </c>
      <c r="UHZ1" t="s">
        <v>24481</v>
      </c>
      <c r="UIA1" t="s">
        <v>24482</v>
      </c>
      <c r="UIB1" t="s">
        <v>24483</v>
      </c>
      <c r="UIC1" t="s">
        <v>24484</v>
      </c>
      <c r="UID1" t="s">
        <v>24485</v>
      </c>
      <c r="UIE1" t="s">
        <v>24486</v>
      </c>
      <c r="UIF1" t="s">
        <v>24487</v>
      </c>
      <c r="UIG1" t="s">
        <v>24488</v>
      </c>
      <c r="UIH1" t="s">
        <v>24489</v>
      </c>
      <c r="UII1" t="s">
        <v>24490</v>
      </c>
      <c r="UIJ1" t="s">
        <v>24491</v>
      </c>
      <c r="UIK1" t="s">
        <v>24492</v>
      </c>
      <c r="UIL1" t="s">
        <v>24493</v>
      </c>
      <c r="UIM1" t="s">
        <v>24494</v>
      </c>
      <c r="UIN1" t="s">
        <v>24495</v>
      </c>
      <c r="UIO1" t="s">
        <v>24496</v>
      </c>
      <c r="UIP1" t="s">
        <v>24497</v>
      </c>
      <c r="UIQ1" t="s">
        <v>24498</v>
      </c>
      <c r="UIR1" t="s">
        <v>24499</v>
      </c>
      <c r="UIS1" t="s">
        <v>24500</v>
      </c>
      <c r="UIT1" t="s">
        <v>24501</v>
      </c>
      <c r="UIU1" t="s">
        <v>24502</v>
      </c>
      <c r="UIV1" t="s">
        <v>24503</v>
      </c>
      <c r="UIW1" t="s">
        <v>24504</v>
      </c>
      <c r="UIX1" t="s">
        <v>24505</v>
      </c>
      <c r="UIY1" t="s">
        <v>24506</v>
      </c>
      <c r="UIZ1" t="s">
        <v>24507</v>
      </c>
      <c r="UJA1" t="s">
        <v>24508</v>
      </c>
      <c r="UJB1" t="s">
        <v>24509</v>
      </c>
      <c r="UJC1" t="s">
        <v>24510</v>
      </c>
      <c r="UJD1" t="s">
        <v>24511</v>
      </c>
      <c r="UJE1" t="s">
        <v>24512</v>
      </c>
      <c r="UJF1" t="s">
        <v>24513</v>
      </c>
      <c r="UJG1" t="s">
        <v>24514</v>
      </c>
      <c r="UJH1" t="s">
        <v>24515</v>
      </c>
      <c r="UJI1" t="s">
        <v>24516</v>
      </c>
      <c r="UJJ1" t="s">
        <v>24517</v>
      </c>
      <c r="UJK1" t="s">
        <v>24518</v>
      </c>
      <c r="UJL1" t="s">
        <v>24519</v>
      </c>
      <c r="UJM1" t="s">
        <v>24520</v>
      </c>
      <c r="UJN1" t="s">
        <v>24521</v>
      </c>
      <c r="UJO1" t="s">
        <v>24522</v>
      </c>
      <c r="UJP1" t="s">
        <v>24523</v>
      </c>
      <c r="UJQ1" t="s">
        <v>24524</v>
      </c>
      <c r="UJR1" t="s">
        <v>24525</v>
      </c>
      <c r="UJS1" t="s">
        <v>24526</v>
      </c>
      <c r="UJT1" t="s">
        <v>24527</v>
      </c>
      <c r="UJU1" t="s">
        <v>24528</v>
      </c>
      <c r="UJV1" t="s">
        <v>24529</v>
      </c>
      <c r="UJW1" t="s">
        <v>24530</v>
      </c>
      <c r="UJX1" t="s">
        <v>24531</v>
      </c>
      <c r="UJY1" t="s">
        <v>24532</v>
      </c>
      <c r="UJZ1" t="s">
        <v>24533</v>
      </c>
      <c r="UKA1" t="s">
        <v>24534</v>
      </c>
      <c r="UKB1" t="s">
        <v>24535</v>
      </c>
      <c r="UKC1" t="s">
        <v>24536</v>
      </c>
      <c r="UKD1" t="s">
        <v>24537</v>
      </c>
      <c r="UKE1" t="s">
        <v>24538</v>
      </c>
      <c r="UKF1" t="s">
        <v>24539</v>
      </c>
      <c r="UKG1" t="s">
        <v>24540</v>
      </c>
      <c r="UKH1" t="s">
        <v>24541</v>
      </c>
      <c r="UKI1" t="s">
        <v>24542</v>
      </c>
      <c r="UKJ1" t="s">
        <v>24543</v>
      </c>
      <c r="UKK1" t="s">
        <v>24544</v>
      </c>
      <c r="UKL1" t="s">
        <v>24545</v>
      </c>
      <c r="UKM1" t="s">
        <v>24546</v>
      </c>
      <c r="UKN1" t="s">
        <v>24547</v>
      </c>
      <c r="UKO1" t="s">
        <v>24548</v>
      </c>
      <c r="UKP1" t="s">
        <v>24549</v>
      </c>
      <c r="UKQ1" t="s">
        <v>24550</v>
      </c>
      <c r="UKR1" t="s">
        <v>24551</v>
      </c>
      <c r="UKS1" t="s">
        <v>24552</v>
      </c>
      <c r="UKT1" t="s">
        <v>24553</v>
      </c>
      <c r="UKU1" t="s">
        <v>24554</v>
      </c>
      <c r="UKV1" t="s">
        <v>24555</v>
      </c>
      <c r="UKW1" t="s">
        <v>24556</v>
      </c>
      <c r="UKX1" t="s">
        <v>24557</v>
      </c>
      <c r="UKY1" t="s">
        <v>24558</v>
      </c>
      <c r="UKZ1" t="s">
        <v>24559</v>
      </c>
      <c r="ULA1" t="s">
        <v>24560</v>
      </c>
      <c r="ULB1" t="s">
        <v>24561</v>
      </c>
      <c r="ULC1" t="s">
        <v>24562</v>
      </c>
      <c r="ULD1" t="s">
        <v>24563</v>
      </c>
      <c r="ULE1" t="s">
        <v>24564</v>
      </c>
      <c r="ULF1" t="s">
        <v>24565</v>
      </c>
      <c r="ULG1" t="s">
        <v>24566</v>
      </c>
      <c r="ULH1" t="s">
        <v>24567</v>
      </c>
      <c r="ULI1" t="s">
        <v>24568</v>
      </c>
      <c r="ULJ1" t="s">
        <v>24569</v>
      </c>
      <c r="ULK1" t="s">
        <v>24570</v>
      </c>
      <c r="ULL1" t="s">
        <v>24571</v>
      </c>
      <c r="ULM1" t="s">
        <v>24572</v>
      </c>
      <c r="ULN1" t="s">
        <v>24573</v>
      </c>
      <c r="ULO1" t="s">
        <v>24574</v>
      </c>
      <c r="ULP1" t="s">
        <v>24575</v>
      </c>
      <c r="ULQ1" t="s">
        <v>24576</v>
      </c>
      <c r="ULR1" t="s">
        <v>24577</v>
      </c>
      <c r="ULS1" t="s">
        <v>24578</v>
      </c>
      <c r="ULT1" t="s">
        <v>24579</v>
      </c>
      <c r="ULU1" t="s">
        <v>24580</v>
      </c>
      <c r="ULV1" t="s">
        <v>24581</v>
      </c>
      <c r="ULW1" t="s">
        <v>24582</v>
      </c>
      <c r="ULX1" t="s">
        <v>24583</v>
      </c>
      <c r="ULY1" t="s">
        <v>24584</v>
      </c>
      <c r="ULZ1" t="s">
        <v>24585</v>
      </c>
      <c r="UMA1" t="s">
        <v>24586</v>
      </c>
      <c r="UMB1" t="s">
        <v>24587</v>
      </c>
      <c r="UMC1" t="s">
        <v>24588</v>
      </c>
      <c r="UMD1" t="s">
        <v>24589</v>
      </c>
      <c r="UME1" t="s">
        <v>24590</v>
      </c>
      <c r="UMF1" t="s">
        <v>24591</v>
      </c>
      <c r="UMG1" t="s">
        <v>24592</v>
      </c>
      <c r="UMH1" t="s">
        <v>24593</v>
      </c>
      <c r="UMI1" t="s">
        <v>24594</v>
      </c>
      <c r="UMJ1" t="s">
        <v>24595</v>
      </c>
      <c r="UMK1" t="s">
        <v>24596</v>
      </c>
      <c r="UML1" t="s">
        <v>24597</v>
      </c>
      <c r="UMM1" t="s">
        <v>24598</v>
      </c>
      <c r="UMN1" t="s">
        <v>24599</v>
      </c>
      <c r="UMO1" t="s">
        <v>24600</v>
      </c>
      <c r="UMP1" t="s">
        <v>24601</v>
      </c>
      <c r="UMQ1" t="s">
        <v>24602</v>
      </c>
      <c r="UMR1" t="s">
        <v>24603</v>
      </c>
      <c r="UMS1" t="s">
        <v>24604</v>
      </c>
      <c r="UMT1" t="s">
        <v>24605</v>
      </c>
      <c r="UMU1" t="s">
        <v>24606</v>
      </c>
      <c r="UMV1" t="s">
        <v>24607</v>
      </c>
      <c r="UMW1" t="s">
        <v>24608</v>
      </c>
      <c r="UMX1" t="s">
        <v>24609</v>
      </c>
      <c r="UMY1" t="s">
        <v>24610</v>
      </c>
      <c r="UMZ1" t="s">
        <v>24611</v>
      </c>
      <c r="UNA1" t="s">
        <v>24612</v>
      </c>
      <c r="UNB1" t="s">
        <v>24613</v>
      </c>
      <c r="UNC1" t="s">
        <v>24614</v>
      </c>
      <c r="UND1" t="s">
        <v>24615</v>
      </c>
      <c r="UNE1" t="s">
        <v>24616</v>
      </c>
      <c r="UNF1" t="s">
        <v>24617</v>
      </c>
      <c r="UNG1" t="s">
        <v>24618</v>
      </c>
      <c r="UNH1" t="s">
        <v>24619</v>
      </c>
      <c r="UNI1" t="s">
        <v>24620</v>
      </c>
      <c r="UNJ1" t="s">
        <v>24621</v>
      </c>
      <c r="UNK1" t="s">
        <v>24622</v>
      </c>
      <c r="UNL1" t="s">
        <v>24623</v>
      </c>
      <c r="UNM1" t="s">
        <v>24624</v>
      </c>
      <c r="UNN1" t="s">
        <v>24625</v>
      </c>
      <c r="UNO1" t="s">
        <v>24626</v>
      </c>
      <c r="UNP1" t="s">
        <v>24627</v>
      </c>
      <c r="UNQ1" t="s">
        <v>24628</v>
      </c>
      <c r="UNR1" t="s">
        <v>24629</v>
      </c>
      <c r="UNS1" t="s">
        <v>24630</v>
      </c>
      <c r="UNT1" t="s">
        <v>24631</v>
      </c>
      <c r="UNU1" t="s">
        <v>24632</v>
      </c>
      <c r="UNV1" t="s">
        <v>24633</v>
      </c>
      <c r="UNW1" t="s">
        <v>24634</v>
      </c>
      <c r="UNX1" t="s">
        <v>24635</v>
      </c>
      <c r="UNY1" t="s">
        <v>24636</v>
      </c>
      <c r="UNZ1" t="s">
        <v>24637</v>
      </c>
      <c r="UOA1" t="s">
        <v>24638</v>
      </c>
      <c r="UOB1" t="s">
        <v>24639</v>
      </c>
      <c r="UOC1" t="s">
        <v>24640</v>
      </c>
      <c r="UOD1" t="s">
        <v>24641</v>
      </c>
      <c r="UOE1" t="s">
        <v>24642</v>
      </c>
      <c r="UOF1" t="s">
        <v>24643</v>
      </c>
      <c r="UOG1" t="s">
        <v>24644</v>
      </c>
      <c r="UOH1" t="s">
        <v>24645</v>
      </c>
      <c r="UOI1" t="s">
        <v>24646</v>
      </c>
      <c r="UOJ1" t="s">
        <v>24647</v>
      </c>
      <c r="UOK1" t="s">
        <v>24648</v>
      </c>
      <c r="UOL1" t="s">
        <v>24649</v>
      </c>
      <c r="UOM1" t="s">
        <v>24650</v>
      </c>
      <c r="UON1" t="s">
        <v>24651</v>
      </c>
      <c r="UOO1" t="s">
        <v>24652</v>
      </c>
      <c r="UOP1" t="s">
        <v>24653</v>
      </c>
      <c r="UOQ1" t="s">
        <v>24654</v>
      </c>
      <c r="UOR1" t="s">
        <v>24655</v>
      </c>
      <c r="UOS1" t="s">
        <v>24656</v>
      </c>
      <c r="UOT1" t="s">
        <v>24657</v>
      </c>
      <c r="UOU1" t="s">
        <v>24658</v>
      </c>
      <c r="UOV1" t="s">
        <v>24659</v>
      </c>
      <c r="UOW1" t="s">
        <v>24660</v>
      </c>
      <c r="UOX1" t="s">
        <v>24661</v>
      </c>
      <c r="UOY1" t="s">
        <v>24662</v>
      </c>
      <c r="UOZ1" t="s">
        <v>24663</v>
      </c>
      <c r="UPA1" t="s">
        <v>24664</v>
      </c>
      <c r="UPB1" t="s">
        <v>24665</v>
      </c>
      <c r="UPC1" t="s">
        <v>24666</v>
      </c>
      <c r="UPD1" t="s">
        <v>24667</v>
      </c>
      <c r="UPE1" t="s">
        <v>24668</v>
      </c>
      <c r="UPF1" t="s">
        <v>24669</v>
      </c>
      <c r="UPG1" t="s">
        <v>24670</v>
      </c>
      <c r="UPH1" t="s">
        <v>24671</v>
      </c>
      <c r="UPI1" t="s">
        <v>24672</v>
      </c>
      <c r="UPJ1" t="s">
        <v>24673</v>
      </c>
      <c r="UPK1" t="s">
        <v>24674</v>
      </c>
      <c r="UPL1" t="s">
        <v>24675</v>
      </c>
      <c r="UPM1" t="s">
        <v>24676</v>
      </c>
      <c r="UPN1" t="s">
        <v>24677</v>
      </c>
      <c r="UPO1" t="s">
        <v>24678</v>
      </c>
      <c r="UPP1" t="s">
        <v>24679</v>
      </c>
      <c r="UPQ1" t="s">
        <v>24680</v>
      </c>
      <c r="UPR1" t="s">
        <v>24681</v>
      </c>
      <c r="UPS1" t="s">
        <v>24682</v>
      </c>
      <c r="UPT1" t="s">
        <v>24683</v>
      </c>
      <c r="UPU1" t="s">
        <v>24684</v>
      </c>
      <c r="UPV1" t="s">
        <v>24685</v>
      </c>
      <c r="UPW1" t="s">
        <v>24686</v>
      </c>
      <c r="UPX1" t="s">
        <v>24687</v>
      </c>
      <c r="UPY1" t="s">
        <v>24688</v>
      </c>
      <c r="UPZ1" t="s">
        <v>24689</v>
      </c>
      <c r="UQA1" t="s">
        <v>24690</v>
      </c>
      <c r="UQB1" t="s">
        <v>24691</v>
      </c>
      <c r="UQC1" t="s">
        <v>24692</v>
      </c>
      <c r="UQD1" t="s">
        <v>24693</v>
      </c>
      <c r="UQE1" t="s">
        <v>24694</v>
      </c>
      <c r="UQF1" t="s">
        <v>24695</v>
      </c>
      <c r="UQG1" t="s">
        <v>24696</v>
      </c>
      <c r="UQH1" t="s">
        <v>24697</v>
      </c>
      <c r="UQI1" t="s">
        <v>24698</v>
      </c>
      <c r="UQJ1" t="s">
        <v>24699</v>
      </c>
      <c r="UQK1" t="s">
        <v>24700</v>
      </c>
      <c r="UQL1" t="s">
        <v>24701</v>
      </c>
      <c r="UQM1" t="s">
        <v>24702</v>
      </c>
      <c r="UQN1" t="s">
        <v>24703</v>
      </c>
      <c r="UQO1" t="s">
        <v>24704</v>
      </c>
      <c r="UQP1" t="s">
        <v>24705</v>
      </c>
      <c r="UQQ1" t="s">
        <v>24706</v>
      </c>
      <c r="UQR1" t="s">
        <v>24707</v>
      </c>
      <c r="UQS1" t="s">
        <v>24708</v>
      </c>
      <c r="UQT1" t="s">
        <v>24709</v>
      </c>
      <c r="UQU1" t="s">
        <v>24710</v>
      </c>
      <c r="UQV1" t="s">
        <v>24711</v>
      </c>
      <c r="UQW1" t="s">
        <v>24712</v>
      </c>
      <c r="UQX1" t="s">
        <v>24713</v>
      </c>
      <c r="UQY1" t="s">
        <v>24714</v>
      </c>
      <c r="UQZ1" t="s">
        <v>24715</v>
      </c>
      <c r="URA1" t="s">
        <v>24716</v>
      </c>
      <c r="URB1" t="s">
        <v>24717</v>
      </c>
      <c r="URC1" t="s">
        <v>24718</v>
      </c>
      <c r="URD1" t="s">
        <v>24719</v>
      </c>
      <c r="URE1" t="s">
        <v>24720</v>
      </c>
      <c r="URF1" t="s">
        <v>24721</v>
      </c>
      <c r="URG1" t="s">
        <v>24722</v>
      </c>
      <c r="URH1" t="s">
        <v>24723</v>
      </c>
      <c r="URI1" t="s">
        <v>24724</v>
      </c>
      <c r="URJ1" t="s">
        <v>24725</v>
      </c>
      <c r="URK1" t="s">
        <v>24726</v>
      </c>
      <c r="URL1" t="s">
        <v>24727</v>
      </c>
      <c r="URM1" t="s">
        <v>24728</v>
      </c>
      <c r="URN1" t="s">
        <v>24729</v>
      </c>
      <c r="URO1" t="s">
        <v>24730</v>
      </c>
      <c r="URP1" t="s">
        <v>24731</v>
      </c>
      <c r="URQ1" t="s">
        <v>24732</v>
      </c>
      <c r="URR1" t="s">
        <v>24733</v>
      </c>
      <c r="URS1" t="s">
        <v>24734</v>
      </c>
      <c r="URT1" t="s">
        <v>24735</v>
      </c>
      <c r="URU1" t="s">
        <v>24736</v>
      </c>
      <c r="URV1" t="s">
        <v>24737</v>
      </c>
      <c r="URW1" t="s">
        <v>24738</v>
      </c>
      <c r="URX1" t="s">
        <v>24739</v>
      </c>
      <c r="URY1" t="s">
        <v>24740</v>
      </c>
      <c r="URZ1" t="s">
        <v>24741</v>
      </c>
      <c r="USA1" t="s">
        <v>24742</v>
      </c>
      <c r="USB1" t="s">
        <v>24743</v>
      </c>
      <c r="USC1" t="s">
        <v>24744</v>
      </c>
      <c r="USD1" t="s">
        <v>24745</v>
      </c>
      <c r="USE1" t="s">
        <v>24746</v>
      </c>
      <c r="USF1" t="s">
        <v>24747</v>
      </c>
      <c r="USG1" t="s">
        <v>24748</v>
      </c>
      <c r="USH1" t="s">
        <v>24749</v>
      </c>
      <c r="USI1" t="s">
        <v>24750</v>
      </c>
      <c r="USJ1" t="s">
        <v>24751</v>
      </c>
      <c r="USK1" t="s">
        <v>24752</v>
      </c>
      <c r="USL1" t="s">
        <v>24753</v>
      </c>
      <c r="USM1" t="s">
        <v>24754</v>
      </c>
      <c r="USN1" t="s">
        <v>24755</v>
      </c>
      <c r="USO1" t="s">
        <v>24756</v>
      </c>
      <c r="USP1" t="s">
        <v>24757</v>
      </c>
      <c r="USQ1" t="s">
        <v>24758</v>
      </c>
      <c r="USR1" t="s">
        <v>24759</v>
      </c>
      <c r="USS1" t="s">
        <v>24760</v>
      </c>
      <c r="UST1" t="s">
        <v>24761</v>
      </c>
      <c r="USU1" t="s">
        <v>24762</v>
      </c>
      <c r="USV1" t="s">
        <v>24763</v>
      </c>
      <c r="USW1" t="s">
        <v>24764</v>
      </c>
      <c r="USX1" t="s">
        <v>24765</v>
      </c>
      <c r="USY1" t="s">
        <v>24766</v>
      </c>
      <c r="USZ1" t="s">
        <v>24767</v>
      </c>
      <c r="UTA1" t="s">
        <v>24768</v>
      </c>
      <c r="UTB1" t="s">
        <v>24769</v>
      </c>
      <c r="UTC1" t="s">
        <v>24770</v>
      </c>
      <c r="UTD1" t="s">
        <v>24771</v>
      </c>
      <c r="UTE1" t="s">
        <v>24772</v>
      </c>
      <c r="UTF1" t="s">
        <v>24773</v>
      </c>
      <c r="UTG1" t="s">
        <v>24774</v>
      </c>
      <c r="UTH1" t="s">
        <v>24775</v>
      </c>
      <c r="UTI1" t="s">
        <v>24776</v>
      </c>
      <c r="UTJ1" t="s">
        <v>24777</v>
      </c>
      <c r="UTK1" t="s">
        <v>24778</v>
      </c>
      <c r="UTL1" t="s">
        <v>24779</v>
      </c>
      <c r="UTM1" t="s">
        <v>24780</v>
      </c>
      <c r="UTN1" t="s">
        <v>24781</v>
      </c>
      <c r="UTO1" t="s">
        <v>24782</v>
      </c>
      <c r="UTP1" t="s">
        <v>24783</v>
      </c>
      <c r="UTQ1" t="s">
        <v>24784</v>
      </c>
      <c r="UTR1" t="s">
        <v>24785</v>
      </c>
      <c r="UTS1" t="s">
        <v>24786</v>
      </c>
      <c r="UTT1" t="s">
        <v>24787</v>
      </c>
      <c r="UTU1" t="s">
        <v>24788</v>
      </c>
      <c r="UTV1" t="s">
        <v>24789</v>
      </c>
      <c r="UTW1" t="s">
        <v>24790</v>
      </c>
      <c r="UTX1" t="s">
        <v>24791</v>
      </c>
      <c r="UTY1" t="s">
        <v>24792</v>
      </c>
      <c r="UTZ1" t="s">
        <v>24793</v>
      </c>
      <c r="UUA1" t="s">
        <v>24794</v>
      </c>
      <c r="UUB1" t="s">
        <v>24795</v>
      </c>
      <c r="UUC1" t="s">
        <v>24796</v>
      </c>
      <c r="UUD1" t="s">
        <v>24797</v>
      </c>
      <c r="UUE1" t="s">
        <v>24798</v>
      </c>
      <c r="UUF1" t="s">
        <v>24799</v>
      </c>
      <c r="UUG1" t="s">
        <v>24800</v>
      </c>
      <c r="UUH1" t="s">
        <v>24801</v>
      </c>
      <c r="UUI1" t="s">
        <v>24802</v>
      </c>
      <c r="UUJ1" t="s">
        <v>24803</v>
      </c>
      <c r="UUK1" t="s">
        <v>24804</v>
      </c>
      <c r="UUL1" t="s">
        <v>24805</v>
      </c>
      <c r="UUM1" t="s">
        <v>24806</v>
      </c>
      <c r="UUN1" t="s">
        <v>24807</v>
      </c>
      <c r="UUO1" t="s">
        <v>24808</v>
      </c>
      <c r="UUP1" t="s">
        <v>24809</v>
      </c>
      <c r="UUQ1" t="s">
        <v>24810</v>
      </c>
      <c r="UUR1" t="s">
        <v>24811</v>
      </c>
      <c r="UUS1" t="s">
        <v>24812</v>
      </c>
      <c r="UUT1" t="s">
        <v>24813</v>
      </c>
      <c r="UUU1" t="s">
        <v>24814</v>
      </c>
      <c r="UUV1" t="s">
        <v>24815</v>
      </c>
      <c r="UUW1" t="s">
        <v>24816</v>
      </c>
      <c r="UUX1" t="s">
        <v>24817</v>
      </c>
      <c r="UUY1" t="s">
        <v>24818</v>
      </c>
      <c r="UUZ1" t="s">
        <v>24819</v>
      </c>
      <c r="UVA1" t="s">
        <v>24820</v>
      </c>
      <c r="UVB1" t="s">
        <v>24821</v>
      </c>
      <c r="UVC1" t="s">
        <v>24822</v>
      </c>
      <c r="UVD1" t="s">
        <v>24823</v>
      </c>
      <c r="UVE1" t="s">
        <v>24824</v>
      </c>
      <c r="UVF1" t="s">
        <v>24825</v>
      </c>
      <c r="UVG1" t="s">
        <v>24826</v>
      </c>
      <c r="UVH1" t="s">
        <v>24827</v>
      </c>
      <c r="UVI1" t="s">
        <v>24828</v>
      </c>
      <c r="UVJ1" t="s">
        <v>24829</v>
      </c>
      <c r="UVK1" t="s">
        <v>24830</v>
      </c>
      <c r="UVL1" t="s">
        <v>24831</v>
      </c>
      <c r="UVM1" t="s">
        <v>24832</v>
      </c>
      <c r="UVN1" t="s">
        <v>24833</v>
      </c>
      <c r="UVO1" t="s">
        <v>24834</v>
      </c>
      <c r="UVP1" t="s">
        <v>24835</v>
      </c>
      <c r="UVQ1" t="s">
        <v>24836</v>
      </c>
      <c r="UVR1" t="s">
        <v>24837</v>
      </c>
      <c r="UVS1" t="s">
        <v>24838</v>
      </c>
      <c r="UVT1" t="s">
        <v>24839</v>
      </c>
      <c r="UVU1" t="s">
        <v>24840</v>
      </c>
      <c r="UVV1" t="s">
        <v>24841</v>
      </c>
      <c r="UVW1" t="s">
        <v>24842</v>
      </c>
      <c r="UVX1" t="s">
        <v>24843</v>
      </c>
      <c r="UVY1" t="s">
        <v>24844</v>
      </c>
      <c r="UVZ1" t="s">
        <v>24845</v>
      </c>
      <c r="UWA1" t="s">
        <v>24846</v>
      </c>
      <c r="UWB1" t="s">
        <v>24847</v>
      </c>
      <c r="UWC1" t="s">
        <v>24848</v>
      </c>
      <c r="UWD1" t="s">
        <v>24849</v>
      </c>
      <c r="UWE1" t="s">
        <v>24850</v>
      </c>
      <c r="UWF1" t="s">
        <v>24851</v>
      </c>
      <c r="UWG1" t="s">
        <v>24852</v>
      </c>
      <c r="UWH1" t="s">
        <v>24853</v>
      </c>
      <c r="UWI1" t="s">
        <v>24854</v>
      </c>
      <c r="UWJ1" t="s">
        <v>24855</v>
      </c>
      <c r="UWK1" t="s">
        <v>24856</v>
      </c>
      <c r="UWL1" t="s">
        <v>24857</v>
      </c>
      <c r="UWM1" t="s">
        <v>24858</v>
      </c>
      <c r="UWN1" t="s">
        <v>24859</v>
      </c>
      <c r="UWO1" t="s">
        <v>24860</v>
      </c>
      <c r="UWP1" t="s">
        <v>24861</v>
      </c>
      <c r="UWQ1" t="s">
        <v>24862</v>
      </c>
      <c r="UWR1" t="s">
        <v>24863</v>
      </c>
      <c r="UWS1" t="s">
        <v>24864</v>
      </c>
      <c r="UWT1" t="s">
        <v>24865</v>
      </c>
      <c r="UWU1" t="s">
        <v>24866</v>
      </c>
      <c r="UWV1" t="s">
        <v>24867</v>
      </c>
      <c r="UWW1" t="s">
        <v>24868</v>
      </c>
      <c r="UWX1" t="s">
        <v>24869</v>
      </c>
      <c r="UWY1" t="s">
        <v>24870</v>
      </c>
      <c r="UWZ1" t="s">
        <v>24871</v>
      </c>
      <c r="UXA1" t="s">
        <v>24872</v>
      </c>
      <c r="UXB1" t="s">
        <v>24873</v>
      </c>
      <c r="UXC1" t="s">
        <v>24874</v>
      </c>
      <c r="UXD1" t="s">
        <v>24875</v>
      </c>
      <c r="UXE1" t="s">
        <v>24876</v>
      </c>
      <c r="UXF1" t="s">
        <v>24877</v>
      </c>
      <c r="UXG1" t="s">
        <v>24878</v>
      </c>
      <c r="UXH1" t="s">
        <v>24879</v>
      </c>
      <c r="UXI1" t="s">
        <v>24880</v>
      </c>
      <c r="UXJ1" t="s">
        <v>24881</v>
      </c>
      <c r="UXK1" t="s">
        <v>24882</v>
      </c>
      <c r="UXL1" t="s">
        <v>24883</v>
      </c>
      <c r="UXM1" t="s">
        <v>24884</v>
      </c>
      <c r="UXN1" t="s">
        <v>24885</v>
      </c>
      <c r="UXO1" t="s">
        <v>24886</v>
      </c>
      <c r="UXP1" t="s">
        <v>24887</v>
      </c>
      <c r="UXQ1" t="s">
        <v>24888</v>
      </c>
      <c r="UXR1" t="s">
        <v>24889</v>
      </c>
      <c r="UXS1" t="s">
        <v>24890</v>
      </c>
      <c r="UXT1" t="s">
        <v>24891</v>
      </c>
      <c r="UXU1" t="s">
        <v>24892</v>
      </c>
      <c r="UXV1" t="s">
        <v>24893</v>
      </c>
      <c r="UXW1" t="s">
        <v>24894</v>
      </c>
      <c r="UXX1" t="s">
        <v>24895</v>
      </c>
      <c r="UXY1" t="s">
        <v>24896</v>
      </c>
      <c r="UXZ1" t="s">
        <v>24897</v>
      </c>
      <c r="UYA1" t="s">
        <v>24898</v>
      </c>
      <c r="UYB1" t="s">
        <v>24899</v>
      </c>
      <c r="UYC1" t="s">
        <v>24900</v>
      </c>
      <c r="UYD1" t="s">
        <v>24901</v>
      </c>
      <c r="UYE1" t="s">
        <v>24902</v>
      </c>
      <c r="UYF1" t="s">
        <v>24903</v>
      </c>
      <c r="UYG1" t="s">
        <v>24904</v>
      </c>
      <c r="UYH1" t="s">
        <v>24905</v>
      </c>
      <c r="UYI1" t="s">
        <v>24906</v>
      </c>
      <c r="UYJ1" t="s">
        <v>24907</v>
      </c>
      <c r="UYK1" t="s">
        <v>24908</v>
      </c>
      <c r="UYL1" t="s">
        <v>24909</v>
      </c>
      <c r="UYM1" t="s">
        <v>24910</v>
      </c>
      <c r="UYN1" t="s">
        <v>24911</v>
      </c>
      <c r="UYO1" t="s">
        <v>24912</v>
      </c>
      <c r="UYP1" t="s">
        <v>24913</v>
      </c>
      <c r="UYQ1" t="s">
        <v>24914</v>
      </c>
      <c r="UYR1" t="s">
        <v>24915</v>
      </c>
      <c r="UYS1" t="s">
        <v>24916</v>
      </c>
      <c r="UYT1" t="s">
        <v>24917</v>
      </c>
      <c r="UYU1" t="s">
        <v>24918</v>
      </c>
      <c r="UYV1" t="s">
        <v>24919</v>
      </c>
      <c r="UYW1" t="s">
        <v>24920</v>
      </c>
      <c r="UYX1" t="s">
        <v>24921</v>
      </c>
      <c r="UYY1" t="s">
        <v>24922</v>
      </c>
      <c r="UYZ1" t="s">
        <v>24923</v>
      </c>
      <c r="UZA1" t="s">
        <v>24924</v>
      </c>
      <c r="UZB1" t="s">
        <v>24925</v>
      </c>
      <c r="UZC1" t="s">
        <v>24926</v>
      </c>
      <c r="UZD1" t="s">
        <v>24927</v>
      </c>
      <c r="UZE1" t="s">
        <v>24928</v>
      </c>
      <c r="UZF1" t="s">
        <v>24929</v>
      </c>
      <c r="UZG1" t="s">
        <v>24930</v>
      </c>
      <c r="UZH1" t="s">
        <v>24931</v>
      </c>
      <c r="UZI1" t="s">
        <v>24932</v>
      </c>
      <c r="UZJ1" t="s">
        <v>24933</v>
      </c>
      <c r="UZK1" t="s">
        <v>24934</v>
      </c>
      <c r="UZL1" t="s">
        <v>24935</v>
      </c>
      <c r="UZM1" t="s">
        <v>24936</v>
      </c>
      <c r="UZN1" t="s">
        <v>24937</v>
      </c>
      <c r="UZO1" t="s">
        <v>24938</v>
      </c>
      <c r="UZP1" t="s">
        <v>24939</v>
      </c>
      <c r="UZQ1" t="s">
        <v>24940</v>
      </c>
      <c r="UZR1" t="s">
        <v>24941</v>
      </c>
      <c r="UZS1" t="s">
        <v>24942</v>
      </c>
      <c r="UZT1" t="s">
        <v>24943</v>
      </c>
      <c r="UZU1" t="s">
        <v>24944</v>
      </c>
      <c r="UZV1" t="s">
        <v>24945</v>
      </c>
      <c r="UZW1" t="s">
        <v>24946</v>
      </c>
      <c r="UZX1" t="s">
        <v>24947</v>
      </c>
      <c r="UZY1" t="s">
        <v>24948</v>
      </c>
      <c r="UZZ1" t="s">
        <v>24949</v>
      </c>
      <c r="VAA1" t="s">
        <v>24950</v>
      </c>
      <c r="VAB1" t="s">
        <v>24951</v>
      </c>
      <c r="VAC1" t="s">
        <v>24952</v>
      </c>
      <c r="VAD1" t="s">
        <v>24953</v>
      </c>
      <c r="VAE1" t="s">
        <v>24954</v>
      </c>
      <c r="VAF1" t="s">
        <v>24955</v>
      </c>
      <c r="VAG1" t="s">
        <v>24956</v>
      </c>
      <c r="VAH1" t="s">
        <v>24957</v>
      </c>
      <c r="VAI1" t="s">
        <v>24958</v>
      </c>
      <c r="VAJ1" t="s">
        <v>24959</v>
      </c>
      <c r="VAK1" t="s">
        <v>24960</v>
      </c>
      <c r="VAL1" t="s">
        <v>24961</v>
      </c>
      <c r="VAM1" t="s">
        <v>24962</v>
      </c>
      <c r="VAN1" t="s">
        <v>24963</v>
      </c>
      <c r="VAO1" t="s">
        <v>24964</v>
      </c>
      <c r="VAP1" t="s">
        <v>24965</v>
      </c>
      <c r="VAQ1" t="s">
        <v>24966</v>
      </c>
      <c r="VAR1" t="s">
        <v>24967</v>
      </c>
      <c r="VAS1" t="s">
        <v>24968</v>
      </c>
      <c r="VAT1" t="s">
        <v>24969</v>
      </c>
      <c r="VAU1" t="s">
        <v>24970</v>
      </c>
      <c r="VAV1" t="s">
        <v>24971</v>
      </c>
      <c r="VAW1" t="s">
        <v>24972</v>
      </c>
      <c r="VAX1" t="s">
        <v>24973</v>
      </c>
      <c r="VAY1" t="s">
        <v>24974</v>
      </c>
      <c r="VAZ1" t="s">
        <v>24975</v>
      </c>
      <c r="VBA1" t="s">
        <v>24976</v>
      </c>
      <c r="VBB1" t="s">
        <v>24977</v>
      </c>
      <c r="VBC1" t="s">
        <v>24978</v>
      </c>
      <c r="VBD1" t="s">
        <v>24979</v>
      </c>
      <c r="VBE1" t="s">
        <v>24980</v>
      </c>
      <c r="VBF1" t="s">
        <v>24981</v>
      </c>
      <c r="VBG1" t="s">
        <v>24982</v>
      </c>
      <c r="VBH1" t="s">
        <v>24983</v>
      </c>
      <c r="VBI1" t="s">
        <v>24984</v>
      </c>
      <c r="VBJ1" t="s">
        <v>24985</v>
      </c>
      <c r="VBK1" t="s">
        <v>24986</v>
      </c>
      <c r="VBL1" t="s">
        <v>24987</v>
      </c>
      <c r="VBM1" t="s">
        <v>24988</v>
      </c>
      <c r="VBN1" t="s">
        <v>24989</v>
      </c>
      <c r="VBO1" t="s">
        <v>24990</v>
      </c>
      <c r="VBP1" t="s">
        <v>24991</v>
      </c>
      <c r="VBQ1" t="s">
        <v>24992</v>
      </c>
      <c r="VBR1" t="s">
        <v>24993</v>
      </c>
      <c r="VBS1" t="s">
        <v>24994</v>
      </c>
      <c r="VBT1" t="s">
        <v>24995</v>
      </c>
      <c r="VBU1" t="s">
        <v>24996</v>
      </c>
      <c r="VBV1" t="s">
        <v>24997</v>
      </c>
      <c r="VBW1" t="s">
        <v>24998</v>
      </c>
      <c r="VBX1" t="s">
        <v>24999</v>
      </c>
      <c r="VBY1" t="s">
        <v>25000</v>
      </c>
      <c r="VBZ1" t="s">
        <v>25001</v>
      </c>
      <c r="VCA1" t="s">
        <v>25002</v>
      </c>
      <c r="VCB1" t="s">
        <v>25003</v>
      </c>
      <c r="VCC1" t="s">
        <v>25004</v>
      </c>
      <c r="VCD1" t="s">
        <v>25005</v>
      </c>
      <c r="VCE1" t="s">
        <v>25006</v>
      </c>
      <c r="VCF1" t="s">
        <v>25007</v>
      </c>
      <c r="VCG1" t="s">
        <v>25008</v>
      </c>
      <c r="VCH1" t="s">
        <v>25009</v>
      </c>
      <c r="VCI1" t="s">
        <v>25010</v>
      </c>
      <c r="VCJ1" t="s">
        <v>25011</v>
      </c>
      <c r="VCK1" t="s">
        <v>25012</v>
      </c>
      <c r="VCL1" t="s">
        <v>25013</v>
      </c>
      <c r="VCM1" t="s">
        <v>25014</v>
      </c>
      <c r="VCN1" t="s">
        <v>25015</v>
      </c>
      <c r="VCO1" t="s">
        <v>25016</v>
      </c>
      <c r="VCP1" t="s">
        <v>25017</v>
      </c>
      <c r="VCQ1" t="s">
        <v>25018</v>
      </c>
      <c r="VCR1" t="s">
        <v>25019</v>
      </c>
      <c r="VCS1" t="s">
        <v>25020</v>
      </c>
      <c r="VCT1" t="s">
        <v>25021</v>
      </c>
      <c r="VCU1" t="s">
        <v>25022</v>
      </c>
      <c r="VCV1" t="s">
        <v>25023</v>
      </c>
      <c r="VCW1" t="s">
        <v>25024</v>
      </c>
      <c r="VCX1" t="s">
        <v>25025</v>
      </c>
      <c r="VCY1" t="s">
        <v>25026</v>
      </c>
      <c r="VCZ1" t="s">
        <v>25027</v>
      </c>
      <c r="VDA1" t="s">
        <v>25028</v>
      </c>
      <c r="VDB1" t="s">
        <v>25029</v>
      </c>
      <c r="VDC1" t="s">
        <v>25030</v>
      </c>
      <c r="VDD1" t="s">
        <v>25031</v>
      </c>
      <c r="VDE1" t="s">
        <v>25032</v>
      </c>
      <c r="VDF1" t="s">
        <v>25033</v>
      </c>
      <c r="VDG1" t="s">
        <v>25034</v>
      </c>
      <c r="VDH1" t="s">
        <v>25035</v>
      </c>
      <c r="VDI1" t="s">
        <v>25036</v>
      </c>
      <c r="VDJ1" t="s">
        <v>25037</v>
      </c>
      <c r="VDK1" t="s">
        <v>25038</v>
      </c>
      <c r="VDL1" t="s">
        <v>25039</v>
      </c>
      <c r="VDM1" t="s">
        <v>25040</v>
      </c>
      <c r="VDN1" t="s">
        <v>25041</v>
      </c>
      <c r="VDO1" t="s">
        <v>25042</v>
      </c>
      <c r="VDP1" t="s">
        <v>25043</v>
      </c>
      <c r="VDQ1" t="s">
        <v>25044</v>
      </c>
      <c r="VDR1" t="s">
        <v>25045</v>
      </c>
      <c r="VDS1" t="s">
        <v>25046</v>
      </c>
      <c r="VDT1" t="s">
        <v>25047</v>
      </c>
      <c r="VDU1" t="s">
        <v>25048</v>
      </c>
      <c r="VDV1" t="s">
        <v>25049</v>
      </c>
      <c r="VDW1" t="s">
        <v>25050</v>
      </c>
      <c r="VDX1" t="s">
        <v>25051</v>
      </c>
      <c r="VDY1" t="s">
        <v>25052</v>
      </c>
      <c r="VDZ1" t="s">
        <v>25053</v>
      </c>
      <c r="VEA1" t="s">
        <v>25054</v>
      </c>
      <c r="VEB1" t="s">
        <v>25055</v>
      </c>
      <c r="VEC1" t="s">
        <v>25056</v>
      </c>
      <c r="VED1" t="s">
        <v>25057</v>
      </c>
      <c r="VEE1" t="s">
        <v>25058</v>
      </c>
      <c r="VEF1" t="s">
        <v>25059</v>
      </c>
      <c r="VEG1" t="s">
        <v>25060</v>
      </c>
      <c r="VEH1" t="s">
        <v>25061</v>
      </c>
      <c r="VEI1" t="s">
        <v>25062</v>
      </c>
      <c r="VEJ1" t="s">
        <v>25063</v>
      </c>
      <c r="VEK1" t="s">
        <v>25064</v>
      </c>
      <c r="VEL1" t="s">
        <v>25065</v>
      </c>
      <c r="VEM1" t="s">
        <v>25066</v>
      </c>
      <c r="VEN1" t="s">
        <v>25067</v>
      </c>
      <c r="VEO1" t="s">
        <v>25068</v>
      </c>
      <c r="VEP1" t="s">
        <v>25069</v>
      </c>
      <c r="VEQ1" t="s">
        <v>25070</v>
      </c>
      <c r="VER1" t="s">
        <v>25071</v>
      </c>
      <c r="VES1" t="s">
        <v>25072</v>
      </c>
      <c r="VET1" t="s">
        <v>25073</v>
      </c>
      <c r="VEU1" t="s">
        <v>25074</v>
      </c>
      <c r="VEV1" t="s">
        <v>25075</v>
      </c>
      <c r="VEW1" t="s">
        <v>25076</v>
      </c>
      <c r="VEX1" t="s">
        <v>25077</v>
      </c>
      <c r="VEY1" t="s">
        <v>25078</v>
      </c>
      <c r="VEZ1" t="s">
        <v>25079</v>
      </c>
      <c r="VFA1" t="s">
        <v>25080</v>
      </c>
      <c r="VFB1" t="s">
        <v>25081</v>
      </c>
      <c r="VFC1" t="s">
        <v>25082</v>
      </c>
      <c r="VFD1" t="s">
        <v>25083</v>
      </c>
      <c r="VFE1" t="s">
        <v>25084</v>
      </c>
      <c r="VFF1" t="s">
        <v>25085</v>
      </c>
      <c r="VFG1" t="s">
        <v>25086</v>
      </c>
      <c r="VFH1" t="s">
        <v>25087</v>
      </c>
      <c r="VFI1" t="s">
        <v>25088</v>
      </c>
      <c r="VFJ1" t="s">
        <v>25089</v>
      </c>
      <c r="VFK1" t="s">
        <v>25090</v>
      </c>
      <c r="VFL1" t="s">
        <v>25091</v>
      </c>
      <c r="VFM1" t="s">
        <v>25092</v>
      </c>
      <c r="VFN1" t="s">
        <v>25093</v>
      </c>
      <c r="VFO1" t="s">
        <v>25094</v>
      </c>
      <c r="VFP1" t="s">
        <v>25095</v>
      </c>
      <c r="VFQ1" t="s">
        <v>25096</v>
      </c>
      <c r="VFR1" t="s">
        <v>25097</v>
      </c>
      <c r="VFS1" t="s">
        <v>25098</v>
      </c>
      <c r="VFT1" t="s">
        <v>25099</v>
      </c>
      <c r="VFU1" t="s">
        <v>25100</v>
      </c>
      <c r="VFV1" t="s">
        <v>25101</v>
      </c>
      <c r="VFW1" t="s">
        <v>25102</v>
      </c>
      <c r="VFX1" t="s">
        <v>25103</v>
      </c>
      <c r="VFY1" t="s">
        <v>25104</v>
      </c>
      <c r="VFZ1" t="s">
        <v>25105</v>
      </c>
      <c r="VGA1" t="s">
        <v>25106</v>
      </c>
      <c r="VGB1" t="s">
        <v>25107</v>
      </c>
      <c r="VGC1" t="s">
        <v>25108</v>
      </c>
      <c r="VGD1" t="s">
        <v>25109</v>
      </c>
      <c r="VGE1" t="s">
        <v>25110</v>
      </c>
      <c r="VGF1" t="s">
        <v>25111</v>
      </c>
      <c r="VGG1" t="s">
        <v>25112</v>
      </c>
      <c r="VGH1" t="s">
        <v>25113</v>
      </c>
      <c r="VGI1" t="s">
        <v>25114</v>
      </c>
      <c r="VGJ1" t="s">
        <v>25115</v>
      </c>
      <c r="VGK1" t="s">
        <v>25116</v>
      </c>
      <c r="VGL1" t="s">
        <v>25117</v>
      </c>
      <c r="VGM1" t="s">
        <v>25118</v>
      </c>
      <c r="VGN1" t="s">
        <v>25119</v>
      </c>
      <c r="VGO1" t="s">
        <v>25120</v>
      </c>
      <c r="VGP1" t="s">
        <v>25121</v>
      </c>
      <c r="VGQ1" t="s">
        <v>25122</v>
      </c>
      <c r="VGR1" t="s">
        <v>25123</v>
      </c>
      <c r="VGS1" t="s">
        <v>25124</v>
      </c>
      <c r="VGT1" t="s">
        <v>25125</v>
      </c>
      <c r="VGU1" t="s">
        <v>25126</v>
      </c>
      <c r="VGV1" t="s">
        <v>25127</v>
      </c>
      <c r="VGW1" t="s">
        <v>25128</v>
      </c>
      <c r="VGX1" t="s">
        <v>25129</v>
      </c>
      <c r="VGY1" t="s">
        <v>25130</v>
      </c>
      <c r="VGZ1" t="s">
        <v>25131</v>
      </c>
      <c r="VHA1" t="s">
        <v>25132</v>
      </c>
      <c r="VHB1" t="s">
        <v>25133</v>
      </c>
      <c r="VHC1" t="s">
        <v>25134</v>
      </c>
      <c r="VHD1" t="s">
        <v>25135</v>
      </c>
      <c r="VHE1" t="s">
        <v>25136</v>
      </c>
      <c r="VHF1" t="s">
        <v>25137</v>
      </c>
      <c r="VHG1" t="s">
        <v>25138</v>
      </c>
      <c r="VHH1" t="s">
        <v>25139</v>
      </c>
      <c r="VHI1" t="s">
        <v>25140</v>
      </c>
      <c r="VHJ1" t="s">
        <v>25141</v>
      </c>
      <c r="VHK1" t="s">
        <v>25142</v>
      </c>
      <c r="VHL1" t="s">
        <v>25143</v>
      </c>
      <c r="VHM1" t="s">
        <v>25144</v>
      </c>
      <c r="VHN1" t="s">
        <v>25145</v>
      </c>
      <c r="VHO1" t="s">
        <v>25146</v>
      </c>
      <c r="VHP1" t="s">
        <v>25147</v>
      </c>
      <c r="VHQ1" t="s">
        <v>25148</v>
      </c>
      <c r="VHR1" t="s">
        <v>25149</v>
      </c>
      <c r="VHS1" t="s">
        <v>25150</v>
      </c>
      <c r="VHT1" t="s">
        <v>25151</v>
      </c>
      <c r="VHU1" t="s">
        <v>25152</v>
      </c>
      <c r="VHV1" t="s">
        <v>25153</v>
      </c>
      <c r="VHW1" t="s">
        <v>25154</v>
      </c>
      <c r="VHX1" t="s">
        <v>25155</v>
      </c>
      <c r="VHY1" t="s">
        <v>25156</v>
      </c>
      <c r="VHZ1" t="s">
        <v>25157</v>
      </c>
      <c r="VIA1" t="s">
        <v>25158</v>
      </c>
      <c r="VIB1" t="s">
        <v>25159</v>
      </c>
      <c r="VIC1" t="s">
        <v>25160</v>
      </c>
      <c r="VID1" t="s">
        <v>25161</v>
      </c>
      <c r="VIE1" t="s">
        <v>25162</v>
      </c>
      <c r="VIF1" t="s">
        <v>25163</v>
      </c>
      <c r="VIG1" t="s">
        <v>25164</v>
      </c>
      <c r="VIH1" t="s">
        <v>25165</v>
      </c>
      <c r="VII1" t="s">
        <v>25166</v>
      </c>
      <c r="VIJ1" t="s">
        <v>25167</v>
      </c>
      <c r="VIK1" t="s">
        <v>25168</v>
      </c>
      <c r="VIL1" t="s">
        <v>25169</v>
      </c>
      <c r="VIM1" t="s">
        <v>25170</v>
      </c>
      <c r="VIN1" t="s">
        <v>25171</v>
      </c>
      <c r="VIO1" t="s">
        <v>25172</v>
      </c>
      <c r="VIP1" t="s">
        <v>25173</v>
      </c>
      <c r="VIQ1" t="s">
        <v>25174</v>
      </c>
      <c r="VIR1" t="s">
        <v>25175</v>
      </c>
      <c r="VIS1" t="s">
        <v>25176</v>
      </c>
      <c r="VIT1" t="s">
        <v>25177</v>
      </c>
      <c r="VIU1" t="s">
        <v>25178</v>
      </c>
      <c r="VIV1" t="s">
        <v>25179</v>
      </c>
      <c r="VIW1" t="s">
        <v>25180</v>
      </c>
      <c r="VIX1" t="s">
        <v>25181</v>
      </c>
      <c r="VIY1" t="s">
        <v>25182</v>
      </c>
      <c r="VIZ1" t="s">
        <v>25183</v>
      </c>
      <c r="VJA1" t="s">
        <v>25184</v>
      </c>
      <c r="VJB1" t="s">
        <v>25185</v>
      </c>
      <c r="VJC1" t="s">
        <v>25186</v>
      </c>
      <c r="VJD1" t="s">
        <v>25187</v>
      </c>
      <c r="VJE1" t="s">
        <v>25188</v>
      </c>
      <c r="VJF1" t="s">
        <v>25189</v>
      </c>
      <c r="VJG1" t="s">
        <v>25190</v>
      </c>
      <c r="VJH1" t="s">
        <v>25191</v>
      </c>
      <c r="VJI1" t="s">
        <v>25192</v>
      </c>
      <c r="VJJ1" t="s">
        <v>25193</v>
      </c>
      <c r="VJK1" t="s">
        <v>25194</v>
      </c>
      <c r="VJL1" t="s">
        <v>25195</v>
      </c>
      <c r="VJM1" t="s">
        <v>25196</v>
      </c>
      <c r="VJN1" t="s">
        <v>25197</v>
      </c>
      <c r="VJO1" t="s">
        <v>25198</v>
      </c>
      <c r="VJP1" t="s">
        <v>25199</v>
      </c>
      <c r="VJQ1" t="s">
        <v>25200</v>
      </c>
      <c r="VJR1" t="s">
        <v>25201</v>
      </c>
      <c r="VJS1" t="s">
        <v>25202</v>
      </c>
      <c r="VJT1" t="s">
        <v>25203</v>
      </c>
      <c r="VJU1" t="s">
        <v>25204</v>
      </c>
      <c r="VJV1" t="s">
        <v>25205</v>
      </c>
      <c r="VJW1" t="s">
        <v>25206</v>
      </c>
      <c r="VJX1" t="s">
        <v>25207</v>
      </c>
      <c r="VJY1" t="s">
        <v>25208</v>
      </c>
      <c r="VJZ1" t="s">
        <v>25209</v>
      </c>
      <c r="VKA1" t="s">
        <v>25210</v>
      </c>
      <c r="VKB1" t="s">
        <v>25211</v>
      </c>
      <c r="VKC1" t="s">
        <v>25212</v>
      </c>
      <c r="VKD1" t="s">
        <v>25213</v>
      </c>
      <c r="VKE1" t="s">
        <v>25214</v>
      </c>
      <c r="VKF1" t="s">
        <v>25215</v>
      </c>
      <c r="VKG1" t="s">
        <v>25216</v>
      </c>
      <c r="VKH1" t="s">
        <v>25217</v>
      </c>
      <c r="VKI1" t="s">
        <v>25218</v>
      </c>
      <c r="VKJ1" t="s">
        <v>25219</v>
      </c>
      <c r="VKK1" t="s">
        <v>25220</v>
      </c>
      <c r="VKL1" t="s">
        <v>25221</v>
      </c>
      <c r="VKM1" t="s">
        <v>25222</v>
      </c>
      <c r="VKN1" t="s">
        <v>25223</v>
      </c>
      <c r="VKO1" t="s">
        <v>25224</v>
      </c>
      <c r="VKP1" t="s">
        <v>25225</v>
      </c>
      <c r="VKQ1" t="s">
        <v>25226</v>
      </c>
      <c r="VKR1" t="s">
        <v>25227</v>
      </c>
      <c r="VKS1" t="s">
        <v>25228</v>
      </c>
      <c r="VKT1" t="s">
        <v>25229</v>
      </c>
      <c r="VKU1" t="s">
        <v>25230</v>
      </c>
      <c r="VKV1" t="s">
        <v>25231</v>
      </c>
      <c r="VKW1" t="s">
        <v>25232</v>
      </c>
      <c r="VKX1" t="s">
        <v>25233</v>
      </c>
      <c r="VKY1" t="s">
        <v>25234</v>
      </c>
      <c r="VKZ1" t="s">
        <v>25235</v>
      </c>
      <c r="VLA1" t="s">
        <v>25236</v>
      </c>
      <c r="VLB1" t="s">
        <v>25237</v>
      </c>
      <c r="VLC1" t="s">
        <v>25238</v>
      </c>
      <c r="VLD1" t="s">
        <v>25239</v>
      </c>
      <c r="VLE1" t="s">
        <v>25240</v>
      </c>
      <c r="VLF1" t="s">
        <v>25241</v>
      </c>
      <c r="VLG1" t="s">
        <v>25242</v>
      </c>
      <c r="VLH1" t="s">
        <v>25243</v>
      </c>
      <c r="VLI1" t="s">
        <v>25244</v>
      </c>
      <c r="VLJ1" t="s">
        <v>25245</v>
      </c>
      <c r="VLK1" t="s">
        <v>25246</v>
      </c>
      <c r="VLL1" t="s">
        <v>25247</v>
      </c>
      <c r="VLM1" t="s">
        <v>25248</v>
      </c>
      <c r="VLN1" t="s">
        <v>25249</v>
      </c>
      <c r="VLO1" t="s">
        <v>25250</v>
      </c>
      <c r="VLP1" t="s">
        <v>25251</v>
      </c>
      <c r="VLQ1" t="s">
        <v>25252</v>
      </c>
      <c r="VLR1" t="s">
        <v>25253</v>
      </c>
      <c r="VLS1" t="s">
        <v>25254</v>
      </c>
      <c r="VLT1" t="s">
        <v>25255</v>
      </c>
      <c r="VLU1" t="s">
        <v>25256</v>
      </c>
      <c r="VLV1" t="s">
        <v>25257</v>
      </c>
      <c r="VLW1" t="s">
        <v>25258</v>
      </c>
      <c r="VLX1" t="s">
        <v>25259</v>
      </c>
      <c r="VLY1" t="s">
        <v>25260</v>
      </c>
      <c r="VLZ1" t="s">
        <v>25261</v>
      </c>
      <c r="VMA1" t="s">
        <v>25262</v>
      </c>
      <c r="VMB1" t="s">
        <v>25263</v>
      </c>
      <c r="VMC1" t="s">
        <v>25264</v>
      </c>
      <c r="VMD1" t="s">
        <v>25265</v>
      </c>
      <c r="VME1" t="s">
        <v>25266</v>
      </c>
      <c r="VMF1" t="s">
        <v>25267</v>
      </c>
      <c r="VMG1" t="s">
        <v>25268</v>
      </c>
      <c r="VMH1" t="s">
        <v>25269</v>
      </c>
      <c r="VMI1" t="s">
        <v>25270</v>
      </c>
      <c r="VMJ1" t="s">
        <v>25271</v>
      </c>
      <c r="VMK1" t="s">
        <v>25272</v>
      </c>
      <c r="VML1" t="s">
        <v>25273</v>
      </c>
      <c r="VMM1" t="s">
        <v>25274</v>
      </c>
      <c r="VMN1" t="s">
        <v>25275</v>
      </c>
      <c r="VMO1" t="s">
        <v>25276</v>
      </c>
      <c r="VMP1" t="s">
        <v>25277</v>
      </c>
      <c r="VMQ1" t="s">
        <v>25278</v>
      </c>
      <c r="VMR1" t="s">
        <v>25279</v>
      </c>
      <c r="VMS1" t="s">
        <v>25280</v>
      </c>
      <c r="VMT1" t="s">
        <v>25281</v>
      </c>
      <c r="VMU1" t="s">
        <v>25282</v>
      </c>
      <c r="VMV1" t="s">
        <v>25283</v>
      </c>
      <c r="VMW1" t="s">
        <v>25284</v>
      </c>
      <c r="VMX1" t="s">
        <v>25285</v>
      </c>
      <c r="VMY1" t="s">
        <v>25286</v>
      </c>
      <c r="VMZ1" t="s">
        <v>25287</v>
      </c>
      <c r="VNA1" t="s">
        <v>25288</v>
      </c>
      <c r="VNB1" t="s">
        <v>25289</v>
      </c>
      <c r="VNC1" t="s">
        <v>25290</v>
      </c>
      <c r="VND1" t="s">
        <v>25291</v>
      </c>
      <c r="VNE1" t="s">
        <v>25292</v>
      </c>
      <c r="VNF1" t="s">
        <v>25293</v>
      </c>
      <c r="VNG1" t="s">
        <v>25294</v>
      </c>
      <c r="VNH1" t="s">
        <v>25295</v>
      </c>
      <c r="VNI1" t="s">
        <v>25296</v>
      </c>
      <c r="VNJ1" t="s">
        <v>25297</v>
      </c>
      <c r="VNK1" t="s">
        <v>25298</v>
      </c>
      <c r="VNL1" t="s">
        <v>25299</v>
      </c>
      <c r="VNM1" t="s">
        <v>25300</v>
      </c>
      <c r="VNN1" t="s">
        <v>25301</v>
      </c>
      <c r="VNO1" t="s">
        <v>25302</v>
      </c>
      <c r="VNP1" t="s">
        <v>25303</v>
      </c>
      <c r="VNQ1" t="s">
        <v>25304</v>
      </c>
      <c r="VNR1" t="s">
        <v>25305</v>
      </c>
      <c r="VNS1" t="s">
        <v>25306</v>
      </c>
      <c r="VNT1" t="s">
        <v>25307</v>
      </c>
      <c r="VNU1" t="s">
        <v>25308</v>
      </c>
      <c r="VNV1" t="s">
        <v>25309</v>
      </c>
      <c r="VNW1" t="s">
        <v>25310</v>
      </c>
      <c r="VNX1" t="s">
        <v>25311</v>
      </c>
      <c r="VNY1" t="s">
        <v>25312</v>
      </c>
      <c r="VNZ1" t="s">
        <v>25313</v>
      </c>
      <c r="VOA1" t="s">
        <v>25314</v>
      </c>
      <c r="VOB1" t="s">
        <v>25315</v>
      </c>
      <c r="VOC1" t="s">
        <v>25316</v>
      </c>
      <c r="VOD1" t="s">
        <v>25317</v>
      </c>
      <c r="VOE1" t="s">
        <v>25318</v>
      </c>
      <c r="VOF1" t="s">
        <v>25319</v>
      </c>
      <c r="VOG1" t="s">
        <v>25320</v>
      </c>
      <c r="VOH1" t="s">
        <v>25321</v>
      </c>
      <c r="VOI1" t="s">
        <v>25322</v>
      </c>
      <c r="VOJ1" t="s">
        <v>25323</v>
      </c>
      <c r="VOK1" t="s">
        <v>25324</v>
      </c>
      <c r="VOL1" t="s">
        <v>25325</v>
      </c>
      <c r="VOM1" t="s">
        <v>25326</v>
      </c>
      <c r="VON1" t="s">
        <v>25327</v>
      </c>
      <c r="VOO1" t="s">
        <v>25328</v>
      </c>
      <c r="VOP1" t="s">
        <v>25329</v>
      </c>
      <c r="VOQ1" t="s">
        <v>25330</v>
      </c>
      <c r="VOR1" t="s">
        <v>25331</v>
      </c>
      <c r="VOS1" t="s">
        <v>25332</v>
      </c>
      <c r="VOT1" t="s">
        <v>25333</v>
      </c>
      <c r="VOU1" t="s">
        <v>25334</v>
      </c>
      <c r="VOV1" t="s">
        <v>25335</v>
      </c>
      <c r="VOW1" t="s">
        <v>25336</v>
      </c>
      <c r="VOX1" t="s">
        <v>25337</v>
      </c>
      <c r="VOY1" t="s">
        <v>25338</v>
      </c>
      <c r="VOZ1" t="s">
        <v>25339</v>
      </c>
      <c r="VPA1" t="s">
        <v>25340</v>
      </c>
      <c r="VPB1" t="s">
        <v>25341</v>
      </c>
      <c r="VPC1" t="s">
        <v>25342</v>
      </c>
      <c r="VPD1" t="s">
        <v>25343</v>
      </c>
      <c r="VPE1" t="s">
        <v>25344</v>
      </c>
      <c r="VPF1" t="s">
        <v>25345</v>
      </c>
      <c r="VPG1" t="s">
        <v>25346</v>
      </c>
      <c r="VPH1" t="s">
        <v>25347</v>
      </c>
      <c r="VPI1" t="s">
        <v>25348</v>
      </c>
      <c r="VPJ1" t="s">
        <v>25349</v>
      </c>
      <c r="VPK1" t="s">
        <v>25350</v>
      </c>
      <c r="VPL1" t="s">
        <v>25351</v>
      </c>
      <c r="VPM1" t="s">
        <v>25352</v>
      </c>
      <c r="VPN1" t="s">
        <v>25353</v>
      </c>
      <c r="VPO1" t="s">
        <v>25354</v>
      </c>
      <c r="VPP1" t="s">
        <v>25355</v>
      </c>
      <c r="VPQ1" t="s">
        <v>25356</v>
      </c>
      <c r="VPR1" t="s">
        <v>25357</v>
      </c>
      <c r="VPS1" t="s">
        <v>25358</v>
      </c>
      <c r="VPT1" t="s">
        <v>25359</v>
      </c>
      <c r="VPU1" t="s">
        <v>25360</v>
      </c>
      <c r="VPV1" t="s">
        <v>25361</v>
      </c>
      <c r="VPW1" t="s">
        <v>25362</v>
      </c>
      <c r="VPX1" t="s">
        <v>25363</v>
      </c>
      <c r="VPY1" t="s">
        <v>25364</v>
      </c>
      <c r="VPZ1" t="s">
        <v>25365</v>
      </c>
      <c r="VQA1" t="s">
        <v>25366</v>
      </c>
      <c r="VQB1" t="s">
        <v>25367</v>
      </c>
      <c r="VQC1" t="s">
        <v>25368</v>
      </c>
      <c r="VQD1" t="s">
        <v>25369</v>
      </c>
      <c r="VQE1" t="s">
        <v>25370</v>
      </c>
      <c r="VQF1" t="s">
        <v>25371</v>
      </c>
      <c r="VQG1" t="s">
        <v>25372</v>
      </c>
      <c r="VQH1" t="s">
        <v>25373</v>
      </c>
      <c r="VQI1" t="s">
        <v>25374</v>
      </c>
      <c r="VQJ1" t="s">
        <v>25375</v>
      </c>
      <c r="VQK1" t="s">
        <v>25376</v>
      </c>
      <c r="VQL1" t="s">
        <v>25377</v>
      </c>
      <c r="VQM1" t="s">
        <v>25378</v>
      </c>
      <c r="VQN1" t="s">
        <v>25379</v>
      </c>
      <c r="VQO1" t="s">
        <v>25380</v>
      </c>
      <c r="VQP1" t="s">
        <v>25381</v>
      </c>
      <c r="VQQ1" t="s">
        <v>25382</v>
      </c>
      <c r="VQR1" t="s">
        <v>25383</v>
      </c>
      <c r="VQS1" t="s">
        <v>25384</v>
      </c>
      <c r="VQT1" t="s">
        <v>25385</v>
      </c>
      <c r="VQU1" t="s">
        <v>25386</v>
      </c>
      <c r="VQV1" t="s">
        <v>25387</v>
      </c>
      <c r="VQW1" t="s">
        <v>25388</v>
      </c>
      <c r="VQX1" t="s">
        <v>25389</v>
      </c>
      <c r="VQY1" t="s">
        <v>25390</v>
      </c>
      <c r="VQZ1" t="s">
        <v>25391</v>
      </c>
      <c r="VRA1" t="s">
        <v>25392</v>
      </c>
      <c r="VRB1" t="s">
        <v>25393</v>
      </c>
      <c r="VRC1" t="s">
        <v>25394</v>
      </c>
      <c r="VRD1" t="s">
        <v>25395</v>
      </c>
      <c r="VRE1" t="s">
        <v>25396</v>
      </c>
      <c r="VRF1" t="s">
        <v>25397</v>
      </c>
      <c r="VRG1" t="s">
        <v>25398</v>
      </c>
      <c r="VRH1" t="s">
        <v>25399</v>
      </c>
      <c r="VRI1" t="s">
        <v>25400</v>
      </c>
      <c r="VRJ1" t="s">
        <v>25401</v>
      </c>
      <c r="VRK1" t="s">
        <v>25402</v>
      </c>
      <c r="VRL1" t="s">
        <v>25403</v>
      </c>
      <c r="VRM1" t="s">
        <v>25404</v>
      </c>
      <c r="VRN1" t="s">
        <v>25405</v>
      </c>
      <c r="VRO1" t="s">
        <v>25406</v>
      </c>
      <c r="VRP1" t="s">
        <v>25407</v>
      </c>
      <c r="VRQ1" t="s">
        <v>25408</v>
      </c>
      <c r="VRR1" t="s">
        <v>25409</v>
      </c>
      <c r="VRS1" t="s">
        <v>25410</v>
      </c>
      <c r="VRT1" t="s">
        <v>25411</v>
      </c>
      <c r="VRU1" t="s">
        <v>25412</v>
      </c>
      <c r="VRV1" t="s">
        <v>25413</v>
      </c>
      <c r="VRW1" t="s">
        <v>25414</v>
      </c>
      <c r="VRX1" t="s">
        <v>25415</v>
      </c>
      <c r="VRY1" t="s">
        <v>25416</v>
      </c>
      <c r="VRZ1" t="s">
        <v>25417</v>
      </c>
      <c r="VSA1" t="s">
        <v>25418</v>
      </c>
      <c r="VSB1" t="s">
        <v>25419</v>
      </c>
      <c r="VSC1" t="s">
        <v>25420</v>
      </c>
      <c r="VSD1" t="s">
        <v>25421</v>
      </c>
      <c r="VSE1" t="s">
        <v>25422</v>
      </c>
      <c r="VSF1" t="s">
        <v>25423</v>
      </c>
      <c r="VSG1" t="s">
        <v>25424</v>
      </c>
      <c r="VSH1" t="s">
        <v>25425</v>
      </c>
      <c r="VSI1" t="s">
        <v>25426</v>
      </c>
      <c r="VSJ1" t="s">
        <v>25427</v>
      </c>
      <c r="VSK1" t="s">
        <v>25428</v>
      </c>
      <c r="VSL1" t="s">
        <v>25429</v>
      </c>
      <c r="VSM1" t="s">
        <v>25430</v>
      </c>
      <c r="VSN1" t="s">
        <v>25431</v>
      </c>
      <c r="VSO1" t="s">
        <v>25432</v>
      </c>
      <c r="VSP1" t="s">
        <v>25433</v>
      </c>
      <c r="VSQ1" t="s">
        <v>25434</v>
      </c>
      <c r="VSR1" t="s">
        <v>25435</v>
      </c>
      <c r="VSS1" t="s">
        <v>25436</v>
      </c>
      <c r="VST1" t="s">
        <v>25437</v>
      </c>
      <c r="VSU1" t="s">
        <v>25438</v>
      </c>
      <c r="VSV1" t="s">
        <v>25439</v>
      </c>
      <c r="VSW1" t="s">
        <v>25440</v>
      </c>
      <c r="VSX1" t="s">
        <v>25441</v>
      </c>
      <c r="VSY1" t="s">
        <v>25442</v>
      </c>
      <c r="VSZ1" t="s">
        <v>25443</v>
      </c>
      <c r="VTA1" t="s">
        <v>25444</v>
      </c>
      <c r="VTB1" t="s">
        <v>25445</v>
      </c>
      <c r="VTC1" t="s">
        <v>25446</v>
      </c>
      <c r="VTD1" t="s">
        <v>25447</v>
      </c>
      <c r="VTE1" t="s">
        <v>25448</v>
      </c>
      <c r="VTF1" t="s">
        <v>25449</v>
      </c>
      <c r="VTG1" t="s">
        <v>25450</v>
      </c>
      <c r="VTH1" t="s">
        <v>25451</v>
      </c>
      <c r="VTI1" t="s">
        <v>25452</v>
      </c>
      <c r="VTJ1" t="s">
        <v>25453</v>
      </c>
      <c r="VTK1" t="s">
        <v>25454</v>
      </c>
      <c r="VTL1" t="s">
        <v>25455</v>
      </c>
      <c r="VTM1" t="s">
        <v>25456</v>
      </c>
      <c r="VTN1" t="s">
        <v>25457</v>
      </c>
      <c r="VTO1" t="s">
        <v>25458</v>
      </c>
      <c r="VTP1" t="s">
        <v>25459</v>
      </c>
      <c r="VTQ1" t="s">
        <v>25460</v>
      </c>
      <c r="VTR1" t="s">
        <v>25461</v>
      </c>
      <c r="VTS1" t="s">
        <v>25462</v>
      </c>
      <c r="VTT1" t="s">
        <v>25463</v>
      </c>
      <c r="VTU1" t="s">
        <v>25464</v>
      </c>
      <c r="VTV1" t="s">
        <v>25465</v>
      </c>
      <c r="VTW1" t="s">
        <v>25466</v>
      </c>
      <c r="VTX1" t="s">
        <v>25467</v>
      </c>
      <c r="VTY1" t="s">
        <v>25468</v>
      </c>
      <c r="VTZ1" t="s">
        <v>25469</v>
      </c>
      <c r="VUA1" t="s">
        <v>25470</v>
      </c>
      <c r="VUB1" t="s">
        <v>25471</v>
      </c>
      <c r="VUC1" t="s">
        <v>25472</v>
      </c>
      <c r="VUD1" t="s">
        <v>25473</v>
      </c>
      <c r="VUE1" t="s">
        <v>25474</v>
      </c>
      <c r="VUF1" t="s">
        <v>25475</v>
      </c>
      <c r="VUG1" t="s">
        <v>25476</v>
      </c>
      <c r="VUH1" t="s">
        <v>25477</v>
      </c>
      <c r="VUI1" t="s">
        <v>25478</v>
      </c>
      <c r="VUJ1" t="s">
        <v>25479</v>
      </c>
      <c r="VUK1" t="s">
        <v>25480</v>
      </c>
      <c r="VUL1" t="s">
        <v>25481</v>
      </c>
      <c r="VUM1" t="s">
        <v>25482</v>
      </c>
      <c r="VUN1" t="s">
        <v>25483</v>
      </c>
      <c r="VUO1" t="s">
        <v>25484</v>
      </c>
      <c r="VUP1" t="s">
        <v>25485</v>
      </c>
      <c r="VUQ1" t="s">
        <v>25486</v>
      </c>
      <c r="VUR1" t="s">
        <v>25487</v>
      </c>
      <c r="VUS1" t="s">
        <v>25488</v>
      </c>
      <c r="VUT1" t="s">
        <v>25489</v>
      </c>
      <c r="VUU1" t="s">
        <v>25490</v>
      </c>
      <c r="VUV1" t="s">
        <v>25491</v>
      </c>
      <c r="VUW1" t="s">
        <v>25492</v>
      </c>
      <c r="VUX1" t="s">
        <v>25493</v>
      </c>
      <c r="VUY1" t="s">
        <v>25494</v>
      </c>
      <c r="VUZ1" t="s">
        <v>25495</v>
      </c>
      <c r="VVA1" t="s">
        <v>25496</v>
      </c>
      <c r="VVB1" t="s">
        <v>25497</v>
      </c>
      <c r="VVC1" t="s">
        <v>25498</v>
      </c>
      <c r="VVD1" t="s">
        <v>25499</v>
      </c>
      <c r="VVE1" t="s">
        <v>25500</v>
      </c>
      <c r="VVF1" t="s">
        <v>25501</v>
      </c>
      <c r="VVG1" t="s">
        <v>25502</v>
      </c>
      <c r="VVH1" t="s">
        <v>25503</v>
      </c>
      <c r="VVI1" t="s">
        <v>25504</v>
      </c>
      <c r="VVJ1" t="s">
        <v>25505</v>
      </c>
      <c r="VVK1" t="s">
        <v>25506</v>
      </c>
      <c r="VVL1" t="s">
        <v>25507</v>
      </c>
      <c r="VVM1" t="s">
        <v>25508</v>
      </c>
      <c r="VVN1" t="s">
        <v>25509</v>
      </c>
      <c r="VVO1" t="s">
        <v>25510</v>
      </c>
      <c r="VVP1" t="s">
        <v>25511</v>
      </c>
      <c r="VVQ1" t="s">
        <v>25512</v>
      </c>
      <c r="VVR1" t="s">
        <v>25513</v>
      </c>
      <c r="VVS1" t="s">
        <v>25514</v>
      </c>
      <c r="VVT1" t="s">
        <v>25515</v>
      </c>
      <c r="VVU1" t="s">
        <v>25516</v>
      </c>
      <c r="VVV1" t="s">
        <v>25517</v>
      </c>
      <c r="VVW1" t="s">
        <v>25518</v>
      </c>
      <c r="VVX1" t="s">
        <v>25519</v>
      </c>
      <c r="VVY1" t="s">
        <v>25520</v>
      </c>
      <c r="VVZ1" t="s">
        <v>25521</v>
      </c>
      <c r="VWA1" t="s">
        <v>25522</v>
      </c>
      <c r="VWB1" t="s">
        <v>25523</v>
      </c>
      <c r="VWC1" t="s">
        <v>25524</v>
      </c>
      <c r="VWD1" t="s">
        <v>25525</v>
      </c>
      <c r="VWE1" t="s">
        <v>25526</v>
      </c>
      <c r="VWF1" t="s">
        <v>25527</v>
      </c>
      <c r="VWG1" t="s">
        <v>25528</v>
      </c>
      <c r="VWH1" t="s">
        <v>25529</v>
      </c>
      <c r="VWI1" t="s">
        <v>25530</v>
      </c>
      <c r="VWJ1" t="s">
        <v>25531</v>
      </c>
      <c r="VWK1" t="s">
        <v>25532</v>
      </c>
      <c r="VWL1" t="s">
        <v>25533</v>
      </c>
      <c r="VWM1" t="s">
        <v>25534</v>
      </c>
      <c r="VWN1" t="s">
        <v>25535</v>
      </c>
      <c r="VWO1" t="s">
        <v>25536</v>
      </c>
      <c r="VWP1" t="s">
        <v>25537</v>
      </c>
      <c r="VWQ1" t="s">
        <v>25538</v>
      </c>
      <c r="VWR1" t="s">
        <v>25539</v>
      </c>
      <c r="VWS1" t="s">
        <v>25540</v>
      </c>
      <c r="VWT1" t="s">
        <v>25541</v>
      </c>
      <c r="VWU1" t="s">
        <v>25542</v>
      </c>
      <c r="VWV1" t="s">
        <v>25543</v>
      </c>
      <c r="VWW1" t="s">
        <v>25544</v>
      </c>
      <c r="VWX1" t="s">
        <v>25545</v>
      </c>
      <c r="VWY1" t="s">
        <v>25546</v>
      </c>
      <c r="VWZ1" t="s">
        <v>25547</v>
      </c>
      <c r="VXA1" t="s">
        <v>25548</v>
      </c>
      <c r="VXB1" t="s">
        <v>25549</v>
      </c>
      <c r="VXC1" t="s">
        <v>25550</v>
      </c>
      <c r="VXD1" t="s">
        <v>25551</v>
      </c>
      <c r="VXE1" t="s">
        <v>25552</v>
      </c>
      <c r="VXF1" t="s">
        <v>25553</v>
      </c>
      <c r="VXG1" t="s">
        <v>25554</v>
      </c>
      <c r="VXH1" t="s">
        <v>25555</v>
      </c>
      <c r="VXI1" t="s">
        <v>25556</v>
      </c>
      <c r="VXJ1" t="s">
        <v>25557</v>
      </c>
      <c r="VXK1" t="s">
        <v>25558</v>
      </c>
      <c r="VXL1" t="s">
        <v>25559</v>
      </c>
      <c r="VXM1" t="s">
        <v>25560</v>
      </c>
      <c r="VXN1" t="s">
        <v>25561</v>
      </c>
      <c r="VXO1" t="s">
        <v>25562</v>
      </c>
      <c r="VXP1" t="s">
        <v>25563</v>
      </c>
      <c r="VXQ1" t="s">
        <v>25564</v>
      </c>
      <c r="VXR1" t="s">
        <v>25565</v>
      </c>
      <c r="VXS1" t="s">
        <v>25566</v>
      </c>
      <c r="VXT1" t="s">
        <v>25567</v>
      </c>
      <c r="VXU1" t="s">
        <v>25568</v>
      </c>
      <c r="VXV1" t="s">
        <v>25569</v>
      </c>
      <c r="VXW1" t="s">
        <v>25570</v>
      </c>
      <c r="VXX1" t="s">
        <v>25571</v>
      </c>
      <c r="VXY1" t="s">
        <v>25572</v>
      </c>
      <c r="VXZ1" t="s">
        <v>25573</v>
      </c>
      <c r="VYA1" t="s">
        <v>25574</v>
      </c>
      <c r="VYB1" t="s">
        <v>25575</v>
      </c>
      <c r="VYC1" t="s">
        <v>25576</v>
      </c>
      <c r="VYD1" t="s">
        <v>25577</v>
      </c>
      <c r="VYE1" t="s">
        <v>25578</v>
      </c>
      <c r="VYF1" t="s">
        <v>25579</v>
      </c>
      <c r="VYG1" t="s">
        <v>25580</v>
      </c>
      <c r="VYH1" t="s">
        <v>25581</v>
      </c>
      <c r="VYI1" t="s">
        <v>25582</v>
      </c>
      <c r="VYJ1" t="s">
        <v>25583</v>
      </c>
      <c r="VYK1" t="s">
        <v>25584</v>
      </c>
      <c r="VYL1" t="s">
        <v>25585</v>
      </c>
      <c r="VYM1" t="s">
        <v>25586</v>
      </c>
      <c r="VYN1" t="s">
        <v>25587</v>
      </c>
      <c r="VYO1" t="s">
        <v>25588</v>
      </c>
      <c r="VYP1" t="s">
        <v>25589</v>
      </c>
      <c r="VYQ1" t="s">
        <v>25590</v>
      </c>
      <c r="VYR1" t="s">
        <v>25591</v>
      </c>
      <c r="VYS1" t="s">
        <v>25592</v>
      </c>
      <c r="VYT1" t="s">
        <v>25593</v>
      </c>
      <c r="VYU1" t="s">
        <v>25594</v>
      </c>
      <c r="VYV1" t="s">
        <v>25595</v>
      </c>
      <c r="VYW1" t="s">
        <v>25596</v>
      </c>
      <c r="VYX1" t="s">
        <v>25597</v>
      </c>
      <c r="VYY1" t="s">
        <v>25598</v>
      </c>
      <c r="VYZ1" t="s">
        <v>25599</v>
      </c>
      <c r="VZA1" t="s">
        <v>25600</v>
      </c>
      <c r="VZB1" t="s">
        <v>25601</v>
      </c>
      <c r="VZC1" t="s">
        <v>25602</v>
      </c>
      <c r="VZD1" t="s">
        <v>25603</v>
      </c>
      <c r="VZE1" t="s">
        <v>25604</v>
      </c>
      <c r="VZF1" t="s">
        <v>25605</v>
      </c>
      <c r="VZG1" t="s">
        <v>25606</v>
      </c>
      <c r="VZH1" t="s">
        <v>25607</v>
      </c>
      <c r="VZI1" t="s">
        <v>25608</v>
      </c>
      <c r="VZJ1" t="s">
        <v>25609</v>
      </c>
      <c r="VZK1" t="s">
        <v>25610</v>
      </c>
      <c r="VZL1" t="s">
        <v>25611</v>
      </c>
      <c r="VZM1" t="s">
        <v>25612</v>
      </c>
      <c r="VZN1" t="s">
        <v>25613</v>
      </c>
      <c r="VZO1" t="s">
        <v>25614</v>
      </c>
      <c r="VZP1" t="s">
        <v>25615</v>
      </c>
      <c r="VZQ1" t="s">
        <v>25616</v>
      </c>
      <c r="VZR1" t="s">
        <v>25617</v>
      </c>
      <c r="VZS1" t="s">
        <v>25618</v>
      </c>
      <c r="VZT1" t="s">
        <v>25619</v>
      </c>
      <c r="VZU1" t="s">
        <v>25620</v>
      </c>
      <c r="VZV1" t="s">
        <v>25621</v>
      </c>
      <c r="VZW1" t="s">
        <v>25622</v>
      </c>
      <c r="VZX1" t="s">
        <v>25623</v>
      </c>
      <c r="VZY1" t="s">
        <v>25624</v>
      </c>
      <c r="VZZ1" t="s">
        <v>25625</v>
      </c>
      <c r="WAA1" t="s">
        <v>25626</v>
      </c>
      <c r="WAB1" t="s">
        <v>25627</v>
      </c>
      <c r="WAC1" t="s">
        <v>25628</v>
      </c>
      <c r="WAD1" t="s">
        <v>25629</v>
      </c>
      <c r="WAE1" t="s">
        <v>25630</v>
      </c>
      <c r="WAF1" t="s">
        <v>25631</v>
      </c>
      <c r="WAG1" t="s">
        <v>25632</v>
      </c>
      <c r="WAH1" t="s">
        <v>25633</v>
      </c>
      <c r="WAI1" t="s">
        <v>25634</v>
      </c>
      <c r="WAJ1" t="s">
        <v>25635</v>
      </c>
      <c r="WAK1" t="s">
        <v>25636</v>
      </c>
      <c r="WAL1" t="s">
        <v>25637</v>
      </c>
      <c r="WAM1" t="s">
        <v>25638</v>
      </c>
      <c r="WAN1" t="s">
        <v>25639</v>
      </c>
      <c r="WAO1" t="s">
        <v>25640</v>
      </c>
      <c r="WAP1" t="s">
        <v>25641</v>
      </c>
      <c r="WAQ1" t="s">
        <v>25642</v>
      </c>
      <c r="WAR1" t="s">
        <v>25643</v>
      </c>
      <c r="WAS1" t="s">
        <v>25644</v>
      </c>
      <c r="WAT1" t="s">
        <v>25645</v>
      </c>
      <c r="WAU1" t="s">
        <v>25646</v>
      </c>
      <c r="WAV1" t="s">
        <v>25647</v>
      </c>
      <c r="WAW1" t="s">
        <v>25648</v>
      </c>
      <c r="WAX1" t="s">
        <v>25649</v>
      </c>
      <c r="WAY1" t="s">
        <v>25650</v>
      </c>
      <c r="WAZ1" t="s">
        <v>25651</v>
      </c>
      <c r="WBA1" t="s">
        <v>25652</v>
      </c>
      <c r="WBB1" t="s">
        <v>25653</v>
      </c>
      <c r="WBC1" t="s">
        <v>25654</v>
      </c>
      <c r="WBD1" t="s">
        <v>25655</v>
      </c>
      <c r="WBE1" t="s">
        <v>25656</v>
      </c>
      <c r="WBF1" t="s">
        <v>25657</v>
      </c>
      <c r="WBG1" t="s">
        <v>25658</v>
      </c>
      <c r="WBH1" t="s">
        <v>25659</v>
      </c>
      <c r="WBI1" t="s">
        <v>25660</v>
      </c>
      <c r="WBJ1" t="s">
        <v>25661</v>
      </c>
      <c r="WBK1" t="s">
        <v>25662</v>
      </c>
      <c r="WBL1" t="s">
        <v>25663</v>
      </c>
      <c r="WBM1" t="s">
        <v>25664</v>
      </c>
      <c r="WBN1" t="s">
        <v>25665</v>
      </c>
      <c r="WBO1" t="s">
        <v>25666</v>
      </c>
      <c r="WBP1" t="s">
        <v>25667</v>
      </c>
      <c r="WBQ1" t="s">
        <v>25668</v>
      </c>
      <c r="WBR1" t="s">
        <v>25669</v>
      </c>
      <c r="WBS1" t="s">
        <v>25670</v>
      </c>
      <c r="WBT1" t="s">
        <v>25671</v>
      </c>
      <c r="WBU1" t="s">
        <v>25672</v>
      </c>
      <c r="WBV1" t="s">
        <v>25673</v>
      </c>
      <c r="WBW1" t="s">
        <v>25674</v>
      </c>
      <c r="WBX1" t="s">
        <v>25675</v>
      </c>
      <c r="WBY1" t="s">
        <v>25676</v>
      </c>
      <c r="WBZ1" t="s">
        <v>25677</v>
      </c>
      <c r="WCA1" t="s">
        <v>25678</v>
      </c>
      <c r="WCB1" t="s">
        <v>25679</v>
      </c>
      <c r="WCC1" t="s">
        <v>25680</v>
      </c>
      <c r="WCD1" t="s">
        <v>25681</v>
      </c>
      <c r="WCE1" t="s">
        <v>25682</v>
      </c>
      <c r="WCF1" t="s">
        <v>25683</v>
      </c>
      <c r="WCG1" t="s">
        <v>25684</v>
      </c>
      <c r="WCH1" t="s">
        <v>25685</v>
      </c>
      <c r="WCI1" t="s">
        <v>25686</v>
      </c>
      <c r="WCJ1" t="s">
        <v>25687</v>
      </c>
      <c r="WCK1" t="s">
        <v>25688</v>
      </c>
      <c r="WCL1" t="s">
        <v>25689</v>
      </c>
      <c r="WCM1" t="s">
        <v>25690</v>
      </c>
      <c r="WCN1" t="s">
        <v>25691</v>
      </c>
      <c r="WCO1" t="s">
        <v>25692</v>
      </c>
      <c r="WCP1" t="s">
        <v>25693</v>
      </c>
      <c r="WCQ1" t="s">
        <v>25694</v>
      </c>
      <c r="WCR1" t="s">
        <v>25695</v>
      </c>
      <c r="WCS1" t="s">
        <v>25696</v>
      </c>
      <c r="WCT1" t="s">
        <v>25697</v>
      </c>
      <c r="WCU1" t="s">
        <v>25698</v>
      </c>
      <c r="WCV1" t="s">
        <v>25699</v>
      </c>
      <c r="WCW1" t="s">
        <v>25700</v>
      </c>
      <c r="WCX1" t="s">
        <v>25701</v>
      </c>
      <c r="WCY1" t="s">
        <v>25702</v>
      </c>
      <c r="WCZ1" t="s">
        <v>25703</v>
      </c>
      <c r="WDA1" t="s">
        <v>25704</v>
      </c>
      <c r="WDB1" t="s">
        <v>25705</v>
      </c>
      <c r="WDC1" t="s">
        <v>25706</v>
      </c>
      <c r="WDD1" t="s">
        <v>25707</v>
      </c>
      <c r="WDE1" t="s">
        <v>25708</v>
      </c>
      <c r="WDF1" t="s">
        <v>25709</v>
      </c>
      <c r="WDG1" t="s">
        <v>25710</v>
      </c>
      <c r="WDH1" t="s">
        <v>25711</v>
      </c>
      <c r="WDI1" t="s">
        <v>25712</v>
      </c>
      <c r="WDJ1" t="s">
        <v>25713</v>
      </c>
      <c r="WDK1" t="s">
        <v>25714</v>
      </c>
      <c r="WDL1" t="s">
        <v>25715</v>
      </c>
      <c r="WDM1" t="s">
        <v>25716</v>
      </c>
      <c r="WDN1" t="s">
        <v>25717</v>
      </c>
      <c r="WDO1" t="s">
        <v>25718</v>
      </c>
      <c r="WDP1" t="s">
        <v>25719</v>
      </c>
      <c r="WDQ1" t="s">
        <v>25720</v>
      </c>
      <c r="WDR1" t="s">
        <v>25721</v>
      </c>
      <c r="WDS1" t="s">
        <v>25722</v>
      </c>
      <c r="WDT1" t="s">
        <v>25723</v>
      </c>
      <c r="WDU1" t="s">
        <v>25724</v>
      </c>
      <c r="WDV1" t="s">
        <v>25725</v>
      </c>
      <c r="WDW1" t="s">
        <v>25726</v>
      </c>
      <c r="WDX1" t="s">
        <v>25727</v>
      </c>
      <c r="WDY1" t="s">
        <v>25728</v>
      </c>
      <c r="WDZ1" t="s">
        <v>25729</v>
      </c>
      <c r="WEA1" t="s">
        <v>25730</v>
      </c>
      <c r="WEB1" t="s">
        <v>25731</v>
      </c>
      <c r="WEC1" t="s">
        <v>25732</v>
      </c>
      <c r="WED1" t="s">
        <v>25733</v>
      </c>
      <c r="WEE1" t="s">
        <v>25734</v>
      </c>
      <c r="WEF1" t="s">
        <v>25735</v>
      </c>
      <c r="WEG1" t="s">
        <v>25736</v>
      </c>
      <c r="WEH1" t="s">
        <v>25737</v>
      </c>
      <c r="WEI1" t="s">
        <v>25738</v>
      </c>
      <c r="WEJ1" t="s">
        <v>25739</v>
      </c>
      <c r="WEK1" t="s">
        <v>25740</v>
      </c>
      <c r="WEL1" t="s">
        <v>25741</v>
      </c>
      <c r="WEM1" t="s">
        <v>25742</v>
      </c>
      <c r="WEN1" t="s">
        <v>25743</v>
      </c>
      <c r="WEO1" t="s">
        <v>25744</v>
      </c>
      <c r="WEP1" t="s">
        <v>25745</v>
      </c>
      <c r="WEQ1" t="s">
        <v>25746</v>
      </c>
      <c r="WER1" t="s">
        <v>25747</v>
      </c>
      <c r="WES1" t="s">
        <v>25748</v>
      </c>
      <c r="WET1" t="s">
        <v>25749</v>
      </c>
      <c r="WEU1" t="s">
        <v>25750</v>
      </c>
      <c r="WEV1" t="s">
        <v>25751</v>
      </c>
      <c r="WEW1" t="s">
        <v>25752</v>
      </c>
      <c r="WEX1" t="s">
        <v>25753</v>
      </c>
      <c r="WEY1" t="s">
        <v>25754</v>
      </c>
      <c r="WEZ1" t="s">
        <v>25755</v>
      </c>
      <c r="WFA1" t="s">
        <v>25756</v>
      </c>
      <c r="WFB1" t="s">
        <v>25757</v>
      </c>
      <c r="WFC1" t="s">
        <v>25758</v>
      </c>
      <c r="WFD1" t="s">
        <v>25759</v>
      </c>
      <c r="WFE1" t="s">
        <v>25760</v>
      </c>
      <c r="WFF1" t="s">
        <v>25761</v>
      </c>
      <c r="WFG1" t="s">
        <v>25762</v>
      </c>
      <c r="WFH1" t="s">
        <v>25763</v>
      </c>
      <c r="WFI1" t="s">
        <v>25764</v>
      </c>
      <c r="WFJ1" t="s">
        <v>25765</v>
      </c>
      <c r="WFK1" t="s">
        <v>25766</v>
      </c>
      <c r="WFL1" t="s">
        <v>25767</v>
      </c>
      <c r="WFM1" t="s">
        <v>25768</v>
      </c>
      <c r="WFN1" t="s">
        <v>25769</v>
      </c>
      <c r="WFO1" t="s">
        <v>25770</v>
      </c>
      <c r="WFP1" t="s">
        <v>25771</v>
      </c>
      <c r="WFQ1" t="s">
        <v>25772</v>
      </c>
      <c r="WFR1" t="s">
        <v>25773</v>
      </c>
      <c r="WFS1" t="s">
        <v>25774</v>
      </c>
      <c r="WFT1" t="s">
        <v>25775</v>
      </c>
      <c r="WFU1" t="s">
        <v>25776</v>
      </c>
      <c r="WFV1" t="s">
        <v>25777</v>
      </c>
      <c r="WFW1" t="s">
        <v>25778</v>
      </c>
      <c r="WFX1" t="s">
        <v>25779</v>
      </c>
      <c r="WFY1" t="s">
        <v>25780</v>
      </c>
      <c r="WFZ1" t="s">
        <v>25781</v>
      </c>
      <c r="WGA1" t="s">
        <v>25782</v>
      </c>
      <c r="WGB1" t="s">
        <v>25783</v>
      </c>
      <c r="WGC1" t="s">
        <v>25784</v>
      </c>
      <c r="WGD1" t="s">
        <v>25785</v>
      </c>
      <c r="WGE1" t="s">
        <v>25786</v>
      </c>
      <c r="WGF1" t="s">
        <v>25787</v>
      </c>
      <c r="WGG1" t="s">
        <v>25788</v>
      </c>
      <c r="WGH1" t="s">
        <v>25789</v>
      </c>
      <c r="WGI1" t="s">
        <v>25790</v>
      </c>
      <c r="WGJ1" t="s">
        <v>25791</v>
      </c>
      <c r="WGK1" t="s">
        <v>25792</v>
      </c>
      <c r="WGL1" t="s">
        <v>25793</v>
      </c>
      <c r="WGM1" t="s">
        <v>25794</v>
      </c>
      <c r="WGN1" t="s">
        <v>25795</v>
      </c>
      <c r="WGO1" t="s">
        <v>25796</v>
      </c>
      <c r="WGP1" t="s">
        <v>25797</v>
      </c>
      <c r="WGQ1" t="s">
        <v>25798</v>
      </c>
      <c r="WGR1" t="s">
        <v>25799</v>
      </c>
      <c r="WGS1" t="s">
        <v>25800</v>
      </c>
      <c r="WGT1" t="s">
        <v>25801</v>
      </c>
      <c r="WGU1" t="s">
        <v>25802</v>
      </c>
      <c r="WGV1" t="s">
        <v>25803</v>
      </c>
      <c r="WGW1" t="s">
        <v>25804</v>
      </c>
      <c r="WGX1" t="s">
        <v>25805</v>
      </c>
      <c r="WGY1" t="s">
        <v>25806</v>
      </c>
      <c r="WGZ1" t="s">
        <v>25807</v>
      </c>
      <c r="WHA1" t="s">
        <v>25808</v>
      </c>
      <c r="WHB1" t="s">
        <v>25809</v>
      </c>
      <c r="WHC1" t="s">
        <v>25810</v>
      </c>
      <c r="WHD1" t="s">
        <v>25811</v>
      </c>
      <c r="WHE1" t="s">
        <v>25812</v>
      </c>
      <c r="WHF1" t="s">
        <v>25813</v>
      </c>
      <c r="WHG1" t="s">
        <v>25814</v>
      </c>
      <c r="WHH1" t="s">
        <v>25815</v>
      </c>
      <c r="WHI1" t="s">
        <v>25816</v>
      </c>
      <c r="WHJ1" t="s">
        <v>25817</v>
      </c>
      <c r="WHK1" t="s">
        <v>25818</v>
      </c>
      <c r="WHL1" t="s">
        <v>25819</v>
      </c>
      <c r="WHM1" t="s">
        <v>25820</v>
      </c>
      <c r="WHN1" t="s">
        <v>25821</v>
      </c>
      <c r="WHO1" t="s">
        <v>25822</v>
      </c>
      <c r="WHP1" t="s">
        <v>25823</v>
      </c>
      <c r="WHQ1" t="s">
        <v>25824</v>
      </c>
      <c r="WHR1" t="s">
        <v>25825</v>
      </c>
      <c r="WHS1" t="s">
        <v>25826</v>
      </c>
      <c r="WHT1" t="s">
        <v>25827</v>
      </c>
      <c r="WHU1" t="s">
        <v>25828</v>
      </c>
      <c r="WHV1" t="s">
        <v>25829</v>
      </c>
      <c r="WHW1" t="s">
        <v>25830</v>
      </c>
      <c r="WHX1" t="s">
        <v>25831</v>
      </c>
      <c r="WHY1" t="s">
        <v>25832</v>
      </c>
      <c r="WHZ1" t="s">
        <v>25833</v>
      </c>
      <c r="WIA1" t="s">
        <v>25834</v>
      </c>
      <c r="WIB1" t="s">
        <v>25835</v>
      </c>
      <c r="WIC1" t="s">
        <v>25836</v>
      </c>
      <c r="WID1" t="s">
        <v>25837</v>
      </c>
      <c r="WIE1" t="s">
        <v>25838</v>
      </c>
      <c r="WIF1" t="s">
        <v>25839</v>
      </c>
      <c r="WIG1" t="s">
        <v>25840</v>
      </c>
      <c r="WIH1" t="s">
        <v>25841</v>
      </c>
      <c r="WII1" t="s">
        <v>25842</v>
      </c>
      <c r="WIJ1" t="s">
        <v>25843</v>
      </c>
      <c r="WIK1" t="s">
        <v>25844</v>
      </c>
      <c r="WIL1" t="s">
        <v>25845</v>
      </c>
      <c r="WIM1" t="s">
        <v>25846</v>
      </c>
      <c r="WIN1" t="s">
        <v>25847</v>
      </c>
      <c r="WIO1" t="s">
        <v>25848</v>
      </c>
      <c r="WIP1" t="s">
        <v>25849</v>
      </c>
      <c r="WIQ1" t="s">
        <v>25850</v>
      </c>
      <c r="WIR1" t="s">
        <v>25851</v>
      </c>
      <c r="WIS1" t="s">
        <v>25852</v>
      </c>
      <c r="WIT1" t="s">
        <v>25853</v>
      </c>
      <c r="WIU1" t="s">
        <v>25854</v>
      </c>
      <c r="WIV1" t="s">
        <v>25855</v>
      </c>
      <c r="WIW1" t="s">
        <v>25856</v>
      </c>
      <c r="WIX1" t="s">
        <v>25857</v>
      </c>
      <c r="WIY1" t="s">
        <v>25858</v>
      </c>
      <c r="WIZ1" t="s">
        <v>25859</v>
      </c>
      <c r="WJA1" t="s">
        <v>25860</v>
      </c>
      <c r="WJB1" t="s">
        <v>25861</v>
      </c>
      <c r="WJC1" t="s">
        <v>25862</v>
      </c>
      <c r="WJD1" t="s">
        <v>25863</v>
      </c>
      <c r="WJE1" t="s">
        <v>25864</v>
      </c>
      <c r="WJF1" t="s">
        <v>25865</v>
      </c>
      <c r="WJG1" t="s">
        <v>25866</v>
      </c>
      <c r="WJH1" t="s">
        <v>25867</v>
      </c>
      <c r="WJI1" t="s">
        <v>25868</v>
      </c>
      <c r="WJJ1" t="s">
        <v>25869</v>
      </c>
      <c r="WJK1" t="s">
        <v>25870</v>
      </c>
      <c r="WJL1" t="s">
        <v>25871</v>
      </c>
      <c r="WJM1" t="s">
        <v>25872</v>
      </c>
      <c r="WJN1" t="s">
        <v>25873</v>
      </c>
      <c r="WJO1" t="s">
        <v>25874</v>
      </c>
      <c r="WJP1" t="s">
        <v>25875</v>
      </c>
      <c r="WJQ1" t="s">
        <v>25876</v>
      </c>
      <c r="WJR1" t="s">
        <v>25877</v>
      </c>
      <c r="WJS1" t="s">
        <v>25878</v>
      </c>
      <c r="WJT1" t="s">
        <v>25879</v>
      </c>
      <c r="WJU1" t="s">
        <v>25880</v>
      </c>
      <c r="WJV1" t="s">
        <v>25881</v>
      </c>
      <c r="WJW1" t="s">
        <v>25882</v>
      </c>
      <c r="WJX1" t="s">
        <v>25883</v>
      </c>
      <c r="WJY1" t="s">
        <v>25884</v>
      </c>
      <c r="WJZ1" t="s">
        <v>25885</v>
      </c>
      <c r="WKA1" t="s">
        <v>25886</v>
      </c>
      <c r="WKB1" t="s">
        <v>25887</v>
      </c>
      <c r="WKC1" t="s">
        <v>25888</v>
      </c>
      <c r="WKD1" t="s">
        <v>25889</v>
      </c>
      <c r="WKE1" t="s">
        <v>25890</v>
      </c>
      <c r="WKF1" t="s">
        <v>25891</v>
      </c>
      <c r="WKG1" t="s">
        <v>25892</v>
      </c>
      <c r="WKH1" t="s">
        <v>25893</v>
      </c>
      <c r="WKI1" t="s">
        <v>25894</v>
      </c>
      <c r="WKJ1" t="s">
        <v>25895</v>
      </c>
      <c r="WKK1" t="s">
        <v>25896</v>
      </c>
      <c r="WKL1" t="s">
        <v>25897</v>
      </c>
      <c r="WKM1" t="s">
        <v>25898</v>
      </c>
      <c r="WKN1" t="s">
        <v>25899</v>
      </c>
      <c r="WKO1" t="s">
        <v>25900</v>
      </c>
      <c r="WKP1" t="s">
        <v>25901</v>
      </c>
      <c r="WKQ1" t="s">
        <v>25902</v>
      </c>
      <c r="WKR1" t="s">
        <v>25903</v>
      </c>
      <c r="WKS1" t="s">
        <v>25904</v>
      </c>
      <c r="WKT1" t="s">
        <v>25905</v>
      </c>
      <c r="WKU1" t="s">
        <v>25906</v>
      </c>
      <c r="WKV1" t="s">
        <v>25907</v>
      </c>
      <c r="WKW1" t="s">
        <v>25908</v>
      </c>
      <c r="WKX1" t="s">
        <v>25909</v>
      </c>
      <c r="WKY1" t="s">
        <v>25910</v>
      </c>
      <c r="WKZ1" t="s">
        <v>25911</v>
      </c>
      <c r="WLA1" t="s">
        <v>25912</v>
      </c>
      <c r="WLB1" t="s">
        <v>25913</v>
      </c>
      <c r="WLC1" t="s">
        <v>25914</v>
      </c>
      <c r="WLD1" t="s">
        <v>25915</v>
      </c>
      <c r="WLE1" t="s">
        <v>25916</v>
      </c>
      <c r="WLF1" t="s">
        <v>25917</v>
      </c>
      <c r="WLG1" t="s">
        <v>25918</v>
      </c>
      <c r="WLH1" t="s">
        <v>25919</v>
      </c>
      <c r="WLI1" t="s">
        <v>25920</v>
      </c>
      <c r="WLJ1" t="s">
        <v>25921</v>
      </c>
      <c r="WLK1" t="s">
        <v>25922</v>
      </c>
      <c r="WLL1" t="s">
        <v>25923</v>
      </c>
      <c r="WLM1" t="s">
        <v>25924</v>
      </c>
      <c r="WLN1" t="s">
        <v>25925</v>
      </c>
      <c r="WLO1" t="s">
        <v>25926</v>
      </c>
      <c r="WLP1" t="s">
        <v>25927</v>
      </c>
      <c r="WLQ1" t="s">
        <v>25928</v>
      </c>
      <c r="WLR1" t="s">
        <v>25929</v>
      </c>
      <c r="WLS1" t="s">
        <v>25930</v>
      </c>
      <c r="WLT1" t="s">
        <v>25931</v>
      </c>
      <c r="WLU1" t="s">
        <v>25932</v>
      </c>
      <c r="WLV1" t="s">
        <v>25933</v>
      </c>
      <c r="WLW1" t="s">
        <v>25934</v>
      </c>
      <c r="WLX1" t="s">
        <v>25935</v>
      </c>
      <c r="WLY1" t="s">
        <v>25936</v>
      </c>
      <c r="WLZ1" t="s">
        <v>25937</v>
      </c>
      <c r="WMA1" t="s">
        <v>25938</v>
      </c>
      <c r="WMB1" t="s">
        <v>25939</v>
      </c>
      <c r="WMC1" t="s">
        <v>25940</v>
      </c>
      <c r="WMD1" t="s">
        <v>25941</v>
      </c>
      <c r="WME1" t="s">
        <v>25942</v>
      </c>
      <c r="WMF1" t="s">
        <v>25943</v>
      </c>
      <c r="WMG1" t="s">
        <v>25944</v>
      </c>
      <c r="WMH1" t="s">
        <v>25945</v>
      </c>
      <c r="WMI1" t="s">
        <v>25946</v>
      </c>
      <c r="WMJ1" t="s">
        <v>25947</v>
      </c>
      <c r="WMK1" t="s">
        <v>25948</v>
      </c>
      <c r="WML1" t="s">
        <v>25949</v>
      </c>
      <c r="WMM1" t="s">
        <v>25950</v>
      </c>
      <c r="WMN1" t="s">
        <v>25951</v>
      </c>
      <c r="WMO1" t="s">
        <v>25952</v>
      </c>
      <c r="WMP1" t="s">
        <v>25953</v>
      </c>
      <c r="WMQ1" t="s">
        <v>25954</v>
      </c>
      <c r="WMR1" t="s">
        <v>25955</v>
      </c>
      <c r="WMS1" t="s">
        <v>25956</v>
      </c>
      <c r="WMT1" t="s">
        <v>25957</v>
      </c>
      <c r="WMU1" t="s">
        <v>25958</v>
      </c>
      <c r="WMV1" t="s">
        <v>25959</v>
      </c>
      <c r="WMW1" t="s">
        <v>25960</v>
      </c>
      <c r="WMX1" t="s">
        <v>25961</v>
      </c>
      <c r="WMY1" t="s">
        <v>25962</v>
      </c>
      <c r="WMZ1" t="s">
        <v>25963</v>
      </c>
      <c r="WNA1" t="s">
        <v>25964</v>
      </c>
      <c r="WNB1" t="s">
        <v>25965</v>
      </c>
      <c r="WNC1" t="s">
        <v>25966</v>
      </c>
      <c r="WND1" t="s">
        <v>25967</v>
      </c>
      <c r="WNE1" t="s">
        <v>25968</v>
      </c>
      <c r="WNF1" t="s">
        <v>25969</v>
      </c>
      <c r="WNG1" t="s">
        <v>25970</v>
      </c>
      <c r="WNH1" t="s">
        <v>25971</v>
      </c>
      <c r="WNI1" t="s">
        <v>25972</v>
      </c>
      <c r="WNJ1" t="s">
        <v>25973</v>
      </c>
      <c r="WNK1" t="s">
        <v>25974</v>
      </c>
      <c r="WNL1" t="s">
        <v>25975</v>
      </c>
      <c r="WNM1" t="s">
        <v>25976</v>
      </c>
      <c r="WNN1" t="s">
        <v>25977</v>
      </c>
      <c r="WNO1" t="s">
        <v>25978</v>
      </c>
      <c r="WNP1" t="s">
        <v>25979</v>
      </c>
      <c r="WNQ1" t="s">
        <v>25980</v>
      </c>
      <c r="WNR1" t="s">
        <v>25981</v>
      </c>
      <c r="WNS1" t="s">
        <v>25982</v>
      </c>
      <c r="WNT1" t="s">
        <v>25983</v>
      </c>
      <c r="WNU1" t="s">
        <v>25984</v>
      </c>
      <c r="WNV1" t="s">
        <v>25985</v>
      </c>
      <c r="WNW1" t="s">
        <v>25986</v>
      </c>
      <c r="WNX1" t="s">
        <v>25987</v>
      </c>
      <c r="WNY1" t="s">
        <v>25988</v>
      </c>
      <c r="WNZ1" t="s">
        <v>25989</v>
      </c>
      <c r="WOA1" t="s">
        <v>25990</v>
      </c>
      <c r="WOB1" t="s">
        <v>25991</v>
      </c>
      <c r="WOC1" t="s">
        <v>25992</v>
      </c>
      <c r="WOD1" t="s">
        <v>25993</v>
      </c>
      <c r="WOE1" t="s">
        <v>25994</v>
      </c>
      <c r="WOF1" t="s">
        <v>25995</v>
      </c>
      <c r="WOG1" t="s">
        <v>25996</v>
      </c>
      <c r="WOH1" t="s">
        <v>25997</v>
      </c>
      <c r="WOI1" t="s">
        <v>25998</v>
      </c>
      <c r="WOJ1" t="s">
        <v>25999</v>
      </c>
      <c r="WOK1" t="s">
        <v>26000</v>
      </c>
      <c r="WOL1" t="s">
        <v>26001</v>
      </c>
      <c r="WOM1" t="s">
        <v>26002</v>
      </c>
      <c r="WON1" t="s">
        <v>26003</v>
      </c>
      <c r="WOO1" t="s">
        <v>26004</v>
      </c>
      <c r="WOP1" t="s">
        <v>26005</v>
      </c>
      <c r="WOQ1" t="s">
        <v>26006</v>
      </c>
      <c r="WOR1" t="s">
        <v>26007</v>
      </c>
      <c r="WOS1" t="s">
        <v>26008</v>
      </c>
      <c r="WOT1" t="s">
        <v>26009</v>
      </c>
      <c r="WOU1" t="s">
        <v>26010</v>
      </c>
      <c r="WOV1" t="s">
        <v>26011</v>
      </c>
      <c r="WOW1" t="s">
        <v>26012</v>
      </c>
      <c r="WOX1" t="s">
        <v>26013</v>
      </c>
      <c r="WOY1" t="s">
        <v>26014</v>
      </c>
      <c r="WOZ1" t="s">
        <v>26015</v>
      </c>
      <c r="WPA1" t="s">
        <v>26016</v>
      </c>
      <c r="WPB1" t="s">
        <v>26017</v>
      </c>
      <c r="WPC1" t="s">
        <v>26018</v>
      </c>
      <c r="WPD1" t="s">
        <v>26019</v>
      </c>
      <c r="WPE1" t="s">
        <v>26020</v>
      </c>
      <c r="WPF1" t="s">
        <v>26021</v>
      </c>
      <c r="WPG1" t="s">
        <v>26022</v>
      </c>
      <c r="WPH1" t="s">
        <v>26023</v>
      </c>
      <c r="WPI1" t="s">
        <v>26024</v>
      </c>
      <c r="WPJ1" t="s">
        <v>26025</v>
      </c>
      <c r="WPK1" t="s">
        <v>26026</v>
      </c>
      <c r="WPL1" t="s">
        <v>26027</v>
      </c>
      <c r="WPM1" t="s">
        <v>26028</v>
      </c>
      <c r="WPN1" t="s">
        <v>26029</v>
      </c>
      <c r="WPO1" t="s">
        <v>26030</v>
      </c>
      <c r="WPP1" t="s">
        <v>26031</v>
      </c>
      <c r="WPQ1" t="s">
        <v>26032</v>
      </c>
      <c r="WPR1" t="s">
        <v>26033</v>
      </c>
      <c r="WPS1" t="s">
        <v>26034</v>
      </c>
      <c r="WPT1" t="s">
        <v>26035</v>
      </c>
      <c r="WPU1" t="s">
        <v>26036</v>
      </c>
      <c r="WPV1" t="s">
        <v>26037</v>
      </c>
      <c r="WPW1" t="s">
        <v>26038</v>
      </c>
      <c r="WPX1" t="s">
        <v>26039</v>
      </c>
      <c r="WPY1" t="s">
        <v>26040</v>
      </c>
      <c r="WPZ1" t="s">
        <v>26041</v>
      </c>
      <c r="WQA1" t="s">
        <v>26042</v>
      </c>
      <c r="WQB1" t="s">
        <v>26043</v>
      </c>
      <c r="WQC1" t="s">
        <v>26044</v>
      </c>
      <c r="WQD1" t="s">
        <v>26045</v>
      </c>
      <c r="WQE1" t="s">
        <v>26046</v>
      </c>
      <c r="WQF1" t="s">
        <v>26047</v>
      </c>
      <c r="WQG1" t="s">
        <v>26048</v>
      </c>
      <c r="WQH1" t="s">
        <v>26049</v>
      </c>
      <c r="WQI1" t="s">
        <v>26050</v>
      </c>
      <c r="WQJ1" t="s">
        <v>26051</v>
      </c>
      <c r="WQK1" t="s">
        <v>26052</v>
      </c>
      <c r="WQL1" t="s">
        <v>26053</v>
      </c>
      <c r="WQM1" t="s">
        <v>26054</v>
      </c>
      <c r="WQN1" t="s">
        <v>26055</v>
      </c>
      <c r="WQO1" t="s">
        <v>26056</v>
      </c>
      <c r="WQP1" t="s">
        <v>26057</v>
      </c>
      <c r="WQQ1" t="s">
        <v>26058</v>
      </c>
      <c r="WQR1" t="s">
        <v>26059</v>
      </c>
      <c r="WQS1" t="s">
        <v>26060</v>
      </c>
      <c r="WQT1" t="s">
        <v>26061</v>
      </c>
      <c r="WQU1" t="s">
        <v>26062</v>
      </c>
      <c r="WQV1" t="s">
        <v>26063</v>
      </c>
      <c r="WQW1" t="s">
        <v>26064</v>
      </c>
      <c r="WQX1" t="s">
        <v>26065</v>
      </c>
      <c r="WQY1" t="s">
        <v>26066</v>
      </c>
      <c r="WQZ1" t="s">
        <v>26067</v>
      </c>
      <c r="WRA1" t="s">
        <v>26068</v>
      </c>
      <c r="WRB1" t="s">
        <v>26069</v>
      </c>
      <c r="WRC1" t="s">
        <v>26070</v>
      </c>
      <c r="WRD1" t="s">
        <v>26071</v>
      </c>
      <c r="WRE1" t="s">
        <v>26072</v>
      </c>
      <c r="WRF1" t="s">
        <v>26073</v>
      </c>
      <c r="WRG1" t="s">
        <v>26074</v>
      </c>
      <c r="WRH1" t="s">
        <v>26075</v>
      </c>
      <c r="WRI1" t="s">
        <v>26076</v>
      </c>
      <c r="WRJ1" t="s">
        <v>26077</v>
      </c>
      <c r="WRK1" t="s">
        <v>26078</v>
      </c>
      <c r="WRL1" t="s">
        <v>26079</v>
      </c>
      <c r="WRM1" t="s">
        <v>26080</v>
      </c>
      <c r="WRN1" t="s">
        <v>26081</v>
      </c>
      <c r="WRO1" t="s">
        <v>26082</v>
      </c>
      <c r="WRP1" t="s">
        <v>26083</v>
      </c>
      <c r="WRQ1" t="s">
        <v>26084</v>
      </c>
      <c r="WRR1" t="s">
        <v>26085</v>
      </c>
      <c r="WRS1" t="s">
        <v>26086</v>
      </c>
      <c r="WRT1" t="s">
        <v>26087</v>
      </c>
      <c r="WRU1" t="s">
        <v>26088</v>
      </c>
      <c r="WRV1" t="s">
        <v>26089</v>
      </c>
      <c r="WRW1" t="s">
        <v>26090</v>
      </c>
      <c r="WRX1" t="s">
        <v>26091</v>
      </c>
      <c r="WRY1" t="s">
        <v>26092</v>
      </c>
      <c r="WRZ1" t="s">
        <v>26093</v>
      </c>
      <c r="WSA1" t="s">
        <v>26094</v>
      </c>
      <c r="WSB1" t="s">
        <v>26095</v>
      </c>
      <c r="WSC1" t="s">
        <v>26096</v>
      </c>
      <c r="WSD1" t="s">
        <v>26097</v>
      </c>
      <c r="WSE1" t="s">
        <v>26098</v>
      </c>
      <c r="WSF1" t="s">
        <v>26099</v>
      </c>
      <c r="WSG1" t="s">
        <v>26100</v>
      </c>
      <c r="WSH1" t="s">
        <v>26101</v>
      </c>
      <c r="WSI1" t="s">
        <v>26102</v>
      </c>
      <c r="WSJ1" t="s">
        <v>26103</v>
      </c>
      <c r="WSK1" t="s">
        <v>26104</v>
      </c>
      <c r="WSL1" t="s">
        <v>26105</v>
      </c>
      <c r="WSM1" t="s">
        <v>26106</v>
      </c>
      <c r="WSN1" t="s">
        <v>26107</v>
      </c>
      <c r="WSO1" t="s">
        <v>26108</v>
      </c>
      <c r="WSP1" t="s">
        <v>26109</v>
      </c>
      <c r="WSQ1" t="s">
        <v>26110</v>
      </c>
      <c r="WSR1" t="s">
        <v>26111</v>
      </c>
      <c r="WSS1" t="s">
        <v>26112</v>
      </c>
      <c r="WST1" t="s">
        <v>26113</v>
      </c>
      <c r="WSU1" t="s">
        <v>26114</v>
      </c>
      <c r="WSV1" t="s">
        <v>26115</v>
      </c>
      <c r="WSW1" t="s">
        <v>26116</v>
      </c>
      <c r="WSX1" t="s">
        <v>26117</v>
      </c>
      <c r="WSY1" t="s">
        <v>26118</v>
      </c>
      <c r="WSZ1" t="s">
        <v>26119</v>
      </c>
      <c r="WTA1" t="s">
        <v>26120</v>
      </c>
      <c r="WTB1" t="s">
        <v>26121</v>
      </c>
      <c r="WTC1" t="s">
        <v>26122</v>
      </c>
      <c r="WTD1" t="s">
        <v>26123</v>
      </c>
      <c r="WTE1" t="s">
        <v>26124</v>
      </c>
      <c r="WTF1" t="s">
        <v>26125</v>
      </c>
      <c r="WTG1" t="s">
        <v>26126</v>
      </c>
      <c r="WTH1" t="s">
        <v>26127</v>
      </c>
      <c r="WTI1" t="s">
        <v>26128</v>
      </c>
      <c r="WTJ1" t="s">
        <v>26129</v>
      </c>
      <c r="WTK1" t="s">
        <v>26130</v>
      </c>
      <c r="WTL1" t="s">
        <v>26131</v>
      </c>
      <c r="WTM1" t="s">
        <v>26132</v>
      </c>
      <c r="WTN1" t="s">
        <v>26133</v>
      </c>
      <c r="WTO1" t="s">
        <v>26134</v>
      </c>
      <c r="WTP1" t="s">
        <v>26135</v>
      </c>
      <c r="WTQ1" t="s">
        <v>26136</v>
      </c>
      <c r="WTR1" t="s">
        <v>26137</v>
      </c>
      <c r="WTS1" t="s">
        <v>26138</v>
      </c>
      <c r="WTT1" t="s">
        <v>26139</v>
      </c>
      <c r="WTU1" t="s">
        <v>26140</v>
      </c>
      <c r="WTV1" t="s">
        <v>26141</v>
      </c>
      <c r="WTW1" t="s">
        <v>26142</v>
      </c>
      <c r="WTX1" t="s">
        <v>26143</v>
      </c>
      <c r="WTY1" t="s">
        <v>26144</v>
      </c>
      <c r="WTZ1" t="s">
        <v>26145</v>
      </c>
      <c r="WUA1" t="s">
        <v>26146</v>
      </c>
      <c r="WUB1" t="s">
        <v>26147</v>
      </c>
      <c r="WUC1" t="s">
        <v>26148</v>
      </c>
      <c r="WUD1" t="s">
        <v>26149</v>
      </c>
      <c r="WUE1" t="s">
        <v>26150</v>
      </c>
      <c r="WUF1" t="s">
        <v>26151</v>
      </c>
      <c r="WUG1" t="s">
        <v>26152</v>
      </c>
      <c r="WUH1" t="s">
        <v>26153</v>
      </c>
      <c r="WUI1" t="s">
        <v>26154</v>
      </c>
      <c r="WUJ1" t="s">
        <v>26155</v>
      </c>
      <c r="WUK1" t="s">
        <v>26156</v>
      </c>
      <c r="WUL1" t="s">
        <v>26157</v>
      </c>
      <c r="WUM1" t="s">
        <v>26158</v>
      </c>
      <c r="WUN1" t="s">
        <v>26159</v>
      </c>
      <c r="WUO1" t="s">
        <v>26160</v>
      </c>
      <c r="WUP1" t="s">
        <v>26161</v>
      </c>
      <c r="WUQ1" t="s">
        <v>26162</v>
      </c>
      <c r="WUR1" t="s">
        <v>26163</v>
      </c>
      <c r="WUS1" t="s">
        <v>26164</v>
      </c>
      <c r="WUT1" t="s">
        <v>26165</v>
      </c>
      <c r="WUU1" t="s">
        <v>26166</v>
      </c>
      <c r="WUV1" t="s">
        <v>26167</v>
      </c>
      <c r="WUW1" t="s">
        <v>26168</v>
      </c>
      <c r="WUX1" t="s">
        <v>26169</v>
      </c>
      <c r="WUY1" t="s">
        <v>26170</v>
      </c>
      <c r="WUZ1" t="s">
        <v>26171</v>
      </c>
      <c r="WVA1" t="s">
        <v>26172</v>
      </c>
      <c r="WVB1" t="s">
        <v>26173</v>
      </c>
      <c r="WVC1" t="s">
        <v>26174</v>
      </c>
      <c r="WVD1" t="s">
        <v>26175</v>
      </c>
      <c r="WVE1" t="s">
        <v>26176</v>
      </c>
      <c r="WVF1" t="s">
        <v>26177</v>
      </c>
      <c r="WVG1" t="s">
        <v>26178</v>
      </c>
      <c r="WVH1" t="s">
        <v>26179</v>
      </c>
      <c r="WVI1" t="s">
        <v>26180</v>
      </c>
      <c r="WVJ1" t="s">
        <v>26181</v>
      </c>
      <c r="WVK1" t="s">
        <v>26182</v>
      </c>
      <c r="WVL1" t="s">
        <v>26183</v>
      </c>
      <c r="WVM1" t="s">
        <v>26184</v>
      </c>
      <c r="WVN1" t="s">
        <v>26185</v>
      </c>
      <c r="WVO1" t="s">
        <v>26186</v>
      </c>
      <c r="WVP1" t="s">
        <v>26187</v>
      </c>
      <c r="WVQ1" t="s">
        <v>26188</v>
      </c>
      <c r="WVR1" t="s">
        <v>26189</v>
      </c>
      <c r="WVS1" t="s">
        <v>26190</v>
      </c>
      <c r="WVT1" t="s">
        <v>26191</v>
      </c>
      <c r="WVU1" t="s">
        <v>26192</v>
      </c>
      <c r="WVV1" t="s">
        <v>26193</v>
      </c>
      <c r="WVW1" t="s">
        <v>26194</v>
      </c>
      <c r="WVX1" t="s">
        <v>26195</v>
      </c>
      <c r="WVY1" t="s">
        <v>26196</v>
      </c>
      <c r="WVZ1" t="s">
        <v>26197</v>
      </c>
      <c r="WWA1" t="s">
        <v>26198</v>
      </c>
      <c r="WWB1" t="s">
        <v>26199</v>
      </c>
      <c r="WWC1" t="s">
        <v>26200</v>
      </c>
      <c r="WWD1" t="s">
        <v>26201</v>
      </c>
      <c r="WWE1" t="s">
        <v>26202</v>
      </c>
      <c r="WWF1" t="s">
        <v>26203</v>
      </c>
      <c r="WWG1" t="s">
        <v>26204</v>
      </c>
      <c r="WWH1" t="s">
        <v>26205</v>
      </c>
      <c r="WWI1" t="s">
        <v>26206</v>
      </c>
      <c r="WWJ1" t="s">
        <v>26207</v>
      </c>
      <c r="WWK1" t="s">
        <v>26208</v>
      </c>
      <c r="WWL1" t="s">
        <v>26209</v>
      </c>
      <c r="WWM1" t="s">
        <v>26210</v>
      </c>
      <c r="WWN1" t="s">
        <v>26211</v>
      </c>
      <c r="WWO1" t="s">
        <v>26212</v>
      </c>
      <c r="WWP1" t="s">
        <v>26213</v>
      </c>
      <c r="WWQ1" t="s">
        <v>26214</v>
      </c>
      <c r="WWR1" t="s">
        <v>26215</v>
      </c>
      <c r="WWS1" t="s">
        <v>26216</v>
      </c>
      <c r="WWT1" t="s">
        <v>26217</v>
      </c>
      <c r="WWU1" t="s">
        <v>26218</v>
      </c>
      <c r="WWV1" t="s">
        <v>26219</v>
      </c>
      <c r="WWW1" t="s">
        <v>26220</v>
      </c>
      <c r="WWX1" t="s">
        <v>26221</v>
      </c>
      <c r="WWY1" t="s">
        <v>26222</v>
      </c>
      <c r="WWZ1" t="s">
        <v>26223</v>
      </c>
      <c r="WXA1" t="s">
        <v>26224</v>
      </c>
      <c r="WXB1" t="s">
        <v>26225</v>
      </c>
      <c r="WXC1" t="s">
        <v>26226</v>
      </c>
      <c r="WXD1" t="s">
        <v>26227</v>
      </c>
      <c r="WXE1" t="s">
        <v>26228</v>
      </c>
      <c r="WXF1" t="s">
        <v>26229</v>
      </c>
      <c r="WXG1" t="s">
        <v>26230</v>
      </c>
      <c r="WXH1" t="s">
        <v>26231</v>
      </c>
      <c r="WXI1" t="s">
        <v>26232</v>
      </c>
      <c r="WXJ1" t="s">
        <v>26233</v>
      </c>
      <c r="WXK1" t="s">
        <v>26234</v>
      </c>
      <c r="WXL1" t="s">
        <v>26235</v>
      </c>
      <c r="WXM1" t="s">
        <v>26236</v>
      </c>
      <c r="WXN1" t="s">
        <v>26237</v>
      </c>
      <c r="WXO1" t="s">
        <v>26238</v>
      </c>
      <c r="WXP1" t="s">
        <v>26239</v>
      </c>
      <c r="WXQ1" t="s">
        <v>26240</v>
      </c>
      <c r="WXR1" t="s">
        <v>26241</v>
      </c>
      <c r="WXS1" t="s">
        <v>26242</v>
      </c>
      <c r="WXT1" t="s">
        <v>26243</v>
      </c>
      <c r="WXU1" t="s">
        <v>26244</v>
      </c>
      <c r="WXV1" t="s">
        <v>26245</v>
      </c>
      <c r="WXW1" t="s">
        <v>26246</v>
      </c>
      <c r="WXX1" t="s">
        <v>26247</v>
      </c>
      <c r="WXY1" t="s">
        <v>26248</v>
      </c>
      <c r="WXZ1" t="s">
        <v>26249</v>
      </c>
      <c r="WYA1" t="s">
        <v>26250</v>
      </c>
      <c r="WYB1" t="s">
        <v>26251</v>
      </c>
      <c r="WYC1" t="s">
        <v>26252</v>
      </c>
      <c r="WYD1" t="s">
        <v>26253</v>
      </c>
      <c r="WYE1" t="s">
        <v>26254</v>
      </c>
      <c r="WYF1" t="s">
        <v>26255</v>
      </c>
      <c r="WYG1" t="s">
        <v>26256</v>
      </c>
      <c r="WYH1" t="s">
        <v>26257</v>
      </c>
      <c r="WYI1" t="s">
        <v>26258</v>
      </c>
      <c r="WYJ1" t="s">
        <v>26259</v>
      </c>
      <c r="WYK1" t="s">
        <v>26260</v>
      </c>
      <c r="WYL1" t="s">
        <v>26261</v>
      </c>
      <c r="WYM1" t="s">
        <v>26262</v>
      </c>
      <c r="WYN1" t="s">
        <v>26263</v>
      </c>
      <c r="WYO1" t="s">
        <v>26264</v>
      </c>
      <c r="WYP1" t="s">
        <v>26265</v>
      </c>
      <c r="WYQ1" t="s">
        <v>26266</v>
      </c>
      <c r="WYR1" t="s">
        <v>26267</v>
      </c>
      <c r="WYS1" t="s">
        <v>26268</v>
      </c>
      <c r="WYT1" t="s">
        <v>26269</v>
      </c>
      <c r="WYU1" t="s">
        <v>26270</v>
      </c>
      <c r="WYV1" t="s">
        <v>26271</v>
      </c>
      <c r="WYW1" t="s">
        <v>26272</v>
      </c>
      <c r="WYX1" t="s">
        <v>26273</v>
      </c>
      <c r="WYY1" t="s">
        <v>26274</v>
      </c>
      <c r="WYZ1" t="s">
        <v>26275</v>
      </c>
      <c r="WZA1" t="s">
        <v>26276</v>
      </c>
      <c r="WZB1" t="s">
        <v>26277</v>
      </c>
      <c r="WZC1" t="s">
        <v>26278</v>
      </c>
      <c r="WZD1" t="s">
        <v>26279</v>
      </c>
      <c r="WZE1" t="s">
        <v>26280</v>
      </c>
      <c r="WZF1" t="s">
        <v>26281</v>
      </c>
      <c r="WZG1" t="s">
        <v>26282</v>
      </c>
      <c r="WZH1" t="s">
        <v>26283</v>
      </c>
      <c r="WZI1" t="s">
        <v>26284</v>
      </c>
      <c r="WZJ1" t="s">
        <v>26285</v>
      </c>
      <c r="WZK1" t="s">
        <v>26286</v>
      </c>
      <c r="WZL1" t="s">
        <v>26287</v>
      </c>
      <c r="WZM1" t="s">
        <v>26288</v>
      </c>
      <c r="WZN1" t="s">
        <v>26289</v>
      </c>
      <c r="WZO1" t="s">
        <v>26290</v>
      </c>
      <c r="WZP1" t="s">
        <v>26291</v>
      </c>
      <c r="WZQ1" t="s">
        <v>26292</v>
      </c>
      <c r="WZR1" t="s">
        <v>26293</v>
      </c>
      <c r="WZS1" t="s">
        <v>26294</v>
      </c>
      <c r="WZT1" t="s">
        <v>26295</v>
      </c>
      <c r="WZU1" t="s">
        <v>26296</v>
      </c>
      <c r="WZV1" t="s">
        <v>26297</v>
      </c>
      <c r="WZW1" t="s">
        <v>26298</v>
      </c>
      <c r="WZX1" t="s">
        <v>26299</v>
      </c>
      <c r="WZY1" t="s">
        <v>26300</v>
      </c>
      <c r="WZZ1" t="s">
        <v>26301</v>
      </c>
      <c r="XAA1" t="s">
        <v>26302</v>
      </c>
      <c r="XAB1" t="s">
        <v>26303</v>
      </c>
      <c r="XAC1" t="s">
        <v>26304</v>
      </c>
      <c r="XAD1" t="s">
        <v>26305</v>
      </c>
      <c r="XAE1" t="s">
        <v>26306</v>
      </c>
      <c r="XAF1" t="s">
        <v>26307</v>
      </c>
      <c r="XAG1" t="s">
        <v>26308</v>
      </c>
      <c r="XAH1" t="s">
        <v>26309</v>
      </c>
      <c r="XAI1" t="s">
        <v>26310</v>
      </c>
      <c r="XAJ1" t="s">
        <v>26311</v>
      </c>
      <c r="XAK1" t="s">
        <v>26312</v>
      </c>
      <c r="XAL1" t="s">
        <v>26313</v>
      </c>
      <c r="XAM1" t="s">
        <v>26314</v>
      </c>
      <c r="XAN1" t="s">
        <v>26315</v>
      </c>
      <c r="XAO1" t="s">
        <v>26316</v>
      </c>
      <c r="XAP1" t="s">
        <v>26317</v>
      </c>
      <c r="XAQ1" t="s">
        <v>26318</v>
      </c>
      <c r="XAR1" t="s">
        <v>26319</v>
      </c>
      <c r="XAS1" t="s">
        <v>26320</v>
      </c>
      <c r="XAT1" t="s">
        <v>26321</v>
      </c>
      <c r="XAU1" t="s">
        <v>26322</v>
      </c>
      <c r="XAV1" t="s">
        <v>26323</v>
      </c>
      <c r="XAW1" t="s">
        <v>26324</v>
      </c>
      <c r="XAX1" t="s">
        <v>26325</v>
      </c>
      <c r="XAY1" t="s">
        <v>26326</v>
      </c>
      <c r="XAZ1" t="s">
        <v>26327</v>
      </c>
      <c r="XBA1" t="s">
        <v>26328</v>
      </c>
      <c r="XBB1" t="s">
        <v>26329</v>
      </c>
      <c r="XBC1" t="s">
        <v>26330</v>
      </c>
      <c r="XBD1" t="s">
        <v>26331</v>
      </c>
      <c r="XBE1" t="s">
        <v>26332</v>
      </c>
      <c r="XBF1" t="s">
        <v>26333</v>
      </c>
      <c r="XBG1" t="s">
        <v>26334</v>
      </c>
      <c r="XBH1" t="s">
        <v>26335</v>
      </c>
      <c r="XBI1" t="s">
        <v>26336</v>
      </c>
      <c r="XBJ1" t="s">
        <v>26337</v>
      </c>
      <c r="XBK1" t="s">
        <v>26338</v>
      </c>
      <c r="XBL1" t="s">
        <v>26339</v>
      </c>
      <c r="XBM1" t="s">
        <v>26340</v>
      </c>
      <c r="XBN1" t="s">
        <v>26341</v>
      </c>
      <c r="XBO1" t="s">
        <v>26342</v>
      </c>
      <c r="XBP1" t="s">
        <v>26343</v>
      </c>
      <c r="XBQ1" t="s">
        <v>26344</v>
      </c>
      <c r="XBR1" t="s">
        <v>26345</v>
      </c>
      <c r="XBS1" t="s">
        <v>26346</v>
      </c>
      <c r="XBT1" t="s">
        <v>26347</v>
      </c>
      <c r="XBU1" t="s">
        <v>26348</v>
      </c>
      <c r="XBV1" t="s">
        <v>26349</v>
      </c>
      <c r="XBW1" t="s">
        <v>26350</v>
      </c>
      <c r="XBX1" t="s">
        <v>26351</v>
      </c>
      <c r="XBY1" t="s">
        <v>26352</v>
      </c>
      <c r="XBZ1" t="s">
        <v>26353</v>
      </c>
      <c r="XCA1" t="s">
        <v>26354</v>
      </c>
      <c r="XCB1" t="s">
        <v>26355</v>
      </c>
      <c r="XCC1" t="s">
        <v>26356</v>
      </c>
      <c r="XCD1" t="s">
        <v>26357</v>
      </c>
      <c r="XCE1" t="s">
        <v>26358</v>
      </c>
      <c r="XCF1" t="s">
        <v>26359</v>
      </c>
      <c r="XCG1" t="s">
        <v>26360</v>
      </c>
      <c r="XCH1" t="s">
        <v>26361</v>
      </c>
      <c r="XCI1" t="s">
        <v>26362</v>
      </c>
      <c r="XCJ1" t="s">
        <v>26363</v>
      </c>
      <c r="XCK1" t="s">
        <v>26364</v>
      </c>
      <c r="XCL1" t="s">
        <v>26365</v>
      </c>
      <c r="XCM1" t="s">
        <v>26366</v>
      </c>
      <c r="XCN1" t="s">
        <v>26367</v>
      </c>
      <c r="XCO1" t="s">
        <v>26368</v>
      </c>
      <c r="XCP1" t="s">
        <v>26369</v>
      </c>
      <c r="XCQ1" t="s">
        <v>26370</v>
      </c>
      <c r="XCR1" t="s">
        <v>26371</v>
      </c>
      <c r="XCS1" t="s">
        <v>26372</v>
      </c>
      <c r="XCT1" t="s">
        <v>26373</v>
      </c>
      <c r="XCU1" t="s">
        <v>26374</v>
      </c>
      <c r="XCV1" t="s">
        <v>26375</v>
      </c>
      <c r="XCW1" t="s">
        <v>26376</v>
      </c>
      <c r="XCX1" t="s">
        <v>26377</v>
      </c>
      <c r="XCY1" t="s">
        <v>26378</v>
      </c>
      <c r="XCZ1" t="s">
        <v>26379</v>
      </c>
      <c r="XDA1" t="s">
        <v>26380</v>
      </c>
      <c r="XDB1" t="s">
        <v>26381</v>
      </c>
      <c r="XDC1" t="s">
        <v>26382</v>
      </c>
      <c r="XDD1" t="s">
        <v>26383</v>
      </c>
      <c r="XDE1" t="s">
        <v>26384</v>
      </c>
      <c r="XDF1" t="s">
        <v>26385</v>
      </c>
      <c r="XDG1" t="s">
        <v>26386</v>
      </c>
      <c r="XDH1" t="s">
        <v>26387</v>
      </c>
      <c r="XDI1" t="s">
        <v>26388</v>
      </c>
      <c r="XDJ1" t="s">
        <v>26389</v>
      </c>
      <c r="XDK1" t="s">
        <v>26390</v>
      </c>
      <c r="XDL1" t="s">
        <v>26391</v>
      </c>
      <c r="XDM1" t="s">
        <v>26392</v>
      </c>
      <c r="XDN1" t="s">
        <v>26393</v>
      </c>
      <c r="XDO1" t="s">
        <v>26394</v>
      </c>
      <c r="XDP1" t="s">
        <v>26395</v>
      </c>
      <c r="XDQ1" t="s">
        <v>26396</v>
      </c>
      <c r="XDR1" t="s">
        <v>26397</v>
      </c>
      <c r="XDS1" t="s">
        <v>26398</v>
      </c>
      <c r="XDT1" t="s">
        <v>26399</v>
      </c>
      <c r="XDU1" t="s">
        <v>26400</v>
      </c>
      <c r="XDV1" t="s">
        <v>26401</v>
      </c>
      <c r="XDW1" t="s">
        <v>26402</v>
      </c>
      <c r="XDX1" t="s">
        <v>26403</v>
      </c>
      <c r="XDY1" t="s">
        <v>26404</v>
      </c>
      <c r="XDZ1" t="s">
        <v>26405</v>
      </c>
      <c r="XEA1" t="s">
        <v>26406</v>
      </c>
      <c r="XEB1" t="s">
        <v>26407</v>
      </c>
      <c r="XEC1" t="s">
        <v>26408</v>
      </c>
      <c r="XED1" t="s">
        <v>26409</v>
      </c>
      <c r="XEE1" t="s">
        <v>26410</v>
      </c>
      <c r="XEF1" t="s">
        <v>26411</v>
      </c>
      <c r="XEG1" t="s">
        <v>26412</v>
      </c>
      <c r="XEH1" t="s">
        <v>26413</v>
      </c>
      <c r="XEI1" t="s">
        <v>26414</v>
      </c>
      <c r="XEJ1" t="s">
        <v>26415</v>
      </c>
      <c r="XEK1" t="s">
        <v>26416</v>
      </c>
      <c r="XEL1" t="s">
        <v>26417</v>
      </c>
      <c r="XEM1" t="s">
        <v>26418</v>
      </c>
      <c r="XEN1" t="s">
        <v>26419</v>
      </c>
      <c r="XEO1" t="s">
        <v>26420</v>
      </c>
      <c r="XEP1" t="s">
        <v>26421</v>
      </c>
      <c r="XEQ1" t="s">
        <v>26422</v>
      </c>
      <c r="XER1" t="s">
        <v>26423</v>
      </c>
      <c r="XES1" t="s">
        <v>26424</v>
      </c>
      <c r="XET1" t="s">
        <v>26425</v>
      </c>
      <c r="XEU1" t="s">
        <v>26426</v>
      </c>
      <c r="XEV1" t="s">
        <v>26427</v>
      </c>
      <c r="XEW1" t="s">
        <v>26428</v>
      </c>
      <c r="XEX1" t="s">
        <v>26429</v>
      </c>
      <c r="XEY1" t="s">
        <v>26430</v>
      </c>
      <c r="XEZ1" t="s">
        <v>26431</v>
      </c>
      <c r="XFA1" t="s">
        <v>26432</v>
      </c>
      <c r="XFB1" t="s">
        <v>26433</v>
      </c>
      <c r="XFC1" t="s">
        <v>26434</v>
      </c>
      <c r="XFD1" t="s">
        <v>26435</v>
      </c>
    </row>
    <row r="2" spans="1:16384" x14ac:dyDescent="0.35">
      <c r="A2" s="2" t="s">
        <v>0</v>
      </c>
      <c r="B2" s="2" t="s">
        <v>1</v>
      </c>
      <c r="C2" s="2" t="s">
        <v>2</v>
      </c>
      <c r="D2" s="9" t="s">
        <v>3</v>
      </c>
      <c r="E2" s="7" t="s">
        <v>4</v>
      </c>
      <c r="F2" s="2" t="s">
        <v>5</v>
      </c>
      <c r="G2" s="2" t="s">
        <v>6</v>
      </c>
      <c r="H2" s="2" t="s">
        <v>7</v>
      </c>
    </row>
    <row r="3" spans="1:16384" x14ac:dyDescent="0.35">
      <c r="A3" t="s">
        <v>3010</v>
      </c>
      <c r="B3" t="s">
        <v>65</v>
      </c>
      <c r="C3">
        <v>1</v>
      </c>
      <c r="D3" s="10">
        <v>1.5</v>
      </c>
      <c r="E3" s="8">
        <v>1.5</v>
      </c>
      <c r="F3" t="s">
        <v>10</v>
      </c>
      <c r="G3" t="s">
        <v>15</v>
      </c>
      <c r="H3" s="13">
        <v>45218</v>
      </c>
      <c r="I3" t="s">
        <v>10051</v>
      </c>
      <c r="J3" t="s">
        <v>10051</v>
      </c>
    </row>
    <row r="4" spans="1:16384" x14ac:dyDescent="0.35">
      <c r="A4" t="s">
        <v>138</v>
      </c>
      <c r="B4" t="s">
        <v>20</v>
      </c>
      <c r="C4">
        <v>2</v>
      </c>
      <c r="D4" s="10">
        <v>5</v>
      </c>
      <c r="E4" s="8">
        <v>10</v>
      </c>
      <c r="F4" t="s">
        <v>14</v>
      </c>
      <c r="G4" t="s">
        <v>11</v>
      </c>
      <c r="H4" s="13">
        <v>44979</v>
      </c>
      <c r="I4" t="s">
        <v>10051</v>
      </c>
      <c r="J4" t="s">
        <v>10051</v>
      </c>
    </row>
    <row r="5" spans="1:16384" x14ac:dyDescent="0.35">
      <c r="A5" t="s">
        <v>441</v>
      </c>
      <c r="B5" t="s">
        <v>17</v>
      </c>
      <c r="C5">
        <v>5</v>
      </c>
      <c r="D5" s="10">
        <v>1</v>
      </c>
      <c r="E5" s="8">
        <v>5</v>
      </c>
      <c r="F5" t="s">
        <v>23</v>
      </c>
      <c r="G5" t="s">
        <v>11</v>
      </c>
      <c r="H5" s="13">
        <v>45198</v>
      </c>
      <c r="I5" t="s">
        <v>10051</v>
      </c>
      <c r="J5" t="s">
        <v>10051</v>
      </c>
    </row>
    <row r="6" spans="1:16384" x14ac:dyDescent="0.35">
      <c r="A6" t="s">
        <v>3440</v>
      </c>
      <c r="B6" t="s">
        <v>39</v>
      </c>
      <c r="C6">
        <v>2</v>
      </c>
      <c r="D6" s="10">
        <v>3</v>
      </c>
      <c r="E6" s="8">
        <v>6</v>
      </c>
      <c r="F6" t="s">
        <v>10051</v>
      </c>
      <c r="G6" t="s">
        <v>10051</v>
      </c>
      <c r="H6" s="13">
        <v>44972</v>
      </c>
      <c r="I6" t="s">
        <v>10051</v>
      </c>
      <c r="J6" t="s">
        <v>10051</v>
      </c>
    </row>
    <row r="7" spans="1:16384" x14ac:dyDescent="0.35">
      <c r="A7" t="s">
        <v>4389</v>
      </c>
      <c r="B7" t="s">
        <v>25</v>
      </c>
      <c r="C7">
        <v>1</v>
      </c>
      <c r="D7" s="10">
        <v>4</v>
      </c>
      <c r="E7" s="8">
        <v>4</v>
      </c>
      <c r="F7" t="s">
        <v>10</v>
      </c>
      <c r="G7" t="s">
        <v>15</v>
      </c>
      <c r="H7" s="13">
        <v>45064</v>
      </c>
      <c r="I7" t="s">
        <v>10051</v>
      </c>
      <c r="J7" t="s">
        <v>10051</v>
      </c>
    </row>
    <row r="8" spans="1:16384" x14ac:dyDescent="0.35">
      <c r="A8" t="s">
        <v>4018</v>
      </c>
      <c r="B8" t="s">
        <v>65</v>
      </c>
      <c r="C8">
        <v>5</v>
      </c>
      <c r="D8" s="10">
        <v>1.5</v>
      </c>
      <c r="E8" s="8">
        <v>7.5</v>
      </c>
      <c r="F8" t="s">
        <v>10</v>
      </c>
      <c r="G8" t="s">
        <v>15</v>
      </c>
      <c r="H8" s="13">
        <v>45227</v>
      </c>
      <c r="I8" t="s">
        <v>10051</v>
      </c>
      <c r="J8" t="s">
        <v>10051</v>
      </c>
    </row>
    <row r="9" spans="1:16384" x14ac:dyDescent="0.35">
      <c r="A9" t="s">
        <v>1909</v>
      </c>
      <c r="B9" t="s">
        <v>9</v>
      </c>
      <c r="C9">
        <v>1</v>
      </c>
      <c r="D9" s="10">
        <v>2</v>
      </c>
      <c r="E9" s="8">
        <v>2</v>
      </c>
      <c r="F9" t="s">
        <v>23</v>
      </c>
      <c r="G9" t="s">
        <v>11</v>
      </c>
      <c r="H9" s="13">
        <v>45027</v>
      </c>
      <c r="I9" t="s">
        <v>10051</v>
      </c>
      <c r="J9" t="s">
        <v>10051</v>
      </c>
    </row>
    <row r="10" spans="1:16384" x14ac:dyDescent="0.35">
      <c r="A10" t="s">
        <v>8094</v>
      </c>
      <c r="B10" t="s">
        <v>13</v>
      </c>
      <c r="C10">
        <v>5</v>
      </c>
      <c r="D10" s="10">
        <v>3</v>
      </c>
      <c r="E10" s="8">
        <v>15</v>
      </c>
      <c r="F10" t="s">
        <v>23</v>
      </c>
      <c r="G10" t="s">
        <v>11</v>
      </c>
      <c r="H10" s="13">
        <v>44991</v>
      </c>
      <c r="I10" t="s">
        <v>10051</v>
      </c>
      <c r="J10" t="s">
        <v>10051</v>
      </c>
    </row>
    <row r="11" spans="1:16384" x14ac:dyDescent="0.35">
      <c r="A11" t="s">
        <v>9334</v>
      </c>
      <c r="B11" t="s">
        <v>9</v>
      </c>
      <c r="C11">
        <v>4</v>
      </c>
      <c r="D11" s="10">
        <v>2</v>
      </c>
      <c r="E11" s="8">
        <v>8</v>
      </c>
      <c r="F11" t="s">
        <v>10</v>
      </c>
      <c r="G11" t="s">
        <v>10051</v>
      </c>
      <c r="H11" s="13">
        <v>45037</v>
      </c>
      <c r="I11" t="s">
        <v>10051</v>
      </c>
      <c r="J11" t="s">
        <v>10051</v>
      </c>
    </row>
    <row r="12" spans="1:16384" x14ac:dyDescent="0.35">
      <c r="A12" t="s">
        <v>4767</v>
      </c>
      <c r="B12" t="s">
        <v>20</v>
      </c>
      <c r="C12">
        <v>1</v>
      </c>
      <c r="D12" s="10">
        <v>5</v>
      </c>
      <c r="E12" s="8">
        <v>5</v>
      </c>
      <c r="F12" t="s">
        <v>10</v>
      </c>
      <c r="G12" t="s">
        <v>15</v>
      </c>
      <c r="H12" s="13">
        <v>45260</v>
      </c>
      <c r="I12" t="s">
        <v>10051</v>
      </c>
      <c r="J12" t="s">
        <v>10051</v>
      </c>
    </row>
    <row r="13" spans="1:16384" x14ac:dyDescent="0.35">
      <c r="A13" t="s">
        <v>1521</v>
      </c>
      <c r="B13" t="s">
        <v>20</v>
      </c>
      <c r="C13">
        <v>4</v>
      </c>
      <c r="D13" s="10">
        <v>5</v>
      </c>
      <c r="E13" s="8">
        <v>20</v>
      </c>
      <c r="F13" t="s">
        <v>23</v>
      </c>
      <c r="G13" t="s">
        <v>15</v>
      </c>
      <c r="H13" s="13">
        <v>45166</v>
      </c>
      <c r="I13" t="s">
        <v>10051</v>
      </c>
      <c r="J13" t="s">
        <v>10051</v>
      </c>
    </row>
    <row r="14" spans="1:16384" x14ac:dyDescent="0.35">
      <c r="A14" t="s">
        <v>2584</v>
      </c>
      <c r="B14" t="s">
        <v>17</v>
      </c>
      <c r="C14">
        <v>4</v>
      </c>
      <c r="D14" s="10">
        <v>1</v>
      </c>
      <c r="E14" s="8">
        <v>4</v>
      </c>
      <c r="F14" t="s">
        <v>14</v>
      </c>
      <c r="G14" t="s">
        <v>11</v>
      </c>
      <c r="H14" s="13">
        <v>44978</v>
      </c>
      <c r="I14" t="s">
        <v>10051</v>
      </c>
      <c r="J14" t="s">
        <v>10051</v>
      </c>
    </row>
    <row r="15" spans="1:16384" x14ac:dyDescent="0.35">
      <c r="A15" t="s">
        <v>6690</v>
      </c>
      <c r="B15" t="s">
        <v>17</v>
      </c>
      <c r="C15">
        <f>E15/D15</f>
        <v>1</v>
      </c>
      <c r="D15" s="10">
        <v>1</v>
      </c>
      <c r="E15" s="8">
        <v>1</v>
      </c>
      <c r="F15" t="s">
        <v>23</v>
      </c>
      <c r="G15" t="s">
        <v>11</v>
      </c>
      <c r="H15" s="13">
        <v>45108</v>
      </c>
      <c r="I15" t="s">
        <v>10051</v>
      </c>
      <c r="J15" t="s">
        <v>10051</v>
      </c>
    </row>
    <row r="16" spans="1:16384" x14ac:dyDescent="0.35">
      <c r="A16" t="s">
        <v>3044</v>
      </c>
      <c r="B16" t="s">
        <v>13</v>
      </c>
      <c r="C16">
        <v>1</v>
      </c>
      <c r="D16" s="10">
        <v>3</v>
      </c>
      <c r="E16" s="8">
        <v>3</v>
      </c>
      <c r="F16" t="s">
        <v>14</v>
      </c>
      <c r="G16" t="s">
        <v>15</v>
      </c>
      <c r="H16" s="13">
        <v>45140</v>
      </c>
      <c r="I16" t="s">
        <v>10051</v>
      </c>
      <c r="J16" t="s">
        <v>10051</v>
      </c>
    </row>
    <row r="17" spans="1:10" x14ac:dyDescent="0.35">
      <c r="A17" t="s">
        <v>8906</v>
      </c>
      <c r="B17" t="s">
        <v>39</v>
      </c>
      <c r="C17">
        <v>4</v>
      </c>
      <c r="D17" s="10">
        <v>3</v>
      </c>
      <c r="E17" s="8">
        <v>12</v>
      </c>
      <c r="F17" t="s">
        <v>14</v>
      </c>
      <c r="G17" t="s">
        <v>15</v>
      </c>
      <c r="H17" s="13">
        <v>45145</v>
      </c>
      <c r="I17" t="s">
        <v>10051</v>
      </c>
      <c r="J17" t="s">
        <v>10051</v>
      </c>
    </row>
    <row r="18" spans="1:10" x14ac:dyDescent="0.35">
      <c r="A18" t="s">
        <v>5030</v>
      </c>
      <c r="B18" t="s">
        <v>17</v>
      </c>
      <c r="C18">
        <v>4</v>
      </c>
      <c r="D18" s="10">
        <v>1</v>
      </c>
      <c r="E18" s="8">
        <v>4</v>
      </c>
      <c r="F18" t="s">
        <v>14</v>
      </c>
      <c r="G18" t="s">
        <v>15</v>
      </c>
      <c r="H18" s="13">
        <v>45215</v>
      </c>
      <c r="I18" t="s">
        <v>10051</v>
      </c>
      <c r="J18" t="s">
        <v>10051</v>
      </c>
    </row>
    <row r="19" spans="1:10" x14ac:dyDescent="0.35">
      <c r="A19" t="s">
        <v>3669</v>
      </c>
      <c r="B19" t="s">
        <v>9</v>
      </c>
      <c r="C19">
        <v>1</v>
      </c>
      <c r="D19" s="10">
        <v>2</v>
      </c>
      <c r="E19" s="8">
        <v>2</v>
      </c>
      <c r="F19" t="s">
        <v>18</v>
      </c>
      <c r="G19" t="s">
        <v>10051</v>
      </c>
      <c r="H19" s="13">
        <v>44945</v>
      </c>
      <c r="I19" t="s">
        <v>10051</v>
      </c>
      <c r="J19" t="s">
        <v>10051</v>
      </c>
    </row>
    <row r="20" spans="1:10" x14ac:dyDescent="0.35">
      <c r="A20" t="s">
        <v>4974</v>
      </c>
      <c r="B20" t="s">
        <v>39</v>
      </c>
      <c r="C20">
        <v>3</v>
      </c>
      <c r="D20" s="10">
        <v>3</v>
      </c>
      <c r="E20" s="8">
        <v>9</v>
      </c>
      <c r="F20" t="s">
        <v>10051</v>
      </c>
      <c r="G20" t="s">
        <v>18</v>
      </c>
      <c r="H20" s="13">
        <v>44940</v>
      </c>
      <c r="I20" t="s">
        <v>10051</v>
      </c>
      <c r="J20" t="s">
        <v>10051</v>
      </c>
    </row>
    <row r="21" spans="1:10" x14ac:dyDescent="0.35">
      <c r="A21" t="s">
        <v>777</v>
      </c>
      <c r="B21" t="s">
        <v>25</v>
      </c>
      <c r="C21">
        <v>5</v>
      </c>
      <c r="D21" s="10">
        <v>4</v>
      </c>
      <c r="E21" s="8">
        <v>20</v>
      </c>
      <c r="F21" t="s">
        <v>23</v>
      </c>
      <c r="G21" t="s">
        <v>10051</v>
      </c>
      <c r="H21" s="13">
        <v>45122</v>
      </c>
      <c r="I21" t="s">
        <v>10051</v>
      </c>
      <c r="J21" t="s">
        <v>10051</v>
      </c>
    </row>
    <row r="22" spans="1:10" x14ac:dyDescent="0.35">
      <c r="A22" t="s">
        <v>7848</v>
      </c>
      <c r="B22" t="s">
        <v>9</v>
      </c>
      <c r="C22">
        <v>1</v>
      </c>
      <c r="D22" s="10">
        <v>2</v>
      </c>
      <c r="E22" s="8">
        <v>2</v>
      </c>
      <c r="F22" t="s">
        <v>23</v>
      </c>
      <c r="G22" t="s">
        <v>11</v>
      </c>
      <c r="H22" s="13">
        <v>45172</v>
      </c>
      <c r="I22" t="s">
        <v>10051</v>
      </c>
      <c r="J22" t="s">
        <v>10051</v>
      </c>
    </row>
    <row r="23" spans="1:10" x14ac:dyDescent="0.35">
      <c r="A23" t="s">
        <v>8182</v>
      </c>
      <c r="B23" t="s">
        <v>39</v>
      </c>
      <c r="C23">
        <v>1</v>
      </c>
      <c r="D23" s="10">
        <v>3</v>
      </c>
      <c r="E23" s="8">
        <v>3</v>
      </c>
      <c r="F23" t="s">
        <v>23</v>
      </c>
      <c r="G23" t="s">
        <v>10051</v>
      </c>
      <c r="H23" s="13">
        <v>45008</v>
      </c>
      <c r="I23" t="s">
        <v>10051</v>
      </c>
      <c r="J23" t="s">
        <v>10051</v>
      </c>
    </row>
    <row r="24" spans="1:10" x14ac:dyDescent="0.35">
      <c r="A24" t="s">
        <v>7619</v>
      </c>
      <c r="B24" t="s">
        <v>28</v>
      </c>
      <c r="C24">
        <v>1</v>
      </c>
      <c r="D24" s="10">
        <v>4</v>
      </c>
      <c r="E24" s="8">
        <v>4</v>
      </c>
      <c r="F24" t="s">
        <v>10051</v>
      </c>
      <c r="G24" t="s">
        <v>18</v>
      </c>
      <c r="H24" s="13">
        <v>44937</v>
      </c>
      <c r="I24" t="s">
        <v>10051</v>
      </c>
      <c r="J24" t="s">
        <v>10051</v>
      </c>
    </row>
    <row r="25" spans="1:10" x14ac:dyDescent="0.35">
      <c r="A25" t="s">
        <v>6558</v>
      </c>
      <c r="B25" t="s">
        <v>65</v>
      </c>
      <c r="C25">
        <f>E25/D25</f>
        <v>3</v>
      </c>
      <c r="D25" s="10">
        <v>1.5</v>
      </c>
      <c r="E25" s="8">
        <v>4.5</v>
      </c>
      <c r="F25" t="s">
        <v>10051</v>
      </c>
      <c r="G25" t="s">
        <v>21</v>
      </c>
      <c r="H25" s="13">
        <v>44968</v>
      </c>
      <c r="I25" t="s">
        <v>10051</v>
      </c>
      <c r="J25" t="s">
        <v>10051</v>
      </c>
    </row>
    <row r="26" spans="1:10" x14ac:dyDescent="0.35">
      <c r="A26" t="s">
        <v>6346</v>
      </c>
      <c r="B26" t="s">
        <v>39</v>
      </c>
      <c r="C26">
        <v>3</v>
      </c>
      <c r="D26" s="10">
        <v>3</v>
      </c>
      <c r="E26" s="8">
        <v>9</v>
      </c>
      <c r="F26" t="s">
        <v>10051</v>
      </c>
      <c r="G26" t="s">
        <v>11</v>
      </c>
      <c r="H26" s="13">
        <v>44993</v>
      </c>
      <c r="I26" t="s">
        <v>10051</v>
      </c>
      <c r="J26" t="s">
        <v>10051</v>
      </c>
    </row>
    <row r="27" spans="1:10" x14ac:dyDescent="0.35">
      <c r="A27" t="s">
        <v>1211</v>
      </c>
      <c r="B27" t="s">
        <v>20</v>
      </c>
      <c r="C27">
        <v>4</v>
      </c>
      <c r="D27" s="10">
        <v>5</v>
      </c>
      <c r="E27" s="8">
        <v>20</v>
      </c>
      <c r="F27" t="s">
        <v>14</v>
      </c>
      <c r="G27" t="s">
        <v>15</v>
      </c>
      <c r="H27" s="13">
        <v>45255</v>
      </c>
      <c r="I27" t="s">
        <v>10051</v>
      </c>
      <c r="J27" t="s">
        <v>10051</v>
      </c>
    </row>
    <row r="28" spans="1:10" x14ac:dyDescent="0.35">
      <c r="A28" t="s">
        <v>2695</v>
      </c>
      <c r="B28" t="s">
        <v>17</v>
      </c>
      <c r="C28">
        <v>4</v>
      </c>
      <c r="D28" s="10">
        <v>1</v>
      </c>
      <c r="E28" s="8">
        <v>4</v>
      </c>
      <c r="F28" t="s">
        <v>10051</v>
      </c>
      <c r="G28" t="s">
        <v>10051</v>
      </c>
      <c r="H28" s="13">
        <v>45157</v>
      </c>
      <c r="I28" t="s">
        <v>10051</v>
      </c>
      <c r="J28" t="s">
        <v>10051</v>
      </c>
    </row>
    <row r="29" spans="1:10" x14ac:dyDescent="0.35">
      <c r="A29" t="s">
        <v>6145</v>
      </c>
      <c r="B29" t="s">
        <v>13</v>
      </c>
      <c r="C29">
        <v>1</v>
      </c>
      <c r="D29" s="10">
        <v>3</v>
      </c>
      <c r="E29" s="8">
        <v>3</v>
      </c>
      <c r="F29" t="s">
        <v>18</v>
      </c>
      <c r="G29" t="s">
        <v>10051</v>
      </c>
      <c r="H29" s="13">
        <v>45039</v>
      </c>
      <c r="I29" t="s">
        <v>10051</v>
      </c>
      <c r="J29" t="s">
        <v>10051</v>
      </c>
    </row>
    <row r="30" spans="1:10" x14ac:dyDescent="0.35">
      <c r="A30" t="s">
        <v>4771</v>
      </c>
      <c r="B30" t="s">
        <v>13</v>
      </c>
      <c r="C30">
        <v>5</v>
      </c>
      <c r="D30" s="10">
        <v>3</v>
      </c>
      <c r="E30" s="8">
        <v>15</v>
      </c>
      <c r="F30" t="s">
        <v>10</v>
      </c>
      <c r="G30" t="s">
        <v>10051</v>
      </c>
      <c r="H30" s="13">
        <v>45040</v>
      </c>
      <c r="I30" t="s">
        <v>10051</v>
      </c>
      <c r="J30" t="s">
        <v>10051</v>
      </c>
    </row>
    <row r="31" spans="1:10" x14ac:dyDescent="0.35">
      <c r="A31" t="s">
        <v>870</v>
      </c>
      <c r="B31" t="s">
        <v>17</v>
      </c>
      <c r="C31">
        <v>4</v>
      </c>
      <c r="D31" s="10">
        <v>1</v>
      </c>
      <c r="E31" s="8">
        <v>4</v>
      </c>
      <c r="F31" t="s">
        <v>23</v>
      </c>
      <c r="G31" t="s">
        <v>15</v>
      </c>
      <c r="H31" s="13">
        <v>44958</v>
      </c>
      <c r="I31" t="s">
        <v>10051</v>
      </c>
      <c r="J31" t="s">
        <v>10051</v>
      </c>
    </row>
    <row r="32" spans="1:10" x14ac:dyDescent="0.35">
      <c r="A32" t="s">
        <v>4158</v>
      </c>
      <c r="B32" t="s">
        <v>13</v>
      </c>
      <c r="C32">
        <v>3</v>
      </c>
      <c r="D32" s="10">
        <v>3</v>
      </c>
      <c r="E32" s="8">
        <v>9</v>
      </c>
      <c r="F32" t="s">
        <v>10051</v>
      </c>
      <c r="G32" t="s">
        <v>11</v>
      </c>
      <c r="H32" s="13">
        <v>45088</v>
      </c>
      <c r="I32" t="s">
        <v>10051</v>
      </c>
      <c r="J32" t="s">
        <v>10051</v>
      </c>
    </row>
    <row r="33" spans="1:10" x14ac:dyDescent="0.35">
      <c r="A33" t="s">
        <v>5644</v>
      </c>
      <c r="B33" t="s">
        <v>17</v>
      </c>
      <c r="C33">
        <v>4</v>
      </c>
      <c r="D33" s="10">
        <v>1</v>
      </c>
      <c r="E33" s="8">
        <v>4</v>
      </c>
      <c r="F33" t="s">
        <v>18</v>
      </c>
      <c r="G33" t="s">
        <v>21</v>
      </c>
      <c r="H33" s="13">
        <v>45104</v>
      </c>
      <c r="I33" t="s">
        <v>10051</v>
      </c>
      <c r="J33" t="s">
        <v>10051</v>
      </c>
    </row>
    <row r="34" spans="1:10" x14ac:dyDescent="0.35">
      <c r="A34" t="s">
        <v>5659</v>
      </c>
      <c r="B34" t="s">
        <v>25</v>
      </c>
      <c r="C34">
        <v>3</v>
      </c>
      <c r="D34" s="10">
        <v>4</v>
      </c>
      <c r="E34" s="8">
        <v>12</v>
      </c>
      <c r="F34" t="s">
        <v>23</v>
      </c>
      <c r="G34" t="s">
        <v>10051</v>
      </c>
      <c r="H34" s="13">
        <v>45108</v>
      </c>
      <c r="I34" t="s">
        <v>10051</v>
      </c>
      <c r="J34" t="s">
        <v>10051</v>
      </c>
    </row>
    <row r="35" spans="1:10" x14ac:dyDescent="0.35">
      <c r="A35" t="s">
        <v>5317</v>
      </c>
      <c r="B35" t="s">
        <v>28</v>
      </c>
      <c r="C35">
        <v>3</v>
      </c>
      <c r="D35" s="10">
        <v>4</v>
      </c>
      <c r="E35" s="8">
        <v>12</v>
      </c>
      <c r="F35" t="s">
        <v>10051</v>
      </c>
      <c r="G35" t="s">
        <v>11</v>
      </c>
      <c r="H35" s="13">
        <v>45084</v>
      </c>
      <c r="I35" t="s">
        <v>10051</v>
      </c>
      <c r="J35" t="s">
        <v>10051</v>
      </c>
    </row>
    <row r="36" spans="1:10" x14ac:dyDescent="0.35">
      <c r="A36" t="s">
        <v>3778</v>
      </c>
      <c r="B36" t="s">
        <v>28</v>
      </c>
      <c r="C36">
        <v>4</v>
      </c>
      <c r="D36" s="10">
        <v>4</v>
      </c>
      <c r="E36" s="8">
        <v>16</v>
      </c>
      <c r="F36" t="s">
        <v>14</v>
      </c>
      <c r="G36" t="s">
        <v>15</v>
      </c>
      <c r="H36" s="13" t="s">
        <v>10046</v>
      </c>
      <c r="I36" t="s">
        <v>10051</v>
      </c>
      <c r="J36" t="s">
        <v>10051</v>
      </c>
    </row>
    <row r="37" spans="1:10" x14ac:dyDescent="0.35">
      <c r="A37" t="s">
        <v>2658</v>
      </c>
      <c r="B37" t="s">
        <v>25</v>
      </c>
      <c r="C37">
        <v>2</v>
      </c>
      <c r="D37" s="10">
        <v>4</v>
      </c>
      <c r="E37" s="8">
        <v>8</v>
      </c>
      <c r="F37" t="s">
        <v>23</v>
      </c>
      <c r="G37" t="s">
        <v>11</v>
      </c>
      <c r="H37" s="13">
        <v>45015</v>
      </c>
      <c r="I37" t="s">
        <v>10051</v>
      </c>
      <c r="J37" t="s">
        <v>10051</v>
      </c>
    </row>
    <row r="38" spans="1:10" x14ac:dyDescent="0.35">
      <c r="A38" t="s">
        <v>8430</v>
      </c>
      <c r="B38" t="s">
        <v>21</v>
      </c>
      <c r="C38">
        <v>5</v>
      </c>
      <c r="D38" s="10">
        <v>4</v>
      </c>
      <c r="E38" s="8">
        <v>20</v>
      </c>
      <c r="F38" t="s">
        <v>23</v>
      </c>
      <c r="G38" t="s">
        <v>10051</v>
      </c>
      <c r="H38" s="13">
        <v>44971</v>
      </c>
      <c r="I38" t="s">
        <v>10051</v>
      </c>
      <c r="J38" t="s">
        <v>10051</v>
      </c>
    </row>
    <row r="39" spans="1:10" x14ac:dyDescent="0.35">
      <c r="A39" t="s">
        <v>8602</v>
      </c>
      <c r="B39" t="s">
        <v>20</v>
      </c>
      <c r="C39">
        <v>5</v>
      </c>
      <c r="D39" s="10">
        <v>5</v>
      </c>
      <c r="E39" s="8">
        <v>25</v>
      </c>
      <c r="F39" t="s">
        <v>23</v>
      </c>
      <c r="G39" t="s">
        <v>15</v>
      </c>
      <c r="H39" s="13" t="s">
        <v>10046</v>
      </c>
      <c r="I39" t="s">
        <v>10051</v>
      </c>
      <c r="J39" t="s">
        <v>10051</v>
      </c>
    </row>
    <row r="40" spans="1:10" x14ac:dyDescent="0.35">
      <c r="A40" t="s">
        <v>9127</v>
      </c>
      <c r="B40" t="s">
        <v>17</v>
      </c>
      <c r="C40">
        <v>3</v>
      </c>
      <c r="D40" s="10">
        <v>1</v>
      </c>
      <c r="E40" s="8">
        <v>3</v>
      </c>
      <c r="F40" t="s">
        <v>10051</v>
      </c>
      <c r="G40" t="s">
        <v>15</v>
      </c>
      <c r="H40" s="13">
        <v>45066</v>
      </c>
      <c r="I40" t="s">
        <v>10051</v>
      </c>
      <c r="J40" t="s">
        <v>10051</v>
      </c>
    </row>
    <row r="41" spans="1:10" x14ac:dyDescent="0.35">
      <c r="A41" t="s">
        <v>7398</v>
      </c>
      <c r="B41" t="s">
        <v>28</v>
      </c>
      <c r="C41">
        <v>3</v>
      </c>
      <c r="D41" s="10">
        <v>4</v>
      </c>
      <c r="E41" s="8">
        <f>C41*D41</f>
        <v>12</v>
      </c>
      <c r="F41" t="s">
        <v>14</v>
      </c>
      <c r="G41" t="s">
        <v>10051</v>
      </c>
      <c r="H41" s="13">
        <v>45263</v>
      </c>
      <c r="I41" t="s">
        <v>10051</v>
      </c>
      <c r="J41" t="s">
        <v>10051</v>
      </c>
    </row>
    <row r="42" spans="1:10" x14ac:dyDescent="0.35">
      <c r="A42" t="s">
        <v>377</v>
      </c>
      <c r="B42" t="s">
        <v>9</v>
      </c>
      <c r="C42">
        <v>3</v>
      </c>
      <c r="D42" s="10">
        <v>2</v>
      </c>
      <c r="E42" s="8">
        <v>6</v>
      </c>
      <c r="F42" t="s">
        <v>14</v>
      </c>
      <c r="G42" t="s">
        <v>11</v>
      </c>
      <c r="H42" s="13">
        <v>45134</v>
      </c>
      <c r="I42" t="s">
        <v>10051</v>
      </c>
      <c r="J42" t="s">
        <v>10051</v>
      </c>
    </row>
    <row r="43" spans="1:10" x14ac:dyDescent="0.35">
      <c r="A43" t="s">
        <v>8910</v>
      </c>
      <c r="B43" t="s">
        <v>17</v>
      </c>
      <c r="C43">
        <v>5</v>
      </c>
      <c r="D43" s="10">
        <v>1</v>
      </c>
      <c r="E43" s="8">
        <v>5</v>
      </c>
      <c r="F43" t="s">
        <v>10051</v>
      </c>
      <c r="G43" t="s">
        <v>10051</v>
      </c>
      <c r="H43" s="13">
        <v>45177</v>
      </c>
      <c r="I43" t="s">
        <v>10051</v>
      </c>
      <c r="J43" t="s">
        <v>10051</v>
      </c>
    </row>
    <row r="44" spans="1:10" x14ac:dyDescent="0.35">
      <c r="A44" t="s">
        <v>2348</v>
      </c>
      <c r="B44" t="s">
        <v>28</v>
      </c>
      <c r="C44">
        <v>4</v>
      </c>
      <c r="D44" s="10">
        <v>4</v>
      </c>
      <c r="E44" s="8">
        <v>16</v>
      </c>
      <c r="F44" t="s">
        <v>10</v>
      </c>
      <c r="G44" t="s">
        <v>11</v>
      </c>
      <c r="H44" s="13">
        <v>45212</v>
      </c>
      <c r="I44" t="s">
        <v>10051</v>
      </c>
      <c r="J44" t="s">
        <v>10051</v>
      </c>
    </row>
    <row r="45" spans="1:10" x14ac:dyDescent="0.35">
      <c r="A45" t="s">
        <v>4470</v>
      </c>
      <c r="B45" t="s">
        <v>25</v>
      </c>
      <c r="C45">
        <v>1</v>
      </c>
      <c r="D45" s="10">
        <v>4</v>
      </c>
      <c r="E45" s="8">
        <v>4</v>
      </c>
      <c r="F45" t="s">
        <v>14</v>
      </c>
      <c r="G45" t="s">
        <v>21</v>
      </c>
      <c r="H45" s="13">
        <v>45175</v>
      </c>
      <c r="I45" t="s">
        <v>10051</v>
      </c>
      <c r="J45" t="s">
        <v>10051</v>
      </c>
    </row>
    <row r="46" spans="1:10" x14ac:dyDescent="0.35">
      <c r="A46" t="s">
        <v>793</v>
      </c>
      <c r="B46" t="s">
        <v>25</v>
      </c>
      <c r="C46">
        <v>1</v>
      </c>
      <c r="D46" s="10">
        <v>4</v>
      </c>
      <c r="E46" s="8">
        <v>4</v>
      </c>
      <c r="F46" t="s">
        <v>14</v>
      </c>
      <c r="G46" t="s">
        <v>15</v>
      </c>
      <c r="H46" s="13">
        <v>45045</v>
      </c>
      <c r="I46" t="s">
        <v>10051</v>
      </c>
      <c r="J46" t="s">
        <v>10051</v>
      </c>
    </row>
    <row r="47" spans="1:10" x14ac:dyDescent="0.35">
      <c r="A47" t="s">
        <v>8302</v>
      </c>
      <c r="B47" t="s">
        <v>25</v>
      </c>
      <c r="C47">
        <v>3</v>
      </c>
      <c r="D47" s="10">
        <v>4</v>
      </c>
      <c r="E47" s="8">
        <v>12</v>
      </c>
      <c r="F47" t="s">
        <v>10051</v>
      </c>
      <c r="G47" t="s">
        <v>11</v>
      </c>
      <c r="H47" s="13">
        <v>45274</v>
      </c>
      <c r="I47" t="s">
        <v>10051</v>
      </c>
      <c r="J47" t="s">
        <v>10051</v>
      </c>
    </row>
    <row r="48" spans="1:10" x14ac:dyDescent="0.35">
      <c r="A48" t="s">
        <v>4291</v>
      </c>
      <c r="B48" t="s">
        <v>17</v>
      </c>
      <c r="C48">
        <v>3</v>
      </c>
      <c r="D48" s="10">
        <v>1</v>
      </c>
      <c r="E48" s="8">
        <v>3</v>
      </c>
      <c r="F48" t="s">
        <v>23</v>
      </c>
      <c r="G48" t="s">
        <v>21</v>
      </c>
      <c r="H48" s="13">
        <v>45029</v>
      </c>
      <c r="I48" t="s">
        <v>10051</v>
      </c>
      <c r="J48" t="s">
        <v>10051</v>
      </c>
    </row>
    <row r="49" spans="1:10" x14ac:dyDescent="0.35">
      <c r="A49" t="s">
        <v>9327</v>
      </c>
      <c r="B49" t="s">
        <v>9</v>
      </c>
      <c r="C49">
        <v>2</v>
      </c>
      <c r="D49" s="10">
        <v>2</v>
      </c>
      <c r="E49" s="8">
        <v>4</v>
      </c>
      <c r="F49" t="s">
        <v>14</v>
      </c>
      <c r="G49" t="s">
        <v>15</v>
      </c>
      <c r="H49" s="13">
        <v>45249</v>
      </c>
      <c r="I49" t="s">
        <v>10051</v>
      </c>
      <c r="J49" t="s">
        <v>10051</v>
      </c>
    </row>
    <row r="50" spans="1:10" x14ac:dyDescent="0.35">
      <c r="A50" t="s">
        <v>5000</v>
      </c>
      <c r="B50" t="s">
        <v>20</v>
      </c>
      <c r="C50">
        <v>2</v>
      </c>
      <c r="D50" s="10">
        <v>5</v>
      </c>
      <c r="E50" s="8">
        <v>10</v>
      </c>
      <c r="F50" t="s">
        <v>14</v>
      </c>
      <c r="G50" t="s">
        <v>15</v>
      </c>
      <c r="H50" s="13">
        <v>45157</v>
      </c>
      <c r="I50" t="s">
        <v>10051</v>
      </c>
      <c r="J50" t="s">
        <v>10051</v>
      </c>
    </row>
    <row r="51" spans="1:10" x14ac:dyDescent="0.35">
      <c r="A51" t="s">
        <v>7566</v>
      </c>
      <c r="B51" t="s">
        <v>65</v>
      </c>
      <c r="C51">
        <v>1</v>
      </c>
      <c r="D51" s="10">
        <v>1.5</v>
      </c>
      <c r="E51" s="8">
        <f>C51*D51</f>
        <v>1.5</v>
      </c>
      <c r="F51" t="s">
        <v>14</v>
      </c>
      <c r="G51" t="s">
        <v>10051</v>
      </c>
      <c r="H51" s="13">
        <v>45209</v>
      </c>
      <c r="I51" t="s">
        <v>10051</v>
      </c>
      <c r="J51" t="s">
        <v>10051</v>
      </c>
    </row>
    <row r="52" spans="1:10" x14ac:dyDescent="0.35">
      <c r="A52" t="s">
        <v>8440</v>
      </c>
      <c r="B52" t="s">
        <v>65</v>
      </c>
      <c r="C52">
        <v>3</v>
      </c>
      <c r="D52" s="10">
        <v>1.5</v>
      </c>
      <c r="E52" s="8">
        <v>4.5</v>
      </c>
      <c r="F52" t="s">
        <v>14</v>
      </c>
      <c r="G52" t="s">
        <v>15</v>
      </c>
      <c r="H52" s="13">
        <v>45148</v>
      </c>
      <c r="I52" t="s">
        <v>10051</v>
      </c>
      <c r="J52" t="s">
        <v>10051</v>
      </c>
    </row>
    <row r="53" spans="1:10" x14ac:dyDescent="0.35">
      <c r="A53" t="s">
        <v>3446</v>
      </c>
      <c r="B53" t="s">
        <v>13</v>
      </c>
      <c r="C53">
        <v>5</v>
      </c>
      <c r="D53" s="10">
        <v>3</v>
      </c>
      <c r="E53" s="8">
        <v>15</v>
      </c>
      <c r="F53" t="s">
        <v>10</v>
      </c>
      <c r="G53" t="s">
        <v>11</v>
      </c>
      <c r="H53" s="13">
        <v>45105</v>
      </c>
      <c r="I53" t="s">
        <v>10051</v>
      </c>
      <c r="J53" t="s">
        <v>10051</v>
      </c>
    </row>
    <row r="54" spans="1:10" x14ac:dyDescent="0.35">
      <c r="A54" t="s">
        <v>4983</v>
      </c>
      <c r="B54" t="s">
        <v>39</v>
      </c>
      <c r="C54">
        <v>1</v>
      </c>
      <c r="D54" s="10">
        <v>3</v>
      </c>
      <c r="E54" s="8">
        <v>3</v>
      </c>
      <c r="F54" t="s">
        <v>10051</v>
      </c>
      <c r="G54" t="s">
        <v>15</v>
      </c>
      <c r="H54" s="13">
        <v>45202</v>
      </c>
      <c r="I54" t="s">
        <v>10051</v>
      </c>
      <c r="J54" t="s">
        <v>10051</v>
      </c>
    </row>
    <row r="55" spans="1:10" x14ac:dyDescent="0.35">
      <c r="A55" t="s">
        <v>8918</v>
      </c>
      <c r="B55" t="s">
        <v>28</v>
      </c>
      <c r="C55">
        <v>3</v>
      </c>
      <c r="D55" s="10">
        <v>4</v>
      </c>
      <c r="E55" s="8">
        <v>12</v>
      </c>
      <c r="F55" t="s">
        <v>14</v>
      </c>
      <c r="G55" t="s">
        <v>10051</v>
      </c>
      <c r="H55" s="13">
        <v>44965</v>
      </c>
      <c r="I55" t="s">
        <v>10051</v>
      </c>
      <c r="J55" t="s">
        <v>10051</v>
      </c>
    </row>
    <row r="56" spans="1:10" x14ac:dyDescent="0.35">
      <c r="A56" t="s">
        <v>1221</v>
      </c>
      <c r="B56" t="s">
        <v>17</v>
      </c>
      <c r="C56">
        <v>5</v>
      </c>
      <c r="D56" s="10">
        <v>1</v>
      </c>
      <c r="E56" s="8">
        <v>5</v>
      </c>
      <c r="F56" t="s">
        <v>10051</v>
      </c>
      <c r="G56" t="s">
        <v>15</v>
      </c>
      <c r="H56" s="13">
        <v>44948</v>
      </c>
      <c r="I56" t="s">
        <v>10051</v>
      </c>
      <c r="J56" t="s">
        <v>10051</v>
      </c>
    </row>
    <row r="57" spans="1:10" x14ac:dyDescent="0.35">
      <c r="A57" t="s">
        <v>5322</v>
      </c>
      <c r="B57" t="s">
        <v>13</v>
      </c>
      <c r="C57">
        <v>4</v>
      </c>
      <c r="D57" s="10">
        <v>3</v>
      </c>
      <c r="E57" s="8">
        <v>12</v>
      </c>
      <c r="F57" t="s">
        <v>21</v>
      </c>
      <c r="G57" t="s">
        <v>15</v>
      </c>
      <c r="H57" s="13">
        <v>45028</v>
      </c>
      <c r="I57" t="s">
        <v>10051</v>
      </c>
      <c r="J57" t="s">
        <v>10051</v>
      </c>
    </row>
    <row r="58" spans="1:10" x14ac:dyDescent="0.35">
      <c r="A58" t="s">
        <v>3013</v>
      </c>
      <c r="B58" t="s">
        <v>17</v>
      </c>
      <c r="C58">
        <f>E58/D58</f>
        <v>5</v>
      </c>
      <c r="D58" s="10">
        <v>1</v>
      </c>
      <c r="E58" s="8">
        <v>5</v>
      </c>
      <c r="F58" t="s">
        <v>10051</v>
      </c>
      <c r="G58" t="s">
        <v>10051</v>
      </c>
      <c r="H58" s="13">
        <v>45079</v>
      </c>
      <c r="I58" t="s">
        <v>10051</v>
      </c>
      <c r="J58" t="s">
        <v>10051</v>
      </c>
    </row>
    <row r="59" spans="1:10" x14ac:dyDescent="0.35">
      <c r="A59" t="s">
        <v>1552</v>
      </c>
      <c r="B59" t="s">
        <v>17</v>
      </c>
      <c r="C59">
        <v>5</v>
      </c>
      <c r="D59" s="10">
        <v>1</v>
      </c>
      <c r="E59" s="8">
        <v>5</v>
      </c>
      <c r="F59" t="s">
        <v>10</v>
      </c>
      <c r="G59" t="s">
        <v>15</v>
      </c>
      <c r="H59" s="13">
        <v>45186</v>
      </c>
      <c r="I59" t="s">
        <v>10051</v>
      </c>
      <c r="J59" t="s">
        <v>10051</v>
      </c>
    </row>
    <row r="60" spans="1:10" x14ac:dyDescent="0.35">
      <c r="A60" t="s">
        <v>9390</v>
      </c>
      <c r="B60" t="s">
        <v>39</v>
      </c>
      <c r="C60">
        <v>4</v>
      </c>
      <c r="D60" s="10">
        <v>3</v>
      </c>
      <c r="E60" s="8">
        <v>12</v>
      </c>
      <c r="F60" t="s">
        <v>10</v>
      </c>
      <c r="G60" t="s">
        <v>11</v>
      </c>
      <c r="H60" s="13">
        <v>44977</v>
      </c>
      <c r="I60" t="s">
        <v>10051</v>
      </c>
      <c r="J60" t="s">
        <v>10051</v>
      </c>
    </row>
    <row r="61" spans="1:10" x14ac:dyDescent="0.35">
      <c r="A61" t="s">
        <v>6029</v>
      </c>
      <c r="B61" t="s">
        <v>17</v>
      </c>
      <c r="C61">
        <v>3</v>
      </c>
      <c r="D61" s="10">
        <v>1</v>
      </c>
      <c r="E61" s="8">
        <v>3</v>
      </c>
      <c r="F61" t="s">
        <v>23</v>
      </c>
      <c r="G61" t="s">
        <v>11</v>
      </c>
      <c r="H61" s="13">
        <v>45119</v>
      </c>
      <c r="I61" t="s">
        <v>10051</v>
      </c>
      <c r="J61" t="s">
        <v>10051</v>
      </c>
    </row>
    <row r="62" spans="1:10" x14ac:dyDescent="0.35">
      <c r="A62" t="s">
        <v>3981</v>
      </c>
      <c r="B62" t="s">
        <v>28</v>
      </c>
      <c r="C62">
        <v>4</v>
      </c>
      <c r="D62" s="10">
        <v>4</v>
      </c>
      <c r="E62" s="8">
        <v>16</v>
      </c>
      <c r="F62" t="s">
        <v>14</v>
      </c>
      <c r="G62" t="s">
        <v>10051</v>
      </c>
      <c r="H62" s="13">
        <v>45145</v>
      </c>
      <c r="I62" t="s">
        <v>10051</v>
      </c>
      <c r="J62" t="s">
        <v>10051</v>
      </c>
    </row>
    <row r="63" spans="1:10" x14ac:dyDescent="0.35">
      <c r="A63" t="s">
        <v>4905</v>
      </c>
      <c r="B63" t="s">
        <v>39</v>
      </c>
      <c r="C63">
        <v>2</v>
      </c>
      <c r="D63" s="10">
        <v>3</v>
      </c>
      <c r="E63" s="8">
        <v>6</v>
      </c>
      <c r="F63" t="s">
        <v>14</v>
      </c>
      <c r="G63" t="s">
        <v>15</v>
      </c>
      <c r="H63" s="13">
        <v>45006</v>
      </c>
      <c r="I63" t="s">
        <v>10051</v>
      </c>
      <c r="J63" t="s">
        <v>10051</v>
      </c>
    </row>
    <row r="64" spans="1:10" x14ac:dyDescent="0.35">
      <c r="A64" t="s">
        <v>8931</v>
      </c>
      <c r="B64" t="s">
        <v>21</v>
      </c>
      <c r="C64">
        <v>5</v>
      </c>
      <c r="D64" s="10">
        <v>4</v>
      </c>
      <c r="E64" s="8">
        <v>20</v>
      </c>
      <c r="F64" t="s">
        <v>21</v>
      </c>
      <c r="G64" t="s">
        <v>10051</v>
      </c>
      <c r="H64" s="13">
        <v>45028</v>
      </c>
      <c r="I64" t="s">
        <v>10051</v>
      </c>
      <c r="J64" t="s">
        <v>10051</v>
      </c>
    </row>
    <row r="65" spans="1:10" x14ac:dyDescent="0.35">
      <c r="A65" t="s">
        <v>1625</v>
      </c>
      <c r="B65" t="s">
        <v>39</v>
      </c>
      <c r="C65">
        <f>E65/D65</f>
        <v>2</v>
      </c>
      <c r="D65" s="10">
        <v>3</v>
      </c>
      <c r="E65" s="8">
        <v>6</v>
      </c>
      <c r="F65" t="s">
        <v>10</v>
      </c>
      <c r="G65" t="s">
        <v>10051</v>
      </c>
      <c r="H65" s="13">
        <v>45105</v>
      </c>
      <c r="I65" t="s">
        <v>10051</v>
      </c>
      <c r="J65" t="s">
        <v>10051</v>
      </c>
    </row>
    <row r="66" spans="1:10" x14ac:dyDescent="0.35">
      <c r="A66" t="s">
        <v>4269</v>
      </c>
      <c r="B66" t="s">
        <v>28</v>
      </c>
      <c r="C66">
        <v>5</v>
      </c>
      <c r="D66" s="10">
        <v>4</v>
      </c>
      <c r="E66" s="8">
        <v>20</v>
      </c>
      <c r="F66" t="s">
        <v>10051</v>
      </c>
      <c r="G66" t="s">
        <v>15</v>
      </c>
      <c r="H66" s="13">
        <v>44939</v>
      </c>
      <c r="I66" t="s">
        <v>10051</v>
      </c>
      <c r="J66" t="s">
        <v>10051</v>
      </c>
    </row>
    <row r="67" spans="1:10" x14ac:dyDescent="0.35">
      <c r="A67" t="s">
        <v>823</v>
      </c>
      <c r="B67" t="s">
        <v>39</v>
      </c>
      <c r="C67">
        <v>3</v>
      </c>
      <c r="D67" s="10">
        <v>3</v>
      </c>
      <c r="E67" s="8">
        <v>9</v>
      </c>
      <c r="F67" t="s">
        <v>10051</v>
      </c>
      <c r="G67" t="s">
        <v>21</v>
      </c>
      <c r="H67" s="13">
        <v>45005</v>
      </c>
      <c r="I67" t="s">
        <v>10051</v>
      </c>
      <c r="J67" t="s">
        <v>10051</v>
      </c>
    </row>
    <row r="68" spans="1:10" x14ac:dyDescent="0.35">
      <c r="A68" t="s">
        <v>3393</v>
      </c>
      <c r="B68" t="s">
        <v>25</v>
      </c>
      <c r="C68">
        <v>5</v>
      </c>
      <c r="D68" s="10">
        <v>4</v>
      </c>
      <c r="E68" s="8">
        <v>20</v>
      </c>
      <c r="F68" t="s">
        <v>10</v>
      </c>
      <c r="G68" t="s">
        <v>10051</v>
      </c>
      <c r="H68" s="13">
        <v>45180</v>
      </c>
      <c r="I68" t="s">
        <v>10051</v>
      </c>
      <c r="J68" t="s">
        <v>10051</v>
      </c>
    </row>
    <row r="69" spans="1:10" x14ac:dyDescent="0.35">
      <c r="A69" t="s">
        <v>3622</v>
      </c>
      <c r="B69" t="s">
        <v>39</v>
      </c>
      <c r="C69">
        <v>4</v>
      </c>
      <c r="D69" s="10">
        <v>3</v>
      </c>
      <c r="E69" s="8">
        <v>12</v>
      </c>
      <c r="F69" t="s">
        <v>23</v>
      </c>
      <c r="G69" t="s">
        <v>15</v>
      </c>
      <c r="H69" s="13">
        <v>44999</v>
      </c>
      <c r="I69" t="s">
        <v>10051</v>
      </c>
      <c r="J69" t="s">
        <v>10051</v>
      </c>
    </row>
    <row r="70" spans="1:10" x14ac:dyDescent="0.35">
      <c r="A70" t="s">
        <v>9342</v>
      </c>
      <c r="B70" t="s">
        <v>28</v>
      </c>
      <c r="C70">
        <v>4</v>
      </c>
      <c r="D70" s="10">
        <v>4</v>
      </c>
      <c r="E70" s="8">
        <v>16</v>
      </c>
      <c r="F70" t="s">
        <v>14</v>
      </c>
      <c r="G70" t="s">
        <v>11</v>
      </c>
      <c r="H70" s="13">
        <v>45089</v>
      </c>
      <c r="I70" t="s">
        <v>10051</v>
      </c>
      <c r="J70" t="s">
        <v>10051</v>
      </c>
    </row>
    <row r="71" spans="1:10" x14ac:dyDescent="0.35">
      <c r="A71" t="s">
        <v>9019</v>
      </c>
      <c r="B71" t="s">
        <v>28</v>
      </c>
      <c r="C71">
        <v>5</v>
      </c>
      <c r="D71" s="10">
        <v>4</v>
      </c>
      <c r="E71" s="8">
        <v>20</v>
      </c>
      <c r="F71" t="s">
        <v>10</v>
      </c>
      <c r="G71" t="s">
        <v>10051</v>
      </c>
      <c r="H71" s="13">
        <v>45064</v>
      </c>
      <c r="I71" t="s">
        <v>10051</v>
      </c>
      <c r="J71" t="s">
        <v>10051</v>
      </c>
    </row>
    <row r="72" spans="1:10" x14ac:dyDescent="0.35">
      <c r="A72" t="s">
        <v>5792</v>
      </c>
      <c r="B72" t="s">
        <v>65</v>
      </c>
      <c r="C72">
        <v>4</v>
      </c>
      <c r="D72" s="10">
        <v>1.5</v>
      </c>
      <c r="E72" s="8">
        <v>6</v>
      </c>
      <c r="F72" t="s">
        <v>10051</v>
      </c>
      <c r="G72" t="s">
        <v>11</v>
      </c>
      <c r="H72" s="13">
        <v>44975</v>
      </c>
      <c r="I72" t="s">
        <v>10051</v>
      </c>
      <c r="J72" t="s">
        <v>10051</v>
      </c>
    </row>
    <row r="73" spans="1:10" x14ac:dyDescent="0.35">
      <c r="A73" t="s">
        <v>3448</v>
      </c>
      <c r="B73" t="s">
        <v>39</v>
      </c>
      <c r="C73">
        <v>3</v>
      </c>
      <c r="D73" s="10">
        <v>3</v>
      </c>
      <c r="E73" s="8">
        <f>C73*D73</f>
        <v>9</v>
      </c>
      <c r="F73" t="s">
        <v>23</v>
      </c>
      <c r="G73" t="s">
        <v>11</v>
      </c>
      <c r="H73" s="13">
        <v>45001</v>
      </c>
      <c r="I73" t="s">
        <v>10051</v>
      </c>
      <c r="J73" t="s">
        <v>10051</v>
      </c>
    </row>
    <row r="74" spans="1:10" x14ac:dyDescent="0.35">
      <c r="A74" t="s">
        <v>5476</v>
      </c>
      <c r="B74" t="s">
        <v>28</v>
      </c>
      <c r="C74">
        <v>1</v>
      </c>
      <c r="D74" s="10">
        <v>4</v>
      </c>
      <c r="E74" s="8">
        <v>4</v>
      </c>
      <c r="F74" t="s">
        <v>23</v>
      </c>
      <c r="G74" t="s">
        <v>15</v>
      </c>
      <c r="H74" s="13">
        <v>45108</v>
      </c>
      <c r="I74" t="s">
        <v>10051</v>
      </c>
      <c r="J74" t="s">
        <v>10051</v>
      </c>
    </row>
    <row r="75" spans="1:10" x14ac:dyDescent="0.35">
      <c r="A75" t="s">
        <v>6376</v>
      </c>
      <c r="B75" t="s">
        <v>39</v>
      </c>
      <c r="C75">
        <v>2</v>
      </c>
      <c r="D75" s="10">
        <v>3</v>
      </c>
      <c r="E75" s="8">
        <f>C75*D75</f>
        <v>6</v>
      </c>
      <c r="F75" t="s">
        <v>14</v>
      </c>
      <c r="G75" t="s">
        <v>10051</v>
      </c>
      <c r="H75" s="13">
        <v>45076</v>
      </c>
      <c r="I75" t="s">
        <v>10051</v>
      </c>
      <c r="J75" t="s">
        <v>10051</v>
      </c>
    </row>
    <row r="76" spans="1:10" x14ac:dyDescent="0.35">
      <c r="A76" t="s">
        <v>7227</v>
      </c>
      <c r="B76" t="s">
        <v>65</v>
      </c>
      <c r="C76">
        <v>4</v>
      </c>
      <c r="D76" s="10">
        <v>1.5</v>
      </c>
      <c r="E76" s="8">
        <v>6</v>
      </c>
      <c r="F76" t="s">
        <v>23</v>
      </c>
      <c r="G76" t="s">
        <v>10051</v>
      </c>
      <c r="H76" s="13">
        <v>45231</v>
      </c>
      <c r="I76" t="s">
        <v>10051</v>
      </c>
      <c r="J76" t="s">
        <v>10051</v>
      </c>
    </row>
    <row r="77" spans="1:10" x14ac:dyDescent="0.35">
      <c r="A77" t="s">
        <v>3726</v>
      </c>
      <c r="B77" t="s">
        <v>9</v>
      </c>
      <c r="C77">
        <v>1</v>
      </c>
      <c r="D77" s="10">
        <v>2</v>
      </c>
      <c r="E77" s="8">
        <v>2</v>
      </c>
      <c r="F77" t="s">
        <v>10051</v>
      </c>
      <c r="G77" t="s">
        <v>15</v>
      </c>
      <c r="H77" s="13">
        <v>45255</v>
      </c>
      <c r="I77" t="s">
        <v>10051</v>
      </c>
      <c r="J77" t="s">
        <v>10051</v>
      </c>
    </row>
    <row r="78" spans="1:10" x14ac:dyDescent="0.35">
      <c r="A78" t="s">
        <v>1658</v>
      </c>
      <c r="B78" t="s">
        <v>65</v>
      </c>
      <c r="C78">
        <v>2</v>
      </c>
      <c r="D78" s="10">
        <v>1.5</v>
      </c>
      <c r="E78" s="8">
        <v>3</v>
      </c>
      <c r="F78" t="s">
        <v>10</v>
      </c>
      <c r="G78" t="s">
        <v>10051</v>
      </c>
      <c r="H78" s="13">
        <v>45170</v>
      </c>
      <c r="I78" t="s">
        <v>10051</v>
      </c>
      <c r="J78" t="s">
        <v>10051</v>
      </c>
    </row>
    <row r="79" spans="1:10" x14ac:dyDescent="0.35">
      <c r="A79" t="s">
        <v>4294</v>
      </c>
      <c r="B79" t="s">
        <v>17</v>
      </c>
      <c r="C79">
        <v>4</v>
      </c>
      <c r="D79" s="10">
        <v>1</v>
      </c>
      <c r="E79" s="8">
        <v>4</v>
      </c>
      <c r="F79" t="s">
        <v>10</v>
      </c>
      <c r="G79" t="s">
        <v>10051</v>
      </c>
      <c r="H79" s="13">
        <v>45124</v>
      </c>
      <c r="I79" t="s">
        <v>10051</v>
      </c>
      <c r="J79" t="s">
        <v>10051</v>
      </c>
    </row>
    <row r="80" spans="1:10" x14ac:dyDescent="0.35">
      <c r="A80" t="s">
        <v>3803</v>
      </c>
      <c r="B80" t="s">
        <v>17</v>
      </c>
      <c r="C80">
        <v>2</v>
      </c>
      <c r="D80" s="10">
        <v>1</v>
      </c>
      <c r="E80" s="8">
        <v>2</v>
      </c>
      <c r="F80" t="s">
        <v>23</v>
      </c>
      <c r="G80" t="s">
        <v>18</v>
      </c>
      <c r="H80" s="13">
        <v>45151</v>
      </c>
      <c r="I80" t="s">
        <v>10051</v>
      </c>
      <c r="J80" t="s">
        <v>10051</v>
      </c>
    </row>
    <row r="81" spans="1:10" x14ac:dyDescent="0.35">
      <c r="A81" t="s">
        <v>3654</v>
      </c>
      <c r="B81" t="s">
        <v>9</v>
      </c>
      <c r="C81">
        <v>3</v>
      </c>
      <c r="D81" s="10">
        <v>2</v>
      </c>
      <c r="E81" s="8">
        <v>6</v>
      </c>
      <c r="F81" t="s">
        <v>10051</v>
      </c>
      <c r="G81" t="s">
        <v>11</v>
      </c>
      <c r="H81" s="13">
        <v>45160</v>
      </c>
      <c r="I81" t="s">
        <v>10051</v>
      </c>
      <c r="J81" t="s">
        <v>10051</v>
      </c>
    </row>
    <row r="82" spans="1:10" x14ac:dyDescent="0.35">
      <c r="A82" t="s">
        <v>296</v>
      </c>
      <c r="B82" t="s">
        <v>17</v>
      </c>
      <c r="C82">
        <v>1</v>
      </c>
      <c r="D82" s="10">
        <v>1</v>
      </c>
      <c r="E82" s="8">
        <v>1</v>
      </c>
      <c r="F82" t="s">
        <v>10051</v>
      </c>
      <c r="G82" t="s">
        <v>15</v>
      </c>
      <c r="H82" s="13">
        <v>45269</v>
      </c>
      <c r="I82" t="s">
        <v>10051</v>
      </c>
      <c r="J82" t="s">
        <v>10051</v>
      </c>
    </row>
    <row r="83" spans="1:10" x14ac:dyDescent="0.35">
      <c r="A83" t="s">
        <v>704</v>
      </c>
      <c r="B83" t="s">
        <v>25</v>
      </c>
      <c r="C83">
        <v>1</v>
      </c>
      <c r="D83" s="10">
        <v>4</v>
      </c>
      <c r="E83" s="8">
        <v>4</v>
      </c>
      <c r="F83" t="s">
        <v>10051</v>
      </c>
      <c r="G83" t="s">
        <v>11</v>
      </c>
      <c r="H83" s="13">
        <v>45140</v>
      </c>
      <c r="I83" t="s">
        <v>10051</v>
      </c>
      <c r="J83" t="s">
        <v>10051</v>
      </c>
    </row>
    <row r="84" spans="1:10" x14ac:dyDescent="0.35">
      <c r="A84" t="s">
        <v>7040</v>
      </c>
      <c r="B84" t="s">
        <v>39</v>
      </c>
      <c r="C84">
        <v>3</v>
      </c>
      <c r="D84" s="10">
        <v>3</v>
      </c>
      <c r="E84" s="8">
        <v>9</v>
      </c>
      <c r="F84" t="s">
        <v>23</v>
      </c>
      <c r="G84" t="s">
        <v>11</v>
      </c>
      <c r="H84" s="13">
        <v>45123</v>
      </c>
      <c r="I84" t="s">
        <v>10051</v>
      </c>
      <c r="J84" t="s">
        <v>10051</v>
      </c>
    </row>
    <row r="85" spans="1:10" x14ac:dyDescent="0.35">
      <c r="A85" t="s">
        <v>5368</v>
      </c>
      <c r="B85" t="s">
        <v>20</v>
      </c>
      <c r="C85">
        <v>2</v>
      </c>
      <c r="D85" s="10">
        <v>5</v>
      </c>
      <c r="E85" s="8">
        <v>10</v>
      </c>
      <c r="F85" t="s">
        <v>23</v>
      </c>
      <c r="G85" t="s">
        <v>10051</v>
      </c>
      <c r="H85" s="13">
        <v>45226</v>
      </c>
      <c r="I85" t="s">
        <v>10051</v>
      </c>
      <c r="J85" t="s">
        <v>10051</v>
      </c>
    </row>
    <row r="86" spans="1:10" x14ac:dyDescent="0.35">
      <c r="A86" t="s">
        <v>5056</v>
      </c>
      <c r="B86" t="s">
        <v>13</v>
      </c>
      <c r="C86">
        <v>2</v>
      </c>
      <c r="D86" s="10">
        <v>3</v>
      </c>
      <c r="E86" s="8">
        <v>6</v>
      </c>
      <c r="F86" t="s">
        <v>18</v>
      </c>
      <c r="G86" t="s">
        <v>10051</v>
      </c>
      <c r="H86" s="13">
        <v>45142</v>
      </c>
      <c r="I86" t="s">
        <v>10051</v>
      </c>
      <c r="J86" t="s">
        <v>10051</v>
      </c>
    </row>
    <row r="87" spans="1:10" x14ac:dyDescent="0.35">
      <c r="A87" t="s">
        <v>59</v>
      </c>
      <c r="B87" t="s">
        <v>20</v>
      </c>
      <c r="C87">
        <v>2</v>
      </c>
      <c r="D87" s="10">
        <v>5</v>
      </c>
      <c r="E87" s="8">
        <v>10</v>
      </c>
      <c r="F87" t="s">
        <v>10</v>
      </c>
      <c r="G87" t="s">
        <v>15</v>
      </c>
      <c r="H87" s="13">
        <v>45045</v>
      </c>
      <c r="I87" t="s">
        <v>10051</v>
      </c>
      <c r="J87" t="s">
        <v>10051</v>
      </c>
    </row>
    <row r="88" spans="1:10" x14ac:dyDescent="0.35">
      <c r="A88" t="s">
        <v>3671</v>
      </c>
      <c r="B88" t="s">
        <v>25</v>
      </c>
      <c r="C88">
        <v>5</v>
      </c>
      <c r="D88" s="10">
        <v>4</v>
      </c>
      <c r="E88" s="8">
        <v>20</v>
      </c>
      <c r="F88" t="s">
        <v>10</v>
      </c>
      <c r="G88" t="s">
        <v>10051</v>
      </c>
      <c r="H88" s="13">
        <v>45017</v>
      </c>
      <c r="I88" t="s">
        <v>10051</v>
      </c>
      <c r="J88" t="s">
        <v>10051</v>
      </c>
    </row>
    <row r="89" spans="1:10" x14ac:dyDescent="0.35">
      <c r="A89" t="s">
        <v>1507</v>
      </c>
      <c r="B89" t="s">
        <v>20</v>
      </c>
      <c r="C89">
        <v>1</v>
      </c>
      <c r="D89" s="10">
        <v>5</v>
      </c>
      <c r="E89" s="8">
        <v>5</v>
      </c>
      <c r="F89" t="s">
        <v>23</v>
      </c>
      <c r="G89" t="s">
        <v>15</v>
      </c>
      <c r="H89" s="13">
        <v>45279</v>
      </c>
      <c r="I89" t="s">
        <v>10051</v>
      </c>
      <c r="J89" t="s">
        <v>10051</v>
      </c>
    </row>
    <row r="90" spans="1:10" x14ac:dyDescent="0.35">
      <c r="A90" t="s">
        <v>7620</v>
      </c>
      <c r="B90" t="s">
        <v>39</v>
      </c>
      <c r="C90">
        <v>3</v>
      </c>
      <c r="D90" s="10">
        <f>E90/C90</f>
        <v>3</v>
      </c>
      <c r="E90" s="8">
        <v>9</v>
      </c>
      <c r="F90" t="s">
        <v>23</v>
      </c>
      <c r="G90" t="s">
        <v>15</v>
      </c>
      <c r="H90" s="13">
        <v>45273</v>
      </c>
      <c r="I90" t="s">
        <v>10051</v>
      </c>
      <c r="J90" t="s">
        <v>10051</v>
      </c>
    </row>
    <row r="91" spans="1:10" x14ac:dyDescent="0.35">
      <c r="A91" t="s">
        <v>8558</v>
      </c>
      <c r="B91" t="s">
        <v>25</v>
      </c>
      <c r="C91">
        <v>2</v>
      </c>
      <c r="D91" s="10">
        <v>4</v>
      </c>
      <c r="E91" s="8">
        <v>8</v>
      </c>
      <c r="F91" t="s">
        <v>10</v>
      </c>
      <c r="G91" t="s">
        <v>15</v>
      </c>
      <c r="H91" s="13">
        <v>45238</v>
      </c>
      <c r="I91" t="s">
        <v>10051</v>
      </c>
      <c r="J91" t="s">
        <v>10051</v>
      </c>
    </row>
    <row r="92" spans="1:10" x14ac:dyDescent="0.35">
      <c r="A92" t="s">
        <v>6004</v>
      </c>
      <c r="B92" t="s">
        <v>9</v>
      </c>
      <c r="C92">
        <v>4</v>
      </c>
      <c r="D92" s="10">
        <v>2</v>
      </c>
      <c r="E92" s="8">
        <v>8</v>
      </c>
      <c r="F92" t="s">
        <v>23</v>
      </c>
      <c r="G92" t="s">
        <v>15</v>
      </c>
      <c r="H92" s="13">
        <v>44991</v>
      </c>
      <c r="I92" t="s">
        <v>10051</v>
      </c>
      <c r="J92" t="s">
        <v>10051</v>
      </c>
    </row>
    <row r="93" spans="1:10" x14ac:dyDescent="0.35">
      <c r="A93" t="s">
        <v>5492</v>
      </c>
      <c r="B93" t="s">
        <v>13</v>
      </c>
      <c r="C93">
        <v>3</v>
      </c>
      <c r="D93" s="10">
        <v>3</v>
      </c>
      <c r="E93" s="8">
        <v>9</v>
      </c>
      <c r="F93" t="s">
        <v>10051</v>
      </c>
      <c r="G93" t="s">
        <v>15</v>
      </c>
      <c r="H93" s="13">
        <v>45255</v>
      </c>
      <c r="I93" t="s">
        <v>10051</v>
      </c>
      <c r="J93" t="s">
        <v>10051</v>
      </c>
    </row>
    <row r="94" spans="1:10" x14ac:dyDescent="0.35">
      <c r="A94" t="s">
        <v>6960</v>
      </c>
      <c r="B94" t="s">
        <v>28</v>
      </c>
      <c r="C94">
        <v>1</v>
      </c>
      <c r="D94" s="10">
        <v>4</v>
      </c>
      <c r="E94" s="8">
        <v>4</v>
      </c>
      <c r="F94" t="s">
        <v>23</v>
      </c>
      <c r="G94" t="s">
        <v>11</v>
      </c>
      <c r="H94" s="13">
        <v>45053</v>
      </c>
      <c r="I94" t="s">
        <v>10051</v>
      </c>
      <c r="J94" t="s">
        <v>10051</v>
      </c>
    </row>
    <row r="95" spans="1:10" x14ac:dyDescent="0.35">
      <c r="A95" t="s">
        <v>766</v>
      </c>
      <c r="B95" t="s">
        <v>17</v>
      </c>
      <c r="C95">
        <f>E95/D95</f>
        <v>3</v>
      </c>
      <c r="D95" s="10">
        <v>1</v>
      </c>
      <c r="E95" s="8">
        <v>3</v>
      </c>
      <c r="F95" t="s">
        <v>10</v>
      </c>
      <c r="G95" t="s">
        <v>15</v>
      </c>
      <c r="H95" s="13">
        <v>45108</v>
      </c>
      <c r="I95" t="s">
        <v>10051</v>
      </c>
      <c r="J95" t="s">
        <v>10051</v>
      </c>
    </row>
    <row r="96" spans="1:10" x14ac:dyDescent="0.35">
      <c r="A96" t="s">
        <v>7366</v>
      </c>
      <c r="B96" t="s">
        <v>28</v>
      </c>
      <c r="C96">
        <v>5</v>
      </c>
      <c r="D96" s="10">
        <v>4</v>
      </c>
      <c r="E96" s="8">
        <v>20</v>
      </c>
      <c r="F96" t="s">
        <v>14</v>
      </c>
      <c r="G96" t="s">
        <v>11</v>
      </c>
      <c r="H96" s="13">
        <v>45027</v>
      </c>
      <c r="I96" t="s">
        <v>10051</v>
      </c>
      <c r="J96" t="s">
        <v>10051</v>
      </c>
    </row>
    <row r="97" spans="1:10" x14ac:dyDescent="0.35">
      <c r="A97" t="s">
        <v>9440</v>
      </c>
      <c r="B97" t="s">
        <v>28</v>
      </c>
      <c r="C97">
        <v>2</v>
      </c>
      <c r="D97" s="10">
        <v>4</v>
      </c>
      <c r="E97" s="8">
        <v>8</v>
      </c>
      <c r="F97" t="s">
        <v>10051</v>
      </c>
      <c r="G97" t="s">
        <v>15</v>
      </c>
      <c r="H97" s="13">
        <v>45078</v>
      </c>
      <c r="I97" t="s">
        <v>10051</v>
      </c>
      <c r="J97" t="s">
        <v>10051</v>
      </c>
    </row>
    <row r="98" spans="1:10" x14ac:dyDescent="0.35">
      <c r="A98" t="s">
        <v>5117</v>
      </c>
      <c r="B98" t="s">
        <v>9</v>
      </c>
      <c r="C98">
        <v>2</v>
      </c>
      <c r="D98" s="10">
        <v>2</v>
      </c>
      <c r="E98" s="8">
        <v>4</v>
      </c>
      <c r="F98" t="s">
        <v>23</v>
      </c>
      <c r="G98" t="s">
        <v>18</v>
      </c>
      <c r="H98" s="13">
        <v>45064</v>
      </c>
      <c r="I98" t="s">
        <v>10051</v>
      </c>
      <c r="J98" t="s">
        <v>10051</v>
      </c>
    </row>
    <row r="99" spans="1:10" x14ac:dyDescent="0.35">
      <c r="A99" t="s">
        <v>183</v>
      </c>
      <c r="B99" t="s">
        <v>28</v>
      </c>
      <c r="C99">
        <v>3</v>
      </c>
      <c r="D99" s="10">
        <v>4</v>
      </c>
      <c r="E99" s="8">
        <v>12</v>
      </c>
      <c r="F99" t="s">
        <v>14</v>
      </c>
      <c r="G99" t="s">
        <v>11</v>
      </c>
      <c r="H99" s="13">
        <v>45105</v>
      </c>
      <c r="I99" t="s">
        <v>10051</v>
      </c>
      <c r="J99" t="s">
        <v>10051</v>
      </c>
    </row>
    <row r="100" spans="1:10" x14ac:dyDescent="0.35">
      <c r="A100" t="s">
        <v>4080</v>
      </c>
      <c r="B100" t="s">
        <v>17</v>
      </c>
      <c r="C100">
        <v>3</v>
      </c>
      <c r="D100" s="10">
        <v>1</v>
      </c>
      <c r="E100" s="8">
        <v>3</v>
      </c>
      <c r="F100" t="s">
        <v>10</v>
      </c>
      <c r="G100" t="s">
        <v>10051</v>
      </c>
      <c r="H100" s="13">
        <v>45000</v>
      </c>
      <c r="I100" t="s">
        <v>10051</v>
      </c>
      <c r="J100" t="s">
        <v>10051</v>
      </c>
    </row>
    <row r="101" spans="1:10" x14ac:dyDescent="0.35">
      <c r="A101" t="s">
        <v>5581</v>
      </c>
      <c r="B101" t="s">
        <v>13</v>
      </c>
      <c r="C101">
        <v>3</v>
      </c>
      <c r="D101" s="10">
        <v>3</v>
      </c>
      <c r="E101" s="8">
        <v>9</v>
      </c>
      <c r="F101" t="s">
        <v>21</v>
      </c>
      <c r="G101" t="s">
        <v>15</v>
      </c>
      <c r="H101" s="13">
        <v>45144</v>
      </c>
      <c r="I101" t="s">
        <v>10051</v>
      </c>
      <c r="J101" t="s">
        <v>10051</v>
      </c>
    </row>
    <row r="102" spans="1:10" x14ac:dyDescent="0.35">
      <c r="A102" t="s">
        <v>1275</v>
      </c>
      <c r="B102" t="s">
        <v>25</v>
      </c>
      <c r="C102">
        <v>5</v>
      </c>
      <c r="D102" s="10">
        <v>4</v>
      </c>
      <c r="E102" s="8">
        <f>C102*D102</f>
        <v>20</v>
      </c>
      <c r="F102" t="s">
        <v>10</v>
      </c>
      <c r="G102" t="s">
        <v>10051</v>
      </c>
      <c r="H102" s="13">
        <v>45179</v>
      </c>
      <c r="I102" t="s">
        <v>10051</v>
      </c>
      <c r="J102" t="s">
        <v>10051</v>
      </c>
    </row>
    <row r="103" spans="1:10" x14ac:dyDescent="0.35">
      <c r="A103" t="s">
        <v>3366</v>
      </c>
      <c r="B103" t="s">
        <v>9</v>
      </c>
      <c r="C103">
        <v>2</v>
      </c>
      <c r="D103" s="10">
        <v>2</v>
      </c>
      <c r="E103" s="8">
        <v>4</v>
      </c>
      <c r="F103" t="s">
        <v>10</v>
      </c>
      <c r="G103" t="s">
        <v>11</v>
      </c>
      <c r="H103" s="13">
        <v>45006</v>
      </c>
      <c r="I103" t="s">
        <v>10051</v>
      </c>
      <c r="J103" t="s">
        <v>10051</v>
      </c>
    </row>
    <row r="104" spans="1:10" x14ac:dyDescent="0.35">
      <c r="A104" t="s">
        <v>8615</v>
      </c>
      <c r="B104" t="s">
        <v>25</v>
      </c>
      <c r="C104">
        <v>4</v>
      </c>
      <c r="D104" s="10">
        <v>4</v>
      </c>
      <c r="E104" s="8">
        <v>16</v>
      </c>
      <c r="F104" t="s">
        <v>14</v>
      </c>
      <c r="G104" t="s">
        <v>10051</v>
      </c>
      <c r="H104" s="13">
        <v>45171</v>
      </c>
      <c r="I104" t="s">
        <v>10051</v>
      </c>
      <c r="J104" t="s">
        <v>10051</v>
      </c>
    </row>
    <row r="105" spans="1:10" x14ac:dyDescent="0.35">
      <c r="A105" t="s">
        <v>5190</v>
      </c>
      <c r="B105" t="s">
        <v>25</v>
      </c>
      <c r="C105">
        <f>E105/D105</f>
        <v>5</v>
      </c>
      <c r="D105" s="10">
        <v>4</v>
      </c>
      <c r="E105" s="8">
        <v>20</v>
      </c>
      <c r="F105" t="s">
        <v>23</v>
      </c>
      <c r="G105" t="s">
        <v>10051</v>
      </c>
      <c r="H105" s="13">
        <v>45036</v>
      </c>
      <c r="I105" t="s">
        <v>10051</v>
      </c>
      <c r="J105" t="s">
        <v>10051</v>
      </c>
    </row>
    <row r="106" spans="1:10" x14ac:dyDescent="0.35">
      <c r="A106" t="s">
        <v>7678</v>
      </c>
      <c r="B106" t="s">
        <v>17</v>
      </c>
      <c r="C106">
        <v>1</v>
      </c>
      <c r="D106" s="10">
        <v>1</v>
      </c>
      <c r="E106" s="8">
        <v>1</v>
      </c>
      <c r="F106" t="s">
        <v>14</v>
      </c>
      <c r="G106" t="s">
        <v>10051</v>
      </c>
      <c r="H106" s="13" t="s">
        <v>10046</v>
      </c>
      <c r="I106" t="s">
        <v>10051</v>
      </c>
      <c r="J106" t="s">
        <v>10051</v>
      </c>
    </row>
    <row r="107" spans="1:10" x14ac:dyDescent="0.35">
      <c r="A107" t="s">
        <v>7961</v>
      </c>
      <c r="B107" t="s">
        <v>39</v>
      </c>
      <c r="C107">
        <v>1</v>
      </c>
      <c r="D107" s="10">
        <v>3</v>
      </c>
      <c r="E107" s="8">
        <v>3</v>
      </c>
      <c r="F107" t="s">
        <v>14</v>
      </c>
      <c r="G107" t="s">
        <v>11</v>
      </c>
      <c r="H107" s="13" t="s">
        <v>10046</v>
      </c>
      <c r="I107" t="s">
        <v>10051</v>
      </c>
      <c r="J107" t="s">
        <v>10051</v>
      </c>
    </row>
    <row r="108" spans="1:10" x14ac:dyDescent="0.35">
      <c r="A108" t="s">
        <v>7645</v>
      </c>
      <c r="B108" t="s">
        <v>17</v>
      </c>
      <c r="C108">
        <v>5</v>
      </c>
      <c r="D108" s="10">
        <v>1</v>
      </c>
      <c r="E108" s="8">
        <v>5</v>
      </c>
      <c r="F108" t="s">
        <v>10</v>
      </c>
      <c r="G108" t="s">
        <v>21</v>
      </c>
      <c r="H108" s="13">
        <v>45177</v>
      </c>
      <c r="I108" t="s">
        <v>10051</v>
      </c>
      <c r="J108" t="s">
        <v>10051</v>
      </c>
    </row>
    <row r="109" spans="1:10" x14ac:dyDescent="0.35">
      <c r="A109" t="s">
        <v>1010</v>
      </c>
      <c r="B109" t="s">
        <v>25</v>
      </c>
      <c r="C109">
        <v>4</v>
      </c>
      <c r="D109" s="10">
        <v>4</v>
      </c>
      <c r="E109" s="8">
        <v>16</v>
      </c>
      <c r="F109" t="s">
        <v>23</v>
      </c>
      <c r="G109" t="s">
        <v>11</v>
      </c>
      <c r="H109" s="13">
        <v>45053</v>
      </c>
      <c r="I109" t="s">
        <v>10051</v>
      </c>
      <c r="J109" t="s">
        <v>10051</v>
      </c>
    </row>
    <row r="110" spans="1:10" x14ac:dyDescent="0.35">
      <c r="A110" t="s">
        <v>1292</v>
      </c>
      <c r="B110" t="s">
        <v>9</v>
      </c>
      <c r="C110">
        <v>5</v>
      </c>
      <c r="D110" s="10">
        <v>2</v>
      </c>
      <c r="E110" s="8">
        <v>10</v>
      </c>
      <c r="F110" t="s">
        <v>14</v>
      </c>
      <c r="G110" t="s">
        <v>11</v>
      </c>
      <c r="H110" s="13">
        <v>45023</v>
      </c>
      <c r="I110" t="s">
        <v>10051</v>
      </c>
      <c r="J110" t="s">
        <v>10051</v>
      </c>
    </row>
    <row r="111" spans="1:10" x14ac:dyDescent="0.35">
      <c r="A111" t="s">
        <v>8814</v>
      </c>
      <c r="B111" t="s">
        <v>13</v>
      </c>
      <c r="C111">
        <v>2</v>
      </c>
      <c r="D111" s="10">
        <v>3</v>
      </c>
      <c r="E111" s="8">
        <f>C111*D111</f>
        <v>6</v>
      </c>
      <c r="F111" t="s">
        <v>10051</v>
      </c>
      <c r="G111" t="s">
        <v>11</v>
      </c>
      <c r="H111" s="13" t="s">
        <v>10046</v>
      </c>
      <c r="I111" t="s">
        <v>10051</v>
      </c>
      <c r="J111" t="s">
        <v>10051</v>
      </c>
    </row>
    <row r="112" spans="1:10" x14ac:dyDescent="0.35">
      <c r="A112" t="s">
        <v>2238</v>
      </c>
      <c r="B112" t="s">
        <v>39</v>
      </c>
      <c r="C112">
        <v>3</v>
      </c>
      <c r="D112" s="10">
        <v>3</v>
      </c>
      <c r="E112" s="8">
        <v>9</v>
      </c>
      <c r="F112" t="s">
        <v>14</v>
      </c>
      <c r="G112" t="s">
        <v>11</v>
      </c>
      <c r="H112" s="13">
        <v>45154</v>
      </c>
      <c r="I112" t="s">
        <v>10051</v>
      </c>
      <c r="J112" t="s">
        <v>10051</v>
      </c>
    </row>
    <row r="113" spans="1:10" x14ac:dyDescent="0.35">
      <c r="A113" t="s">
        <v>598</v>
      </c>
      <c r="B113" t="s">
        <v>13</v>
      </c>
      <c r="C113">
        <v>1</v>
      </c>
      <c r="D113" s="10">
        <v>3</v>
      </c>
      <c r="E113" s="8">
        <v>3</v>
      </c>
      <c r="F113" t="s">
        <v>21</v>
      </c>
      <c r="G113" t="s">
        <v>15</v>
      </c>
      <c r="H113" s="13">
        <v>45122</v>
      </c>
      <c r="I113" t="s">
        <v>10051</v>
      </c>
      <c r="J113" t="s">
        <v>10051</v>
      </c>
    </row>
    <row r="114" spans="1:10" x14ac:dyDescent="0.35">
      <c r="A114" t="s">
        <v>1002</v>
      </c>
      <c r="B114" t="s">
        <v>25</v>
      </c>
      <c r="C114">
        <v>4</v>
      </c>
      <c r="D114" s="10">
        <v>4</v>
      </c>
      <c r="E114" s="8">
        <v>16</v>
      </c>
      <c r="F114" t="s">
        <v>23</v>
      </c>
      <c r="G114" t="s">
        <v>15</v>
      </c>
      <c r="H114" s="13">
        <v>45115</v>
      </c>
      <c r="I114" t="s">
        <v>10051</v>
      </c>
      <c r="J114" t="s">
        <v>10051</v>
      </c>
    </row>
    <row r="115" spans="1:10" x14ac:dyDescent="0.35">
      <c r="A115" t="s">
        <v>3682</v>
      </c>
      <c r="B115" t="s">
        <v>25</v>
      </c>
      <c r="C115">
        <v>4</v>
      </c>
      <c r="D115" s="10">
        <v>4</v>
      </c>
      <c r="E115" s="8">
        <f>C115*D115</f>
        <v>16</v>
      </c>
      <c r="F115" t="s">
        <v>10</v>
      </c>
      <c r="G115" t="s">
        <v>11</v>
      </c>
      <c r="H115" s="13">
        <v>45188</v>
      </c>
      <c r="I115" t="s">
        <v>10051</v>
      </c>
      <c r="J115" t="s">
        <v>10051</v>
      </c>
    </row>
    <row r="116" spans="1:10" x14ac:dyDescent="0.35">
      <c r="A116" t="s">
        <v>6058</v>
      </c>
      <c r="B116" t="s">
        <v>9</v>
      </c>
      <c r="C116">
        <v>2</v>
      </c>
      <c r="D116" s="10">
        <v>2</v>
      </c>
      <c r="E116" s="8">
        <v>4</v>
      </c>
      <c r="F116" t="s">
        <v>10</v>
      </c>
      <c r="G116" t="s">
        <v>10051</v>
      </c>
      <c r="H116" s="13">
        <v>45031</v>
      </c>
      <c r="I116" t="s">
        <v>10051</v>
      </c>
      <c r="J116" t="s">
        <v>10051</v>
      </c>
    </row>
    <row r="117" spans="1:10" x14ac:dyDescent="0.35">
      <c r="A117" t="s">
        <v>8849</v>
      </c>
      <c r="B117" t="s">
        <v>9</v>
      </c>
      <c r="C117">
        <v>4</v>
      </c>
      <c r="D117" s="10">
        <v>2</v>
      </c>
      <c r="E117" s="8">
        <v>8</v>
      </c>
      <c r="F117" t="s">
        <v>10</v>
      </c>
      <c r="G117" t="s">
        <v>15</v>
      </c>
      <c r="H117" s="13">
        <v>45001</v>
      </c>
      <c r="I117" t="s">
        <v>10051</v>
      </c>
      <c r="J117" t="s">
        <v>10051</v>
      </c>
    </row>
    <row r="118" spans="1:10" x14ac:dyDescent="0.35">
      <c r="A118" t="s">
        <v>963</v>
      </c>
      <c r="B118" t="s">
        <v>28</v>
      </c>
      <c r="C118">
        <v>4</v>
      </c>
      <c r="D118" s="10">
        <v>4</v>
      </c>
      <c r="E118" s="8">
        <v>16</v>
      </c>
      <c r="F118" t="s">
        <v>14</v>
      </c>
      <c r="G118" t="s">
        <v>10051</v>
      </c>
      <c r="H118" s="13">
        <v>45096</v>
      </c>
      <c r="I118" t="s">
        <v>10051</v>
      </c>
      <c r="J118" t="s">
        <v>10051</v>
      </c>
    </row>
    <row r="119" spans="1:10" x14ac:dyDescent="0.35">
      <c r="A119" t="s">
        <v>8768</v>
      </c>
      <c r="B119" t="s">
        <v>20</v>
      </c>
      <c r="C119">
        <v>5</v>
      </c>
      <c r="D119" s="10">
        <v>5</v>
      </c>
      <c r="E119" s="8">
        <v>25</v>
      </c>
      <c r="F119" t="s">
        <v>23</v>
      </c>
      <c r="G119" t="s">
        <v>15</v>
      </c>
      <c r="H119" s="13">
        <v>45213</v>
      </c>
      <c r="I119" t="s">
        <v>10051</v>
      </c>
      <c r="J119" t="s">
        <v>10051</v>
      </c>
    </row>
    <row r="120" spans="1:10" x14ac:dyDescent="0.35">
      <c r="A120" t="s">
        <v>3798</v>
      </c>
      <c r="B120" t="s">
        <v>20</v>
      </c>
      <c r="C120">
        <v>5</v>
      </c>
      <c r="D120" s="10">
        <v>5</v>
      </c>
      <c r="E120" s="8">
        <f>C120*D120</f>
        <v>25</v>
      </c>
      <c r="F120" t="s">
        <v>23</v>
      </c>
      <c r="G120" t="s">
        <v>15</v>
      </c>
      <c r="H120" s="13">
        <v>45180</v>
      </c>
      <c r="I120" t="s">
        <v>10051</v>
      </c>
      <c r="J120" t="s">
        <v>10051</v>
      </c>
    </row>
    <row r="121" spans="1:10" x14ac:dyDescent="0.35">
      <c r="A121" t="s">
        <v>638</v>
      </c>
      <c r="B121" t="s">
        <v>20</v>
      </c>
      <c r="C121">
        <v>1</v>
      </c>
      <c r="D121" s="10">
        <v>5</v>
      </c>
      <c r="E121" s="8">
        <v>5</v>
      </c>
      <c r="F121" t="s">
        <v>14</v>
      </c>
      <c r="G121" t="s">
        <v>15</v>
      </c>
      <c r="H121" s="13">
        <v>45201</v>
      </c>
      <c r="I121" t="s">
        <v>10051</v>
      </c>
      <c r="J121" t="s">
        <v>10051</v>
      </c>
    </row>
    <row r="122" spans="1:10" x14ac:dyDescent="0.35">
      <c r="A122" t="s">
        <v>6222</v>
      </c>
      <c r="B122" t="s">
        <v>65</v>
      </c>
      <c r="C122">
        <v>3</v>
      </c>
      <c r="D122" s="10">
        <v>1.5</v>
      </c>
      <c r="E122" s="8">
        <v>4.5</v>
      </c>
      <c r="F122" t="s">
        <v>10051</v>
      </c>
      <c r="G122" t="s">
        <v>10051</v>
      </c>
      <c r="H122" s="13">
        <v>45138</v>
      </c>
      <c r="I122" t="s">
        <v>10051</v>
      </c>
      <c r="J122" t="s">
        <v>10051</v>
      </c>
    </row>
    <row r="123" spans="1:10" x14ac:dyDescent="0.35">
      <c r="A123" t="s">
        <v>5413</v>
      </c>
      <c r="B123" t="s">
        <v>17</v>
      </c>
      <c r="C123">
        <v>1</v>
      </c>
      <c r="D123" s="10">
        <v>1</v>
      </c>
      <c r="E123" s="8">
        <v>1</v>
      </c>
      <c r="F123" t="s">
        <v>14</v>
      </c>
      <c r="G123" t="s">
        <v>10051</v>
      </c>
      <c r="H123" s="13">
        <v>45051</v>
      </c>
      <c r="I123" t="s">
        <v>10051</v>
      </c>
      <c r="J123" t="s">
        <v>10051</v>
      </c>
    </row>
    <row r="124" spans="1:10" x14ac:dyDescent="0.35">
      <c r="A124" t="s">
        <v>7022</v>
      </c>
      <c r="B124" t="s">
        <v>20</v>
      </c>
      <c r="C124">
        <v>3</v>
      </c>
      <c r="D124" s="10">
        <v>5</v>
      </c>
      <c r="E124" s="8">
        <v>15</v>
      </c>
      <c r="F124" t="s">
        <v>14</v>
      </c>
      <c r="G124" t="s">
        <v>10051</v>
      </c>
      <c r="H124" s="13">
        <v>45222</v>
      </c>
      <c r="I124" t="s">
        <v>10051</v>
      </c>
      <c r="J124" t="s">
        <v>10051</v>
      </c>
    </row>
    <row r="125" spans="1:10" x14ac:dyDescent="0.35">
      <c r="A125" t="s">
        <v>626</v>
      </c>
      <c r="B125" t="s">
        <v>20</v>
      </c>
      <c r="C125">
        <v>4</v>
      </c>
      <c r="D125" s="10">
        <v>5</v>
      </c>
      <c r="E125" s="8">
        <v>20</v>
      </c>
      <c r="F125" t="s">
        <v>23</v>
      </c>
      <c r="G125" t="s">
        <v>15</v>
      </c>
      <c r="H125" s="13">
        <v>45218</v>
      </c>
      <c r="I125" t="s">
        <v>10051</v>
      </c>
      <c r="J125" t="s">
        <v>10051</v>
      </c>
    </row>
    <row r="126" spans="1:10" x14ac:dyDescent="0.35">
      <c r="A126" t="s">
        <v>4783</v>
      </c>
      <c r="B126" t="s">
        <v>65</v>
      </c>
      <c r="C126">
        <v>5</v>
      </c>
      <c r="D126" s="10">
        <v>1.5</v>
      </c>
      <c r="E126" s="8">
        <v>7.5</v>
      </c>
      <c r="F126" t="s">
        <v>10</v>
      </c>
      <c r="G126" t="s">
        <v>10051</v>
      </c>
      <c r="H126" s="13">
        <v>45227</v>
      </c>
      <c r="I126" t="s">
        <v>10051</v>
      </c>
      <c r="J126" t="s">
        <v>10051</v>
      </c>
    </row>
    <row r="127" spans="1:10" x14ac:dyDescent="0.35">
      <c r="A127" t="s">
        <v>9484</v>
      </c>
      <c r="B127" t="s">
        <v>28</v>
      </c>
      <c r="C127">
        <v>4</v>
      </c>
      <c r="D127" s="10">
        <v>4</v>
      </c>
      <c r="E127" s="8">
        <v>16</v>
      </c>
      <c r="F127" t="s">
        <v>10</v>
      </c>
      <c r="G127" t="s">
        <v>15</v>
      </c>
      <c r="H127" s="13">
        <v>45147</v>
      </c>
      <c r="I127" t="s">
        <v>10051</v>
      </c>
      <c r="J127" t="s">
        <v>10051</v>
      </c>
    </row>
    <row r="128" spans="1:10" x14ac:dyDescent="0.35">
      <c r="A128" t="s">
        <v>6508</v>
      </c>
      <c r="B128" t="s">
        <v>28</v>
      </c>
      <c r="C128">
        <v>1</v>
      </c>
      <c r="D128" s="10">
        <v>4</v>
      </c>
      <c r="E128" s="8">
        <v>4</v>
      </c>
      <c r="F128" t="s">
        <v>23</v>
      </c>
      <c r="G128" t="s">
        <v>15</v>
      </c>
      <c r="H128" s="13">
        <v>45253</v>
      </c>
      <c r="I128" t="s">
        <v>10051</v>
      </c>
      <c r="J128" t="s">
        <v>10051</v>
      </c>
    </row>
    <row r="129" spans="1:10" x14ac:dyDescent="0.35">
      <c r="A129" t="s">
        <v>4023</v>
      </c>
      <c r="B129" t="s">
        <v>17</v>
      </c>
      <c r="C129">
        <v>1</v>
      </c>
      <c r="D129" s="10">
        <v>1</v>
      </c>
      <c r="E129" s="8">
        <v>1</v>
      </c>
      <c r="F129" t="s">
        <v>10</v>
      </c>
      <c r="G129" t="s">
        <v>15</v>
      </c>
      <c r="H129" s="13">
        <v>44998</v>
      </c>
      <c r="I129" t="s">
        <v>10051</v>
      </c>
      <c r="J129" t="s">
        <v>10051</v>
      </c>
    </row>
    <row r="130" spans="1:10" x14ac:dyDescent="0.35">
      <c r="A130" t="s">
        <v>375</v>
      </c>
      <c r="B130" t="s">
        <v>25</v>
      </c>
      <c r="C130">
        <v>2</v>
      </c>
      <c r="D130" s="10">
        <v>4</v>
      </c>
      <c r="E130" s="8">
        <v>8</v>
      </c>
      <c r="F130" t="s">
        <v>14</v>
      </c>
      <c r="G130" t="s">
        <v>15</v>
      </c>
      <c r="H130" s="13">
        <v>45081</v>
      </c>
      <c r="I130" t="s">
        <v>10051</v>
      </c>
      <c r="J130" t="s">
        <v>10051</v>
      </c>
    </row>
    <row r="131" spans="1:10" x14ac:dyDescent="0.35">
      <c r="A131" t="s">
        <v>6870</v>
      </c>
      <c r="B131" t="s">
        <v>28</v>
      </c>
      <c r="C131">
        <v>1</v>
      </c>
      <c r="D131" s="10">
        <v>4</v>
      </c>
      <c r="E131" s="8">
        <v>4</v>
      </c>
      <c r="F131" t="s">
        <v>14</v>
      </c>
      <c r="G131" t="s">
        <v>10051</v>
      </c>
      <c r="H131" s="13">
        <v>45279</v>
      </c>
      <c r="I131" t="s">
        <v>10051</v>
      </c>
      <c r="J131" t="s">
        <v>10051</v>
      </c>
    </row>
    <row r="132" spans="1:10" x14ac:dyDescent="0.35">
      <c r="A132" t="s">
        <v>9313</v>
      </c>
      <c r="B132" t="s">
        <v>65</v>
      </c>
      <c r="C132">
        <v>4</v>
      </c>
      <c r="D132" s="10">
        <v>1.5</v>
      </c>
      <c r="E132" s="8">
        <v>6</v>
      </c>
      <c r="F132" t="s">
        <v>18</v>
      </c>
      <c r="G132" t="s">
        <v>10051</v>
      </c>
      <c r="H132" s="13">
        <v>45053</v>
      </c>
      <c r="I132" t="s">
        <v>10051</v>
      </c>
      <c r="J132" t="s">
        <v>10051</v>
      </c>
    </row>
    <row r="133" spans="1:10" x14ac:dyDescent="0.35">
      <c r="A133" t="s">
        <v>2828</v>
      </c>
      <c r="B133" t="s">
        <v>13</v>
      </c>
      <c r="C133">
        <v>3</v>
      </c>
      <c r="D133" s="10">
        <v>3</v>
      </c>
      <c r="E133" s="8">
        <v>9</v>
      </c>
      <c r="F133" t="s">
        <v>14</v>
      </c>
      <c r="G133" t="s">
        <v>10051</v>
      </c>
      <c r="H133" s="13">
        <v>44984</v>
      </c>
      <c r="I133" t="s">
        <v>10051</v>
      </c>
      <c r="J133" t="s">
        <v>10051</v>
      </c>
    </row>
    <row r="134" spans="1:10" x14ac:dyDescent="0.35">
      <c r="A134" t="s">
        <v>4812</v>
      </c>
      <c r="B134" t="s">
        <v>25</v>
      </c>
      <c r="C134">
        <v>2</v>
      </c>
      <c r="D134" s="10">
        <v>4</v>
      </c>
      <c r="E134" s="8">
        <v>8</v>
      </c>
      <c r="F134" t="s">
        <v>23</v>
      </c>
      <c r="G134" t="s">
        <v>15</v>
      </c>
      <c r="H134" s="13">
        <v>45222</v>
      </c>
      <c r="I134" t="s">
        <v>10051</v>
      </c>
      <c r="J134" t="s">
        <v>10051</v>
      </c>
    </row>
    <row r="135" spans="1:10" x14ac:dyDescent="0.35">
      <c r="A135" t="s">
        <v>5587</v>
      </c>
      <c r="B135" t="s">
        <v>28</v>
      </c>
      <c r="C135">
        <v>3</v>
      </c>
      <c r="D135" s="10">
        <v>4</v>
      </c>
      <c r="E135" s="8">
        <v>12</v>
      </c>
      <c r="F135" t="s">
        <v>10051</v>
      </c>
      <c r="G135" t="s">
        <v>15</v>
      </c>
      <c r="H135" s="13">
        <v>45203</v>
      </c>
      <c r="I135" t="s">
        <v>10051</v>
      </c>
      <c r="J135" t="s">
        <v>10051</v>
      </c>
    </row>
    <row r="136" spans="1:10" x14ac:dyDescent="0.35">
      <c r="A136" t="s">
        <v>2882</v>
      </c>
      <c r="B136" t="s">
        <v>18</v>
      </c>
      <c r="C136">
        <v>3</v>
      </c>
      <c r="D136" s="10">
        <v>3</v>
      </c>
      <c r="E136" s="8">
        <v>9</v>
      </c>
      <c r="F136" t="s">
        <v>23</v>
      </c>
      <c r="G136" t="s">
        <v>10051</v>
      </c>
      <c r="H136" s="13">
        <v>44956</v>
      </c>
      <c r="I136" t="s">
        <v>10051</v>
      </c>
      <c r="J136" t="s">
        <v>10051</v>
      </c>
    </row>
    <row r="137" spans="1:10" x14ac:dyDescent="0.35">
      <c r="A137" t="s">
        <v>204</v>
      </c>
      <c r="B137" t="s">
        <v>25</v>
      </c>
      <c r="C137">
        <v>3</v>
      </c>
      <c r="D137" s="10">
        <v>4</v>
      </c>
      <c r="E137" s="8">
        <v>12</v>
      </c>
      <c r="F137" t="s">
        <v>21</v>
      </c>
      <c r="G137" t="s">
        <v>11</v>
      </c>
      <c r="H137" s="13">
        <v>45011</v>
      </c>
      <c r="I137" t="s">
        <v>10051</v>
      </c>
      <c r="J137" t="s">
        <v>10051</v>
      </c>
    </row>
    <row r="138" spans="1:10" x14ac:dyDescent="0.35">
      <c r="A138" t="s">
        <v>2924</v>
      </c>
      <c r="B138" t="s">
        <v>20</v>
      </c>
      <c r="C138">
        <v>3</v>
      </c>
      <c r="D138" s="10">
        <v>5</v>
      </c>
      <c r="E138" s="8">
        <v>15</v>
      </c>
      <c r="F138" t="s">
        <v>23</v>
      </c>
      <c r="G138" t="s">
        <v>10051</v>
      </c>
      <c r="H138" s="13">
        <v>44976</v>
      </c>
      <c r="I138" t="s">
        <v>10051</v>
      </c>
      <c r="J138" t="s">
        <v>10051</v>
      </c>
    </row>
    <row r="139" spans="1:10" x14ac:dyDescent="0.35">
      <c r="A139" t="s">
        <v>7881</v>
      </c>
      <c r="B139" t="s">
        <v>17</v>
      </c>
      <c r="C139">
        <v>1</v>
      </c>
      <c r="D139" s="10">
        <v>1</v>
      </c>
      <c r="E139" s="8">
        <v>1</v>
      </c>
      <c r="F139" t="s">
        <v>10051</v>
      </c>
      <c r="G139" t="s">
        <v>10051</v>
      </c>
      <c r="H139" s="13" t="s">
        <v>10046</v>
      </c>
      <c r="I139" t="s">
        <v>10051</v>
      </c>
      <c r="J139" t="s">
        <v>10051</v>
      </c>
    </row>
    <row r="140" spans="1:10" x14ac:dyDescent="0.35">
      <c r="A140" t="s">
        <v>8904</v>
      </c>
      <c r="B140" t="s">
        <v>9</v>
      </c>
      <c r="C140">
        <v>4</v>
      </c>
      <c r="D140" s="10">
        <v>2</v>
      </c>
      <c r="E140" s="8">
        <v>8</v>
      </c>
      <c r="F140" t="s">
        <v>23</v>
      </c>
      <c r="G140" t="s">
        <v>10051</v>
      </c>
      <c r="H140" s="13">
        <v>45225</v>
      </c>
      <c r="I140" t="s">
        <v>10051</v>
      </c>
      <c r="J140" t="s">
        <v>10051</v>
      </c>
    </row>
    <row r="141" spans="1:10" x14ac:dyDescent="0.35">
      <c r="A141" t="s">
        <v>9519</v>
      </c>
      <c r="B141" t="s">
        <v>65</v>
      </c>
      <c r="C141">
        <v>5</v>
      </c>
      <c r="D141" s="10">
        <v>1.5</v>
      </c>
      <c r="E141" s="8">
        <v>7.5</v>
      </c>
      <c r="F141" t="s">
        <v>23</v>
      </c>
      <c r="G141" t="s">
        <v>11</v>
      </c>
      <c r="H141" s="13">
        <v>44935</v>
      </c>
      <c r="I141" t="s">
        <v>10051</v>
      </c>
      <c r="J141" t="s">
        <v>10051</v>
      </c>
    </row>
    <row r="142" spans="1:10" x14ac:dyDescent="0.35">
      <c r="A142" t="s">
        <v>2558</v>
      </c>
      <c r="B142" t="s">
        <v>39</v>
      </c>
      <c r="C142">
        <v>1</v>
      </c>
      <c r="D142" s="10">
        <v>3</v>
      </c>
      <c r="E142" s="8">
        <v>3</v>
      </c>
      <c r="F142" t="s">
        <v>10</v>
      </c>
      <c r="G142" t="s">
        <v>11</v>
      </c>
      <c r="H142" s="13">
        <v>45239</v>
      </c>
      <c r="I142" t="s">
        <v>10051</v>
      </c>
      <c r="J142" t="s">
        <v>10051</v>
      </c>
    </row>
    <row r="143" spans="1:10" x14ac:dyDescent="0.35">
      <c r="A143" t="s">
        <v>2720</v>
      </c>
      <c r="B143" t="s">
        <v>9</v>
      </c>
      <c r="C143">
        <v>4</v>
      </c>
      <c r="D143" s="10">
        <v>2</v>
      </c>
      <c r="E143" s="8">
        <v>8</v>
      </c>
      <c r="F143" t="s">
        <v>10051</v>
      </c>
      <c r="G143" t="s">
        <v>10051</v>
      </c>
      <c r="H143" s="13">
        <v>44952</v>
      </c>
      <c r="I143" t="s">
        <v>10051</v>
      </c>
      <c r="J143" t="s">
        <v>10051</v>
      </c>
    </row>
    <row r="144" spans="1:10" x14ac:dyDescent="0.35">
      <c r="A144" t="s">
        <v>9289</v>
      </c>
      <c r="B144" t="s">
        <v>17</v>
      </c>
      <c r="C144">
        <v>5</v>
      </c>
      <c r="D144" s="10">
        <v>1</v>
      </c>
      <c r="E144" s="8">
        <v>5</v>
      </c>
      <c r="F144" t="s">
        <v>14</v>
      </c>
      <c r="G144" t="s">
        <v>10051</v>
      </c>
      <c r="H144" s="13">
        <v>45270</v>
      </c>
      <c r="I144" t="s">
        <v>10051</v>
      </c>
      <c r="J144" t="s">
        <v>10051</v>
      </c>
    </row>
    <row r="145" spans="1:10" x14ac:dyDescent="0.35">
      <c r="A145" t="s">
        <v>5459</v>
      </c>
      <c r="B145" t="s">
        <v>17</v>
      </c>
      <c r="C145">
        <v>1</v>
      </c>
      <c r="D145" s="10">
        <v>1</v>
      </c>
      <c r="E145" s="8">
        <v>1</v>
      </c>
      <c r="F145" t="s">
        <v>10</v>
      </c>
      <c r="G145" t="s">
        <v>15</v>
      </c>
      <c r="H145" s="13">
        <v>45187</v>
      </c>
      <c r="I145" t="s">
        <v>10051</v>
      </c>
      <c r="J145" t="s">
        <v>10051</v>
      </c>
    </row>
    <row r="146" spans="1:10" x14ac:dyDescent="0.35">
      <c r="A146" t="s">
        <v>1044</v>
      </c>
      <c r="B146" t="s">
        <v>9</v>
      </c>
      <c r="C146">
        <v>1</v>
      </c>
      <c r="D146" s="10">
        <v>2</v>
      </c>
      <c r="E146" s="8">
        <v>2</v>
      </c>
      <c r="F146" t="s">
        <v>10051</v>
      </c>
      <c r="G146" t="s">
        <v>21</v>
      </c>
      <c r="H146" s="13">
        <v>45055</v>
      </c>
      <c r="I146" t="s">
        <v>10051</v>
      </c>
      <c r="J146" t="s">
        <v>10051</v>
      </c>
    </row>
    <row r="147" spans="1:10" x14ac:dyDescent="0.35">
      <c r="A147" t="s">
        <v>7836</v>
      </c>
      <c r="B147" t="s">
        <v>13</v>
      </c>
      <c r="C147">
        <v>3</v>
      </c>
      <c r="D147" s="10">
        <v>3</v>
      </c>
      <c r="E147" s="8">
        <f>C147*D147</f>
        <v>9</v>
      </c>
      <c r="F147" t="s">
        <v>10051</v>
      </c>
      <c r="G147" t="s">
        <v>10051</v>
      </c>
      <c r="H147" s="13">
        <v>45183</v>
      </c>
      <c r="I147" t="s">
        <v>10051</v>
      </c>
      <c r="J147" t="s">
        <v>10051</v>
      </c>
    </row>
    <row r="148" spans="1:10" x14ac:dyDescent="0.35">
      <c r="A148" t="s">
        <v>156</v>
      </c>
      <c r="B148" t="s">
        <v>39</v>
      </c>
      <c r="C148">
        <v>5</v>
      </c>
      <c r="D148" s="10">
        <v>3</v>
      </c>
      <c r="E148" s="8">
        <v>15</v>
      </c>
      <c r="F148" t="s">
        <v>14</v>
      </c>
      <c r="G148" t="s">
        <v>15</v>
      </c>
      <c r="H148" s="13">
        <v>45034</v>
      </c>
      <c r="I148" t="s">
        <v>10051</v>
      </c>
      <c r="J148" t="s">
        <v>10051</v>
      </c>
    </row>
    <row r="149" spans="1:10" x14ac:dyDescent="0.35">
      <c r="A149" t="s">
        <v>6578</v>
      </c>
      <c r="B149" t="s">
        <v>9</v>
      </c>
      <c r="C149">
        <v>1</v>
      </c>
      <c r="D149" s="10">
        <v>2</v>
      </c>
      <c r="E149" s="8">
        <v>2</v>
      </c>
      <c r="F149" t="s">
        <v>23</v>
      </c>
      <c r="G149" t="s">
        <v>11</v>
      </c>
      <c r="H149" s="13">
        <v>44962</v>
      </c>
      <c r="I149" t="s">
        <v>10051</v>
      </c>
      <c r="J149" t="s">
        <v>10051</v>
      </c>
    </row>
    <row r="150" spans="1:10" x14ac:dyDescent="0.35">
      <c r="A150" t="s">
        <v>3539</v>
      </c>
      <c r="B150" t="s">
        <v>25</v>
      </c>
      <c r="C150">
        <v>3</v>
      </c>
      <c r="D150" s="10">
        <v>4</v>
      </c>
      <c r="E150" s="8">
        <f>C150*D150</f>
        <v>12</v>
      </c>
      <c r="F150" t="s">
        <v>10051</v>
      </c>
      <c r="G150" t="s">
        <v>15</v>
      </c>
      <c r="H150" s="13">
        <v>45174</v>
      </c>
      <c r="I150" t="s">
        <v>10051</v>
      </c>
      <c r="J150" t="s">
        <v>10051</v>
      </c>
    </row>
    <row r="151" spans="1:10" x14ac:dyDescent="0.35">
      <c r="A151" t="s">
        <v>293</v>
      </c>
      <c r="B151" t="s">
        <v>25</v>
      </c>
      <c r="C151">
        <v>5</v>
      </c>
      <c r="D151" s="10">
        <v>4</v>
      </c>
      <c r="E151" s="8">
        <v>20</v>
      </c>
      <c r="F151" t="s">
        <v>10</v>
      </c>
      <c r="G151" t="s">
        <v>11</v>
      </c>
      <c r="H151" s="13">
        <v>44996</v>
      </c>
      <c r="I151" t="s">
        <v>10051</v>
      </c>
      <c r="J151" t="s">
        <v>10051</v>
      </c>
    </row>
    <row r="152" spans="1:10" x14ac:dyDescent="0.35">
      <c r="A152" t="s">
        <v>1325</v>
      </c>
      <c r="B152" t="s">
        <v>9</v>
      </c>
      <c r="C152">
        <v>3</v>
      </c>
      <c r="D152" s="10">
        <v>2</v>
      </c>
      <c r="E152" s="8">
        <v>6</v>
      </c>
      <c r="F152" t="s">
        <v>10</v>
      </c>
      <c r="G152" t="s">
        <v>15</v>
      </c>
      <c r="H152" s="13">
        <v>45242</v>
      </c>
      <c r="I152" t="s">
        <v>10051</v>
      </c>
      <c r="J152" t="s">
        <v>10051</v>
      </c>
    </row>
    <row r="153" spans="1:10" x14ac:dyDescent="0.35">
      <c r="A153" t="s">
        <v>314</v>
      </c>
      <c r="B153" t="s">
        <v>25</v>
      </c>
      <c r="C153">
        <v>1</v>
      </c>
      <c r="D153" s="10">
        <v>4</v>
      </c>
      <c r="E153" s="8">
        <v>4</v>
      </c>
      <c r="F153" t="s">
        <v>23</v>
      </c>
      <c r="G153" t="s">
        <v>15</v>
      </c>
      <c r="H153" s="13">
        <v>45041</v>
      </c>
      <c r="I153" t="s">
        <v>10051</v>
      </c>
      <c r="J153" t="s">
        <v>10051</v>
      </c>
    </row>
    <row r="154" spans="1:10" x14ac:dyDescent="0.35">
      <c r="A154" t="s">
        <v>2804</v>
      </c>
      <c r="B154" t="s">
        <v>9</v>
      </c>
      <c r="C154">
        <v>2</v>
      </c>
      <c r="D154" s="10">
        <v>2</v>
      </c>
      <c r="E154" s="8">
        <v>4</v>
      </c>
      <c r="F154" t="s">
        <v>10051</v>
      </c>
      <c r="G154" t="s">
        <v>11</v>
      </c>
      <c r="H154" s="13">
        <v>45067</v>
      </c>
      <c r="I154" t="s">
        <v>10051</v>
      </c>
      <c r="J154" t="s">
        <v>10051</v>
      </c>
    </row>
    <row r="155" spans="1:10" x14ac:dyDescent="0.35">
      <c r="A155" t="s">
        <v>356</v>
      </c>
      <c r="B155" t="s">
        <v>65</v>
      </c>
      <c r="C155">
        <v>1</v>
      </c>
      <c r="D155" s="10">
        <v>1.5</v>
      </c>
      <c r="E155" s="8">
        <v>1.5</v>
      </c>
      <c r="F155" t="s">
        <v>10</v>
      </c>
      <c r="G155" t="s">
        <v>10051</v>
      </c>
      <c r="H155" s="13">
        <v>44967</v>
      </c>
      <c r="I155" t="s">
        <v>10051</v>
      </c>
      <c r="J155" t="s">
        <v>10051</v>
      </c>
    </row>
    <row r="156" spans="1:10" x14ac:dyDescent="0.35">
      <c r="A156" t="s">
        <v>9145</v>
      </c>
      <c r="B156" t="s">
        <v>28</v>
      </c>
      <c r="C156">
        <v>5</v>
      </c>
      <c r="D156" s="10">
        <v>4</v>
      </c>
      <c r="E156" s="8">
        <v>20</v>
      </c>
      <c r="F156" t="s">
        <v>10</v>
      </c>
      <c r="G156" t="s">
        <v>11</v>
      </c>
      <c r="H156" s="13">
        <v>45189</v>
      </c>
      <c r="I156" t="s">
        <v>10051</v>
      </c>
      <c r="J156" t="s">
        <v>10051</v>
      </c>
    </row>
    <row r="157" spans="1:10" x14ac:dyDescent="0.35">
      <c r="A157" t="s">
        <v>3797</v>
      </c>
      <c r="B157" t="s">
        <v>9</v>
      </c>
      <c r="C157">
        <v>3</v>
      </c>
      <c r="D157" s="10">
        <v>2</v>
      </c>
      <c r="E157" s="8">
        <v>6</v>
      </c>
      <c r="F157" t="s">
        <v>10</v>
      </c>
      <c r="G157" t="s">
        <v>10051</v>
      </c>
      <c r="H157" s="13">
        <v>45221</v>
      </c>
      <c r="I157" t="s">
        <v>10051</v>
      </c>
      <c r="J157" t="s">
        <v>10051</v>
      </c>
    </row>
    <row r="158" spans="1:10" x14ac:dyDescent="0.35">
      <c r="A158" t="s">
        <v>3817</v>
      </c>
      <c r="B158" t="s">
        <v>17</v>
      </c>
      <c r="C158">
        <v>4</v>
      </c>
      <c r="D158" s="10">
        <v>1</v>
      </c>
      <c r="E158" s="8">
        <v>4</v>
      </c>
      <c r="F158" t="s">
        <v>23</v>
      </c>
      <c r="G158" t="s">
        <v>11</v>
      </c>
      <c r="H158" s="13">
        <v>45107</v>
      </c>
      <c r="I158" t="s">
        <v>10051</v>
      </c>
      <c r="J158" t="s">
        <v>10051</v>
      </c>
    </row>
    <row r="159" spans="1:10" x14ac:dyDescent="0.35">
      <c r="A159" t="s">
        <v>9301</v>
      </c>
      <c r="B159" t="s">
        <v>10051</v>
      </c>
      <c r="C159">
        <f>E159/D159</f>
        <v>5</v>
      </c>
      <c r="D159" s="10">
        <v>3</v>
      </c>
      <c r="E159" s="8">
        <v>15</v>
      </c>
      <c r="F159" t="s">
        <v>14</v>
      </c>
      <c r="G159" t="s">
        <v>18</v>
      </c>
      <c r="H159" s="13" t="s">
        <v>10046</v>
      </c>
      <c r="I159" t="s">
        <v>10051</v>
      </c>
      <c r="J159" t="s">
        <v>10051</v>
      </c>
    </row>
    <row r="160" spans="1:10" x14ac:dyDescent="0.35">
      <c r="A160" t="s">
        <v>9957</v>
      </c>
      <c r="B160" t="s">
        <v>25</v>
      </c>
      <c r="C160">
        <v>5</v>
      </c>
      <c r="D160" s="10">
        <v>4</v>
      </c>
      <c r="E160" s="8">
        <v>20</v>
      </c>
      <c r="F160" t="s">
        <v>23</v>
      </c>
      <c r="G160" t="s">
        <v>15</v>
      </c>
      <c r="H160" s="13">
        <v>45001</v>
      </c>
      <c r="I160" t="s">
        <v>10051</v>
      </c>
      <c r="J160" t="s">
        <v>10051</v>
      </c>
    </row>
    <row r="161" spans="1:10" x14ac:dyDescent="0.35">
      <c r="A161" t="s">
        <v>4669</v>
      </c>
      <c r="B161" t="s">
        <v>65</v>
      </c>
      <c r="C161">
        <v>4</v>
      </c>
      <c r="D161" s="10">
        <v>1.5</v>
      </c>
      <c r="E161" s="8">
        <v>6</v>
      </c>
      <c r="F161" t="s">
        <v>10</v>
      </c>
      <c r="G161" t="s">
        <v>15</v>
      </c>
      <c r="H161" s="13">
        <v>45171</v>
      </c>
      <c r="I161" t="s">
        <v>10051</v>
      </c>
      <c r="J161" t="s">
        <v>10051</v>
      </c>
    </row>
    <row r="162" spans="1:10" x14ac:dyDescent="0.35">
      <c r="A162" t="s">
        <v>7199</v>
      </c>
      <c r="B162" t="s">
        <v>25</v>
      </c>
      <c r="C162">
        <v>5</v>
      </c>
      <c r="D162" s="10">
        <v>4</v>
      </c>
      <c r="E162" s="8">
        <v>20</v>
      </c>
      <c r="F162" t="s">
        <v>10051</v>
      </c>
      <c r="G162" t="s">
        <v>15</v>
      </c>
      <c r="H162" s="13">
        <v>45184</v>
      </c>
      <c r="I162" t="s">
        <v>10051</v>
      </c>
      <c r="J162" t="s">
        <v>10051</v>
      </c>
    </row>
    <row r="163" spans="1:10" x14ac:dyDescent="0.35">
      <c r="A163" t="s">
        <v>5393</v>
      </c>
      <c r="B163" t="s">
        <v>28</v>
      </c>
      <c r="C163">
        <v>3</v>
      </c>
      <c r="D163" s="10">
        <v>4</v>
      </c>
      <c r="E163" s="8">
        <v>12</v>
      </c>
      <c r="F163" t="s">
        <v>10</v>
      </c>
      <c r="G163" t="s">
        <v>10051</v>
      </c>
      <c r="H163" s="13">
        <v>45136</v>
      </c>
      <c r="I163" t="s">
        <v>10051</v>
      </c>
      <c r="J163" t="s">
        <v>10051</v>
      </c>
    </row>
    <row r="164" spans="1:10" x14ac:dyDescent="0.35">
      <c r="A164" t="s">
        <v>3920</v>
      </c>
      <c r="B164" t="s">
        <v>9</v>
      </c>
      <c r="C164">
        <v>2</v>
      </c>
      <c r="D164" s="10">
        <v>2</v>
      </c>
      <c r="E164" s="8">
        <v>4</v>
      </c>
      <c r="F164" t="s">
        <v>23</v>
      </c>
      <c r="G164" t="s">
        <v>10051</v>
      </c>
      <c r="H164" s="13">
        <v>45079</v>
      </c>
      <c r="I164" t="s">
        <v>10051</v>
      </c>
      <c r="J164" t="s">
        <v>10051</v>
      </c>
    </row>
    <row r="165" spans="1:10" x14ac:dyDescent="0.35">
      <c r="A165" t="s">
        <v>6233</v>
      </c>
      <c r="B165" t="s">
        <v>9</v>
      </c>
      <c r="C165">
        <v>5</v>
      </c>
      <c r="D165" s="10">
        <v>2</v>
      </c>
      <c r="E165" s="8">
        <v>10</v>
      </c>
      <c r="F165" t="s">
        <v>14</v>
      </c>
      <c r="G165" t="s">
        <v>11</v>
      </c>
      <c r="H165" s="13">
        <v>45164</v>
      </c>
      <c r="I165" t="s">
        <v>10051</v>
      </c>
      <c r="J165" t="s">
        <v>10051</v>
      </c>
    </row>
    <row r="166" spans="1:10" x14ac:dyDescent="0.35">
      <c r="A166" t="s">
        <v>5726</v>
      </c>
      <c r="B166" t="s">
        <v>9</v>
      </c>
      <c r="C166">
        <v>1</v>
      </c>
      <c r="D166" s="10">
        <v>2</v>
      </c>
      <c r="E166" s="8">
        <v>2</v>
      </c>
      <c r="F166" t="s">
        <v>14</v>
      </c>
      <c r="G166" t="s">
        <v>15</v>
      </c>
      <c r="H166" s="13">
        <v>44999</v>
      </c>
      <c r="I166" t="s">
        <v>10051</v>
      </c>
      <c r="J166" t="s">
        <v>10051</v>
      </c>
    </row>
    <row r="167" spans="1:10" x14ac:dyDescent="0.35">
      <c r="A167" t="s">
        <v>3261</v>
      </c>
      <c r="B167" t="s">
        <v>20</v>
      </c>
      <c r="C167">
        <v>4</v>
      </c>
      <c r="D167" s="10">
        <v>5</v>
      </c>
      <c r="E167" s="8">
        <v>20</v>
      </c>
      <c r="F167" t="s">
        <v>10051</v>
      </c>
      <c r="G167" t="s">
        <v>11</v>
      </c>
      <c r="H167" s="13">
        <v>45159</v>
      </c>
      <c r="I167" t="s">
        <v>10051</v>
      </c>
      <c r="J167" t="s">
        <v>10051</v>
      </c>
    </row>
    <row r="168" spans="1:10" x14ac:dyDescent="0.35">
      <c r="A168" t="s">
        <v>9116</v>
      </c>
      <c r="B168" t="s">
        <v>25</v>
      </c>
      <c r="C168">
        <v>3</v>
      </c>
      <c r="D168" s="10">
        <v>4</v>
      </c>
      <c r="E168" s="8">
        <v>12</v>
      </c>
      <c r="F168" t="s">
        <v>10</v>
      </c>
      <c r="G168" t="s">
        <v>11</v>
      </c>
      <c r="H168" s="13">
        <v>45050</v>
      </c>
      <c r="I168" t="s">
        <v>10051</v>
      </c>
      <c r="J168" t="s">
        <v>10051</v>
      </c>
    </row>
    <row r="169" spans="1:10" x14ac:dyDescent="0.35">
      <c r="A169" t="s">
        <v>8664</v>
      </c>
      <c r="B169" t="s">
        <v>28</v>
      </c>
      <c r="C169">
        <v>5</v>
      </c>
      <c r="D169" s="10">
        <v>4</v>
      </c>
      <c r="E169" s="8">
        <v>20</v>
      </c>
      <c r="F169" t="s">
        <v>10051</v>
      </c>
      <c r="G169" t="s">
        <v>15</v>
      </c>
      <c r="H169" s="13">
        <v>45192</v>
      </c>
      <c r="I169" t="s">
        <v>10051</v>
      </c>
      <c r="J169" t="s">
        <v>10051</v>
      </c>
    </row>
    <row r="170" spans="1:10" x14ac:dyDescent="0.35">
      <c r="A170" t="s">
        <v>1338</v>
      </c>
      <c r="B170" t="s">
        <v>17</v>
      </c>
      <c r="C170">
        <v>1</v>
      </c>
      <c r="D170" s="10">
        <v>1</v>
      </c>
      <c r="E170" s="8">
        <f>C170*D170</f>
        <v>1</v>
      </c>
      <c r="F170" t="s">
        <v>23</v>
      </c>
      <c r="G170" t="s">
        <v>15</v>
      </c>
      <c r="H170" s="13">
        <v>45078</v>
      </c>
      <c r="I170" t="s">
        <v>10051</v>
      </c>
      <c r="J170" t="s">
        <v>10051</v>
      </c>
    </row>
    <row r="171" spans="1:10" x14ac:dyDescent="0.35">
      <c r="A171" t="s">
        <v>3344</v>
      </c>
      <c r="B171" t="s">
        <v>17</v>
      </c>
      <c r="C171">
        <v>4</v>
      </c>
      <c r="D171" s="10">
        <v>1</v>
      </c>
      <c r="E171" s="8">
        <v>4</v>
      </c>
      <c r="F171" t="s">
        <v>10051</v>
      </c>
      <c r="G171" t="s">
        <v>11</v>
      </c>
      <c r="H171" s="13">
        <v>45079</v>
      </c>
      <c r="I171" t="s">
        <v>10051</v>
      </c>
      <c r="J171" t="s">
        <v>10051</v>
      </c>
    </row>
    <row r="172" spans="1:10" x14ac:dyDescent="0.35">
      <c r="A172" t="s">
        <v>9918</v>
      </c>
      <c r="B172" t="s">
        <v>25</v>
      </c>
      <c r="C172">
        <v>5</v>
      </c>
      <c r="D172" s="10">
        <v>4</v>
      </c>
      <c r="E172" s="8">
        <v>20</v>
      </c>
      <c r="F172" t="s">
        <v>18</v>
      </c>
      <c r="G172" t="s">
        <v>10051</v>
      </c>
      <c r="H172" s="13">
        <v>45164</v>
      </c>
      <c r="I172" t="s">
        <v>10051</v>
      </c>
      <c r="J172" t="s">
        <v>10051</v>
      </c>
    </row>
    <row r="173" spans="1:10" x14ac:dyDescent="0.35">
      <c r="A173" t="s">
        <v>2078</v>
      </c>
      <c r="B173" t="s">
        <v>39</v>
      </c>
      <c r="C173">
        <v>4</v>
      </c>
      <c r="D173" s="10">
        <v>3</v>
      </c>
      <c r="E173" s="8">
        <v>12</v>
      </c>
      <c r="F173" t="s">
        <v>10051</v>
      </c>
      <c r="G173" t="s">
        <v>15</v>
      </c>
      <c r="H173" s="13">
        <v>45107</v>
      </c>
      <c r="I173" t="s">
        <v>10051</v>
      </c>
      <c r="J173" t="s">
        <v>10051</v>
      </c>
    </row>
    <row r="174" spans="1:10" x14ac:dyDescent="0.35">
      <c r="A174" t="s">
        <v>580</v>
      </c>
      <c r="B174" t="s">
        <v>20</v>
      </c>
      <c r="C174">
        <v>5</v>
      </c>
      <c r="D174" s="10">
        <v>5</v>
      </c>
      <c r="E174" s="8">
        <v>25</v>
      </c>
      <c r="F174" t="s">
        <v>23</v>
      </c>
      <c r="G174" t="s">
        <v>11</v>
      </c>
      <c r="H174" s="13">
        <v>45013</v>
      </c>
      <c r="I174" t="s">
        <v>10051</v>
      </c>
      <c r="J174" t="s">
        <v>10051</v>
      </c>
    </row>
    <row r="175" spans="1:10" x14ac:dyDescent="0.35">
      <c r="A175" t="s">
        <v>4690</v>
      </c>
      <c r="B175" t="s">
        <v>39</v>
      </c>
      <c r="C175">
        <v>1</v>
      </c>
      <c r="D175" s="10">
        <v>3</v>
      </c>
      <c r="E175" s="8">
        <v>3</v>
      </c>
      <c r="F175" t="s">
        <v>14</v>
      </c>
      <c r="G175" t="s">
        <v>10051</v>
      </c>
      <c r="H175" s="13">
        <v>45224</v>
      </c>
      <c r="I175" t="s">
        <v>10051</v>
      </c>
      <c r="J175" t="s">
        <v>10051</v>
      </c>
    </row>
    <row r="176" spans="1:10" x14ac:dyDescent="0.35">
      <c r="A176" t="s">
        <v>9946</v>
      </c>
      <c r="B176" t="s">
        <v>13</v>
      </c>
      <c r="C176">
        <v>2</v>
      </c>
      <c r="D176" s="10">
        <v>3</v>
      </c>
      <c r="E176" s="8">
        <v>6</v>
      </c>
      <c r="F176" t="s">
        <v>10051</v>
      </c>
      <c r="G176" t="s">
        <v>10051</v>
      </c>
      <c r="H176" s="13">
        <v>45208</v>
      </c>
      <c r="I176" t="s">
        <v>10051</v>
      </c>
      <c r="J176" t="s">
        <v>10051</v>
      </c>
    </row>
    <row r="177" spans="1:10" x14ac:dyDescent="0.35">
      <c r="A177" t="s">
        <v>8754</v>
      </c>
      <c r="B177" t="s">
        <v>13</v>
      </c>
      <c r="C177">
        <v>5</v>
      </c>
      <c r="D177" s="10">
        <v>3</v>
      </c>
      <c r="E177" s="8">
        <v>15</v>
      </c>
      <c r="F177" t="s">
        <v>14</v>
      </c>
      <c r="G177" t="s">
        <v>11</v>
      </c>
      <c r="H177" s="13">
        <v>45078</v>
      </c>
      <c r="I177" t="s">
        <v>10051</v>
      </c>
      <c r="J177" t="s">
        <v>10051</v>
      </c>
    </row>
    <row r="178" spans="1:10" x14ac:dyDescent="0.35">
      <c r="A178" t="s">
        <v>8619</v>
      </c>
      <c r="B178" t="s">
        <v>20</v>
      </c>
      <c r="C178">
        <v>1</v>
      </c>
      <c r="D178" s="10">
        <v>5</v>
      </c>
      <c r="E178" s="8">
        <v>5</v>
      </c>
      <c r="F178" t="s">
        <v>23</v>
      </c>
      <c r="G178" t="s">
        <v>21</v>
      </c>
      <c r="H178" s="13">
        <v>44978</v>
      </c>
      <c r="I178" t="s">
        <v>10051</v>
      </c>
      <c r="J178" t="s">
        <v>10051</v>
      </c>
    </row>
    <row r="179" spans="1:10" x14ac:dyDescent="0.35">
      <c r="A179" t="s">
        <v>1912</v>
      </c>
      <c r="B179" t="s">
        <v>21</v>
      </c>
      <c r="C179">
        <v>5</v>
      </c>
      <c r="D179" s="10">
        <v>3</v>
      </c>
      <c r="E179" s="8">
        <f>C179*D179</f>
        <v>15</v>
      </c>
      <c r="F179" t="s">
        <v>10051</v>
      </c>
      <c r="G179" t="s">
        <v>10051</v>
      </c>
      <c r="H179" s="13" t="s">
        <v>10046</v>
      </c>
      <c r="I179" t="s">
        <v>10051</v>
      </c>
      <c r="J179" t="s">
        <v>10051</v>
      </c>
    </row>
    <row r="180" spans="1:10" x14ac:dyDescent="0.35">
      <c r="A180" t="s">
        <v>5154</v>
      </c>
      <c r="B180" t="s">
        <v>25</v>
      </c>
      <c r="C180">
        <v>4</v>
      </c>
      <c r="D180" s="10">
        <v>4</v>
      </c>
      <c r="E180" s="8">
        <v>16</v>
      </c>
      <c r="F180" t="s">
        <v>10051</v>
      </c>
      <c r="G180" t="s">
        <v>11</v>
      </c>
      <c r="H180" s="13">
        <v>45008</v>
      </c>
      <c r="I180" t="s">
        <v>10051</v>
      </c>
      <c r="J180" t="s">
        <v>10051</v>
      </c>
    </row>
    <row r="181" spans="1:10" x14ac:dyDescent="0.35">
      <c r="A181" t="s">
        <v>4872</v>
      </c>
      <c r="B181" t="s">
        <v>20</v>
      </c>
      <c r="C181">
        <v>4</v>
      </c>
      <c r="D181" s="10">
        <v>5</v>
      </c>
      <c r="E181" s="8">
        <v>20</v>
      </c>
      <c r="F181" t="s">
        <v>14</v>
      </c>
      <c r="G181" t="s">
        <v>11</v>
      </c>
      <c r="H181" s="13">
        <v>45037</v>
      </c>
      <c r="I181" t="s">
        <v>10051</v>
      </c>
      <c r="J181" t="s">
        <v>10051</v>
      </c>
    </row>
    <row r="182" spans="1:10" x14ac:dyDescent="0.35">
      <c r="A182" t="s">
        <v>5111</v>
      </c>
      <c r="B182" t="s">
        <v>9</v>
      </c>
      <c r="C182">
        <v>2</v>
      </c>
      <c r="D182" s="10">
        <v>2</v>
      </c>
      <c r="E182" s="8">
        <v>4</v>
      </c>
      <c r="F182" t="s">
        <v>10051</v>
      </c>
      <c r="G182" t="s">
        <v>10051</v>
      </c>
      <c r="H182" s="13">
        <v>45005</v>
      </c>
      <c r="I182" t="s">
        <v>10051</v>
      </c>
      <c r="J182" t="s">
        <v>10051</v>
      </c>
    </row>
    <row r="183" spans="1:10" x14ac:dyDescent="0.35">
      <c r="A183" t="s">
        <v>3123</v>
      </c>
      <c r="B183" t="s">
        <v>39</v>
      </c>
      <c r="C183">
        <v>1</v>
      </c>
      <c r="D183" s="10">
        <v>3</v>
      </c>
      <c r="E183" s="8">
        <v>3</v>
      </c>
      <c r="F183" t="s">
        <v>14</v>
      </c>
      <c r="G183" t="s">
        <v>10051</v>
      </c>
      <c r="H183" s="13">
        <v>45223</v>
      </c>
      <c r="I183" t="s">
        <v>10051</v>
      </c>
      <c r="J183" t="s">
        <v>10051</v>
      </c>
    </row>
    <row r="184" spans="1:10" x14ac:dyDescent="0.35">
      <c r="A184" t="s">
        <v>4465</v>
      </c>
      <c r="B184" t="s">
        <v>39</v>
      </c>
      <c r="C184">
        <v>5</v>
      </c>
      <c r="D184" s="10">
        <v>3</v>
      </c>
      <c r="E184" s="8">
        <v>15</v>
      </c>
      <c r="F184" t="s">
        <v>23</v>
      </c>
      <c r="G184" t="s">
        <v>10051</v>
      </c>
      <c r="H184" s="13">
        <v>45152</v>
      </c>
      <c r="I184" t="s">
        <v>10051</v>
      </c>
      <c r="J184" t="s">
        <v>10051</v>
      </c>
    </row>
    <row r="185" spans="1:10" x14ac:dyDescent="0.35">
      <c r="A185" t="s">
        <v>9734</v>
      </c>
      <c r="B185" t="s">
        <v>13</v>
      </c>
      <c r="C185">
        <v>1</v>
      </c>
      <c r="D185" s="10">
        <v>3</v>
      </c>
      <c r="E185" s="8">
        <v>3</v>
      </c>
      <c r="F185" t="s">
        <v>10</v>
      </c>
      <c r="G185" t="s">
        <v>11</v>
      </c>
      <c r="H185" s="13">
        <v>44938</v>
      </c>
      <c r="I185" t="s">
        <v>10051</v>
      </c>
      <c r="J185" t="s">
        <v>10051</v>
      </c>
    </row>
    <row r="186" spans="1:10" x14ac:dyDescent="0.35">
      <c r="A186" t="s">
        <v>6739</v>
      </c>
      <c r="B186" t="s">
        <v>20</v>
      </c>
      <c r="C186">
        <v>1</v>
      </c>
      <c r="D186" s="10">
        <v>5</v>
      </c>
      <c r="E186" s="8">
        <v>5</v>
      </c>
      <c r="F186" t="s">
        <v>10051</v>
      </c>
      <c r="G186" t="s">
        <v>10051</v>
      </c>
      <c r="H186" s="13">
        <v>45065</v>
      </c>
      <c r="I186" t="s">
        <v>10051</v>
      </c>
      <c r="J186" t="s">
        <v>10051</v>
      </c>
    </row>
    <row r="187" spans="1:10" x14ac:dyDescent="0.35">
      <c r="A187" t="s">
        <v>9977</v>
      </c>
      <c r="B187" t="s">
        <v>9</v>
      </c>
      <c r="C187">
        <v>4</v>
      </c>
      <c r="D187" s="10">
        <v>2</v>
      </c>
      <c r="E187" s="8">
        <f>C187*D187</f>
        <v>8</v>
      </c>
      <c r="F187" t="s">
        <v>10</v>
      </c>
      <c r="G187" t="s">
        <v>15</v>
      </c>
      <c r="H187" s="13">
        <v>45251</v>
      </c>
      <c r="I187" t="s">
        <v>10051</v>
      </c>
      <c r="J187" t="s">
        <v>10051</v>
      </c>
    </row>
    <row r="188" spans="1:10" x14ac:dyDescent="0.35">
      <c r="A188" t="s">
        <v>9184</v>
      </c>
      <c r="B188" t="s">
        <v>9</v>
      </c>
      <c r="C188">
        <v>1</v>
      </c>
      <c r="D188" s="10">
        <v>2</v>
      </c>
      <c r="E188" s="8">
        <v>2</v>
      </c>
      <c r="F188" t="s">
        <v>18</v>
      </c>
      <c r="G188" t="s">
        <v>10051</v>
      </c>
      <c r="H188" s="13">
        <v>45064</v>
      </c>
      <c r="I188" t="s">
        <v>10051</v>
      </c>
      <c r="J188" t="s">
        <v>10051</v>
      </c>
    </row>
    <row r="189" spans="1:10" x14ac:dyDescent="0.35">
      <c r="A189" t="s">
        <v>7789</v>
      </c>
      <c r="B189" t="s">
        <v>9</v>
      </c>
      <c r="C189">
        <v>2</v>
      </c>
      <c r="D189" s="10">
        <v>2</v>
      </c>
      <c r="E189" s="8">
        <v>4</v>
      </c>
      <c r="F189" t="s">
        <v>23</v>
      </c>
      <c r="G189" t="s">
        <v>11</v>
      </c>
      <c r="H189" s="13">
        <v>45094</v>
      </c>
      <c r="I189" t="s">
        <v>10051</v>
      </c>
      <c r="J189" t="s">
        <v>10051</v>
      </c>
    </row>
    <row r="190" spans="1:10" x14ac:dyDescent="0.35">
      <c r="A190" t="s">
        <v>5231</v>
      </c>
      <c r="B190" t="s">
        <v>65</v>
      </c>
      <c r="C190">
        <v>3</v>
      </c>
      <c r="D190" s="10">
        <v>1.5</v>
      </c>
      <c r="E190" s="8">
        <v>4.5</v>
      </c>
      <c r="F190" t="s">
        <v>10</v>
      </c>
      <c r="G190" t="s">
        <v>15</v>
      </c>
      <c r="H190" s="13">
        <v>45220</v>
      </c>
      <c r="I190" t="s">
        <v>10051</v>
      </c>
      <c r="J190" t="s">
        <v>10051</v>
      </c>
    </row>
    <row r="191" spans="1:10" x14ac:dyDescent="0.35">
      <c r="A191" t="s">
        <v>9402</v>
      </c>
      <c r="B191" t="s">
        <v>17</v>
      </c>
      <c r="C191">
        <v>1</v>
      </c>
      <c r="D191" s="10">
        <v>1</v>
      </c>
      <c r="E191" s="8">
        <v>1</v>
      </c>
      <c r="F191" t="s">
        <v>10051</v>
      </c>
      <c r="G191" t="s">
        <v>11</v>
      </c>
      <c r="H191" s="13">
        <v>45108</v>
      </c>
      <c r="I191" t="s">
        <v>10051</v>
      </c>
      <c r="J191" t="s">
        <v>10051</v>
      </c>
    </row>
    <row r="192" spans="1:10" x14ac:dyDescent="0.35">
      <c r="A192" t="s">
        <v>3644</v>
      </c>
      <c r="B192" t="s">
        <v>65</v>
      </c>
      <c r="C192">
        <v>3</v>
      </c>
      <c r="D192" s="10">
        <v>1.5</v>
      </c>
      <c r="E192" s="8">
        <v>4.5</v>
      </c>
      <c r="F192" t="s">
        <v>23</v>
      </c>
      <c r="G192" t="s">
        <v>10051</v>
      </c>
      <c r="H192" s="13">
        <v>44947</v>
      </c>
      <c r="I192" t="s">
        <v>10051</v>
      </c>
      <c r="J192" t="s">
        <v>10051</v>
      </c>
    </row>
    <row r="193" spans="1:10" x14ac:dyDescent="0.35">
      <c r="A193" t="s">
        <v>5862</v>
      </c>
      <c r="B193" t="s">
        <v>9</v>
      </c>
      <c r="C193">
        <v>1</v>
      </c>
      <c r="D193" s="10">
        <v>2</v>
      </c>
      <c r="E193" s="8">
        <v>2</v>
      </c>
      <c r="F193" t="s">
        <v>14</v>
      </c>
      <c r="G193" t="s">
        <v>10051</v>
      </c>
      <c r="H193" s="13" t="s">
        <v>10046</v>
      </c>
      <c r="I193" t="s">
        <v>10051</v>
      </c>
      <c r="J193" t="s">
        <v>10051</v>
      </c>
    </row>
    <row r="194" spans="1:10" x14ac:dyDescent="0.35">
      <c r="A194" t="s">
        <v>9123</v>
      </c>
      <c r="B194" t="s">
        <v>39</v>
      </c>
      <c r="C194">
        <v>3</v>
      </c>
      <c r="D194" s="10">
        <v>3</v>
      </c>
      <c r="E194" s="8">
        <v>9</v>
      </c>
      <c r="F194" t="s">
        <v>23</v>
      </c>
      <c r="G194" t="s">
        <v>15</v>
      </c>
      <c r="H194" s="13">
        <v>45213</v>
      </c>
      <c r="I194" t="s">
        <v>10051</v>
      </c>
      <c r="J194" t="s">
        <v>10051</v>
      </c>
    </row>
    <row r="195" spans="1:10" x14ac:dyDescent="0.35">
      <c r="A195" t="s">
        <v>6625</v>
      </c>
      <c r="B195" t="s">
        <v>65</v>
      </c>
      <c r="C195">
        <v>4</v>
      </c>
      <c r="D195" s="10">
        <v>1.5</v>
      </c>
      <c r="E195" s="8">
        <v>6</v>
      </c>
      <c r="F195" t="s">
        <v>10</v>
      </c>
      <c r="G195" t="s">
        <v>15</v>
      </c>
      <c r="H195" s="13">
        <v>45195</v>
      </c>
      <c r="I195" t="s">
        <v>10051</v>
      </c>
      <c r="J195" t="s">
        <v>10051</v>
      </c>
    </row>
    <row r="196" spans="1:10" x14ac:dyDescent="0.35">
      <c r="A196" t="s">
        <v>4413</v>
      </c>
      <c r="B196" t="s">
        <v>25</v>
      </c>
      <c r="C196">
        <v>2</v>
      </c>
      <c r="D196" s="10">
        <v>4</v>
      </c>
      <c r="E196" s="8">
        <v>8</v>
      </c>
      <c r="F196" t="s">
        <v>18</v>
      </c>
      <c r="G196" t="s">
        <v>10051</v>
      </c>
      <c r="H196" s="13">
        <v>45043</v>
      </c>
      <c r="I196" t="s">
        <v>10051</v>
      </c>
      <c r="J196" t="s">
        <v>10051</v>
      </c>
    </row>
    <row r="197" spans="1:10" x14ac:dyDescent="0.35">
      <c r="A197" t="s">
        <v>4362</v>
      </c>
      <c r="B197" t="s">
        <v>39</v>
      </c>
      <c r="C197">
        <v>5</v>
      </c>
      <c r="D197" s="10">
        <v>3</v>
      </c>
      <c r="E197" s="8">
        <v>15</v>
      </c>
      <c r="F197" t="s">
        <v>21</v>
      </c>
      <c r="G197" t="s">
        <v>11</v>
      </c>
      <c r="H197" s="13" t="s">
        <v>10046</v>
      </c>
      <c r="I197" t="s">
        <v>10051</v>
      </c>
      <c r="J197" t="s">
        <v>10051</v>
      </c>
    </row>
    <row r="198" spans="1:10" x14ac:dyDescent="0.35">
      <c r="A198" t="s">
        <v>5326</v>
      </c>
      <c r="B198" t="s">
        <v>20</v>
      </c>
      <c r="C198">
        <v>3</v>
      </c>
      <c r="D198" s="10">
        <v>5</v>
      </c>
      <c r="E198" s="8">
        <v>15</v>
      </c>
      <c r="F198" t="s">
        <v>10051</v>
      </c>
      <c r="G198" t="s">
        <v>11</v>
      </c>
      <c r="H198" s="13">
        <v>44967</v>
      </c>
      <c r="I198" t="s">
        <v>10051</v>
      </c>
      <c r="J198" t="s">
        <v>10051</v>
      </c>
    </row>
    <row r="199" spans="1:10" x14ac:dyDescent="0.35">
      <c r="A199" t="s">
        <v>6574</v>
      </c>
      <c r="B199" t="s">
        <v>25</v>
      </c>
      <c r="C199">
        <v>1</v>
      </c>
      <c r="D199" s="10">
        <v>4</v>
      </c>
      <c r="E199" s="8">
        <v>4</v>
      </c>
      <c r="F199" t="s">
        <v>10</v>
      </c>
      <c r="G199" t="s">
        <v>10051</v>
      </c>
      <c r="H199" s="13">
        <v>45225</v>
      </c>
      <c r="I199" t="s">
        <v>10051</v>
      </c>
      <c r="J199" t="s">
        <v>10051</v>
      </c>
    </row>
    <row r="200" spans="1:10" x14ac:dyDescent="0.35">
      <c r="A200" t="s">
        <v>1243</v>
      </c>
      <c r="B200" t="s">
        <v>28</v>
      </c>
      <c r="C200">
        <v>1</v>
      </c>
      <c r="D200" s="10">
        <v>4</v>
      </c>
      <c r="E200" s="8">
        <v>4</v>
      </c>
      <c r="F200" t="s">
        <v>10051</v>
      </c>
      <c r="G200" t="s">
        <v>15</v>
      </c>
      <c r="H200" s="13">
        <v>45156</v>
      </c>
      <c r="I200" t="s">
        <v>10051</v>
      </c>
      <c r="J200" t="s">
        <v>10051</v>
      </c>
    </row>
    <row r="201" spans="1:10" x14ac:dyDescent="0.35">
      <c r="A201" t="s">
        <v>3627</v>
      </c>
      <c r="B201" t="s">
        <v>9</v>
      </c>
      <c r="C201">
        <v>5</v>
      </c>
      <c r="D201" s="10">
        <v>2</v>
      </c>
      <c r="E201" s="8">
        <v>10</v>
      </c>
      <c r="F201" t="s">
        <v>18</v>
      </c>
      <c r="G201" t="s">
        <v>15</v>
      </c>
      <c r="H201" s="13">
        <v>45270</v>
      </c>
      <c r="I201" t="s">
        <v>10051</v>
      </c>
      <c r="J201" t="s">
        <v>10051</v>
      </c>
    </row>
    <row r="202" spans="1:10" x14ac:dyDescent="0.35">
      <c r="A202" t="s">
        <v>2065</v>
      </c>
      <c r="B202" t="s">
        <v>28</v>
      </c>
      <c r="C202">
        <v>1</v>
      </c>
      <c r="D202" s="10">
        <v>4</v>
      </c>
      <c r="E202" s="8">
        <v>4</v>
      </c>
      <c r="F202" t="s">
        <v>23</v>
      </c>
      <c r="G202" t="s">
        <v>10051</v>
      </c>
      <c r="H202" s="13">
        <v>45268</v>
      </c>
      <c r="I202" t="s">
        <v>10051</v>
      </c>
      <c r="J202" t="s">
        <v>10051</v>
      </c>
    </row>
    <row r="203" spans="1:10" x14ac:dyDescent="0.35">
      <c r="A203" t="s">
        <v>6089</v>
      </c>
      <c r="B203" t="s">
        <v>28</v>
      </c>
      <c r="C203">
        <f>E203/D203</f>
        <v>3</v>
      </c>
      <c r="D203" s="10">
        <v>4</v>
      </c>
      <c r="E203" s="8">
        <v>12</v>
      </c>
      <c r="F203" t="s">
        <v>10</v>
      </c>
      <c r="G203" t="s">
        <v>10051</v>
      </c>
      <c r="H203" s="13">
        <v>44942</v>
      </c>
      <c r="I203" t="s">
        <v>10051</v>
      </c>
      <c r="J203" t="s">
        <v>10051</v>
      </c>
    </row>
    <row r="204" spans="1:10" x14ac:dyDescent="0.35">
      <c r="A204" t="s">
        <v>5098</v>
      </c>
      <c r="B204" t="s">
        <v>65</v>
      </c>
      <c r="C204">
        <v>5</v>
      </c>
      <c r="D204" s="10">
        <v>1.5</v>
      </c>
      <c r="E204" s="8">
        <v>7.5</v>
      </c>
      <c r="F204" t="s">
        <v>14</v>
      </c>
      <c r="G204" t="s">
        <v>10051</v>
      </c>
      <c r="H204" s="13">
        <v>44995</v>
      </c>
      <c r="I204" t="s">
        <v>10051</v>
      </c>
      <c r="J204" t="s">
        <v>10051</v>
      </c>
    </row>
    <row r="205" spans="1:10" x14ac:dyDescent="0.35">
      <c r="A205" t="s">
        <v>4696</v>
      </c>
      <c r="B205" t="s">
        <v>13</v>
      </c>
      <c r="C205">
        <v>5</v>
      </c>
      <c r="D205" s="10">
        <v>3</v>
      </c>
      <c r="E205" s="8">
        <v>15</v>
      </c>
      <c r="F205" t="s">
        <v>10051</v>
      </c>
      <c r="G205" t="s">
        <v>15</v>
      </c>
      <c r="H205" s="13">
        <v>45286</v>
      </c>
      <c r="I205" t="s">
        <v>10051</v>
      </c>
      <c r="J205" t="s">
        <v>10051</v>
      </c>
    </row>
    <row r="206" spans="1:10" x14ac:dyDescent="0.35">
      <c r="A206" t="s">
        <v>5699</v>
      </c>
      <c r="B206" t="s">
        <v>17</v>
      </c>
      <c r="C206">
        <v>2</v>
      </c>
      <c r="D206" s="10">
        <v>1</v>
      </c>
      <c r="E206" s="8">
        <v>2</v>
      </c>
      <c r="F206" t="s">
        <v>10051</v>
      </c>
      <c r="G206" t="s">
        <v>15</v>
      </c>
      <c r="H206" s="13">
        <v>45126</v>
      </c>
      <c r="I206" t="s">
        <v>10051</v>
      </c>
      <c r="J206" t="s">
        <v>10051</v>
      </c>
    </row>
    <row r="207" spans="1:10" x14ac:dyDescent="0.35">
      <c r="A207" t="s">
        <v>6474</v>
      </c>
      <c r="B207" t="s">
        <v>20</v>
      </c>
      <c r="C207">
        <v>5</v>
      </c>
      <c r="D207" s="10">
        <v>5</v>
      </c>
      <c r="E207" s="8">
        <v>25</v>
      </c>
      <c r="F207" t="s">
        <v>14</v>
      </c>
      <c r="G207" t="s">
        <v>10051</v>
      </c>
      <c r="H207" s="13">
        <v>44953</v>
      </c>
      <c r="I207" t="s">
        <v>10051</v>
      </c>
      <c r="J207" t="s">
        <v>10051</v>
      </c>
    </row>
    <row r="208" spans="1:10" x14ac:dyDescent="0.35">
      <c r="A208" t="s">
        <v>5628</v>
      </c>
      <c r="B208" t="s">
        <v>65</v>
      </c>
      <c r="C208">
        <v>2</v>
      </c>
      <c r="D208" s="10">
        <v>1.5</v>
      </c>
      <c r="E208" s="8">
        <v>3</v>
      </c>
      <c r="F208" t="s">
        <v>14</v>
      </c>
      <c r="G208" t="s">
        <v>10051</v>
      </c>
      <c r="H208" s="13">
        <v>45106</v>
      </c>
      <c r="I208" t="s">
        <v>10051</v>
      </c>
      <c r="J208" t="s">
        <v>10051</v>
      </c>
    </row>
    <row r="209" spans="1:10" x14ac:dyDescent="0.35">
      <c r="A209" t="s">
        <v>9842</v>
      </c>
      <c r="B209" t="s">
        <v>10051</v>
      </c>
      <c r="C209" t="e">
        <f ca="1">E209/D209</f>
        <v>#DIV/0!</v>
      </c>
      <c r="D209" s="10" t="e" vm="1">
        <f ca="1">E209/C209</f>
        <v>#VALUE!</v>
      </c>
      <c r="E209" s="8">
        <v>20</v>
      </c>
      <c r="F209" t="s">
        <v>10</v>
      </c>
      <c r="G209" t="s">
        <v>10051</v>
      </c>
      <c r="H209" s="13">
        <v>45157</v>
      </c>
      <c r="I209" t="s">
        <v>10051</v>
      </c>
      <c r="J209" t="s">
        <v>10051</v>
      </c>
    </row>
    <row r="210" spans="1:10" x14ac:dyDescent="0.35">
      <c r="A210" t="s">
        <v>6195</v>
      </c>
      <c r="B210" t="s">
        <v>17</v>
      </c>
      <c r="C210">
        <v>4</v>
      </c>
      <c r="D210" s="10">
        <v>1</v>
      </c>
      <c r="E210" s="8">
        <v>4</v>
      </c>
      <c r="F210" t="s">
        <v>10</v>
      </c>
      <c r="G210" t="s">
        <v>15</v>
      </c>
      <c r="H210" s="13">
        <v>45119</v>
      </c>
      <c r="I210" t="s">
        <v>10051</v>
      </c>
      <c r="J210" t="s">
        <v>10051</v>
      </c>
    </row>
    <row r="211" spans="1:10" x14ac:dyDescent="0.35">
      <c r="A211" t="s">
        <v>9259</v>
      </c>
      <c r="B211" t="s">
        <v>17</v>
      </c>
      <c r="C211">
        <v>2</v>
      </c>
      <c r="D211" s="10">
        <v>1</v>
      </c>
      <c r="E211" s="8">
        <v>2</v>
      </c>
      <c r="F211" t="s">
        <v>10</v>
      </c>
      <c r="G211" t="s">
        <v>15</v>
      </c>
      <c r="H211" s="13">
        <v>45248</v>
      </c>
      <c r="I211" t="s">
        <v>10051</v>
      </c>
      <c r="J211" t="s">
        <v>10051</v>
      </c>
    </row>
    <row r="212" spans="1:10" x14ac:dyDescent="0.35">
      <c r="A212" t="s">
        <v>9744</v>
      </c>
      <c r="B212" t="s">
        <v>65</v>
      </c>
      <c r="C212">
        <v>5</v>
      </c>
      <c r="D212" s="10">
        <v>1.5</v>
      </c>
      <c r="E212" s="8">
        <v>7.5</v>
      </c>
      <c r="F212" t="s">
        <v>10051</v>
      </c>
      <c r="G212" t="s">
        <v>10051</v>
      </c>
      <c r="H212" s="13">
        <v>45255</v>
      </c>
      <c r="I212" t="s">
        <v>10051</v>
      </c>
      <c r="J212" t="s">
        <v>10051</v>
      </c>
    </row>
    <row r="213" spans="1:10" x14ac:dyDescent="0.35">
      <c r="A213" t="s">
        <v>3578</v>
      </c>
      <c r="B213" t="s">
        <v>65</v>
      </c>
      <c r="C213">
        <v>3</v>
      </c>
      <c r="D213" s="10">
        <v>1.5</v>
      </c>
      <c r="E213" s="8">
        <v>4.5</v>
      </c>
      <c r="F213" t="s">
        <v>18</v>
      </c>
      <c r="G213" t="s">
        <v>15</v>
      </c>
      <c r="H213" s="13">
        <v>44949</v>
      </c>
      <c r="I213" t="s">
        <v>10051</v>
      </c>
      <c r="J213" t="s">
        <v>10051</v>
      </c>
    </row>
    <row r="214" spans="1:10" x14ac:dyDescent="0.35">
      <c r="A214" t="s">
        <v>2603</v>
      </c>
      <c r="B214" t="s">
        <v>39</v>
      </c>
      <c r="C214">
        <v>3</v>
      </c>
      <c r="D214" s="10">
        <v>3</v>
      </c>
      <c r="E214" s="8">
        <v>9</v>
      </c>
      <c r="F214" t="s">
        <v>10</v>
      </c>
      <c r="G214" t="s">
        <v>21</v>
      </c>
      <c r="H214" s="13">
        <v>44956</v>
      </c>
      <c r="I214" t="s">
        <v>10051</v>
      </c>
      <c r="J214" t="s">
        <v>10051</v>
      </c>
    </row>
    <row r="215" spans="1:10" x14ac:dyDescent="0.35">
      <c r="A215" t="s">
        <v>9550</v>
      </c>
      <c r="B215" t="s">
        <v>20</v>
      </c>
      <c r="C215">
        <v>5</v>
      </c>
      <c r="D215" s="10">
        <v>5</v>
      </c>
      <c r="E215" s="8">
        <v>25</v>
      </c>
      <c r="F215" t="s">
        <v>23</v>
      </c>
      <c r="G215" t="s">
        <v>11</v>
      </c>
      <c r="H215" s="13">
        <v>45084</v>
      </c>
      <c r="I215" t="s">
        <v>10051</v>
      </c>
      <c r="J215" t="s">
        <v>10051</v>
      </c>
    </row>
    <row r="216" spans="1:10" x14ac:dyDescent="0.35">
      <c r="A216" t="s">
        <v>2630</v>
      </c>
      <c r="B216" t="s">
        <v>39</v>
      </c>
      <c r="C216">
        <v>4</v>
      </c>
      <c r="D216" s="10">
        <v>3</v>
      </c>
      <c r="E216" s="8">
        <v>12</v>
      </c>
      <c r="F216" t="s">
        <v>14</v>
      </c>
      <c r="G216" t="s">
        <v>15</v>
      </c>
      <c r="H216" s="13">
        <v>45137</v>
      </c>
      <c r="I216" t="s">
        <v>10051</v>
      </c>
      <c r="J216" t="s">
        <v>10051</v>
      </c>
    </row>
    <row r="217" spans="1:10" x14ac:dyDescent="0.35">
      <c r="A217" t="s">
        <v>2704</v>
      </c>
      <c r="B217" t="s">
        <v>13</v>
      </c>
      <c r="C217">
        <v>4</v>
      </c>
      <c r="D217" s="10">
        <v>3</v>
      </c>
      <c r="E217" s="8">
        <v>12</v>
      </c>
      <c r="F217" t="s">
        <v>23</v>
      </c>
      <c r="G217" t="s">
        <v>11</v>
      </c>
      <c r="H217" s="13">
        <v>45227</v>
      </c>
      <c r="I217" t="s">
        <v>10051</v>
      </c>
      <c r="J217" t="s">
        <v>10051</v>
      </c>
    </row>
    <row r="218" spans="1:10" x14ac:dyDescent="0.35">
      <c r="A218" t="s">
        <v>6186</v>
      </c>
      <c r="B218" t="s">
        <v>17</v>
      </c>
      <c r="C218">
        <v>1</v>
      </c>
      <c r="D218" s="10">
        <v>1</v>
      </c>
      <c r="E218" s="8">
        <v>1</v>
      </c>
      <c r="F218" t="s">
        <v>23</v>
      </c>
      <c r="G218" t="s">
        <v>10051</v>
      </c>
      <c r="H218" s="13">
        <v>45084</v>
      </c>
      <c r="I218" t="s">
        <v>10051</v>
      </c>
      <c r="J218" t="s">
        <v>10051</v>
      </c>
    </row>
    <row r="219" spans="1:10" x14ac:dyDescent="0.35">
      <c r="A219" t="s">
        <v>2894</v>
      </c>
      <c r="B219" t="s">
        <v>39</v>
      </c>
      <c r="C219">
        <v>2</v>
      </c>
      <c r="D219" s="10">
        <v>3</v>
      </c>
      <c r="E219" s="8">
        <v>6</v>
      </c>
      <c r="F219" t="s">
        <v>23</v>
      </c>
      <c r="G219" t="s">
        <v>11</v>
      </c>
      <c r="H219" s="13">
        <v>45135</v>
      </c>
      <c r="I219" t="s">
        <v>10051</v>
      </c>
      <c r="J219" t="s">
        <v>10051</v>
      </c>
    </row>
    <row r="220" spans="1:10" x14ac:dyDescent="0.35">
      <c r="A220" t="s">
        <v>2410</v>
      </c>
      <c r="B220" t="s">
        <v>65</v>
      </c>
      <c r="C220">
        <v>3</v>
      </c>
      <c r="D220" s="10">
        <v>1.5</v>
      </c>
      <c r="E220" s="8">
        <v>4.5</v>
      </c>
      <c r="F220" t="s">
        <v>23</v>
      </c>
      <c r="G220" t="s">
        <v>10051</v>
      </c>
      <c r="H220" s="13">
        <v>45256</v>
      </c>
      <c r="I220" t="s">
        <v>10051</v>
      </c>
      <c r="J220" t="s">
        <v>10051</v>
      </c>
    </row>
    <row r="221" spans="1:10" x14ac:dyDescent="0.35">
      <c r="A221" t="s">
        <v>7319</v>
      </c>
      <c r="B221" t="s">
        <v>28</v>
      </c>
      <c r="C221">
        <v>3</v>
      </c>
      <c r="D221" s="10">
        <v>4</v>
      </c>
      <c r="E221" s="8">
        <v>12</v>
      </c>
      <c r="F221" t="s">
        <v>23</v>
      </c>
      <c r="G221" t="s">
        <v>15</v>
      </c>
      <c r="H221" s="13">
        <v>44994</v>
      </c>
      <c r="I221" t="s">
        <v>10051</v>
      </c>
      <c r="J221" t="s">
        <v>10051</v>
      </c>
    </row>
    <row r="222" spans="1:10" x14ac:dyDescent="0.35">
      <c r="A222" t="s">
        <v>2412</v>
      </c>
      <c r="B222" t="s">
        <v>9</v>
      </c>
      <c r="C222">
        <v>3</v>
      </c>
      <c r="D222" s="10">
        <v>2</v>
      </c>
      <c r="E222" s="8">
        <v>6</v>
      </c>
      <c r="F222" t="s">
        <v>18</v>
      </c>
      <c r="G222" t="s">
        <v>15</v>
      </c>
      <c r="H222" s="13">
        <v>44955</v>
      </c>
      <c r="I222" t="s">
        <v>10051</v>
      </c>
      <c r="J222" t="s">
        <v>10051</v>
      </c>
    </row>
    <row r="223" spans="1:10" x14ac:dyDescent="0.35">
      <c r="A223" t="s">
        <v>9281</v>
      </c>
      <c r="B223" t="s">
        <v>25</v>
      </c>
      <c r="C223">
        <v>2</v>
      </c>
      <c r="D223" s="10">
        <v>4</v>
      </c>
      <c r="E223" s="8">
        <v>8</v>
      </c>
      <c r="F223" t="s">
        <v>10051</v>
      </c>
      <c r="G223" t="s">
        <v>10051</v>
      </c>
      <c r="H223" s="13">
        <v>45094</v>
      </c>
      <c r="I223" t="s">
        <v>10051</v>
      </c>
      <c r="J223" t="s">
        <v>10051</v>
      </c>
    </row>
    <row r="224" spans="1:10" x14ac:dyDescent="0.35">
      <c r="A224" t="s">
        <v>329</v>
      </c>
      <c r="B224" t="s">
        <v>17</v>
      </c>
      <c r="C224">
        <v>1</v>
      </c>
      <c r="D224" s="10">
        <v>1</v>
      </c>
      <c r="E224" s="8">
        <v>1</v>
      </c>
      <c r="F224" t="s">
        <v>10051</v>
      </c>
      <c r="G224" t="s">
        <v>15</v>
      </c>
      <c r="H224" s="13">
        <v>45240</v>
      </c>
      <c r="I224" t="s">
        <v>10051</v>
      </c>
      <c r="J224" t="s">
        <v>10051</v>
      </c>
    </row>
    <row r="225" spans="1:10" x14ac:dyDescent="0.35">
      <c r="A225" t="s">
        <v>2541</v>
      </c>
      <c r="B225" t="s">
        <v>39</v>
      </c>
      <c r="C225">
        <v>3</v>
      </c>
      <c r="D225" s="10">
        <v>3</v>
      </c>
      <c r="E225" s="8">
        <v>9</v>
      </c>
      <c r="F225" t="s">
        <v>21</v>
      </c>
      <c r="G225" t="s">
        <v>15</v>
      </c>
      <c r="H225" s="13">
        <v>45023</v>
      </c>
      <c r="I225" t="s">
        <v>10051</v>
      </c>
      <c r="J225" t="s">
        <v>10051</v>
      </c>
    </row>
    <row r="226" spans="1:10" x14ac:dyDescent="0.35">
      <c r="A226" t="s">
        <v>4033</v>
      </c>
      <c r="B226" t="s">
        <v>9</v>
      </c>
      <c r="C226">
        <v>5</v>
      </c>
      <c r="D226" s="10">
        <v>2</v>
      </c>
      <c r="E226" s="8">
        <v>10</v>
      </c>
      <c r="F226" t="s">
        <v>23</v>
      </c>
      <c r="G226" t="s">
        <v>11</v>
      </c>
      <c r="H226" s="13">
        <v>45005</v>
      </c>
      <c r="I226" t="s">
        <v>10051</v>
      </c>
      <c r="J226" t="s">
        <v>10051</v>
      </c>
    </row>
    <row r="227" spans="1:10" x14ac:dyDescent="0.35">
      <c r="A227" t="s">
        <v>1747</v>
      </c>
      <c r="B227" t="s">
        <v>13</v>
      </c>
      <c r="C227">
        <v>4</v>
      </c>
      <c r="D227" s="10">
        <v>3</v>
      </c>
      <c r="E227" s="8">
        <v>12</v>
      </c>
      <c r="F227" t="s">
        <v>14</v>
      </c>
      <c r="G227" t="s">
        <v>11</v>
      </c>
      <c r="H227" s="13">
        <v>45074</v>
      </c>
      <c r="I227" t="s">
        <v>10051</v>
      </c>
      <c r="J227" t="s">
        <v>10051</v>
      </c>
    </row>
    <row r="228" spans="1:10" x14ac:dyDescent="0.35">
      <c r="A228" t="s">
        <v>4394</v>
      </c>
      <c r="B228" t="s">
        <v>20</v>
      </c>
      <c r="C228">
        <v>1</v>
      </c>
      <c r="D228" s="10">
        <v>5</v>
      </c>
      <c r="E228" s="8">
        <v>5</v>
      </c>
      <c r="F228" t="s">
        <v>10051</v>
      </c>
      <c r="G228" t="s">
        <v>15</v>
      </c>
      <c r="H228" s="13">
        <v>45094</v>
      </c>
      <c r="I228" t="s">
        <v>10051</v>
      </c>
      <c r="J228" t="s">
        <v>10051</v>
      </c>
    </row>
    <row r="229" spans="1:10" x14ac:dyDescent="0.35">
      <c r="A229" t="s">
        <v>1888</v>
      </c>
      <c r="B229" t="s">
        <v>39</v>
      </c>
      <c r="C229">
        <v>3</v>
      </c>
      <c r="D229" s="10">
        <v>3</v>
      </c>
      <c r="E229" s="8">
        <v>9</v>
      </c>
      <c r="F229" t="s">
        <v>14</v>
      </c>
      <c r="G229" t="s">
        <v>11</v>
      </c>
      <c r="H229" s="13">
        <v>44976</v>
      </c>
      <c r="I229" t="s">
        <v>10051</v>
      </c>
      <c r="J229" t="s">
        <v>10051</v>
      </c>
    </row>
    <row r="230" spans="1:10" x14ac:dyDescent="0.35">
      <c r="A230" t="s">
        <v>8110</v>
      </c>
      <c r="B230" t="s">
        <v>25</v>
      </c>
      <c r="C230">
        <v>4</v>
      </c>
      <c r="D230" s="10">
        <v>4</v>
      </c>
      <c r="E230" s="8">
        <f>C230*D230</f>
        <v>16</v>
      </c>
      <c r="F230" t="s">
        <v>10051</v>
      </c>
      <c r="G230" t="s">
        <v>15</v>
      </c>
      <c r="H230" s="13">
        <v>45250</v>
      </c>
      <c r="I230" t="s">
        <v>10051</v>
      </c>
      <c r="J230" t="s">
        <v>10051</v>
      </c>
    </row>
    <row r="231" spans="1:10" x14ac:dyDescent="0.35">
      <c r="A231" t="s">
        <v>3348</v>
      </c>
      <c r="B231" t="s">
        <v>20</v>
      </c>
      <c r="C231">
        <v>1</v>
      </c>
      <c r="D231" s="10">
        <v>5</v>
      </c>
      <c r="E231" s="8">
        <v>5</v>
      </c>
      <c r="F231" t="s">
        <v>14</v>
      </c>
      <c r="G231" t="s">
        <v>15</v>
      </c>
      <c r="H231" s="13">
        <v>45131</v>
      </c>
      <c r="I231" t="s">
        <v>10051</v>
      </c>
      <c r="J231" t="s">
        <v>10051</v>
      </c>
    </row>
    <row r="232" spans="1:10" x14ac:dyDescent="0.35">
      <c r="A232" t="s">
        <v>7099</v>
      </c>
      <c r="B232" t="s">
        <v>17</v>
      </c>
      <c r="C232">
        <v>1</v>
      </c>
      <c r="D232" s="10">
        <v>1</v>
      </c>
      <c r="E232" s="8">
        <v>1</v>
      </c>
      <c r="F232" t="s">
        <v>10</v>
      </c>
      <c r="G232" t="s">
        <v>15</v>
      </c>
      <c r="H232" s="13">
        <v>45056</v>
      </c>
      <c r="I232" t="s">
        <v>10051</v>
      </c>
      <c r="J232" t="s">
        <v>10051</v>
      </c>
    </row>
    <row r="233" spans="1:10" x14ac:dyDescent="0.35">
      <c r="A233" t="s">
        <v>6686</v>
      </c>
      <c r="B233" t="s">
        <v>65</v>
      </c>
      <c r="C233">
        <v>2</v>
      </c>
      <c r="D233" s="10">
        <v>1.5</v>
      </c>
      <c r="E233" s="8">
        <v>3</v>
      </c>
      <c r="F233" t="s">
        <v>10</v>
      </c>
      <c r="G233" t="s">
        <v>10051</v>
      </c>
      <c r="H233" s="13">
        <v>45258</v>
      </c>
      <c r="I233" t="s">
        <v>10051</v>
      </c>
      <c r="J233" t="s">
        <v>10051</v>
      </c>
    </row>
    <row r="234" spans="1:10" x14ac:dyDescent="0.35">
      <c r="A234" t="s">
        <v>3095</v>
      </c>
      <c r="B234" t="s">
        <v>13</v>
      </c>
      <c r="C234">
        <v>3</v>
      </c>
      <c r="D234" s="10">
        <v>3</v>
      </c>
      <c r="E234" s="8">
        <v>9</v>
      </c>
      <c r="F234" t="s">
        <v>23</v>
      </c>
      <c r="G234" t="s">
        <v>15</v>
      </c>
      <c r="H234" s="13">
        <v>45152</v>
      </c>
      <c r="I234" t="s">
        <v>10051</v>
      </c>
      <c r="J234" t="s">
        <v>10051</v>
      </c>
    </row>
    <row r="235" spans="1:10" x14ac:dyDescent="0.35">
      <c r="A235" t="s">
        <v>5178</v>
      </c>
      <c r="B235" t="s">
        <v>39</v>
      </c>
      <c r="C235">
        <v>3</v>
      </c>
      <c r="D235" s="10">
        <v>3</v>
      </c>
      <c r="E235" s="8">
        <v>9</v>
      </c>
      <c r="F235" t="s">
        <v>23</v>
      </c>
      <c r="G235" t="s">
        <v>21</v>
      </c>
      <c r="H235" s="13">
        <v>45152</v>
      </c>
      <c r="I235" t="s">
        <v>10051</v>
      </c>
      <c r="J235" t="s">
        <v>10051</v>
      </c>
    </row>
    <row r="236" spans="1:10" x14ac:dyDescent="0.35">
      <c r="A236" t="s">
        <v>8985</v>
      </c>
      <c r="B236" t="s">
        <v>28</v>
      </c>
      <c r="C236">
        <v>3</v>
      </c>
      <c r="D236" s="10">
        <v>4</v>
      </c>
      <c r="E236" s="8">
        <v>12</v>
      </c>
      <c r="F236" t="s">
        <v>23</v>
      </c>
      <c r="G236" t="s">
        <v>11</v>
      </c>
      <c r="H236" s="13">
        <v>45258</v>
      </c>
      <c r="I236" t="s">
        <v>10051</v>
      </c>
      <c r="J236" t="s">
        <v>10051</v>
      </c>
    </row>
    <row r="237" spans="1:10" x14ac:dyDescent="0.35">
      <c r="A237" t="s">
        <v>5381</v>
      </c>
      <c r="B237" t="s">
        <v>9</v>
      </c>
      <c r="C237">
        <v>5</v>
      </c>
      <c r="D237" s="10">
        <v>2</v>
      </c>
      <c r="E237" s="8">
        <v>10</v>
      </c>
      <c r="F237" t="s">
        <v>23</v>
      </c>
      <c r="G237" t="s">
        <v>15</v>
      </c>
      <c r="H237" s="13">
        <v>45131</v>
      </c>
      <c r="I237" t="s">
        <v>10051</v>
      </c>
      <c r="J237" t="s">
        <v>10051</v>
      </c>
    </row>
    <row r="238" spans="1:10" x14ac:dyDescent="0.35">
      <c r="A238" t="s">
        <v>9814</v>
      </c>
      <c r="B238" t="s">
        <v>20</v>
      </c>
      <c r="C238">
        <v>5</v>
      </c>
      <c r="D238" s="10">
        <v>5</v>
      </c>
      <c r="E238" s="8">
        <v>25</v>
      </c>
      <c r="F238" t="s">
        <v>23</v>
      </c>
      <c r="G238" t="s">
        <v>15</v>
      </c>
      <c r="H238" s="13">
        <v>45017</v>
      </c>
      <c r="I238" t="s">
        <v>10051</v>
      </c>
      <c r="J238" t="s">
        <v>10051</v>
      </c>
    </row>
    <row r="239" spans="1:10" x14ac:dyDescent="0.35">
      <c r="A239" t="s">
        <v>426</v>
      </c>
      <c r="B239" t="s">
        <v>17</v>
      </c>
      <c r="C239">
        <v>4</v>
      </c>
      <c r="D239" s="10">
        <v>1</v>
      </c>
      <c r="E239" s="8">
        <v>4</v>
      </c>
      <c r="F239" t="s">
        <v>14</v>
      </c>
      <c r="G239" t="s">
        <v>10051</v>
      </c>
      <c r="H239" s="13">
        <v>45028</v>
      </c>
      <c r="I239" t="s">
        <v>10051</v>
      </c>
      <c r="J239" t="s">
        <v>10051</v>
      </c>
    </row>
    <row r="240" spans="1:10" x14ac:dyDescent="0.35">
      <c r="A240" t="s">
        <v>6640</v>
      </c>
      <c r="B240" t="s">
        <v>13</v>
      </c>
      <c r="C240">
        <v>2</v>
      </c>
      <c r="D240" s="10">
        <v>3</v>
      </c>
      <c r="E240" s="8">
        <v>6</v>
      </c>
      <c r="F240" t="s">
        <v>23</v>
      </c>
      <c r="G240" t="s">
        <v>11</v>
      </c>
      <c r="H240" s="13">
        <v>44963</v>
      </c>
      <c r="I240" t="s">
        <v>10051</v>
      </c>
      <c r="J240" t="s">
        <v>10051</v>
      </c>
    </row>
    <row r="241" spans="1:10" x14ac:dyDescent="0.35">
      <c r="A241" t="s">
        <v>6823</v>
      </c>
      <c r="B241" t="s">
        <v>39</v>
      </c>
      <c r="C241">
        <v>1</v>
      </c>
      <c r="D241" s="10">
        <v>3</v>
      </c>
      <c r="E241" s="8">
        <v>3</v>
      </c>
      <c r="F241" t="s">
        <v>10</v>
      </c>
      <c r="G241" t="s">
        <v>15</v>
      </c>
      <c r="H241" s="13">
        <v>44962</v>
      </c>
      <c r="I241" t="s">
        <v>10051</v>
      </c>
      <c r="J241" t="s">
        <v>10051</v>
      </c>
    </row>
    <row r="242" spans="1:10" x14ac:dyDescent="0.35">
      <c r="A242" t="s">
        <v>3896</v>
      </c>
      <c r="B242" t="s">
        <v>65</v>
      </c>
      <c r="C242">
        <v>4</v>
      </c>
      <c r="D242" s="10">
        <v>1.5</v>
      </c>
      <c r="E242" s="8">
        <v>6</v>
      </c>
      <c r="F242" t="s">
        <v>14</v>
      </c>
      <c r="G242" t="s">
        <v>11</v>
      </c>
      <c r="H242" s="13">
        <v>44976</v>
      </c>
      <c r="I242" t="s">
        <v>10051</v>
      </c>
      <c r="J242" t="s">
        <v>10051</v>
      </c>
    </row>
    <row r="243" spans="1:10" x14ac:dyDescent="0.35">
      <c r="A243" t="s">
        <v>1195</v>
      </c>
      <c r="B243" t="s">
        <v>17</v>
      </c>
      <c r="C243">
        <v>1</v>
      </c>
      <c r="D243" s="10">
        <v>1</v>
      </c>
      <c r="E243" s="8">
        <v>1</v>
      </c>
      <c r="F243" t="s">
        <v>23</v>
      </c>
      <c r="G243" t="s">
        <v>10051</v>
      </c>
      <c r="H243" s="13">
        <v>45145</v>
      </c>
      <c r="I243" t="s">
        <v>10051</v>
      </c>
      <c r="J243" t="s">
        <v>10051</v>
      </c>
    </row>
    <row r="244" spans="1:10" x14ac:dyDescent="0.35">
      <c r="A244" t="s">
        <v>7945</v>
      </c>
      <c r="B244" t="s">
        <v>9</v>
      </c>
      <c r="C244">
        <v>1</v>
      </c>
      <c r="D244" s="10">
        <v>2</v>
      </c>
      <c r="E244" s="8">
        <v>2</v>
      </c>
      <c r="F244" t="s">
        <v>10</v>
      </c>
      <c r="G244" t="s">
        <v>15</v>
      </c>
      <c r="H244" s="13">
        <v>44952</v>
      </c>
      <c r="I244" t="s">
        <v>10051</v>
      </c>
      <c r="J244" t="s">
        <v>10051</v>
      </c>
    </row>
    <row r="245" spans="1:10" x14ac:dyDescent="0.35">
      <c r="A245" t="s">
        <v>7045</v>
      </c>
      <c r="B245" t="s">
        <v>39</v>
      </c>
      <c r="C245">
        <v>3</v>
      </c>
      <c r="D245" s="10">
        <v>3</v>
      </c>
      <c r="E245" s="8">
        <v>9</v>
      </c>
      <c r="F245" t="s">
        <v>10</v>
      </c>
      <c r="G245" t="s">
        <v>15</v>
      </c>
      <c r="H245" s="13">
        <v>45289</v>
      </c>
      <c r="I245" t="s">
        <v>10051</v>
      </c>
      <c r="J245" t="s">
        <v>10051</v>
      </c>
    </row>
    <row r="246" spans="1:10" x14ac:dyDescent="0.35">
      <c r="A246" t="s">
        <v>9791</v>
      </c>
      <c r="B246" t="s">
        <v>65</v>
      </c>
      <c r="C246">
        <v>3</v>
      </c>
      <c r="D246" s="10">
        <v>1.5</v>
      </c>
      <c r="E246" s="8">
        <v>4.5</v>
      </c>
      <c r="F246" t="s">
        <v>10</v>
      </c>
      <c r="G246" t="s">
        <v>21</v>
      </c>
      <c r="H246" s="13">
        <v>45026</v>
      </c>
      <c r="I246" t="s">
        <v>10051</v>
      </c>
      <c r="J246" t="s">
        <v>10051</v>
      </c>
    </row>
    <row r="247" spans="1:10" x14ac:dyDescent="0.35">
      <c r="A247" t="s">
        <v>2467</v>
      </c>
      <c r="B247" t="s">
        <v>28</v>
      </c>
      <c r="C247">
        <v>5</v>
      </c>
      <c r="D247" s="10">
        <f>IF(B247="sandwich",4)</f>
        <v>4</v>
      </c>
      <c r="E247" s="8">
        <v>20</v>
      </c>
      <c r="F247" t="s">
        <v>10</v>
      </c>
      <c r="G247" t="s">
        <v>21</v>
      </c>
      <c r="H247" s="13">
        <v>45184</v>
      </c>
      <c r="I247" t="s">
        <v>10051</v>
      </c>
      <c r="J247" t="s">
        <v>10051</v>
      </c>
    </row>
    <row r="248" spans="1:10" x14ac:dyDescent="0.35">
      <c r="A248" t="s">
        <v>3419</v>
      </c>
      <c r="B248" t="s">
        <v>28</v>
      </c>
      <c r="C248">
        <v>2</v>
      </c>
      <c r="D248" s="10">
        <v>4</v>
      </c>
      <c r="E248" s="8">
        <v>8</v>
      </c>
      <c r="F248" t="s">
        <v>23</v>
      </c>
      <c r="G248" t="s">
        <v>15</v>
      </c>
      <c r="H248" s="13">
        <v>45020</v>
      </c>
      <c r="I248" t="s">
        <v>10051</v>
      </c>
      <c r="J248" t="s">
        <v>10051</v>
      </c>
    </row>
    <row r="249" spans="1:10" x14ac:dyDescent="0.35">
      <c r="A249" t="s">
        <v>4565</v>
      </c>
      <c r="B249" t="s">
        <v>39</v>
      </c>
      <c r="C249">
        <v>2</v>
      </c>
      <c r="D249" s="10">
        <v>3</v>
      </c>
      <c r="E249" s="8">
        <v>6</v>
      </c>
      <c r="F249" t="s">
        <v>23</v>
      </c>
      <c r="G249" t="s">
        <v>11</v>
      </c>
      <c r="H249" s="13">
        <v>45036</v>
      </c>
      <c r="I249" t="s">
        <v>10051</v>
      </c>
      <c r="J249" t="s">
        <v>10051</v>
      </c>
    </row>
    <row r="250" spans="1:10" x14ac:dyDescent="0.35">
      <c r="A250" t="s">
        <v>8363</v>
      </c>
      <c r="B250" t="s">
        <v>25</v>
      </c>
      <c r="C250">
        <v>1</v>
      </c>
      <c r="D250" s="10">
        <v>4</v>
      </c>
      <c r="E250" s="8">
        <v>4</v>
      </c>
      <c r="F250" t="s">
        <v>10</v>
      </c>
      <c r="G250" t="s">
        <v>10051</v>
      </c>
      <c r="H250" s="13">
        <v>45164</v>
      </c>
      <c r="I250" t="s">
        <v>10051</v>
      </c>
      <c r="J250" t="s">
        <v>10051</v>
      </c>
    </row>
    <row r="251" spans="1:10" x14ac:dyDescent="0.35">
      <c r="A251" t="s">
        <v>1597</v>
      </c>
      <c r="B251" t="s">
        <v>65</v>
      </c>
      <c r="C251">
        <v>3</v>
      </c>
      <c r="D251" s="10">
        <v>1.5</v>
      </c>
      <c r="E251" s="8">
        <v>4.5</v>
      </c>
      <c r="F251" t="s">
        <v>10051</v>
      </c>
      <c r="G251" t="s">
        <v>11</v>
      </c>
      <c r="H251" s="13">
        <v>44938</v>
      </c>
      <c r="I251" t="s">
        <v>10051</v>
      </c>
      <c r="J251" t="s">
        <v>10051</v>
      </c>
    </row>
    <row r="252" spans="1:10" x14ac:dyDescent="0.35">
      <c r="A252" t="s">
        <v>3385</v>
      </c>
      <c r="B252" t="s">
        <v>28</v>
      </c>
      <c r="C252">
        <v>2</v>
      </c>
      <c r="D252" s="10">
        <v>4</v>
      </c>
      <c r="E252" s="8">
        <v>8</v>
      </c>
      <c r="F252" t="s">
        <v>14</v>
      </c>
      <c r="G252" t="s">
        <v>11</v>
      </c>
      <c r="H252" s="13">
        <v>45125</v>
      </c>
      <c r="I252" t="s">
        <v>10051</v>
      </c>
      <c r="J252" t="s">
        <v>10051</v>
      </c>
    </row>
    <row r="253" spans="1:10" x14ac:dyDescent="0.35">
      <c r="A253" t="s">
        <v>3321</v>
      </c>
      <c r="B253" t="s">
        <v>25</v>
      </c>
      <c r="C253">
        <v>3</v>
      </c>
      <c r="D253" s="10">
        <v>4</v>
      </c>
      <c r="E253" s="8">
        <v>12</v>
      </c>
      <c r="F253" t="s">
        <v>10</v>
      </c>
      <c r="G253" t="s">
        <v>15</v>
      </c>
      <c r="H253" s="13">
        <v>44978</v>
      </c>
      <c r="I253" t="s">
        <v>10051</v>
      </c>
      <c r="J253" t="s">
        <v>10051</v>
      </c>
    </row>
    <row r="254" spans="1:10" x14ac:dyDescent="0.35">
      <c r="A254" t="s">
        <v>2689</v>
      </c>
      <c r="B254" t="s">
        <v>20</v>
      </c>
      <c r="C254">
        <v>5</v>
      </c>
      <c r="D254" s="10">
        <v>5</v>
      </c>
      <c r="E254" s="8">
        <v>25</v>
      </c>
      <c r="F254" t="s">
        <v>10051</v>
      </c>
      <c r="G254" t="s">
        <v>15</v>
      </c>
      <c r="H254" s="13">
        <v>45234</v>
      </c>
      <c r="I254" t="s">
        <v>10051</v>
      </c>
      <c r="J254" t="s">
        <v>10051</v>
      </c>
    </row>
    <row r="255" spans="1:10" x14ac:dyDescent="0.35">
      <c r="A255" t="s">
        <v>4287</v>
      </c>
      <c r="B255" t="s">
        <v>20</v>
      </c>
      <c r="C255">
        <v>2</v>
      </c>
      <c r="D255" s="10">
        <v>5</v>
      </c>
      <c r="E255" s="8">
        <v>10</v>
      </c>
      <c r="F255" t="s">
        <v>10</v>
      </c>
      <c r="G255" t="s">
        <v>11</v>
      </c>
      <c r="H255" s="13">
        <v>45182</v>
      </c>
      <c r="I255" t="s">
        <v>10051</v>
      </c>
      <c r="J255" t="s">
        <v>10051</v>
      </c>
    </row>
    <row r="256" spans="1:10" x14ac:dyDescent="0.35">
      <c r="A256" t="s">
        <v>8589</v>
      </c>
      <c r="B256" t="s">
        <v>13</v>
      </c>
      <c r="C256">
        <v>1</v>
      </c>
      <c r="D256" s="10">
        <v>3</v>
      </c>
      <c r="E256" s="8">
        <v>3</v>
      </c>
      <c r="F256" t="s">
        <v>23</v>
      </c>
      <c r="G256" t="s">
        <v>18</v>
      </c>
      <c r="H256" s="13">
        <v>45061</v>
      </c>
      <c r="I256" t="s">
        <v>10051</v>
      </c>
      <c r="J256" t="s">
        <v>10051</v>
      </c>
    </row>
    <row r="257" spans="1:10" x14ac:dyDescent="0.35">
      <c r="A257" t="s">
        <v>4307</v>
      </c>
      <c r="B257" t="s">
        <v>28</v>
      </c>
      <c r="C257">
        <v>1</v>
      </c>
      <c r="D257" s="10">
        <v>4</v>
      </c>
      <c r="E257" s="8">
        <v>4</v>
      </c>
      <c r="F257" t="s">
        <v>23</v>
      </c>
      <c r="G257" t="s">
        <v>15</v>
      </c>
      <c r="H257" s="13">
        <v>45287</v>
      </c>
      <c r="I257" t="s">
        <v>10051</v>
      </c>
      <c r="J257" t="s">
        <v>10051</v>
      </c>
    </row>
    <row r="258" spans="1:10" x14ac:dyDescent="0.35">
      <c r="A258" t="s">
        <v>2403</v>
      </c>
      <c r="B258" t="s">
        <v>21</v>
      </c>
      <c r="C258">
        <v>1</v>
      </c>
      <c r="D258" s="10">
        <v>4</v>
      </c>
      <c r="E258" s="8">
        <v>4</v>
      </c>
      <c r="F258" t="s">
        <v>14</v>
      </c>
      <c r="G258" t="s">
        <v>10051</v>
      </c>
      <c r="H258" s="13">
        <v>45049</v>
      </c>
      <c r="I258" t="s">
        <v>10051</v>
      </c>
      <c r="J258" t="s">
        <v>10051</v>
      </c>
    </row>
    <row r="259" spans="1:10" x14ac:dyDescent="0.35">
      <c r="A259" t="s">
        <v>1883</v>
      </c>
      <c r="B259" t="s">
        <v>20</v>
      </c>
      <c r="C259">
        <v>3</v>
      </c>
      <c r="D259" s="10">
        <v>5</v>
      </c>
      <c r="E259" s="8">
        <v>15</v>
      </c>
      <c r="F259" t="s">
        <v>10</v>
      </c>
      <c r="G259" t="s">
        <v>15</v>
      </c>
      <c r="H259" s="13">
        <v>45213</v>
      </c>
      <c r="I259" t="s">
        <v>10051</v>
      </c>
      <c r="J259" t="s">
        <v>10051</v>
      </c>
    </row>
    <row r="260" spans="1:10" x14ac:dyDescent="0.35">
      <c r="A260" t="s">
        <v>2209</v>
      </c>
      <c r="B260" t="s">
        <v>13</v>
      </c>
      <c r="C260">
        <v>4</v>
      </c>
      <c r="D260" s="10">
        <v>3</v>
      </c>
      <c r="E260" s="8">
        <v>12</v>
      </c>
      <c r="F260" t="s">
        <v>10</v>
      </c>
      <c r="G260" t="s">
        <v>11</v>
      </c>
      <c r="H260" s="13">
        <v>45152</v>
      </c>
      <c r="I260" t="s">
        <v>10051</v>
      </c>
      <c r="J260" t="s">
        <v>10051</v>
      </c>
    </row>
    <row r="261" spans="1:10" x14ac:dyDescent="0.35">
      <c r="A261" t="s">
        <v>2259</v>
      </c>
      <c r="B261" t="s">
        <v>9</v>
      </c>
      <c r="C261">
        <v>2</v>
      </c>
      <c r="D261" s="10">
        <v>2</v>
      </c>
      <c r="E261" s="8">
        <v>4</v>
      </c>
      <c r="F261" t="s">
        <v>10051</v>
      </c>
      <c r="G261" t="s">
        <v>18</v>
      </c>
      <c r="H261" s="13">
        <v>44948</v>
      </c>
      <c r="I261" t="s">
        <v>10051</v>
      </c>
      <c r="J261" t="s">
        <v>10051</v>
      </c>
    </row>
    <row r="262" spans="1:10" x14ac:dyDescent="0.35">
      <c r="A262" t="s">
        <v>3005</v>
      </c>
      <c r="B262" t="s">
        <v>17</v>
      </c>
      <c r="C262">
        <v>1</v>
      </c>
      <c r="D262" s="10">
        <v>1</v>
      </c>
      <c r="E262" s="8">
        <v>1</v>
      </c>
      <c r="F262" t="s">
        <v>10</v>
      </c>
      <c r="G262" t="s">
        <v>11</v>
      </c>
      <c r="H262" s="13">
        <v>45251</v>
      </c>
      <c r="I262" t="s">
        <v>10051</v>
      </c>
      <c r="J262" t="s">
        <v>10051</v>
      </c>
    </row>
    <row r="263" spans="1:10" x14ac:dyDescent="0.35">
      <c r="A263" t="s">
        <v>9386</v>
      </c>
      <c r="B263" t="s">
        <v>28</v>
      </c>
      <c r="C263">
        <v>5</v>
      </c>
      <c r="D263" s="10">
        <f>IF(B263="sandwich",4)</f>
        <v>4</v>
      </c>
      <c r="E263" s="8">
        <v>20</v>
      </c>
      <c r="F263" t="s">
        <v>23</v>
      </c>
      <c r="G263" t="s">
        <v>11</v>
      </c>
      <c r="H263" s="13">
        <v>45250</v>
      </c>
      <c r="I263" t="s">
        <v>10051</v>
      </c>
      <c r="J263" t="s">
        <v>10051</v>
      </c>
    </row>
    <row r="264" spans="1:10" x14ac:dyDescent="0.35">
      <c r="A264" t="s">
        <v>4452</v>
      </c>
      <c r="B264" t="s">
        <v>65</v>
      </c>
      <c r="C264">
        <v>1</v>
      </c>
      <c r="D264" s="10">
        <v>1.5</v>
      </c>
      <c r="E264" s="8">
        <v>1.5</v>
      </c>
      <c r="F264" t="s">
        <v>23</v>
      </c>
      <c r="G264" t="s">
        <v>11</v>
      </c>
      <c r="H264" s="13">
        <v>45215</v>
      </c>
      <c r="I264" t="s">
        <v>10051</v>
      </c>
      <c r="J264" t="s">
        <v>10051</v>
      </c>
    </row>
    <row r="265" spans="1:10" x14ac:dyDescent="0.35">
      <c r="A265" t="s">
        <v>4529</v>
      </c>
      <c r="B265" t="s">
        <v>39</v>
      </c>
      <c r="C265">
        <v>5</v>
      </c>
      <c r="D265" s="10">
        <v>3</v>
      </c>
      <c r="E265" s="8">
        <v>15</v>
      </c>
      <c r="F265" t="s">
        <v>10051</v>
      </c>
      <c r="G265" t="s">
        <v>10051</v>
      </c>
      <c r="H265" s="13">
        <v>45071</v>
      </c>
      <c r="I265" t="s">
        <v>10051</v>
      </c>
      <c r="J265" t="s">
        <v>10051</v>
      </c>
    </row>
    <row r="266" spans="1:10" x14ac:dyDescent="0.35">
      <c r="A266" t="s">
        <v>8477</v>
      </c>
      <c r="B266" t="s">
        <v>9</v>
      </c>
      <c r="C266">
        <v>3</v>
      </c>
      <c r="D266" s="10">
        <v>2</v>
      </c>
      <c r="E266" s="8">
        <f>C266*D266</f>
        <v>6</v>
      </c>
      <c r="F266" t="s">
        <v>10051</v>
      </c>
      <c r="G266" t="s">
        <v>10051</v>
      </c>
      <c r="H266" s="13">
        <v>45153</v>
      </c>
      <c r="I266" t="s">
        <v>10051</v>
      </c>
      <c r="J266" t="s">
        <v>10051</v>
      </c>
    </row>
    <row r="267" spans="1:10" x14ac:dyDescent="0.35">
      <c r="A267" t="s">
        <v>6071</v>
      </c>
      <c r="B267" t="s">
        <v>25</v>
      </c>
      <c r="C267">
        <v>1</v>
      </c>
      <c r="D267" s="10">
        <v>4</v>
      </c>
      <c r="E267" s="8">
        <v>4</v>
      </c>
      <c r="F267" t="s">
        <v>10051</v>
      </c>
      <c r="G267" t="s">
        <v>10051</v>
      </c>
      <c r="H267" s="13">
        <v>45166</v>
      </c>
      <c r="I267" t="s">
        <v>10051</v>
      </c>
      <c r="J267" t="s">
        <v>10051</v>
      </c>
    </row>
    <row r="268" spans="1:10" x14ac:dyDescent="0.35">
      <c r="A268" t="s">
        <v>8474</v>
      </c>
      <c r="B268" t="s">
        <v>9</v>
      </c>
      <c r="C268">
        <v>4</v>
      </c>
      <c r="D268" s="10">
        <v>2</v>
      </c>
      <c r="E268" s="8">
        <v>8</v>
      </c>
      <c r="F268" t="s">
        <v>10</v>
      </c>
      <c r="G268" t="s">
        <v>15</v>
      </c>
      <c r="H268" s="13">
        <v>44978</v>
      </c>
      <c r="I268" t="s">
        <v>10051</v>
      </c>
      <c r="J268" t="s">
        <v>10051</v>
      </c>
    </row>
    <row r="269" spans="1:10" x14ac:dyDescent="0.35">
      <c r="A269" t="s">
        <v>2925</v>
      </c>
      <c r="B269" t="s">
        <v>20</v>
      </c>
      <c r="C269">
        <v>1</v>
      </c>
      <c r="D269" s="10">
        <v>5</v>
      </c>
      <c r="E269" s="8">
        <v>5</v>
      </c>
      <c r="F269" t="s">
        <v>18</v>
      </c>
      <c r="G269" t="s">
        <v>11</v>
      </c>
      <c r="H269" s="13">
        <v>45276</v>
      </c>
      <c r="I269" t="s">
        <v>10051</v>
      </c>
      <c r="J269" t="s">
        <v>10051</v>
      </c>
    </row>
    <row r="270" spans="1:10" x14ac:dyDescent="0.35">
      <c r="A270" t="s">
        <v>9406</v>
      </c>
      <c r="B270" t="s">
        <v>28</v>
      </c>
      <c r="C270">
        <v>4</v>
      </c>
      <c r="D270" s="10">
        <v>4</v>
      </c>
      <c r="E270" s="8">
        <v>16</v>
      </c>
      <c r="F270" t="s">
        <v>21</v>
      </c>
      <c r="G270" t="s">
        <v>15</v>
      </c>
      <c r="H270" s="13">
        <v>45136</v>
      </c>
      <c r="I270" t="s">
        <v>10051</v>
      </c>
      <c r="J270" t="s">
        <v>10051</v>
      </c>
    </row>
    <row r="271" spans="1:10" x14ac:dyDescent="0.35">
      <c r="A271" t="s">
        <v>2608</v>
      </c>
      <c r="B271" t="s">
        <v>65</v>
      </c>
      <c r="C271">
        <v>3</v>
      </c>
      <c r="D271" s="10">
        <v>1.5</v>
      </c>
      <c r="E271" s="8">
        <f>C271*D271</f>
        <v>4.5</v>
      </c>
      <c r="F271" t="s">
        <v>23</v>
      </c>
      <c r="G271" t="s">
        <v>10051</v>
      </c>
      <c r="H271" s="13">
        <v>44981</v>
      </c>
      <c r="I271" t="s">
        <v>10051</v>
      </c>
      <c r="J271" t="s">
        <v>10051</v>
      </c>
    </row>
    <row r="272" spans="1:10" x14ac:dyDescent="0.35">
      <c r="A272" t="s">
        <v>350</v>
      </c>
      <c r="B272" t="s">
        <v>28</v>
      </c>
      <c r="C272">
        <f>E272/D272</f>
        <v>3</v>
      </c>
      <c r="D272" s="10">
        <v>4</v>
      </c>
      <c r="E272" s="8">
        <v>12</v>
      </c>
      <c r="F272" t="s">
        <v>23</v>
      </c>
      <c r="G272" t="s">
        <v>15</v>
      </c>
      <c r="H272" s="13">
        <v>45148</v>
      </c>
      <c r="I272" t="s">
        <v>10051</v>
      </c>
      <c r="J272" t="s">
        <v>10051</v>
      </c>
    </row>
    <row r="273" spans="1:10" x14ac:dyDescent="0.35">
      <c r="A273" t="s">
        <v>641</v>
      </c>
      <c r="B273" t="s">
        <v>17</v>
      </c>
      <c r="C273">
        <f>E273/D273</f>
        <v>5</v>
      </c>
      <c r="D273" s="10">
        <v>1</v>
      </c>
      <c r="E273" s="8">
        <v>5</v>
      </c>
      <c r="F273" t="s">
        <v>23</v>
      </c>
      <c r="G273" t="s">
        <v>11</v>
      </c>
      <c r="H273" s="13">
        <v>45045</v>
      </c>
      <c r="I273" t="s">
        <v>10051</v>
      </c>
      <c r="J273" t="s">
        <v>10051</v>
      </c>
    </row>
    <row r="274" spans="1:10" x14ac:dyDescent="0.35">
      <c r="A274" t="s">
        <v>331</v>
      </c>
      <c r="B274" t="s">
        <v>17</v>
      </c>
      <c r="C274">
        <v>4</v>
      </c>
      <c r="D274" s="10">
        <v>1</v>
      </c>
      <c r="E274" s="8">
        <v>4</v>
      </c>
      <c r="F274" t="s">
        <v>23</v>
      </c>
      <c r="G274" t="s">
        <v>15</v>
      </c>
      <c r="H274" s="13">
        <v>44983</v>
      </c>
      <c r="I274" t="s">
        <v>10051</v>
      </c>
      <c r="J274" t="s">
        <v>10051</v>
      </c>
    </row>
    <row r="275" spans="1:10" x14ac:dyDescent="0.35">
      <c r="A275" t="s">
        <v>3534</v>
      </c>
      <c r="B275" t="s">
        <v>25</v>
      </c>
      <c r="C275">
        <v>5</v>
      </c>
      <c r="D275" s="10">
        <v>4</v>
      </c>
      <c r="E275" s="8">
        <v>20</v>
      </c>
      <c r="F275" t="s">
        <v>23</v>
      </c>
      <c r="G275" t="s">
        <v>11</v>
      </c>
      <c r="H275" s="13">
        <v>45033</v>
      </c>
      <c r="I275" t="s">
        <v>10051</v>
      </c>
      <c r="J275" t="s">
        <v>10051</v>
      </c>
    </row>
    <row r="276" spans="1:10" x14ac:dyDescent="0.35">
      <c r="A276" t="s">
        <v>4590</v>
      </c>
      <c r="B276" t="s">
        <v>39</v>
      </c>
      <c r="C276">
        <v>3</v>
      </c>
      <c r="D276" s="10">
        <v>3</v>
      </c>
      <c r="E276" s="8">
        <v>9</v>
      </c>
      <c r="F276" t="s">
        <v>18</v>
      </c>
      <c r="G276" t="s">
        <v>15</v>
      </c>
      <c r="H276" s="13">
        <v>45226</v>
      </c>
      <c r="I276" t="s">
        <v>10051</v>
      </c>
      <c r="J276" t="s">
        <v>10051</v>
      </c>
    </row>
    <row r="277" spans="1:10" x14ac:dyDescent="0.35">
      <c r="A277" t="s">
        <v>3743</v>
      </c>
      <c r="B277" t="s">
        <v>28</v>
      </c>
      <c r="C277">
        <v>2</v>
      </c>
      <c r="D277" s="10">
        <f>IF(B277="sandwich",4)</f>
        <v>4</v>
      </c>
      <c r="E277" s="8">
        <v>8</v>
      </c>
      <c r="F277" t="s">
        <v>10051</v>
      </c>
      <c r="G277" t="s">
        <v>21</v>
      </c>
      <c r="H277" s="13">
        <v>45219</v>
      </c>
      <c r="I277" t="s">
        <v>10051</v>
      </c>
      <c r="J277" t="s">
        <v>10051</v>
      </c>
    </row>
    <row r="278" spans="1:10" x14ac:dyDescent="0.35">
      <c r="A278" t="s">
        <v>5826</v>
      </c>
      <c r="B278" t="s">
        <v>25</v>
      </c>
      <c r="C278">
        <v>1</v>
      </c>
      <c r="D278" s="10">
        <v>4</v>
      </c>
      <c r="E278" s="8">
        <v>4</v>
      </c>
      <c r="F278" t="s">
        <v>10051</v>
      </c>
      <c r="G278" t="s">
        <v>11</v>
      </c>
      <c r="H278" s="13">
        <v>44996</v>
      </c>
      <c r="I278" t="s">
        <v>10051</v>
      </c>
      <c r="J278" t="s">
        <v>10051</v>
      </c>
    </row>
    <row r="279" spans="1:10" x14ac:dyDescent="0.35">
      <c r="A279" t="s">
        <v>8498</v>
      </c>
      <c r="B279" t="s">
        <v>13</v>
      </c>
      <c r="C279">
        <v>4</v>
      </c>
      <c r="D279" s="10">
        <v>3</v>
      </c>
      <c r="E279" s="8">
        <v>12</v>
      </c>
      <c r="F279" t="s">
        <v>23</v>
      </c>
      <c r="G279" t="s">
        <v>10051</v>
      </c>
      <c r="H279" s="13">
        <v>45050</v>
      </c>
      <c r="I279" t="s">
        <v>10051</v>
      </c>
      <c r="J279" t="s">
        <v>10051</v>
      </c>
    </row>
    <row r="280" spans="1:10" x14ac:dyDescent="0.35">
      <c r="A280" t="s">
        <v>5673</v>
      </c>
      <c r="B280" t="s">
        <v>65</v>
      </c>
      <c r="C280">
        <v>3</v>
      </c>
      <c r="D280" s="10">
        <v>1.5</v>
      </c>
      <c r="E280" s="8">
        <v>4.5</v>
      </c>
      <c r="F280" t="s">
        <v>10</v>
      </c>
      <c r="G280" t="s">
        <v>10051</v>
      </c>
      <c r="H280" s="13">
        <v>45105</v>
      </c>
      <c r="I280" t="s">
        <v>10051</v>
      </c>
      <c r="J280" t="s">
        <v>10051</v>
      </c>
    </row>
    <row r="281" spans="1:10" x14ac:dyDescent="0.35">
      <c r="A281" t="s">
        <v>3206</v>
      </c>
      <c r="B281" t="s">
        <v>20</v>
      </c>
      <c r="C281">
        <v>5</v>
      </c>
      <c r="D281" s="10">
        <v>5</v>
      </c>
      <c r="E281" s="8">
        <v>25</v>
      </c>
      <c r="F281" t="s">
        <v>14</v>
      </c>
      <c r="G281" t="s">
        <v>15</v>
      </c>
      <c r="H281" s="13">
        <v>45034</v>
      </c>
      <c r="I281" t="s">
        <v>10051</v>
      </c>
      <c r="J281" t="s">
        <v>10051</v>
      </c>
    </row>
    <row r="282" spans="1:10" x14ac:dyDescent="0.35">
      <c r="A282" t="s">
        <v>7925</v>
      </c>
      <c r="B282" t="s">
        <v>20</v>
      </c>
      <c r="C282">
        <v>1</v>
      </c>
      <c r="D282" s="10">
        <v>5</v>
      </c>
      <c r="E282" s="8">
        <v>5</v>
      </c>
      <c r="F282" t="s">
        <v>10051</v>
      </c>
      <c r="G282" t="s">
        <v>10051</v>
      </c>
      <c r="H282" s="13">
        <v>45017</v>
      </c>
      <c r="I282" t="s">
        <v>10051</v>
      </c>
      <c r="J282" t="s">
        <v>10051</v>
      </c>
    </row>
    <row r="283" spans="1:10" x14ac:dyDescent="0.35">
      <c r="A283" t="s">
        <v>3565</v>
      </c>
      <c r="B283" t="s">
        <v>28</v>
      </c>
      <c r="C283">
        <v>1</v>
      </c>
      <c r="D283" s="10">
        <v>4</v>
      </c>
      <c r="E283" s="8">
        <v>4</v>
      </c>
      <c r="F283" t="s">
        <v>14</v>
      </c>
      <c r="G283" t="s">
        <v>10051</v>
      </c>
      <c r="H283" s="13">
        <v>45160</v>
      </c>
      <c r="I283" t="s">
        <v>10051</v>
      </c>
      <c r="J283" t="s">
        <v>10051</v>
      </c>
    </row>
    <row r="284" spans="1:10" x14ac:dyDescent="0.35">
      <c r="A284" t="s">
        <v>3757</v>
      </c>
      <c r="B284" t="s">
        <v>13</v>
      </c>
      <c r="C284">
        <v>1</v>
      </c>
      <c r="D284" s="10">
        <v>3</v>
      </c>
      <c r="E284" s="8">
        <v>3</v>
      </c>
      <c r="F284" t="s">
        <v>23</v>
      </c>
      <c r="G284" t="s">
        <v>11</v>
      </c>
      <c r="H284" s="13">
        <v>45125</v>
      </c>
      <c r="I284" t="s">
        <v>10051</v>
      </c>
      <c r="J284" t="s">
        <v>10051</v>
      </c>
    </row>
    <row r="285" spans="1:10" x14ac:dyDescent="0.35">
      <c r="A285" t="s">
        <v>1996</v>
      </c>
      <c r="B285" t="s">
        <v>39</v>
      </c>
      <c r="C285">
        <v>4</v>
      </c>
      <c r="D285" s="10">
        <v>3</v>
      </c>
      <c r="E285" s="8">
        <v>12</v>
      </c>
      <c r="F285" t="s">
        <v>10</v>
      </c>
      <c r="G285" t="s">
        <v>11</v>
      </c>
      <c r="H285" s="13">
        <v>44997</v>
      </c>
      <c r="I285" t="s">
        <v>10051</v>
      </c>
      <c r="J285" t="s">
        <v>10051</v>
      </c>
    </row>
    <row r="286" spans="1:10" x14ac:dyDescent="0.35">
      <c r="A286" t="s">
        <v>7894</v>
      </c>
      <c r="B286" t="s">
        <v>17</v>
      </c>
      <c r="C286">
        <v>4</v>
      </c>
      <c r="D286" s="10">
        <v>1</v>
      </c>
      <c r="E286" s="8">
        <v>4</v>
      </c>
      <c r="F286" t="s">
        <v>10</v>
      </c>
      <c r="G286" t="s">
        <v>11</v>
      </c>
      <c r="H286" s="13">
        <v>45037</v>
      </c>
      <c r="I286" t="s">
        <v>10051</v>
      </c>
      <c r="J286" t="s">
        <v>10051</v>
      </c>
    </row>
    <row r="287" spans="1:10" x14ac:dyDescent="0.35">
      <c r="A287" t="s">
        <v>9835</v>
      </c>
      <c r="B287" t="s">
        <v>39</v>
      </c>
      <c r="C287">
        <v>4</v>
      </c>
      <c r="D287" s="10">
        <v>3</v>
      </c>
      <c r="E287" s="8">
        <v>12</v>
      </c>
      <c r="F287" t="s">
        <v>10</v>
      </c>
      <c r="G287" t="s">
        <v>10051</v>
      </c>
      <c r="H287" s="13">
        <v>45115</v>
      </c>
      <c r="I287" t="s">
        <v>10051</v>
      </c>
      <c r="J287" t="s">
        <v>10051</v>
      </c>
    </row>
    <row r="288" spans="1:10" x14ac:dyDescent="0.35">
      <c r="A288" t="s">
        <v>5386</v>
      </c>
      <c r="B288" t="s">
        <v>9</v>
      </c>
      <c r="C288">
        <v>3</v>
      </c>
      <c r="D288" s="10">
        <v>2</v>
      </c>
      <c r="E288" s="8">
        <v>6</v>
      </c>
      <c r="F288" t="s">
        <v>10051</v>
      </c>
      <c r="G288" t="s">
        <v>21</v>
      </c>
      <c r="H288" s="13">
        <v>45098</v>
      </c>
      <c r="I288" t="s">
        <v>10051</v>
      </c>
      <c r="J288" t="s">
        <v>10051</v>
      </c>
    </row>
    <row r="289" spans="1:10" x14ac:dyDescent="0.35">
      <c r="A289" t="s">
        <v>5895</v>
      </c>
      <c r="B289" t="s">
        <v>18</v>
      </c>
      <c r="C289">
        <v>5</v>
      </c>
      <c r="D289" s="10">
        <v>3</v>
      </c>
      <c r="E289" s="8">
        <v>15</v>
      </c>
      <c r="F289" t="s">
        <v>23</v>
      </c>
      <c r="G289" t="s">
        <v>10051</v>
      </c>
      <c r="H289" s="13">
        <v>45239</v>
      </c>
      <c r="I289" t="s">
        <v>10051</v>
      </c>
      <c r="J289" t="s">
        <v>10051</v>
      </c>
    </row>
    <row r="290" spans="1:10" x14ac:dyDescent="0.35">
      <c r="A290" t="s">
        <v>8850</v>
      </c>
      <c r="B290" t="s">
        <v>65</v>
      </c>
      <c r="C290">
        <v>5</v>
      </c>
      <c r="D290" s="10">
        <v>1.5</v>
      </c>
      <c r="E290" s="8">
        <v>7.5</v>
      </c>
      <c r="F290" t="s">
        <v>10051</v>
      </c>
      <c r="G290" t="s">
        <v>15</v>
      </c>
      <c r="H290" s="13">
        <v>45177</v>
      </c>
      <c r="I290" t="s">
        <v>10051</v>
      </c>
      <c r="J290" t="s">
        <v>10051</v>
      </c>
    </row>
    <row r="291" spans="1:10" x14ac:dyDescent="0.35">
      <c r="A291" t="s">
        <v>4871</v>
      </c>
      <c r="B291" t="s">
        <v>65</v>
      </c>
      <c r="C291">
        <v>1</v>
      </c>
      <c r="D291" s="10">
        <v>1.5</v>
      </c>
      <c r="E291" s="8">
        <v>1.5</v>
      </c>
      <c r="F291" t="s">
        <v>10</v>
      </c>
      <c r="G291" t="s">
        <v>11</v>
      </c>
      <c r="H291" s="13">
        <v>45020</v>
      </c>
      <c r="I291" t="s">
        <v>10051</v>
      </c>
      <c r="J291" t="s">
        <v>10051</v>
      </c>
    </row>
    <row r="292" spans="1:10" x14ac:dyDescent="0.35">
      <c r="A292" t="s">
        <v>725</v>
      </c>
      <c r="B292" t="s">
        <v>20</v>
      </c>
      <c r="C292">
        <v>1</v>
      </c>
      <c r="D292" s="10">
        <v>5</v>
      </c>
      <c r="E292" s="8">
        <v>5</v>
      </c>
      <c r="F292" t="s">
        <v>23</v>
      </c>
      <c r="G292" t="s">
        <v>10051</v>
      </c>
      <c r="H292" s="13">
        <v>44960</v>
      </c>
      <c r="I292" t="s">
        <v>10051</v>
      </c>
      <c r="J292" t="s">
        <v>10051</v>
      </c>
    </row>
    <row r="293" spans="1:10" x14ac:dyDescent="0.35">
      <c r="A293" t="s">
        <v>3638</v>
      </c>
      <c r="B293" t="s">
        <v>25</v>
      </c>
      <c r="C293">
        <v>5</v>
      </c>
      <c r="D293" s="10">
        <v>4</v>
      </c>
      <c r="E293" s="8">
        <v>20</v>
      </c>
      <c r="F293" t="s">
        <v>23</v>
      </c>
      <c r="G293" t="s">
        <v>15</v>
      </c>
      <c r="H293" s="13">
        <v>45004</v>
      </c>
      <c r="I293" t="s">
        <v>10051</v>
      </c>
      <c r="J293" t="s">
        <v>10051</v>
      </c>
    </row>
    <row r="294" spans="1:10" x14ac:dyDescent="0.35">
      <c r="A294" t="s">
        <v>1142</v>
      </c>
      <c r="B294" t="s">
        <v>28</v>
      </c>
      <c r="C294">
        <v>5</v>
      </c>
      <c r="D294" s="10">
        <v>4</v>
      </c>
      <c r="E294" s="8">
        <v>20</v>
      </c>
      <c r="F294" t="s">
        <v>23</v>
      </c>
      <c r="G294" t="s">
        <v>21</v>
      </c>
      <c r="H294" s="13">
        <v>45128</v>
      </c>
      <c r="I294" t="s">
        <v>10051</v>
      </c>
      <c r="J294" t="s">
        <v>10051</v>
      </c>
    </row>
    <row r="295" spans="1:10" x14ac:dyDescent="0.35">
      <c r="A295" t="s">
        <v>8878</v>
      </c>
      <c r="B295" t="s">
        <v>20</v>
      </c>
      <c r="C295">
        <v>2</v>
      </c>
      <c r="D295" s="10">
        <v>5</v>
      </c>
      <c r="E295" s="8">
        <v>10</v>
      </c>
      <c r="F295" t="s">
        <v>10</v>
      </c>
      <c r="G295" t="s">
        <v>15</v>
      </c>
      <c r="H295" s="13">
        <v>44949</v>
      </c>
      <c r="I295" t="s">
        <v>10051</v>
      </c>
      <c r="J295" t="s">
        <v>10051</v>
      </c>
    </row>
    <row r="296" spans="1:10" x14ac:dyDescent="0.35">
      <c r="A296" t="s">
        <v>4857</v>
      </c>
      <c r="B296" t="s">
        <v>9</v>
      </c>
      <c r="C296">
        <v>2</v>
      </c>
      <c r="D296" s="10">
        <v>2</v>
      </c>
      <c r="E296" s="8">
        <v>4</v>
      </c>
      <c r="F296" t="s">
        <v>14</v>
      </c>
      <c r="G296" t="s">
        <v>11</v>
      </c>
      <c r="H296" s="13">
        <v>45173</v>
      </c>
      <c r="I296" t="s">
        <v>10051</v>
      </c>
      <c r="J296" t="s">
        <v>10051</v>
      </c>
    </row>
    <row r="297" spans="1:10" x14ac:dyDescent="0.35">
      <c r="A297" t="s">
        <v>1139</v>
      </c>
      <c r="B297" t="s">
        <v>25</v>
      </c>
      <c r="C297">
        <f>E297/D297</f>
        <v>4</v>
      </c>
      <c r="D297" s="10">
        <v>4</v>
      </c>
      <c r="E297" s="8">
        <v>16</v>
      </c>
      <c r="F297" t="s">
        <v>10</v>
      </c>
      <c r="G297" t="s">
        <v>10051</v>
      </c>
      <c r="H297" s="13">
        <v>45029</v>
      </c>
      <c r="I297" t="s">
        <v>10051</v>
      </c>
      <c r="J297" t="s">
        <v>10051</v>
      </c>
    </row>
    <row r="298" spans="1:10" x14ac:dyDescent="0.35">
      <c r="A298" t="s">
        <v>319</v>
      </c>
      <c r="B298" t="s">
        <v>39</v>
      </c>
      <c r="C298">
        <v>1</v>
      </c>
      <c r="D298" s="10">
        <v>3</v>
      </c>
      <c r="E298" s="8">
        <v>3</v>
      </c>
      <c r="F298" t="s">
        <v>14</v>
      </c>
      <c r="G298" t="s">
        <v>21</v>
      </c>
      <c r="H298" s="13">
        <v>45188</v>
      </c>
      <c r="I298" t="s">
        <v>10051</v>
      </c>
      <c r="J298" t="s">
        <v>10051</v>
      </c>
    </row>
    <row r="299" spans="1:10" x14ac:dyDescent="0.35">
      <c r="A299" t="s">
        <v>8225</v>
      </c>
      <c r="B299" t="s">
        <v>25</v>
      </c>
      <c r="C299">
        <v>1</v>
      </c>
      <c r="D299" s="10">
        <v>4</v>
      </c>
      <c r="E299" s="8">
        <v>4</v>
      </c>
      <c r="F299" t="s">
        <v>10</v>
      </c>
      <c r="G299" t="s">
        <v>11</v>
      </c>
      <c r="H299" s="13">
        <v>45172</v>
      </c>
      <c r="I299" t="s">
        <v>10051</v>
      </c>
      <c r="J299" t="s">
        <v>10051</v>
      </c>
    </row>
    <row r="300" spans="1:10" x14ac:dyDescent="0.35">
      <c r="A300" t="s">
        <v>8733</v>
      </c>
      <c r="B300" t="s">
        <v>39</v>
      </c>
      <c r="C300">
        <v>4</v>
      </c>
      <c r="D300" s="10">
        <v>3</v>
      </c>
      <c r="E300" s="8">
        <v>12</v>
      </c>
      <c r="F300" t="s">
        <v>23</v>
      </c>
      <c r="G300" t="s">
        <v>11</v>
      </c>
      <c r="H300" s="13">
        <v>45116</v>
      </c>
      <c r="I300" t="s">
        <v>10051</v>
      </c>
      <c r="J300" t="s">
        <v>10051</v>
      </c>
    </row>
    <row r="301" spans="1:10" x14ac:dyDescent="0.35">
      <c r="A301" t="s">
        <v>8263</v>
      </c>
      <c r="B301" t="s">
        <v>65</v>
      </c>
      <c r="C301">
        <v>2</v>
      </c>
      <c r="D301" s="10">
        <v>1.5</v>
      </c>
      <c r="E301" s="8">
        <v>3</v>
      </c>
      <c r="F301" t="s">
        <v>23</v>
      </c>
      <c r="G301" t="s">
        <v>10051</v>
      </c>
      <c r="H301" s="13">
        <v>44992</v>
      </c>
      <c r="I301" t="s">
        <v>10051</v>
      </c>
      <c r="J301" t="s">
        <v>10051</v>
      </c>
    </row>
    <row r="302" spans="1:10" x14ac:dyDescent="0.35">
      <c r="A302" t="s">
        <v>7021</v>
      </c>
      <c r="B302" t="s">
        <v>39</v>
      </c>
      <c r="C302">
        <v>3</v>
      </c>
      <c r="D302" s="10">
        <v>3</v>
      </c>
      <c r="E302" s="8">
        <v>9</v>
      </c>
      <c r="F302" t="s">
        <v>14</v>
      </c>
      <c r="G302" t="s">
        <v>15</v>
      </c>
      <c r="H302" s="13" t="s">
        <v>10046</v>
      </c>
      <c r="I302" t="s">
        <v>10051</v>
      </c>
      <c r="J302" t="s">
        <v>10051</v>
      </c>
    </row>
    <row r="303" spans="1:10" x14ac:dyDescent="0.35">
      <c r="A303" t="s">
        <v>5251</v>
      </c>
      <c r="B303" t="s">
        <v>65</v>
      </c>
      <c r="C303">
        <v>5</v>
      </c>
      <c r="D303" s="10">
        <v>1.5</v>
      </c>
      <c r="E303" s="8">
        <v>7.5</v>
      </c>
      <c r="F303" t="s">
        <v>23</v>
      </c>
      <c r="G303" t="s">
        <v>11</v>
      </c>
      <c r="H303" s="13">
        <v>45016</v>
      </c>
      <c r="I303" t="s">
        <v>10051</v>
      </c>
      <c r="J303" t="s">
        <v>10051</v>
      </c>
    </row>
    <row r="304" spans="1:10" x14ac:dyDescent="0.35">
      <c r="A304" t="s">
        <v>4027</v>
      </c>
      <c r="B304" t="s">
        <v>65</v>
      </c>
      <c r="C304">
        <v>1</v>
      </c>
      <c r="D304" s="10">
        <v>1.5</v>
      </c>
      <c r="E304" s="8">
        <v>1.5</v>
      </c>
      <c r="F304" t="s">
        <v>10</v>
      </c>
      <c r="G304" t="s">
        <v>10051</v>
      </c>
      <c r="H304" s="13">
        <v>44934</v>
      </c>
      <c r="I304" t="s">
        <v>10051</v>
      </c>
      <c r="J304" t="s">
        <v>10051</v>
      </c>
    </row>
    <row r="305" spans="1:10" x14ac:dyDescent="0.35">
      <c r="A305" t="s">
        <v>7133</v>
      </c>
      <c r="B305" t="s">
        <v>13</v>
      </c>
      <c r="C305">
        <v>1</v>
      </c>
      <c r="D305" s="10">
        <v>3</v>
      </c>
      <c r="E305" s="8">
        <v>3</v>
      </c>
      <c r="F305" t="s">
        <v>10051</v>
      </c>
      <c r="G305" t="s">
        <v>11</v>
      </c>
      <c r="H305" s="13">
        <v>45247</v>
      </c>
      <c r="I305" t="s">
        <v>10051</v>
      </c>
      <c r="J305" t="s">
        <v>10051</v>
      </c>
    </row>
    <row r="306" spans="1:10" x14ac:dyDescent="0.35">
      <c r="A306" t="s">
        <v>7279</v>
      </c>
      <c r="B306" t="s">
        <v>25</v>
      </c>
      <c r="C306">
        <v>5</v>
      </c>
      <c r="D306" s="10">
        <v>4</v>
      </c>
      <c r="E306" s="8">
        <v>20</v>
      </c>
      <c r="F306" t="s">
        <v>10</v>
      </c>
      <c r="G306" t="s">
        <v>10051</v>
      </c>
      <c r="H306" s="13">
        <v>45269</v>
      </c>
      <c r="I306" t="s">
        <v>10051</v>
      </c>
      <c r="J306" t="s">
        <v>10051</v>
      </c>
    </row>
    <row r="307" spans="1:10" x14ac:dyDescent="0.35">
      <c r="A307" t="s">
        <v>5215</v>
      </c>
      <c r="B307" t="s">
        <v>65</v>
      </c>
      <c r="C307">
        <v>2</v>
      </c>
      <c r="D307" s="10">
        <v>1.5</v>
      </c>
      <c r="E307" s="8">
        <v>3</v>
      </c>
      <c r="F307" t="s">
        <v>10</v>
      </c>
      <c r="G307" t="s">
        <v>11</v>
      </c>
      <c r="H307" s="13">
        <v>44958</v>
      </c>
      <c r="I307" t="s">
        <v>10051</v>
      </c>
      <c r="J307" t="s">
        <v>10051</v>
      </c>
    </row>
    <row r="308" spans="1:10" x14ac:dyDescent="0.35">
      <c r="A308" t="s">
        <v>8735</v>
      </c>
      <c r="B308" t="s">
        <v>9</v>
      </c>
      <c r="C308">
        <v>1</v>
      </c>
      <c r="D308" s="10">
        <v>2</v>
      </c>
      <c r="E308" s="8">
        <v>2</v>
      </c>
      <c r="F308" t="s">
        <v>10051</v>
      </c>
      <c r="G308" t="s">
        <v>11</v>
      </c>
      <c r="H308" s="13">
        <v>45012</v>
      </c>
      <c r="I308" t="s">
        <v>10051</v>
      </c>
      <c r="J308" t="s">
        <v>10051</v>
      </c>
    </row>
    <row r="309" spans="1:10" x14ac:dyDescent="0.35">
      <c r="A309" t="s">
        <v>2305</v>
      </c>
      <c r="B309" t="s">
        <v>25</v>
      </c>
      <c r="C309">
        <v>5</v>
      </c>
      <c r="D309" s="10">
        <v>4</v>
      </c>
      <c r="E309" s="8">
        <v>20</v>
      </c>
      <c r="F309" t="s">
        <v>14</v>
      </c>
      <c r="G309" t="s">
        <v>10051</v>
      </c>
      <c r="H309" s="13">
        <v>45100</v>
      </c>
      <c r="I309" t="s">
        <v>10051</v>
      </c>
      <c r="J309" t="s">
        <v>10051</v>
      </c>
    </row>
    <row r="310" spans="1:10" x14ac:dyDescent="0.35">
      <c r="A310" t="s">
        <v>6900</v>
      </c>
      <c r="B310" t="s">
        <v>9</v>
      </c>
      <c r="C310">
        <v>2</v>
      </c>
      <c r="D310" s="10">
        <v>2</v>
      </c>
      <c r="E310" s="8">
        <v>4</v>
      </c>
      <c r="F310" t="s">
        <v>10051</v>
      </c>
      <c r="G310" t="s">
        <v>10051</v>
      </c>
      <c r="H310" s="13">
        <v>45154</v>
      </c>
      <c r="I310" t="s">
        <v>10051</v>
      </c>
      <c r="J310" t="s">
        <v>10051</v>
      </c>
    </row>
    <row r="311" spans="1:10" x14ac:dyDescent="0.35">
      <c r="A311" t="s">
        <v>5151</v>
      </c>
      <c r="B311" t="s">
        <v>20</v>
      </c>
      <c r="C311">
        <v>4</v>
      </c>
      <c r="D311" s="10">
        <v>5</v>
      </c>
      <c r="E311" s="8">
        <v>20</v>
      </c>
      <c r="F311" t="s">
        <v>23</v>
      </c>
      <c r="G311" t="s">
        <v>10051</v>
      </c>
      <c r="H311" s="13">
        <v>45131</v>
      </c>
      <c r="I311" t="s">
        <v>10051</v>
      </c>
      <c r="J311" t="s">
        <v>10051</v>
      </c>
    </row>
    <row r="312" spans="1:10" x14ac:dyDescent="0.35">
      <c r="A312" t="s">
        <v>3937</v>
      </c>
      <c r="B312" t="s">
        <v>9</v>
      </c>
      <c r="C312">
        <v>1</v>
      </c>
      <c r="D312" s="10">
        <v>2</v>
      </c>
      <c r="E312" s="8">
        <v>2</v>
      </c>
      <c r="F312" t="s">
        <v>23</v>
      </c>
      <c r="G312" t="s">
        <v>11</v>
      </c>
      <c r="H312" s="13">
        <v>45225</v>
      </c>
      <c r="I312" t="s">
        <v>10051</v>
      </c>
      <c r="J312" t="s">
        <v>10051</v>
      </c>
    </row>
    <row r="313" spans="1:10" x14ac:dyDescent="0.35">
      <c r="A313" t="s">
        <v>8107</v>
      </c>
      <c r="B313" t="s">
        <v>65</v>
      </c>
      <c r="C313">
        <v>4</v>
      </c>
      <c r="D313" s="10">
        <v>1.5</v>
      </c>
      <c r="E313" s="8">
        <v>6</v>
      </c>
      <c r="F313" t="s">
        <v>10</v>
      </c>
      <c r="G313" t="s">
        <v>10051</v>
      </c>
      <c r="H313" s="13" t="s">
        <v>10046</v>
      </c>
      <c r="I313" t="s">
        <v>10051</v>
      </c>
      <c r="J313" t="s">
        <v>10051</v>
      </c>
    </row>
    <row r="314" spans="1:10" x14ac:dyDescent="0.35">
      <c r="A314" t="s">
        <v>6895</v>
      </c>
      <c r="B314" t="s">
        <v>9</v>
      </c>
      <c r="C314">
        <v>2</v>
      </c>
      <c r="D314" s="10">
        <v>2</v>
      </c>
      <c r="E314" s="8">
        <v>4</v>
      </c>
      <c r="F314" t="s">
        <v>10</v>
      </c>
      <c r="G314" t="s">
        <v>11</v>
      </c>
      <c r="H314" s="13">
        <v>45180</v>
      </c>
      <c r="I314" t="s">
        <v>10051</v>
      </c>
      <c r="J314" t="s">
        <v>10051</v>
      </c>
    </row>
    <row r="315" spans="1:10" x14ac:dyDescent="0.35">
      <c r="A315" t="s">
        <v>7622</v>
      </c>
      <c r="B315" t="s">
        <v>20</v>
      </c>
      <c r="C315">
        <v>2</v>
      </c>
      <c r="D315" s="10">
        <v>5</v>
      </c>
      <c r="E315" s="8">
        <v>10</v>
      </c>
      <c r="F315" t="s">
        <v>14</v>
      </c>
      <c r="G315" t="s">
        <v>15</v>
      </c>
      <c r="H315" s="13" t="s">
        <v>10046</v>
      </c>
      <c r="I315" t="s">
        <v>10051</v>
      </c>
      <c r="J315" t="s">
        <v>10051</v>
      </c>
    </row>
    <row r="316" spans="1:10" x14ac:dyDescent="0.35">
      <c r="A316" t="s">
        <v>9652</v>
      </c>
      <c r="B316" t="s">
        <v>28</v>
      </c>
      <c r="C316">
        <v>3</v>
      </c>
      <c r="D316" s="10">
        <v>4</v>
      </c>
      <c r="E316" s="8">
        <v>12</v>
      </c>
      <c r="F316" t="s">
        <v>10051</v>
      </c>
      <c r="G316" t="s">
        <v>11</v>
      </c>
      <c r="H316" s="13">
        <v>45132</v>
      </c>
      <c r="I316" t="s">
        <v>10051</v>
      </c>
      <c r="J316" t="s">
        <v>10051</v>
      </c>
    </row>
    <row r="317" spans="1:10" x14ac:dyDescent="0.35">
      <c r="A317" t="s">
        <v>8737</v>
      </c>
      <c r="B317" t="s">
        <v>17</v>
      </c>
      <c r="C317">
        <v>4</v>
      </c>
      <c r="D317" s="10">
        <v>1</v>
      </c>
      <c r="E317" s="8">
        <v>4</v>
      </c>
      <c r="F317" t="s">
        <v>10</v>
      </c>
      <c r="G317" t="s">
        <v>10051</v>
      </c>
      <c r="H317" s="13">
        <v>45241</v>
      </c>
      <c r="I317" t="s">
        <v>10051</v>
      </c>
      <c r="J317" t="s">
        <v>10051</v>
      </c>
    </row>
    <row r="318" spans="1:10" x14ac:dyDescent="0.35">
      <c r="A318" t="s">
        <v>6969</v>
      </c>
      <c r="B318" t="s">
        <v>25</v>
      </c>
      <c r="C318">
        <v>5</v>
      </c>
      <c r="D318" s="10">
        <v>4</v>
      </c>
      <c r="E318" s="8">
        <v>20</v>
      </c>
      <c r="F318" t="s">
        <v>14</v>
      </c>
      <c r="G318" t="s">
        <v>10051</v>
      </c>
      <c r="H318" s="13">
        <v>44954</v>
      </c>
      <c r="I318" t="s">
        <v>10051</v>
      </c>
      <c r="J318" t="s">
        <v>10051</v>
      </c>
    </row>
    <row r="319" spans="1:10" x14ac:dyDescent="0.35">
      <c r="A319" t="s">
        <v>5626</v>
      </c>
      <c r="B319" t="s">
        <v>13</v>
      </c>
      <c r="C319">
        <v>4</v>
      </c>
      <c r="D319" s="10">
        <v>3</v>
      </c>
      <c r="E319" s="8">
        <v>12</v>
      </c>
      <c r="F319" t="s">
        <v>21</v>
      </c>
      <c r="G319" t="s">
        <v>10051</v>
      </c>
      <c r="H319" s="13">
        <v>45232</v>
      </c>
      <c r="I319" t="s">
        <v>10051</v>
      </c>
      <c r="J319" t="s">
        <v>10051</v>
      </c>
    </row>
    <row r="320" spans="1:10" x14ac:dyDescent="0.35">
      <c r="A320" t="s">
        <v>6162</v>
      </c>
      <c r="B320" t="s">
        <v>17</v>
      </c>
      <c r="C320">
        <v>2</v>
      </c>
      <c r="D320" s="10">
        <v>1</v>
      </c>
      <c r="E320" s="8">
        <v>2</v>
      </c>
      <c r="F320" t="s">
        <v>10051</v>
      </c>
      <c r="G320" t="s">
        <v>10051</v>
      </c>
      <c r="H320" s="13">
        <v>44995</v>
      </c>
      <c r="I320" t="s">
        <v>10051</v>
      </c>
      <c r="J320" t="s">
        <v>10051</v>
      </c>
    </row>
    <row r="321" spans="1:10" x14ac:dyDescent="0.35">
      <c r="A321" t="s">
        <v>2722</v>
      </c>
      <c r="B321" t="s">
        <v>65</v>
      </c>
      <c r="C321">
        <v>2</v>
      </c>
      <c r="D321" s="10">
        <v>1.5</v>
      </c>
      <c r="E321" s="8">
        <v>3</v>
      </c>
      <c r="F321" t="s">
        <v>23</v>
      </c>
      <c r="G321" t="s">
        <v>15</v>
      </c>
      <c r="H321" s="13">
        <v>44996</v>
      </c>
      <c r="I321" t="s">
        <v>10051</v>
      </c>
      <c r="J321" t="s">
        <v>10051</v>
      </c>
    </row>
    <row r="322" spans="1:10" x14ac:dyDescent="0.35">
      <c r="A322" t="s">
        <v>3296</v>
      </c>
      <c r="B322" t="s">
        <v>13</v>
      </c>
      <c r="C322">
        <v>1</v>
      </c>
      <c r="D322" s="10">
        <v>3</v>
      </c>
      <c r="E322" s="8">
        <v>3</v>
      </c>
      <c r="F322" t="s">
        <v>23</v>
      </c>
      <c r="G322" t="s">
        <v>15</v>
      </c>
      <c r="H322" s="13">
        <v>45096</v>
      </c>
      <c r="I322" t="s">
        <v>10051</v>
      </c>
      <c r="J322" t="s">
        <v>10051</v>
      </c>
    </row>
    <row r="323" spans="1:10" x14ac:dyDescent="0.35">
      <c r="A323" t="s">
        <v>7433</v>
      </c>
      <c r="B323" t="s">
        <v>13</v>
      </c>
      <c r="C323">
        <v>2</v>
      </c>
      <c r="D323" s="10">
        <v>3</v>
      </c>
      <c r="E323" s="8">
        <v>6</v>
      </c>
      <c r="F323" t="s">
        <v>14</v>
      </c>
      <c r="G323" t="s">
        <v>11</v>
      </c>
      <c r="H323" s="13">
        <v>45226</v>
      </c>
      <c r="I323" t="s">
        <v>10051</v>
      </c>
      <c r="J323" t="s">
        <v>10051</v>
      </c>
    </row>
    <row r="324" spans="1:10" x14ac:dyDescent="0.35">
      <c r="A324" t="s">
        <v>6831</v>
      </c>
      <c r="B324" t="s">
        <v>17</v>
      </c>
      <c r="C324">
        <v>2</v>
      </c>
      <c r="D324" s="10">
        <v>1</v>
      </c>
      <c r="E324" s="8">
        <v>2</v>
      </c>
      <c r="F324" t="s">
        <v>23</v>
      </c>
      <c r="G324" t="s">
        <v>11</v>
      </c>
      <c r="H324" s="13">
        <v>45088</v>
      </c>
      <c r="I324" t="s">
        <v>10051</v>
      </c>
      <c r="J324" t="s">
        <v>10051</v>
      </c>
    </row>
    <row r="325" spans="1:10" x14ac:dyDescent="0.35">
      <c r="A325" t="s">
        <v>8462</v>
      </c>
      <c r="B325" t="s">
        <v>28</v>
      </c>
      <c r="C325">
        <v>1</v>
      </c>
      <c r="D325" s="10">
        <v>4</v>
      </c>
      <c r="E325" s="8">
        <f>C325*D325</f>
        <v>4</v>
      </c>
      <c r="F325" t="s">
        <v>23</v>
      </c>
      <c r="G325" t="s">
        <v>11</v>
      </c>
      <c r="H325" s="13">
        <v>45192</v>
      </c>
      <c r="I325" t="s">
        <v>10051</v>
      </c>
      <c r="J325" t="s">
        <v>10051</v>
      </c>
    </row>
    <row r="326" spans="1:10" x14ac:dyDescent="0.35">
      <c r="A326" t="s">
        <v>9213</v>
      </c>
      <c r="B326" t="s">
        <v>9</v>
      </c>
      <c r="C326">
        <v>2</v>
      </c>
      <c r="D326" s="10">
        <v>2</v>
      </c>
      <c r="E326" s="8">
        <f>C326*D326</f>
        <v>4</v>
      </c>
      <c r="F326" t="s">
        <v>14</v>
      </c>
      <c r="G326" t="s">
        <v>15</v>
      </c>
      <c r="H326" s="13">
        <v>45090</v>
      </c>
      <c r="I326" t="s">
        <v>10051</v>
      </c>
      <c r="J326" t="s">
        <v>10051</v>
      </c>
    </row>
    <row r="327" spans="1:10" x14ac:dyDescent="0.35">
      <c r="A327" t="s">
        <v>2531</v>
      </c>
      <c r="B327" t="s">
        <v>17</v>
      </c>
      <c r="C327">
        <v>1</v>
      </c>
      <c r="D327" s="10">
        <v>1</v>
      </c>
      <c r="E327" s="8">
        <v>1</v>
      </c>
      <c r="F327" t="s">
        <v>10051</v>
      </c>
      <c r="G327" t="s">
        <v>10051</v>
      </c>
      <c r="H327" s="13">
        <v>45016</v>
      </c>
      <c r="I327" t="s">
        <v>10051</v>
      </c>
      <c r="J327" t="s">
        <v>10051</v>
      </c>
    </row>
    <row r="328" spans="1:10" x14ac:dyDescent="0.35">
      <c r="A328" t="s">
        <v>7276</v>
      </c>
      <c r="B328" t="s">
        <v>39</v>
      </c>
      <c r="C328">
        <v>4</v>
      </c>
      <c r="D328" s="10">
        <v>3</v>
      </c>
      <c r="E328" s="8">
        <v>12</v>
      </c>
      <c r="F328" t="s">
        <v>10</v>
      </c>
      <c r="G328" t="s">
        <v>11</v>
      </c>
      <c r="H328" s="13">
        <v>45049</v>
      </c>
      <c r="I328" t="s">
        <v>10051</v>
      </c>
      <c r="J328" t="s">
        <v>10051</v>
      </c>
    </row>
    <row r="329" spans="1:10" x14ac:dyDescent="0.35">
      <c r="A329" t="s">
        <v>7182</v>
      </c>
      <c r="B329" t="s">
        <v>20</v>
      </c>
      <c r="C329">
        <v>5</v>
      </c>
      <c r="D329" s="10">
        <v>5</v>
      </c>
      <c r="E329" s="8">
        <v>25</v>
      </c>
      <c r="F329" t="s">
        <v>14</v>
      </c>
      <c r="G329" t="s">
        <v>10051</v>
      </c>
      <c r="H329" s="13">
        <v>45267</v>
      </c>
      <c r="I329" t="s">
        <v>10051</v>
      </c>
      <c r="J329" t="s">
        <v>10051</v>
      </c>
    </row>
    <row r="330" spans="1:10" x14ac:dyDescent="0.35">
      <c r="A330" t="s">
        <v>5042</v>
      </c>
      <c r="B330" t="s">
        <v>20</v>
      </c>
      <c r="C330">
        <v>4</v>
      </c>
      <c r="D330" s="10">
        <v>5</v>
      </c>
      <c r="E330" s="8">
        <v>20</v>
      </c>
      <c r="F330" t="s">
        <v>10051</v>
      </c>
      <c r="G330" t="s">
        <v>15</v>
      </c>
      <c r="H330" s="13">
        <v>45015</v>
      </c>
      <c r="I330" t="s">
        <v>10051</v>
      </c>
      <c r="J330" t="s">
        <v>10051</v>
      </c>
    </row>
    <row r="331" spans="1:10" x14ac:dyDescent="0.35">
      <c r="A331" t="s">
        <v>2612</v>
      </c>
      <c r="B331" t="s">
        <v>65</v>
      </c>
      <c r="C331">
        <v>4</v>
      </c>
      <c r="D331" s="10">
        <v>1.5</v>
      </c>
      <c r="E331" s="8">
        <v>6</v>
      </c>
      <c r="F331" t="s">
        <v>14</v>
      </c>
      <c r="G331" t="s">
        <v>15</v>
      </c>
      <c r="H331" s="13">
        <v>44944</v>
      </c>
      <c r="I331" t="s">
        <v>10051</v>
      </c>
      <c r="J331" t="s">
        <v>10051</v>
      </c>
    </row>
    <row r="332" spans="1:10" x14ac:dyDescent="0.35">
      <c r="A332" t="s">
        <v>1088</v>
      </c>
      <c r="B332" t="s">
        <v>28</v>
      </c>
      <c r="C332">
        <v>5</v>
      </c>
      <c r="D332" s="10">
        <v>4</v>
      </c>
      <c r="E332" s="8">
        <f>C332*D332</f>
        <v>20</v>
      </c>
      <c r="F332" t="s">
        <v>10</v>
      </c>
      <c r="G332" t="s">
        <v>11</v>
      </c>
      <c r="H332" s="13">
        <v>45231</v>
      </c>
      <c r="I332" t="s">
        <v>10051</v>
      </c>
      <c r="J332" t="s">
        <v>10051</v>
      </c>
    </row>
    <row r="333" spans="1:10" x14ac:dyDescent="0.35">
      <c r="A333" t="s">
        <v>2712</v>
      </c>
      <c r="B333" t="s">
        <v>17</v>
      </c>
      <c r="C333">
        <v>3</v>
      </c>
      <c r="D333" s="10">
        <v>1</v>
      </c>
      <c r="E333" s="8">
        <v>3</v>
      </c>
      <c r="F333" t="s">
        <v>10</v>
      </c>
      <c r="G333" t="s">
        <v>15</v>
      </c>
      <c r="H333" s="13">
        <v>45047</v>
      </c>
      <c r="I333" t="s">
        <v>10051</v>
      </c>
      <c r="J333" t="s">
        <v>10051</v>
      </c>
    </row>
    <row r="334" spans="1:10" x14ac:dyDescent="0.35">
      <c r="A334" t="s">
        <v>467</v>
      </c>
      <c r="B334" t="s">
        <v>13</v>
      </c>
      <c r="C334">
        <v>4</v>
      </c>
      <c r="D334" s="10">
        <v>3</v>
      </c>
      <c r="E334" s="8">
        <v>12</v>
      </c>
      <c r="F334" t="s">
        <v>10</v>
      </c>
      <c r="G334" t="s">
        <v>15</v>
      </c>
      <c r="H334" s="13">
        <v>45232</v>
      </c>
      <c r="I334" t="s">
        <v>10051</v>
      </c>
      <c r="J334" t="s">
        <v>10051</v>
      </c>
    </row>
    <row r="335" spans="1:10" x14ac:dyDescent="0.35">
      <c r="A335" t="s">
        <v>6887</v>
      </c>
      <c r="B335" t="s">
        <v>17</v>
      </c>
      <c r="C335">
        <v>3</v>
      </c>
      <c r="D335" s="10">
        <v>1</v>
      </c>
      <c r="E335" s="8">
        <v>3</v>
      </c>
      <c r="F335" t="s">
        <v>21</v>
      </c>
      <c r="G335" t="s">
        <v>15</v>
      </c>
      <c r="H335" s="13">
        <v>45290</v>
      </c>
      <c r="I335" t="s">
        <v>10051</v>
      </c>
      <c r="J335" t="s">
        <v>10051</v>
      </c>
    </row>
    <row r="336" spans="1:10" x14ac:dyDescent="0.35">
      <c r="A336" t="s">
        <v>6561</v>
      </c>
      <c r="B336" t="s">
        <v>28</v>
      </c>
      <c r="C336">
        <v>5</v>
      </c>
      <c r="D336" s="10">
        <v>4</v>
      </c>
      <c r="E336" s="8">
        <v>20</v>
      </c>
      <c r="F336" t="s">
        <v>14</v>
      </c>
      <c r="G336" t="s">
        <v>10051</v>
      </c>
      <c r="H336" s="13">
        <v>44987</v>
      </c>
      <c r="I336" t="s">
        <v>10051</v>
      </c>
      <c r="J336" t="s">
        <v>10051</v>
      </c>
    </row>
    <row r="337" spans="1:10" x14ac:dyDescent="0.35">
      <c r="A337" t="s">
        <v>6259</v>
      </c>
      <c r="B337" t="s">
        <v>25</v>
      </c>
      <c r="C337">
        <v>3</v>
      </c>
      <c r="D337" s="10">
        <v>4</v>
      </c>
      <c r="E337" s="8">
        <v>12</v>
      </c>
      <c r="F337" t="s">
        <v>10051</v>
      </c>
      <c r="G337" t="s">
        <v>10051</v>
      </c>
      <c r="H337" s="13">
        <v>45288</v>
      </c>
      <c r="I337" t="s">
        <v>10051</v>
      </c>
      <c r="J337" t="s">
        <v>10051</v>
      </c>
    </row>
    <row r="338" spans="1:10" x14ac:dyDescent="0.35">
      <c r="A338" t="s">
        <v>4237</v>
      </c>
      <c r="B338" t="s">
        <v>65</v>
      </c>
      <c r="C338">
        <v>1</v>
      </c>
      <c r="D338" s="10">
        <v>1.5</v>
      </c>
      <c r="E338" s="8">
        <v>1.5</v>
      </c>
      <c r="F338" t="s">
        <v>10051</v>
      </c>
      <c r="G338" t="s">
        <v>15</v>
      </c>
      <c r="H338" s="13">
        <v>45105</v>
      </c>
      <c r="I338" t="s">
        <v>10051</v>
      </c>
      <c r="J338" t="s">
        <v>10051</v>
      </c>
    </row>
    <row r="339" spans="1:10" x14ac:dyDescent="0.35">
      <c r="A339" t="s">
        <v>7321</v>
      </c>
      <c r="B339" t="s">
        <v>65</v>
      </c>
      <c r="C339">
        <v>5</v>
      </c>
      <c r="D339" s="10">
        <v>1.5</v>
      </c>
      <c r="E339" s="8">
        <v>7.5</v>
      </c>
      <c r="F339" t="s">
        <v>10051</v>
      </c>
      <c r="G339" t="s">
        <v>11</v>
      </c>
      <c r="H339" s="13">
        <v>44940</v>
      </c>
      <c r="I339" t="s">
        <v>10051</v>
      </c>
      <c r="J339" t="s">
        <v>10051</v>
      </c>
    </row>
    <row r="340" spans="1:10" x14ac:dyDescent="0.35">
      <c r="A340" t="s">
        <v>548</v>
      </c>
      <c r="B340" t="s">
        <v>17</v>
      </c>
      <c r="C340">
        <v>3</v>
      </c>
      <c r="D340" s="10">
        <v>1</v>
      </c>
      <c r="E340" s="8">
        <v>3</v>
      </c>
      <c r="F340" t="s">
        <v>23</v>
      </c>
      <c r="G340" t="s">
        <v>21</v>
      </c>
      <c r="H340" s="13">
        <v>45210</v>
      </c>
      <c r="I340" t="s">
        <v>10051</v>
      </c>
      <c r="J340" t="s">
        <v>10051</v>
      </c>
    </row>
    <row r="341" spans="1:10" x14ac:dyDescent="0.35">
      <c r="A341" t="s">
        <v>6939</v>
      </c>
      <c r="B341" t="s">
        <v>17</v>
      </c>
      <c r="C341">
        <v>2</v>
      </c>
      <c r="D341" s="10">
        <v>1</v>
      </c>
      <c r="E341" s="8">
        <v>2</v>
      </c>
      <c r="F341" t="s">
        <v>10051</v>
      </c>
      <c r="G341" t="s">
        <v>11</v>
      </c>
      <c r="H341" s="13">
        <v>45122</v>
      </c>
      <c r="I341" t="s">
        <v>10051</v>
      </c>
      <c r="J341" t="s">
        <v>10051</v>
      </c>
    </row>
    <row r="342" spans="1:10" x14ac:dyDescent="0.35">
      <c r="A342" t="s">
        <v>6723</v>
      </c>
      <c r="B342" t="s">
        <v>13</v>
      </c>
      <c r="C342">
        <v>2</v>
      </c>
      <c r="D342" s="10">
        <v>3</v>
      </c>
      <c r="E342" s="8">
        <v>6</v>
      </c>
      <c r="F342" t="s">
        <v>10</v>
      </c>
      <c r="G342" t="s">
        <v>10051</v>
      </c>
      <c r="H342" s="13">
        <v>45051</v>
      </c>
      <c r="I342" t="s">
        <v>10051</v>
      </c>
      <c r="J342" t="s">
        <v>10051</v>
      </c>
    </row>
    <row r="343" spans="1:10" x14ac:dyDescent="0.35">
      <c r="A343" t="s">
        <v>321</v>
      </c>
      <c r="B343" t="s">
        <v>25</v>
      </c>
      <c r="C343">
        <v>1</v>
      </c>
      <c r="D343" s="10">
        <v>4</v>
      </c>
      <c r="E343" s="8">
        <v>4</v>
      </c>
      <c r="F343" t="s">
        <v>23</v>
      </c>
      <c r="G343" t="s">
        <v>10051</v>
      </c>
      <c r="H343" s="13">
        <v>44954</v>
      </c>
      <c r="I343" t="s">
        <v>10051</v>
      </c>
      <c r="J343" t="s">
        <v>10051</v>
      </c>
    </row>
    <row r="344" spans="1:10" x14ac:dyDescent="0.35">
      <c r="A344" t="s">
        <v>4795</v>
      </c>
      <c r="B344" t="s">
        <v>39</v>
      </c>
      <c r="C344">
        <v>1</v>
      </c>
      <c r="D344" s="10">
        <v>3</v>
      </c>
      <c r="E344" s="8">
        <v>3</v>
      </c>
      <c r="F344" t="s">
        <v>23</v>
      </c>
      <c r="G344" t="s">
        <v>15</v>
      </c>
      <c r="H344" s="13">
        <v>45195</v>
      </c>
      <c r="I344" t="s">
        <v>10051</v>
      </c>
      <c r="J344" t="s">
        <v>10051</v>
      </c>
    </row>
    <row r="345" spans="1:10" x14ac:dyDescent="0.35">
      <c r="A345" t="s">
        <v>9729</v>
      </c>
      <c r="B345" t="s">
        <v>9</v>
      </c>
      <c r="C345">
        <v>5</v>
      </c>
      <c r="D345" s="10">
        <v>2</v>
      </c>
      <c r="E345" s="8">
        <v>10</v>
      </c>
      <c r="F345" t="s">
        <v>10051</v>
      </c>
      <c r="G345" t="s">
        <v>11</v>
      </c>
      <c r="H345" s="13">
        <v>45024</v>
      </c>
      <c r="I345" t="s">
        <v>10051</v>
      </c>
      <c r="J345" t="s">
        <v>10051</v>
      </c>
    </row>
    <row r="346" spans="1:10" x14ac:dyDescent="0.35">
      <c r="A346" t="s">
        <v>1674</v>
      </c>
      <c r="B346" t="s">
        <v>65</v>
      </c>
      <c r="C346">
        <v>3</v>
      </c>
      <c r="D346" s="10">
        <v>1.5</v>
      </c>
      <c r="E346" s="8">
        <v>4.5</v>
      </c>
      <c r="F346" t="s">
        <v>10</v>
      </c>
      <c r="G346" t="s">
        <v>15</v>
      </c>
      <c r="H346" s="13">
        <v>45086</v>
      </c>
      <c r="I346" t="s">
        <v>10051</v>
      </c>
      <c r="J346" t="s">
        <v>10051</v>
      </c>
    </row>
    <row r="347" spans="1:10" x14ac:dyDescent="0.35">
      <c r="A347" t="s">
        <v>2656</v>
      </c>
      <c r="B347" t="s">
        <v>65</v>
      </c>
      <c r="C347">
        <v>1</v>
      </c>
      <c r="D347" s="10">
        <v>1.5</v>
      </c>
      <c r="E347" s="8">
        <v>1.5</v>
      </c>
      <c r="F347" t="s">
        <v>14</v>
      </c>
      <c r="G347" t="s">
        <v>10051</v>
      </c>
      <c r="H347" s="13">
        <v>45282</v>
      </c>
      <c r="I347" t="s">
        <v>10051</v>
      </c>
      <c r="J347" t="s">
        <v>10051</v>
      </c>
    </row>
    <row r="348" spans="1:10" x14ac:dyDescent="0.35">
      <c r="A348" t="s">
        <v>7968</v>
      </c>
      <c r="B348" t="s">
        <v>25</v>
      </c>
      <c r="C348">
        <v>2</v>
      </c>
      <c r="D348" s="10">
        <v>4</v>
      </c>
      <c r="E348" s="8">
        <v>8</v>
      </c>
      <c r="F348" t="s">
        <v>10051</v>
      </c>
      <c r="G348" t="s">
        <v>15</v>
      </c>
      <c r="H348" s="13">
        <v>45217</v>
      </c>
      <c r="I348" t="s">
        <v>10051</v>
      </c>
      <c r="J348" t="s">
        <v>10051</v>
      </c>
    </row>
    <row r="349" spans="1:10" x14ac:dyDescent="0.35">
      <c r="A349" t="s">
        <v>2568</v>
      </c>
      <c r="B349" t="s">
        <v>9</v>
      </c>
      <c r="C349">
        <v>5</v>
      </c>
      <c r="D349" s="10">
        <v>2</v>
      </c>
      <c r="E349" s="8">
        <v>10</v>
      </c>
      <c r="F349" t="s">
        <v>10</v>
      </c>
      <c r="G349" t="s">
        <v>18</v>
      </c>
      <c r="H349" s="13">
        <v>44942</v>
      </c>
      <c r="I349" t="s">
        <v>10051</v>
      </c>
      <c r="J349" t="s">
        <v>10051</v>
      </c>
    </row>
    <row r="350" spans="1:10" x14ac:dyDescent="0.35">
      <c r="A350" t="s">
        <v>4648</v>
      </c>
      <c r="B350" t="s">
        <v>20</v>
      </c>
      <c r="C350">
        <v>4</v>
      </c>
      <c r="D350" s="10">
        <v>5</v>
      </c>
      <c r="E350" s="8">
        <v>20</v>
      </c>
      <c r="F350" t="s">
        <v>14</v>
      </c>
      <c r="G350" t="s">
        <v>10051</v>
      </c>
      <c r="H350" s="13" t="s">
        <v>10046</v>
      </c>
      <c r="I350" t="s">
        <v>10051</v>
      </c>
      <c r="J350" t="s">
        <v>10051</v>
      </c>
    </row>
    <row r="351" spans="1:10" x14ac:dyDescent="0.35">
      <c r="A351" t="s">
        <v>1985</v>
      </c>
      <c r="B351" t="s">
        <v>28</v>
      </c>
      <c r="C351">
        <v>3</v>
      </c>
      <c r="D351" s="10">
        <v>4</v>
      </c>
      <c r="E351" s="8">
        <f>C351*D351</f>
        <v>12</v>
      </c>
      <c r="F351" t="s">
        <v>23</v>
      </c>
      <c r="G351" t="s">
        <v>15</v>
      </c>
      <c r="H351" s="13">
        <v>45069</v>
      </c>
      <c r="I351" t="s">
        <v>10051</v>
      </c>
      <c r="J351" t="s">
        <v>10051</v>
      </c>
    </row>
    <row r="352" spans="1:10" x14ac:dyDescent="0.35">
      <c r="A352" t="s">
        <v>6428</v>
      </c>
      <c r="B352" t="s">
        <v>28</v>
      </c>
      <c r="C352">
        <v>3</v>
      </c>
      <c r="D352" s="10">
        <v>4</v>
      </c>
      <c r="E352" s="8">
        <v>12</v>
      </c>
      <c r="F352" t="s">
        <v>14</v>
      </c>
      <c r="G352" t="s">
        <v>11</v>
      </c>
      <c r="H352" s="13">
        <v>45175</v>
      </c>
      <c r="I352" t="s">
        <v>10051</v>
      </c>
      <c r="J352" t="s">
        <v>10051</v>
      </c>
    </row>
    <row r="353" spans="1:10" x14ac:dyDescent="0.35">
      <c r="A353" t="s">
        <v>349</v>
      </c>
      <c r="B353" t="s">
        <v>9</v>
      </c>
      <c r="C353">
        <v>4</v>
      </c>
      <c r="D353" s="10">
        <v>2</v>
      </c>
      <c r="E353" s="8">
        <v>8</v>
      </c>
      <c r="F353" t="s">
        <v>10051</v>
      </c>
      <c r="G353" t="s">
        <v>10051</v>
      </c>
      <c r="H353" s="13">
        <v>45225</v>
      </c>
      <c r="I353" t="s">
        <v>10051</v>
      </c>
      <c r="J353" t="s">
        <v>10051</v>
      </c>
    </row>
    <row r="354" spans="1:10" x14ac:dyDescent="0.35">
      <c r="A354" t="s">
        <v>6670</v>
      </c>
      <c r="B354" t="s">
        <v>13</v>
      </c>
      <c r="C354">
        <v>4</v>
      </c>
      <c r="D354" s="10">
        <v>3</v>
      </c>
      <c r="E354" s="8">
        <v>12</v>
      </c>
      <c r="F354" t="s">
        <v>14</v>
      </c>
      <c r="G354" t="s">
        <v>11</v>
      </c>
      <c r="H354" s="13">
        <v>45121</v>
      </c>
      <c r="I354" t="s">
        <v>10051</v>
      </c>
      <c r="J354" t="s">
        <v>10051</v>
      </c>
    </row>
    <row r="355" spans="1:10" x14ac:dyDescent="0.35">
      <c r="A355" t="s">
        <v>8015</v>
      </c>
      <c r="B355" t="s">
        <v>39</v>
      </c>
      <c r="C355">
        <v>3</v>
      </c>
      <c r="D355" s="10">
        <v>3</v>
      </c>
      <c r="E355" s="8">
        <v>9</v>
      </c>
      <c r="F355" t="s">
        <v>10</v>
      </c>
      <c r="G355" t="s">
        <v>10051</v>
      </c>
      <c r="H355" s="13">
        <v>45190</v>
      </c>
      <c r="I355" t="s">
        <v>10051</v>
      </c>
      <c r="J355" t="s">
        <v>10051</v>
      </c>
    </row>
    <row r="356" spans="1:10" x14ac:dyDescent="0.35">
      <c r="A356" t="s">
        <v>893</v>
      </c>
      <c r="B356" t="s">
        <v>17</v>
      </c>
      <c r="C356">
        <v>2</v>
      </c>
      <c r="D356" s="10">
        <v>1</v>
      </c>
      <c r="E356" s="8">
        <v>2</v>
      </c>
      <c r="F356" t="s">
        <v>23</v>
      </c>
      <c r="G356" t="s">
        <v>11</v>
      </c>
      <c r="H356" s="13">
        <v>44972</v>
      </c>
      <c r="I356" t="s">
        <v>10051</v>
      </c>
      <c r="J356" t="s">
        <v>10051</v>
      </c>
    </row>
    <row r="357" spans="1:10" x14ac:dyDescent="0.35">
      <c r="A357" t="s">
        <v>9067</v>
      </c>
      <c r="B357" t="s">
        <v>13</v>
      </c>
      <c r="C357">
        <v>3</v>
      </c>
      <c r="D357" s="10">
        <v>3</v>
      </c>
      <c r="E357" s="8">
        <v>9</v>
      </c>
      <c r="F357" t="s">
        <v>10051</v>
      </c>
      <c r="G357" t="s">
        <v>11</v>
      </c>
      <c r="H357" s="13">
        <v>44973</v>
      </c>
      <c r="I357" t="s">
        <v>10051</v>
      </c>
      <c r="J357" t="s">
        <v>10051</v>
      </c>
    </row>
    <row r="358" spans="1:10" x14ac:dyDescent="0.35">
      <c r="A358" t="s">
        <v>5261</v>
      </c>
      <c r="B358" t="s">
        <v>20</v>
      </c>
      <c r="C358">
        <v>5</v>
      </c>
      <c r="D358" s="10">
        <v>5</v>
      </c>
      <c r="E358" s="8">
        <v>25</v>
      </c>
      <c r="F358" t="s">
        <v>14</v>
      </c>
      <c r="G358" t="s">
        <v>10051</v>
      </c>
      <c r="H358" s="13">
        <v>45097</v>
      </c>
      <c r="I358" t="s">
        <v>10051</v>
      </c>
      <c r="J358" t="s">
        <v>10051</v>
      </c>
    </row>
    <row r="359" spans="1:10" x14ac:dyDescent="0.35">
      <c r="A359" t="s">
        <v>2027</v>
      </c>
      <c r="B359" t="s">
        <v>9</v>
      </c>
      <c r="C359">
        <v>1</v>
      </c>
      <c r="D359" s="10">
        <v>2</v>
      </c>
      <c r="E359" s="8">
        <v>2</v>
      </c>
      <c r="F359" t="s">
        <v>23</v>
      </c>
      <c r="G359" t="s">
        <v>11</v>
      </c>
      <c r="H359" s="13">
        <v>45005</v>
      </c>
      <c r="I359" t="s">
        <v>10051</v>
      </c>
      <c r="J359" t="s">
        <v>10051</v>
      </c>
    </row>
    <row r="360" spans="1:10" x14ac:dyDescent="0.35">
      <c r="A360" t="s">
        <v>1295</v>
      </c>
      <c r="B360" t="s">
        <v>17</v>
      </c>
      <c r="C360">
        <v>5</v>
      </c>
      <c r="D360" s="10">
        <v>1</v>
      </c>
      <c r="E360" s="8">
        <v>5</v>
      </c>
      <c r="F360" t="s">
        <v>18</v>
      </c>
      <c r="G360" t="s">
        <v>10051</v>
      </c>
      <c r="H360" s="13">
        <v>45209</v>
      </c>
      <c r="I360" t="s">
        <v>10051</v>
      </c>
      <c r="J360" t="s">
        <v>10051</v>
      </c>
    </row>
    <row r="361" spans="1:10" x14ac:dyDescent="0.35">
      <c r="A361" t="s">
        <v>4779</v>
      </c>
      <c r="B361" t="s">
        <v>65</v>
      </c>
      <c r="C361">
        <v>3</v>
      </c>
      <c r="D361" s="10">
        <v>1.5</v>
      </c>
      <c r="E361" s="8">
        <v>4.5</v>
      </c>
      <c r="F361" t="s">
        <v>10051</v>
      </c>
      <c r="G361" t="s">
        <v>15</v>
      </c>
      <c r="H361" s="13">
        <v>45193</v>
      </c>
      <c r="I361" t="s">
        <v>10051</v>
      </c>
      <c r="J361" t="s">
        <v>10051</v>
      </c>
    </row>
    <row r="362" spans="1:10" x14ac:dyDescent="0.35">
      <c r="A362" t="s">
        <v>752</v>
      </c>
      <c r="B362" t="s">
        <v>17</v>
      </c>
      <c r="C362">
        <v>5</v>
      </c>
      <c r="D362" s="10">
        <v>1</v>
      </c>
      <c r="E362" s="8">
        <v>5</v>
      </c>
      <c r="F362" t="s">
        <v>21</v>
      </c>
      <c r="G362" t="s">
        <v>15</v>
      </c>
      <c r="H362" s="13">
        <v>44976</v>
      </c>
      <c r="I362" t="s">
        <v>10051</v>
      </c>
      <c r="J362" t="s">
        <v>10051</v>
      </c>
    </row>
    <row r="363" spans="1:10" x14ac:dyDescent="0.35">
      <c r="A363" t="s">
        <v>5584</v>
      </c>
      <c r="B363" t="s">
        <v>13</v>
      </c>
      <c r="C363">
        <v>5</v>
      </c>
      <c r="D363" s="10">
        <v>3</v>
      </c>
      <c r="E363" s="8">
        <v>15</v>
      </c>
      <c r="F363" t="s">
        <v>10051</v>
      </c>
      <c r="G363" t="s">
        <v>10051</v>
      </c>
      <c r="H363" s="13">
        <v>45244</v>
      </c>
      <c r="I363" t="s">
        <v>10051</v>
      </c>
      <c r="J363" t="s">
        <v>10051</v>
      </c>
    </row>
    <row r="364" spans="1:10" x14ac:dyDescent="0.35">
      <c r="A364" t="s">
        <v>3033</v>
      </c>
      <c r="B364" t="s">
        <v>21</v>
      </c>
      <c r="C364">
        <f>E364/D364</f>
        <v>1</v>
      </c>
      <c r="D364" s="10">
        <v>4</v>
      </c>
      <c r="E364" s="8">
        <v>4</v>
      </c>
      <c r="F364" t="s">
        <v>23</v>
      </c>
      <c r="G364" t="s">
        <v>10051</v>
      </c>
      <c r="H364" s="13">
        <v>45079</v>
      </c>
      <c r="I364" t="s">
        <v>10051</v>
      </c>
      <c r="J364" t="s">
        <v>10051</v>
      </c>
    </row>
    <row r="365" spans="1:10" x14ac:dyDescent="0.35">
      <c r="A365" t="s">
        <v>7978</v>
      </c>
      <c r="B365" t="s">
        <v>39</v>
      </c>
      <c r="C365">
        <v>2</v>
      </c>
      <c r="D365" s="10">
        <v>3</v>
      </c>
      <c r="E365" s="8">
        <v>6</v>
      </c>
      <c r="F365" t="s">
        <v>10</v>
      </c>
      <c r="G365" t="s">
        <v>15</v>
      </c>
      <c r="H365" s="13">
        <v>45094</v>
      </c>
      <c r="I365" t="s">
        <v>10051</v>
      </c>
      <c r="J365" t="s">
        <v>10051</v>
      </c>
    </row>
    <row r="366" spans="1:10" x14ac:dyDescent="0.35">
      <c r="A366" t="s">
        <v>757</v>
      </c>
      <c r="B366" t="s">
        <v>28</v>
      </c>
      <c r="C366">
        <v>3</v>
      </c>
      <c r="D366" s="10">
        <v>4</v>
      </c>
      <c r="E366" s="8">
        <f>C366*D366</f>
        <v>12</v>
      </c>
      <c r="F366" t="s">
        <v>14</v>
      </c>
      <c r="G366" t="s">
        <v>18</v>
      </c>
      <c r="H366" s="13">
        <v>45011</v>
      </c>
      <c r="I366" t="s">
        <v>10051</v>
      </c>
      <c r="J366" t="s">
        <v>10051</v>
      </c>
    </row>
    <row r="367" spans="1:10" x14ac:dyDescent="0.35">
      <c r="A367" t="s">
        <v>5696</v>
      </c>
      <c r="B367" t="s">
        <v>25</v>
      </c>
      <c r="C367">
        <v>5</v>
      </c>
      <c r="D367" s="10">
        <v>4</v>
      </c>
      <c r="E367" s="8">
        <v>20</v>
      </c>
      <c r="F367" t="s">
        <v>14</v>
      </c>
      <c r="G367" t="s">
        <v>10051</v>
      </c>
      <c r="H367" s="13">
        <v>45248</v>
      </c>
      <c r="I367" t="s">
        <v>10051</v>
      </c>
      <c r="J367" t="s">
        <v>10051</v>
      </c>
    </row>
    <row r="368" spans="1:10" x14ac:dyDescent="0.35">
      <c r="A368" t="s">
        <v>2108</v>
      </c>
      <c r="B368" t="s">
        <v>25</v>
      </c>
      <c r="C368">
        <f>E368/D368</f>
        <v>1</v>
      </c>
      <c r="D368" s="10">
        <v>4</v>
      </c>
      <c r="E368" s="8">
        <v>4</v>
      </c>
      <c r="F368" t="s">
        <v>10</v>
      </c>
      <c r="G368" t="s">
        <v>10051</v>
      </c>
      <c r="H368" s="13">
        <v>44995</v>
      </c>
      <c r="I368" t="s">
        <v>10051</v>
      </c>
      <c r="J368" t="s">
        <v>10051</v>
      </c>
    </row>
    <row r="369" spans="1:10" x14ac:dyDescent="0.35">
      <c r="A369" t="s">
        <v>8496</v>
      </c>
      <c r="B369" t="s">
        <v>28</v>
      </c>
      <c r="C369">
        <v>3</v>
      </c>
      <c r="D369" s="10">
        <v>4</v>
      </c>
      <c r="E369" s="8">
        <v>12</v>
      </c>
      <c r="F369" t="s">
        <v>14</v>
      </c>
      <c r="G369" t="s">
        <v>21</v>
      </c>
      <c r="H369" s="13">
        <v>44994</v>
      </c>
      <c r="I369" t="s">
        <v>10051</v>
      </c>
      <c r="J369" t="s">
        <v>10051</v>
      </c>
    </row>
    <row r="370" spans="1:10" x14ac:dyDescent="0.35">
      <c r="A370" t="s">
        <v>6990</v>
      </c>
      <c r="B370" t="s">
        <v>25</v>
      </c>
      <c r="C370">
        <v>1</v>
      </c>
      <c r="D370" s="10">
        <v>4</v>
      </c>
      <c r="E370" s="8">
        <v>4</v>
      </c>
      <c r="F370" t="s">
        <v>23</v>
      </c>
      <c r="G370" t="s">
        <v>11</v>
      </c>
      <c r="H370" s="13">
        <v>45168</v>
      </c>
      <c r="I370" t="s">
        <v>10051</v>
      </c>
      <c r="J370" t="s">
        <v>10051</v>
      </c>
    </row>
    <row r="371" spans="1:10" x14ac:dyDescent="0.35">
      <c r="A371" t="s">
        <v>608</v>
      </c>
      <c r="B371" t="s">
        <v>25</v>
      </c>
      <c r="C371">
        <v>4</v>
      </c>
      <c r="D371" s="10">
        <v>4</v>
      </c>
      <c r="E371" s="8">
        <v>16</v>
      </c>
      <c r="F371" t="s">
        <v>14</v>
      </c>
      <c r="G371" t="s">
        <v>10051</v>
      </c>
      <c r="H371" s="13">
        <v>45189</v>
      </c>
      <c r="I371" t="s">
        <v>10051</v>
      </c>
      <c r="J371" t="s">
        <v>10051</v>
      </c>
    </row>
    <row r="372" spans="1:10" x14ac:dyDescent="0.35">
      <c r="A372" t="s">
        <v>6295</v>
      </c>
      <c r="B372" t="s">
        <v>13</v>
      </c>
      <c r="C372">
        <v>5</v>
      </c>
      <c r="D372" s="10">
        <v>3</v>
      </c>
      <c r="E372" s="8">
        <v>15</v>
      </c>
      <c r="F372" t="s">
        <v>23</v>
      </c>
      <c r="G372" t="s">
        <v>15</v>
      </c>
      <c r="H372" s="13">
        <v>45003</v>
      </c>
      <c r="I372" t="s">
        <v>10051</v>
      </c>
      <c r="J372" t="s">
        <v>10051</v>
      </c>
    </row>
    <row r="373" spans="1:10" x14ac:dyDescent="0.35">
      <c r="A373" t="s">
        <v>2650</v>
      </c>
      <c r="B373" t="s">
        <v>9</v>
      </c>
      <c r="C373">
        <v>2</v>
      </c>
      <c r="D373" s="10">
        <v>2</v>
      </c>
      <c r="E373" s="8">
        <v>4</v>
      </c>
      <c r="F373" t="s">
        <v>10051</v>
      </c>
      <c r="G373" t="s">
        <v>10051</v>
      </c>
      <c r="H373" s="13">
        <v>45071</v>
      </c>
      <c r="I373" t="s">
        <v>10051</v>
      </c>
      <c r="J373" t="s">
        <v>10051</v>
      </c>
    </row>
    <row r="374" spans="1:10" x14ac:dyDescent="0.35">
      <c r="A374" t="s">
        <v>5256</v>
      </c>
      <c r="B374" t="s">
        <v>17</v>
      </c>
      <c r="C374">
        <v>2</v>
      </c>
      <c r="D374" s="10">
        <v>1</v>
      </c>
      <c r="E374" s="8">
        <v>2</v>
      </c>
      <c r="F374" t="s">
        <v>14</v>
      </c>
      <c r="G374" t="s">
        <v>11</v>
      </c>
      <c r="H374" s="13">
        <v>45274</v>
      </c>
      <c r="I374" t="s">
        <v>10051</v>
      </c>
      <c r="J374" t="s">
        <v>10051</v>
      </c>
    </row>
    <row r="375" spans="1:10" x14ac:dyDescent="0.35">
      <c r="A375" t="s">
        <v>8590</v>
      </c>
      <c r="B375" t="s">
        <v>65</v>
      </c>
      <c r="C375">
        <v>4</v>
      </c>
      <c r="D375" s="10">
        <v>1.5</v>
      </c>
      <c r="E375" s="8">
        <v>6</v>
      </c>
      <c r="F375" t="s">
        <v>10051</v>
      </c>
      <c r="G375" t="s">
        <v>15</v>
      </c>
      <c r="H375" s="13">
        <v>45222</v>
      </c>
      <c r="I375" t="s">
        <v>10051</v>
      </c>
      <c r="J375" t="s">
        <v>10051</v>
      </c>
    </row>
    <row r="376" spans="1:10" x14ac:dyDescent="0.35">
      <c r="A376" t="s">
        <v>4241</v>
      </c>
      <c r="B376" t="s">
        <v>65</v>
      </c>
      <c r="C376">
        <v>1</v>
      </c>
      <c r="D376" s="10">
        <v>1.5</v>
      </c>
      <c r="E376" s="8">
        <v>1.5</v>
      </c>
      <c r="F376" t="s">
        <v>10</v>
      </c>
      <c r="G376" t="s">
        <v>21</v>
      </c>
      <c r="H376" s="13">
        <v>45161</v>
      </c>
      <c r="I376" t="s">
        <v>10051</v>
      </c>
      <c r="J376" t="s">
        <v>10051</v>
      </c>
    </row>
    <row r="377" spans="1:10" x14ac:dyDescent="0.35">
      <c r="A377" t="s">
        <v>5576</v>
      </c>
      <c r="B377" t="s">
        <v>9</v>
      </c>
      <c r="C377">
        <v>2</v>
      </c>
      <c r="D377" s="10">
        <v>2</v>
      </c>
      <c r="E377" s="8">
        <v>4</v>
      </c>
      <c r="F377" t="s">
        <v>10</v>
      </c>
      <c r="G377" t="s">
        <v>15</v>
      </c>
      <c r="H377" s="13">
        <v>45027</v>
      </c>
      <c r="I377" t="s">
        <v>10051</v>
      </c>
      <c r="J377" t="s">
        <v>10051</v>
      </c>
    </row>
    <row r="378" spans="1:10" x14ac:dyDescent="0.35">
      <c r="A378" t="s">
        <v>1534</v>
      </c>
      <c r="B378" t="s">
        <v>17</v>
      </c>
      <c r="C378">
        <v>2</v>
      </c>
      <c r="D378" s="10">
        <v>1</v>
      </c>
      <c r="E378" s="8">
        <v>2</v>
      </c>
      <c r="F378" t="s">
        <v>14</v>
      </c>
      <c r="G378" t="s">
        <v>11</v>
      </c>
      <c r="H378" s="13">
        <v>45137</v>
      </c>
      <c r="I378" t="s">
        <v>10051</v>
      </c>
      <c r="J378" t="s">
        <v>10051</v>
      </c>
    </row>
    <row r="379" spans="1:10" x14ac:dyDescent="0.35">
      <c r="A379" t="s">
        <v>3544</v>
      </c>
      <c r="B379" t="s">
        <v>20</v>
      </c>
      <c r="C379">
        <v>4</v>
      </c>
      <c r="D379" s="10">
        <v>5</v>
      </c>
      <c r="E379" s="8">
        <v>20</v>
      </c>
      <c r="F379" t="s">
        <v>14</v>
      </c>
      <c r="G379" t="s">
        <v>10051</v>
      </c>
      <c r="H379" s="13">
        <v>45146</v>
      </c>
      <c r="I379" t="s">
        <v>10051</v>
      </c>
      <c r="J379" t="s">
        <v>10051</v>
      </c>
    </row>
    <row r="380" spans="1:10" x14ac:dyDescent="0.35">
      <c r="A380" t="s">
        <v>7677</v>
      </c>
      <c r="B380" t="s">
        <v>20</v>
      </c>
      <c r="C380">
        <v>2</v>
      </c>
      <c r="D380" s="10">
        <v>5</v>
      </c>
      <c r="E380" s="8">
        <v>10</v>
      </c>
      <c r="F380" t="s">
        <v>18</v>
      </c>
      <c r="G380" t="s">
        <v>15</v>
      </c>
      <c r="H380" s="13">
        <v>45141</v>
      </c>
      <c r="I380" t="s">
        <v>10051</v>
      </c>
      <c r="J380" t="s">
        <v>10051</v>
      </c>
    </row>
    <row r="381" spans="1:10" x14ac:dyDescent="0.35">
      <c r="A381" t="s">
        <v>3015</v>
      </c>
      <c r="B381" t="s">
        <v>39</v>
      </c>
      <c r="C381">
        <v>5</v>
      </c>
      <c r="D381" s="10">
        <v>3</v>
      </c>
      <c r="E381" s="8">
        <v>15</v>
      </c>
      <c r="F381" t="s">
        <v>10</v>
      </c>
      <c r="G381" t="s">
        <v>10051</v>
      </c>
      <c r="H381" s="13">
        <v>45236</v>
      </c>
      <c r="I381" t="s">
        <v>10051</v>
      </c>
      <c r="J381" t="s">
        <v>10051</v>
      </c>
    </row>
    <row r="382" spans="1:10" x14ac:dyDescent="0.35">
      <c r="A382" t="s">
        <v>3604</v>
      </c>
      <c r="B382" t="s">
        <v>20</v>
      </c>
      <c r="C382">
        <v>5</v>
      </c>
      <c r="D382" s="10">
        <v>5</v>
      </c>
      <c r="E382" s="8">
        <v>25</v>
      </c>
      <c r="F382" t="s">
        <v>14</v>
      </c>
      <c r="G382" t="s">
        <v>15</v>
      </c>
      <c r="H382" s="13">
        <v>45210</v>
      </c>
      <c r="I382" t="s">
        <v>10051</v>
      </c>
      <c r="J382" t="s">
        <v>10051</v>
      </c>
    </row>
    <row r="383" spans="1:10" x14ac:dyDescent="0.35">
      <c r="A383" t="s">
        <v>7023</v>
      </c>
      <c r="B383" t="s">
        <v>9</v>
      </c>
      <c r="C383">
        <v>3</v>
      </c>
      <c r="D383" s="10">
        <v>2</v>
      </c>
      <c r="E383" s="8">
        <f>C383*D383</f>
        <v>6</v>
      </c>
      <c r="F383" t="s">
        <v>14</v>
      </c>
      <c r="G383" t="s">
        <v>15</v>
      </c>
      <c r="H383" s="13">
        <v>45224</v>
      </c>
      <c r="I383" t="s">
        <v>10051</v>
      </c>
      <c r="J383" t="s">
        <v>10051</v>
      </c>
    </row>
    <row r="384" spans="1:10" x14ac:dyDescent="0.35">
      <c r="A384" t="s">
        <v>4252</v>
      </c>
      <c r="B384" t="s">
        <v>17</v>
      </c>
      <c r="C384">
        <v>3</v>
      </c>
      <c r="D384" s="10">
        <v>1</v>
      </c>
      <c r="E384" s="8">
        <v>3</v>
      </c>
      <c r="F384" t="s">
        <v>10</v>
      </c>
      <c r="G384" t="s">
        <v>11</v>
      </c>
      <c r="H384" s="13">
        <v>44963</v>
      </c>
      <c r="I384" t="s">
        <v>10051</v>
      </c>
      <c r="J384" t="s">
        <v>10051</v>
      </c>
    </row>
    <row r="385" spans="1:10" x14ac:dyDescent="0.35">
      <c r="A385" t="s">
        <v>7142</v>
      </c>
      <c r="B385" t="s">
        <v>17</v>
      </c>
      <c r="C385">
        <v>4</v>
      </c>
      <c r="D385" s="10">
        <v>1</v>
      </c>
      <c r="E385" s="8">
        <f>C385*D385</f>
        <v>4</v>
      </c>
      <c r="F385" t="s">
        <v>23</v>
      </c>
      <c r="G385" t="s">
        <v>10051</v>
      </c>
      <c r="H385" s="13">
        <v>45010</v>
      </c>
      <c r="I385" t="s">
        <v>10051</v>
      </c>
      <c r="J385" t="s">
        <v>10051</v>
      </c>
    </row>
    <row r="386" spans="1:10" x14ac:dyDescent="0.35">
      <c r="A386" t="s">
        <v>1276</v>
      </c>
      <c r="B386" t="s">
        <v>28</v>
      </c>
      <c r="C386">
        <v>2</v>
      </c>
      <c r="D386" s="10">
        <v>4</v>
      </c>
      <c r="E386" s="8">
        <f>C386*D386</f>
        <v>8</v>
      </c>
      <c r="F386" t="s">
        <v>10051</v>
      </c>
      <c r="G386" t="s">
        <v>10051</v>
      </c>
      <c r="H386" s="13">
        <v>45065</v>
      </c>
      <c r="I386" t="s">
        <v>10051</v>
      </c>
      <c r="J386" t="s">
        <v>10051</v>
      </c>
    </row>
    <row r="387" spans="1:10" x14ac:dyDescent="0.35">
      <c r="A387" t="s">
        <v>8842</v>
      </c>
      <c r="B387" t="s">
        <v>17</v>
      </c>
      <c r="C387">
        <v>2</v>
      </c>
      <c r="D387" s="10">
        <v>1</v>
      </c>
      <c r="E387" s="8">
        <v>2</v>
      </c>
      <c r="F387" t="s">
        <v>10051</v>
      </c>
      <c r="G387" t="s">
        <v>11</v>
      </c>
      <c r="H387" s="13">
        <v>44999</v>
      </c>
      <c r="I387" t="s">
        <v>10051</v>
      </c>
      <c r="J387" t="s">
        <v>10051</v>
      </c>
    </row>
    <row r="388" spans="1:10" x14ac:dyDescent="0.35">
      <c r="A388" t="s">
        <v>9093</v>
      </c>
      <c r="B388" t="s">
        <v>65</v>
      </c>
      <c r="C388">
        <v>4</v>
      </c>
      <c r="D388" s="10">
        <v>1.5</v>
      </c>
      <c r="E388" s="8">
        <v>6</v>
      </c>
      <c r="F388" t="s">
        <v>23</v>
      </c>
      <c r="G388" t="s">
        <v>11</v>
      </c>
      <c r="H388" s="13">
        <v>45212</v>
      </c>
      <c r="I388" t="s">
        <v>10051</v>
      </c>
      <c r="J388" t="s">
        <v>10051</v>
      </c>
    </row>
    <row r="389" spans="1:10" x14ac:dyDescent="0.35">
      <c r="A389" t="s">
        <v>3438</v>
      </c>
      <c r="B389" t="s">
        <v>20</v>
      </c>
      <c r="C389">
        <v>4</v>
      </c>
      <c r="D389" s="10">
        <v>5</v>
      </c>
      <c r="E389" s="8">
        <v>20</v>
      </c>
      <c r="F389" t="s">
        <v>14</v>
      </c>
      <c r="G389" t="s">
        <v>11</v>
      </c>
      <c r="H389" s="13">
        <v>45013</v>
      </c>
      <c r="I389" t="s">
        <v>10051</v>
      </c>
      <c r="J389" t="s">
        <v>10051</v>
      </c>
    </row>
    <row r="390" spans="1:10" x14ac:dyDescent="0.35">
      <c r="A390" t="s">
        <v>2176</v>
      </c>
      <c r="B390" t="s">
        <v>9</v>
      </c>
      <c r="C390">
        <v>4</v>
      </c>
      <c r="D390" s="10">
        <v>2</v>
      </c>
      <c r="E390" s="8">
        <v>8</v>
      </c>
      <c r="F390" t="s">
        <v>10051</v>
      </c>
      <c r="G390" t="s">
        <v>15</v>
      </c>
      <c r="H390" s="13">
        <v>45247</v>
      </c>
      <c r="I390" t="s">
        <v>10051</v>
      </c>
      <c r="J390" t="s">
        <v>10051</v>
      </c>
    </row>
    <row r="391" spans="1:10" x14ac:dyDescent="0.35">
      <c r="A391" t="s">
        <v>9375</v>
      </c>
      <c r="B391" t="s">
        <v>20</v>
      </c>
      <c r="C391">
        <v>5</v>
      </c>
      <c r="D391" s="10">
        <v>5</v>
      </c>
      <c r="E391" s="8">
        <v>25</v>
      </c>
      <c r="F391" t="s">
        <v>10051</v>
      </c>
      <c r="G391" t="s">
        <v>15</v>
      </c>
      <c r="H391" s="13">
        <v>45169</v>
      </c>
      <c r="I391" t="s">
        <v>10051</v>
      </c>
      <c r="J391" t="s">
        <v>10051</v>
      </c>
    </row>
    <row r="392" spans="1:10" x14ac:dyDescent="0.35">
      <c r="A392" t="s">
        <v>5464</v>
      </c>
      <c r="B392" t="s">
        <v>28</v>
      </c>
      <c r="C392">
        <v>5</v>
      </c>
      <c r="D392" s="10">
        <v>4</v>
      </c>
      <c r="E392" s="8">
        <v>20</v>
      </c>
      <c r="F392" t="s">
        <v>10051</v>
      </c>
      <c r="G392" t="s">
        <v>10051</v>
      </c>
      <c r="H392" s="13">
        <v>45040</v>
      </c>
      <c r="I392" t="s">
        <v>10051</v>
      </c>
      <c r="J392" t="s">
        <v>10051</v>
      </c>
    </row>
    <row r="393" spans="1:10" x14ac:dyDescent="0.35">
      <c r="A393" t="s">
        <v>2773</v>
      </c>
      <c r="B393" t="s">
        <v>9</v>
      </c>
      <c r="C393">
        <v>5</v>
      </c>
      <c r="D393" s="10">
        <v>2</v>
      </c>
      <c r="E393" s="8">
        <v>10</v>
      </c>
      <c r="F393" t="s">
        <v>10</v>
      </c>
      <c r="G393" t="s">
        <v>15</v>
      </c>
      <c r="H393" s="13">
        <v>45008</v>
      </c>
      <c r="I393" t="s">
        <v>10051</v>
      </c>
      <c r="J393" t="s">
        <v>10051</v>
      </c>
    </row>
    <row r="394" spans="1:10" x14ac:dyDescent="0.35">
      <c r="A394" t="s">
        <v>3000</v>
      </c>
      <c r="B394" t="s">
        <v>65</v>
      </c>
      <c r="C394">
        <v>5</v>
      </c>
      <c r="D394" s="10">
        <v>1.5</v>
      </c>
      <c r="E394" s="8">
        <v>7.5</v>
      </c>
      <c r="F394" t="s">
        <v>10051</v>
      </c>
      <c r="G394" t="s">
        <v>15</v>
      </c>
      <c r="H394" s="13">
        <v>45079</v>
      </c>
      <c r="I394" t="s">
        <v>10051</v>
      </c>
      <c r="J394" t="s">
        <v>10051</v>
      </c>
    </row>
    <row r="395" spans="1:10" x14ac:dyDescent="0.35">
      <c r="A395" t="s">
        <v>386</v>
      </c>
      <c r="B395" t="s">
        <v>65</v>
      </c>
      <c r="C395">
        <v>4</v>
      </c>
      <c r="D395" s="10">
        <v>1.5</v>
      </c>
      <c r="E395" s="8">
        <v>6</v>
      </c>
      <c r="F395" t="s">
        <v>23</v>
      </c>
      <c r="G395" t="s">
        <v>15</v>
      </c>
      <c r="H395" s="13">
        <v>45233</v>
      </c>
      <c r="I395" t="s">
        <v>10051</v>
      </c>
      <c r="J395" t="s">
        <v>10051</v>
      </c>
    </row>
    <row r="396" spans="1:10" x14ac:dyDescent="0.35">
      <c r="A396" t="s">
        <v>6761</v>
      </c>
      <c r="B396" t="s">
        <v>39</v>
      </c>
      <c r="C396">
        <v>4</v>
      </c>
      <c r="D396" s="10">
        <v>3</v>
      </c>
      <c r="E396" s="8">
        <v>12</v>
      </c>
      <c r="F396" t="s">
        <v>10</v>
      </c>
      <c r="G396" t="s">
        <v>10051</v>
      </c>
      <c r="H396" s="13" t="s">
        <v>10046</v>
      </c>
      <c r="I396" t="s">
        <v>10051</v>
      </c>
      <c r="J396" t="s">
        <v>10051</v>
      </c>
    </row>
    <row r="397" spans="1:10" x14ac:dyDescent="0.35">
      <c r="A397" t="s">
        <v>2195</v>
      </c>
      <c r="B397" t="s">
        <v>13</v>
      </c>
      <c r="C397">
        <v>4</v>
      </c>
      <c r="D397" s="10">
        <v>3</v>
      </c>
      <c r="E397" s="8">
        <v>12</v>
      </c>
      <c r="F397" t="s">
        <v>10</v>
      </c>
      <c r="G397" t="s">
        <v>10051</v>
      </c>
      <c r="H397" s="13">
        <v>45067</v>
      </c>
      <c r="I397" t="s">
        <v>10051</v>
      </c>
      <c r="J397" t="s">
        <v>10051</v>
      </c>
    </row>
    <row r="398" spans="1:10" x14ac:dyDescent="0.35">
      <c r="A398" t="s">
        <v>7574</v>
      </c>
      <c r="B398" t="s">
        <v>10051</v>
      </c>
      <c r="C398">
        <v>5</v>
      </c>
      <c r="D398" s="10">
        <v>4</v>
      </c>
      <c r="E398" s="8">
        <v>20</v>
      </c>
      <c r="F398" t="s">
        <v>10</v>
      </c>
      <c r="G398" t="s">
        <v>10051</v>
      </c>
      <c r="H398" s="13">
        <v>45160</v>
      </c>
      <c r="I398" t="s">
        <v>10051</v>
      </c>
      <c r="J398" t="s">
        <v>10051</v>
      </c>
    </row>
    <row r="399" spans="1:10" x14ac:dyDescent="0.35">
      <c r="A399" t="s">
        <v>561</v>
      </c>
      <c r="B399" t="s">
        <v>17</v>
      </c>
      <c r="C399">
        <v>4</v>
      </c>
      <c r="D399" s="10">
        <v>1</v>
      </c>
      <c r="E399" s="8">
        <v>4</v>
      </c>
      <c r="F399" t="s">
        <v>14</v>
      </c>
      <c r="G399" t="s">
        <v>15</v>
      </c>
      <c r="H399" s="13">
        <v>45218</v>
      </c>
      <c r="I399" t="s">
        <v>10051</v>
      </c>
      <c r="J399" t="s">
        <v>10051</v>
      </c>
    </row>
    <row r="400" spans="1:10" x14ac:dyDescent="0.35">
      <c r="A400" t="s">
        <v>1382</v>
      </c>
      <c r="B400" t="s">
        <v>13</v>
      </c>
      <c r="C400">
        <v>3</v>
      </c>
      <c r="D400" s="10">
        <v>3</v>
      </c>
      <c r="E400" s="8">
        <v>9</v>
      </c>
      <c r="F400" t="s">
        <v>23</v>
      </c>
      <c r="G400" t="s">
        <v>11</v>
      </c>
      <c r="H400" s="13">
        <v>45169</v>
      </c>
      <c r="I400" t="s">
        <v>10051</v>
      </c>
      <c r="J400" t="s">
        <v>10051</v>
      </c>
    </row>
    <row r="401" spans="1:10" x14ac:dyDescent="0.35">
      <c r="A401" t="s">
        <v>1309</v>
      </c>
      <c r="B401" t="s">
        <v>20</v>
      </c>
      <c r="C401">
        <v>1</v>
      </c>
      <c r="D401" s="10">
        <v>5</v>
      </c>
      <c r="E401" s="8">
        <v>5</v>
      </c>
      <c r="F401" t="s">
        <v>14</v>
      </c>
      <c r="G401" t="s">
        <v>11</v>
      </c>
      <c r="H401" s="13">
        <v>45291</v>
      </c>
      <c r="I401" t="s">
        <v>10051</v>
      </c>
      <c r="J401" t="s">
        <v>10051</v>
      </c>
    </row>
    <row r="402" spans="1:10" x14ac:dyDescent="0.35">
      <c r="A402" t="s">
        <v>8055</v>
      </c>
      <c r="B402" t="s">
        <v>13</v>
      </c>
      <c r="C402">
        <v>2</v>
      </c>
      <c r="D402" s="10">
        <v>3</v>
      </c>
      <c r="E402" s="8">
        <v>6</v>
      </c>
      <c r="F402" t="s">
        <v>10051</v>
      </c>
      <c r="G402" t="s">
        <v>11</v>
      </c>
      <c r="H402" s="13">
        <v>45149</v>
      </c>
      <c r="I402" t="s">
        <v>10051</v>
      </c>
      <c r="J402" t="s">
        <v>10051</v>
      </c>
    </row>
    <row r="403" spans="1:10" x14ac:dyDescent="0.35">
      <c r="A403" t="s">
        <v>7050</v>
      </c>
      <c r="B403" t="s">
        <v>28</v>
      </c>
      <c r="C403">
        <v>1</v>
      </c>
      <c r="D403" s="10">
        <v>4</v>
      </c>
      <c r="E403" s="8">
        <v>4</v>
      </c>
      <c r="F403" t="s">
        <v>10</v>
      </c>
      <c r="G403" t="s">
        <v>10051</v>
      </c>
      <c r="H403" s="13">
        <v>44942</v>
      </c>
      <c r="I403" t="s">
        <v>10051</v>
      </c>
      <c r="J403" t="s">
        <v>10051</v>
      </c>
    </row>
    <row r="404" spans="1:10" x14ac:dyDescent="0.35">
      <c r="A404" t="s">
        <v>7637</v>
      </c>
      <c r="B404" t="s">
        <v>13</v>
      </c>
      <c r="C404">
        <f>E404/D404</f>
        <v>2</v>
      </c>
      <c r="D404" s="10">
        <v>3</v>
      </c>
      <c r="E404" s="8">
        <v>6</v>
      </c>
      <c r="F404" t="s">
        <v>23</v>
      </c>
      <c r="G404" t="s">
        <v>15</v>
      </c>
      <c r="H404" s="13">
        <v>45089</v>
      </c>
      <c r="I404" t="s">
        <v>10051</v>
      </c>
      <c r="J404" t="s">
        <v>10051</v>
      </c>
    </row>
    <row r="405" spans="1:10" x14ac:dyDescent="0.35">
      <c r="A405" t="s">
        <v>9495</v>
      </c>
      <c r="B405" t="s">
        <v>39</v>
      </c>
      <c r="C405">
        <v>4</v>
      </c>
      <c r="D405" s="10">
        <v>3</v>
      </c>
      <c r="E405" s="8">
        <v>12</v>
      </c>
      <c r="F405" t="s">
        <v>10051</v>
      </c>
      <c r="G405" t="s">
        <v>11</v>
      </c>
      <c r="H405" s="13">
        <v>45090</v>
      </c>
      <c r="I405" t="s">
        <v>10051</v>
      </c>
      <c r="J405" t="s">
        <v>10051</v>
      </c>
    </row>
    <row r="406" spans="1:10" x14ac:dyDescent="0.35">
      <c r="A406" t="s">
        <v>2092</v>
      </c>
      <c r="B406" t="s">
        <v>39</v>
      </c>
      <c r="C406">
        <v>1</v>
      </c>
      <c r="D406" s="10">
        <v>3</v>
      </c>
      <c r="E406" s="8">
        <v>3</v>
      </c>
      <c r="F406" t="s">
        <v>14</v>
      </c>
      <c r="G406" t="s">
        <v>15</v>
      </c>
      <c r="H406" s="13">
        <v>45145</v>
      </c>
      <c r="I406" t="s">
        <v>10051</v>
      </c>
      <c r="J406" t="s">
        <v>10051</v>
      </c>
    </row>
    <row r="407" spans="1:10" x14ac:dyDescent="0.35">
      <c r="A407" t="s">
        <v>7933</v>
      </c>
      <c r="B407" t="s">
        <v>9</v>
      </c>
      <c r="C407">
        <v>4</v>
      </c>
      <c r="D407" s="10">
        <v>2</v>
      </c>
      <c r="E407" s="8">
        <v>8</v>
      </c>
      <c r="F407" t="s">
        <v>14</v>
      </c>
      <c r="G407" t="s">
        <v>15</v>
      </c>
      <c r="H407" s="13">
        <v>44997</v>
      </c>
      <c r="I407" t="s">
        <v>10051</v>
      </c>
      <c r="J407" t="s">
        <v>10051</v>
      </c>
    </row>
    <row r="408" spans="1:10" x14ac:dyDescent="0.35">
      <c r="A408" t="s">
        <v>6460</v>
      </c>
      <c r="B408" t="s">
        <v>9</v>
      </c>
      <c r="C408">
        <v>5</v>
      </c>
      <c r="D408" s="10">
        <v>2</v>
      </c>
      <c r="E408" s="8">
        <v>10</v>
      </c>
      <c r="F408" t="s">
        <v>10051</v>
      </c>
      <c r="G408" t="s">
        <v>11</v>
      </c>
      <c r="H408" s="13">
        <v>45279</v>
      </c>
      <c r="I408" t="s">
        <v>10051</v>
      </c>
      <c r="J408" t="s">
        <v>10051</v>
      </c>
    </row>
    <row r="409" spans="1:10" x14ac:dyDescent="0.35">
      <c r="A409" t="s">
        <v>4424</v>
      </c>
      <c r="B409" t="s">
        <v>25</v>
      </c>
      <c r="C409">
        <v>1</v>
      </c>
      <c r="D409" s="10">
        <v>4</v>
      </c>
      <c r="E409" s="8">
        <v>4</v>
      </c>
      <c r="F409" t="s">
        <v>14</v>
      </c>
      <c r="G409" t="s">
        <v>15</v>
      </c>
      <c r="H409" s="13">
        <v>44963</v>
      </c>
      <c r="I409" t="s">
        <v>10051</v>
      </c>
      <c r="J409" t="s">
        <v>10051</v>
      </c>
    </row>
    <row r="410" spans="1:10" x14ac:dyDescent="0.35">
      <c r="A410" t="s">
        <v>3236</v>
      </c>
      <c r="B410" t="s">
        <v>13</v>
      </c>
      <c r="C410">
        <v>5</v>
      </c>
      <c r="D410" s="10">
        <v>3</v>
      </c>
      <c r="E410" s="8">
        <v>15</v>
      </c>
      <c r="F410" t="s">
        <v>14</v>
      </c>
      <c r="G410" t="s">
        <v>15</v>
      </c>
      <c r="H410" s="13">
        <v>45142</v>
      </c>
      <c r="I410" t="s">
        <v>10051</v>
      </c>
      <c r="J410" t="s">
        <v>10051</v>
      </c>
    </row>
    <row r="411" spans="1:10" x14ac:dyDescent="0.35">
      <c r="A411" t="s">
        <v>9738</v>
      </c>
      <c r="B411" t="s">
        <v>28</v>
      </c>
      <c r="C411">
        <v>2</v>
      </c>
      <c r="D411" s="10">
        <v>4</v>
      </c>
      <c r="E411" s="8">
        <v>8</v>
      </c>
      <c r="F411" t="s">
        <v>14</v>
      </c>
      <c r="G411" t="s">
        <v>10051</v>
      </c>
      <c r="H411" s="13">
        <v>45150</v>
      </c>
      <c r="I411" t="s">
        <v>10051</v>
      </c>
      <c r="J411" t="s">
        <v>10051</v>
      </c>
    </row>
    <row r="412" spans="1:10" x14ac:dyDescent="0.35">
      <c r="A412" t="s">
        <v>6282</v>
      </c>
      <c r="B412" t="s">
        <v>65</v>
      </c>
      <c r="C412">
        <v>3</v>
      </c>
      <c r="D412" s="10">
        <v>1.5</v>
      </c>
      <c r="E412" s="8">
        <f>C412*D412</f>
        <v>4.5</v>
      </c>
      <c r="F412" t="s">
        <v>10</v>
      </c>
      <c r="G412" t="s">
        <v>11</v>
      </c>
      <c r="H412" s="13">
        <v>45269</v>
      </c>
      <c r="I412" t="s">
        <v>10051</v>
      </c>
      <c r="J412" t="s">
        <v>10051</v>
      </c>
    </row>
    <row r="413" spans="1:10" x14ac:dyDescent="0.35">
      <c r="A413" t="s">
        <v>6325</v>
      </c>
      <c r="B413" t="s">
        <v>25</v>
      </c>
      <c r="C413">
        <v>3</v>
      </c>
      <c r="D413" s="10">
        <v>4</v>
      </c>
      <c r="E413" s="8">
        <v>12</v>
      </c>
      <c r="F413" t="s">
        <v>23</v>
      </c>
      <c r="G413" t="s">
        <v>11</v>
      </c>
      <c r="H413" s="13">
        <v>44993</v>
      </c>
      <c r="I413" t="s">
        <v>10051</v>
      </c>
      <c r="J413" t="s">
        <v>10051</v>
      </c>
    </row>
    <row r="414" spans="1:10" x14ac:dyDescent="0.35">
      <c r="A414" t="s">
        <v>5083</v>
      </c>
      <c r="B414" t="s">
        <v>39</v>
      </c>
      <c r="C414">
        <v>2</v>
      </c>
      <c r="D414" s="10">
        <v>3</v>
      </c>
      <c r="E414" s="8">
        <v>6</v>
      </c>
      <c r="F414" t="s">
        <v>21</v>
      </c>
      <c r="G414" t="s">
        <v>11</v>
      </c>
      <c r="H414" s="13">
        <v>45291</v>
      </c>
      <c r="I414" t="s">
        <v>10051</v>
      </c>
      <c r="J414" t="s">
        <v>10051</v>
      </c>
    </row>
    <row r="415" spans="1:10" x14ac:dyDescent="0.35">
      <c r="A415" t="s">
        <v>7616</v>
      </c>
      <c r="B415" t="s">
        <v>25</v>
      </c>
      <c r="C415">
        <v>5</v>
      </c>
      <c r="D415" s="10">
        <v>4</v>
      </c>
      <c r="E415" s="8">
        <v>20</v>
      </c>
      <c r="F415" t="s">
        <v>14</v>
      </c>
      <c r="G415" t="s">
        <v>11</v>
      </c>
      <c r="H415" s="13">
        <v>45030</v>
      </c>
      <c r="I415" t="s">
        <v>10051</v>
      </c>
      <c r="J415" t="s">
        <v>10051</v>
      </c>
    </row>
    <row r="416" spans="1:10" x14ac:dyDescent="0.35">
      <c r="A416" t="s">
        <v>5891</v>
      </c>
      <c r="B416" t="s">
        <v>28</v>
      </c>
      <c r="C416">
        <v>1</v>
      </c>
      <c r="D416" s="10">
        <v>4</v>
      </c>
      <c r="E416" s="8">
        <v>4</v>
      </c>
      <c r="F416" t="s">
        <v>14</v>
      </c>
      <c r="G416" t="s">
        <v>10051</v>
      </c>
      <c r="H416" s="13" t="s">
        <v>10046</v>
      </c>
      <c r="I416" t="s">
        <v>10051</v>
      </c>
      <c r="J416" t="s">
        <v>10051</v>
      </c>
    </row>
    <row r="417" spans="1:10" x14ac:dyDescent="0.35">
      <c r="A417" t="s">
        <v>3023</v>
      </c>
      <c r="B417" t="s">
        <v>20</v>
      </c>
      <c r="C417">
        <v>1</v>
      </c>
      <c r="D417" s="10">
        <v>5</v>
      </c>
      <c r="E417" s="8">
        <v>5</v>
      </c>
      <c r="F417" t="s">
        <v>14</v>
      </c>
      <c r="G417" t="s">
        <v>15</v>
      </c>
      <c r="H417" s="13">
        <v>45100</v>
      </c>
      <c r="I417" t="s">
        <v>10051</v>
      </c>
      <c r="J417" t="s">
        <v>10051</v>
      </c>
    </row>
    <row r="418" spans="1:10" x14ac:dyDescent="0.35">
      <c r="A418" t="s">
        <v>3307</v>
      </c>
      <c r="B418" t="s">
        <v>9</v>
      </c>
      <c r="C418">
        <v>3</v>
      </c>
      <c r="D418" s="10">
        <v>2</v>
      </c>
      <c r="E418" s="8">
        <v>6</v>
      </c>
      <c r="F418" t="s">
        <v>10</v>
      </c>
      <c r="G418" t="s">
        <v>15</v>
      </c>
      <c r="H418" s="13">
        <v>45017</v>
      </c>
      <c r="I418" t="s">
        <v>10051</v>
      </c>
      <c r="J418" t="s">
        <v>10051</v>
      </c>
    </row>
    <row r="419" spans="1:10" x14ac:dyDescent="0.35">
      <c r="A419" t="s">
        <v>2081</v>
      </c>
      <c r="B419" t="s">
        <v>25</v>
      </c>
      <c r="C419">
        <v>4</v>
      </c>
      <c r="D419" s="10">
        <v>4</v>
      </c>
      <c r="E419" s="8">
        <v>16</v>
      </c>
      <c r="F419" t="s">
        <v>10</v>
      </c>
      <c r="G419" t="s">
        <v>11</v>
      </c>
      <c r="H419" s="13">
        <v>45186</v>
      </c>
      <c r="I419" t="s">
        <v>10051</v>
      </c>
      <c r="J419" t="s">
        <v>10051</v>
      </c>
    </row>
    <row r="420" spans="1:10" x14ac:dyDescent="0.35">
      <c r="A420" t="s">
        <v>4931</v>
      </c>
      <c r="B420" t="s">
        <v>39</v>
      </c>
      <c r="C420">
        <v>3</v>
      </c>
      <c r="D420" s="10">
        <v>3</v>
      </c>
      <c r="E420" s="8">
        <v>9</v>
      </c>
      <c r="F420" t="s">
        <v>14</v>
      </c>
      <c r="G420" t="s">
        <v>15</v>
      </c>
      <c r="H420" s="13">
        <v>44981</v>
      </c>
      <c r="I420" t="s">
        <v>10051</v>
      </c>
      <c r="J420" t="s">
        <v>10051</v>
      </c>
    </row>
    <row r="421" spans="1:10" x14ac:dyDescent="0.35">
      <c r="A421" t="s">
        <v>1078</v>
      </c>
      <c r="B421" t="s">
        <v>20</v>
      </c>
      <c r="C421">
        <v>5</v>
      </c>
      <c r="D421" s="10">
        <v>5</v>
      </c>
      <c r="E421" s="8">
        <v>25</v>
      </c>
      <c r="F421" t="s">
        <v>10051</v>
      </c>
      <c r="G421" t="s">
        <v>11</v>
      </c>
      <c r="H421" s="13">
        <v>45002</v>
      </c>
      <c r="I421" t="s">
        <v>10051</v>
      </c>
      <c r="J421" t="s">
        <v>10051</v>
      </c>
    </row>
    <row r="422" spans="1:10" x14ac:dyDescent="0.35">
      <c r="A422" t="s">
        <v>6510</v>
      </c>
      <c r="B422" t="s">
        <v>25</v>
      </c>
      <c r="C422">
        <v>3</v>
      </c>
      <c r="D422" s="10">
        <v>4</v>
      </c>
      <c r="E422" s="8">
        <v>12</v>
      </c>
      <c r="F422" t="s">
        <v>10051</v>
      </c>
      <c r="G422" t="s">
        <v>11</v>
      </c>
      <c r="H422" s="13">
        <v>45081</v>
      </c>
      <c r="I422" t="s">
        <v>10051</v>
      </c>
      <c r="J422" t="s">
        <v>10051</v>
      </c>
    </row>
    <row r="423" spans="1:10" x14ac:dyDescent="0.35">
      <c r="A423" t="s">
        <v>6980</v>
      </c>
      <c r="B423" t="s">
        <v>20</v>
      </c>
      <c r="C423">
        <v>1</v>
      </c>
      <c r="D423" s="10">
        <v>5</v>
      </c>
      <c r="E423" s="8">
        <v>5</v>
      </c>
      <c r="F423" t="s">
        <v>23</v>
      </c>
      <c r="G423" t="s">
        <v>11</v>
      </c>
      <c r="H423" s="13">
        <v>45063</v>
      </c>
      <c r="I423" t="s">
        <v>10051</v>
      </c>
      <c r="J423" t="s">
        <v>10051</v>
      </c>
    </row>
    <row r="424" spans="1:10" x14ac:dyDescent="0.35">
      <c r="A424" t="s">
        <v>9783</v>
      </c>
      <c r="B424" t="s">
        <v>39</v>
      </c>
      <c r="C424">
        <v>4</v>
      </c>
      <c r="D424" s="10">
        <v>3</v>
      </c>
      <c r="E424" s="8">
        <v>12</v>
      </c>
      <c r="F424" t="s">
        <v>10051</v>
      </c>
      <c r="G424" t="s">
        <v>21</v>
      </c>
      <c r="H424" s="13">
        <v>44970</v>
      </c>
      <c r="I424" t="s">
        <v>10051</v>
      </c>
      <c r="J424" t="s">
        <v>10051</v>
      </c>
    </row>
    <row r="425" spans="1:10" x14ac:dyDescent="0.35">
      <c r="A425" t="s">
        <v>5377</v>
      </c>
      <c r="B425" t="s">
        <v>39</v>
      </c>
      <c r="C425">
        <v>4</v>
      </c>
      <c r="D425" s="10">
        <v>3</v>
      </c>
      <c r="E425" s="8">
        <v>12</v>
      </c>
      <c r="F425" t="s">
        <v>23</v>
      </c>
      <c r="G425" t="s">
        <v>15</v>
      </c>
      <c r="H425" s="13">
        <v>45235</v>
      </c>
      <c r="I425" t="s">
        <v>10051</v>
      </c>
      <c r="J425" t="s">
        <v>10051</v>
      </c>
    </row>
    <row r="426" spans="1:10" x14ac:dyDescent="0.35">
      <c r="A426" t="s">
        <v>9411</v>
      </c>
      <c r="B426" t="s">
        <v>17</v>
      </c>
      <c r="C426">
        <v>2</v>
      </c>
      <c r="D426" s="10">
        <v>1</v>
      </c>
      <c r="E426" s="8">
        <v>2</v>
      </c>
      <c r="F426" t="s">
        <v>14</v>
      </c>
      <c r="G426" t="s">
        <v>15</v>
      </c>
      <c r="H426" s="13">
        <v>45005</v>
      </c>
      <c r="I426" t="s">
        <v>10051</v>
      </c>
      <c r="J426" t="s">
        <v>10051</v>
      </c>
    </row>
    <row r="427" spans="1:10" x14ac:dyDescent="0.35">
      <c r="A427" t="s">
        <v>1514</v>
      </c>
      <c r="B427" t="s">
        <v>28</v>
      </c>
      <c r="C427">
        <v>2</v>
      </c>
      <c r="D427" s="10">
        <v>4</v>
      </c>
      <c r="E427" s="8">
        <v>8</v>
      </c>
      <c r="F427" t="s">
        <v>23</v>
      </c>
      <c r="G427" t="s">
        <v>10051</v>
      </c>
      <c r="H427" s="13">
        <v>45113</v>
      </c>
      <c r="I427" t="s">
        <v>10051</v>
      </c>
      <c r="J427" t="s">
        <v>10051</v>
      </c>
    </row>
    <row r="428" spans="1:10" x14ac:dyDescent="0.35">
      <c r="A428" t="s">
        <v>4643</v>
      </c>
      <c r="B428" t="s">
        <v>20</v>
      </c>
      <c r="C428">
        <v>3</v>
      </c>
      <c r="D428" s="10">
        <v>5</v>
      </c>
      <c r="E428" s="8">
        <v>15</v>
      </c>
      <c r="F428" t="s">
        <v>14</v>
      </c>
      <c r="G428" t="s">
        <v>11</v>
      </c>
      <c r="H428" s="13">
        <v>45263</v>
      </c>
      <c r="I428" t="s">
        <v>10051</v>
      </c>
      <c r="J428" t="s">
        <v>10051</v>
      </c>
    </row>
    <row r="429" spans="1:10" x14ac:dyDescent="0.35">
      <c r="A429" t="s">
        <v>9606</v>
      </c>
      <c r="B429" t="s">
        <v>25</v>
      </c>
      <c r="C429">
        <v>1</v>
      </c>
      <c r="D429" s="10">
        <v>4</v>
      </c>
      <c r="E429" s="8">
        <v>4</v>
      </c>
      <c r="F429" t="s">
        <v>10051</v>
      </c>
      <c r="G429" t="s">
        <v>11</v>
      </c>
      <c r="H429" s="13">
        <v>45188</v>
      </c>
      <c r="I429" t="s">
        <v>10051</v>
      </c>
      <c r="J429" t="s">
        <v>10051</v>
      </c>
    </row>
    <row r="430" spans="1:10" x14ac:dyDescent="0.35">
      <c r="A430" t="s">
        <v>6352</v>
      </c>
      <c r="B430" t="s">
        <v>13</v>
      </c>
      <c r="C430">
        <v>5</v>
      </c>
      <c r="D430" s="10">
        <v>3</v>
      </c>
      <c r="E430" s="8">
        <v>15</v>
      </c>
      <c r="F430" t="s">
        <v>10</v>
      </c>
      <c r="G430" t="s">
        <v>10051</v>
      </c>
      <c r="H430" s="13">
        <v>45256</v>
      </c>
      <c r="I430" t="s">
        <v>10051</v>
      </c>
      <c r="J430" t="s">
        <v>10051</v>
      </c>
    </row>
    <row r="431" spans="1:10" x14ac:dyDescent="0.35">
      <c r="A431" t="s">
        <v>4614</v>
      </c>
      <c r="B431" t="s">
        <v>13</v>
      </c>
      <c r="C431">
        <v>5</v>
      </c>
      <c r="D431" s="10">
        <v>3</v>
      </c>
      <c r="E431" s="8">
        <v>15</v>
      </c>
      <c r="F431" t="s">
        <v>14</v>
      </c>
      <c r="G431" t="s">
        <v>11</v>
      </c>
      <c r="H431" s="13">
        <v>45110</v>
      </c>
      <c r="I431" t="s">
        <v>10051</v>
      </c>
      <c r="J431" t="s">
        <v>10051</v>
      </c>
    </row>
    <row r="432" spans="1:10" x14ac:dyDescent="0.35">
      <c r="A432" t="s">
        <v>8350</v>
      </c>
      <c r="B432" t="s">
        <v>28</v>
      </c>
      <c r="C432">
        <v>3</v>
      </c>
      <c r="D432" s="10">
        <v>4</v>
      </c>
      <c r="E432" s="8">
        <v>12</v>
      </c>
      <c r="F432" t="s">
        <v>10051</v>
      </c>
      <c r="G432" t="s">
        <v>10051</v>
      </c>
      <c r="H432" s="13">
        <v>45078</v>
      </c>
      <c r="I432" t="s">
        <v>10051</v>
      </c>
      <c r="J432" t="s">
        <v>10051</v>
      </c>
    </row>
    <row r="433" spans="1:10" x14ac:dyDescent="0.35">
      <c r="A433" t="s">
        <v>5653</v>
      </c>
      <c r="B433" t="s">
        <v>28</v>
      </c>
      <c r="C433">
        <v>4</v>
      </c>
      <c r="D433" s="10">
        <v>4</v>
      </c>
      <c r="E433" s="8">
        <v>16</v>
      </c>
      <c r="F433" t="s">
        <v>10051</v>
      </c>
      <c r="G433" t="s">
        <v>15</v>
      </c>
      <c r="H433" s="13">
        <v>45172</v>
      </c>
      <c r="I433" t="s">
        <v>10051</v>
      </c>
      <c r="J433" t="s">
        <v>10051</v>
      </c>
    </row>
    <row r="434" spans="1:10" x14ac:dyDescent="0.35">
      <c r="A434" t="s">
        <v>9193</v>
      </c>
      <c r="B434" t="s">
        <v>25</v>
      </c>
      <c r="C434">
        <v>5</v>
      </c>
      <c r="D434" s="10">
        <v>4</v>
      </c>
      <c r="E434" s="8">
        <v>20</v>
      </c>
      <c r="F434" t="s">
        <v>10</v>
      </c>
      <c r="G434" t="s">
        <v>10051</v>
      </c>
      <c r="H434" s="13">
        <v>44967</v>
      </c>
      <c r="I434" t="s">
        <v>10051</v>
      </c>
      <c r="J434" t="s">
        <v>10051</v>
      </c>
    </row>
    <row r="435" spans="1:10" x14ac:dyDescent="0.35">
      <c r="A435" t="s">
        <v>5230</v>
      </c>
      <c r="B435" t="s">
        <v>25</v>
      </c>
      <c r="C435">
        <v>1</v>
      </c>
      <c r="D435" s="10">
        <v>4</v>
      </c>
      <c r="E435" s="8">
        <v>4</v>
      </c>
      <c r="F435" t="s">
        <v>14</v>
      </c>
      <c r="G435" t="s">
        <v>10051</v>
      </c>
      <c r="H435" s="13">
        <v>45138</v>
      </c>
      <c r="I435" t="s">
        <v>10051</v>
      </c>
      <c r="J435" t="s">
        <v>10051</v>
      </c>
    </row>
    <row r="436" spans="1:10" x14ac:dyDescent="0.35">
      <c r="A436" t="s">
        <v>3462</v>
      </c>
      <c r="B436" t="s">
        <v>39</v>
      </c>
      <c r="C436">
        <v>1</v>
      </c>
      <c r="D436" s="10">
        <v>3</v>
      </c>
      <c r="E436" s="8">
        <v>3</v>
      </c>
      <c r="F436" t="s">
        <v>14</v>
      </c>
      <c r="G436" t="s">
        <v>11</v>
      </c>
      <c r="H436" s="13">
        <v>44998</v>
      </c>
      <c r="I436" t="s">
        <v>10051</v>
      </c>
      <c r="J436" t="s">
        <v>10051</v>
      </c>
    </row>
    <row r="437" spans="1:10" x14ac:dyDescent="0.35">
      <c r="A437" t="s">
        <v>9940</v>
      </c>
      <c r="B437" t="s">
        <v>25</v>
      </c>
      <c r="C437">
        <v>1</v>
      </c>
      <c r="D437" s="10">
        <v>4</v>
      </c>
      <c r="E437" s="8">
        <v>4</v>
      </c>
      <c r="F437" t="s">
        <v>14</v>
      </c>
      <c r="G437" t="s">
        <v>10051</v>
      </c>
      <c r="H437" s="13">
        <v>45208</v>
      </c>
      <c r="I437" t="s">
        <v>10051</v>
      </c>
      <c r="J437" t="s">
        <v>10051</v>
      </c>
    </row>
    <row r="438" spans="1:10" x14ac:dyDescent="0.35">
      <c r="A438" t="s">
        <v>9683</v>
      </c>
      <c r="B438" t="s">
        <v>9</v>
      </c>
      <c r="C438">
        <v>3</v>
      </c>
      <c r="D438" s="10">
        <v>2</v>
      </c>
      <c r="E438" s="8">
        <v>6</v>
      </c>
      <c r="F438" t="s">
        <v>10</v>
      </c>
      <c r="G438" t="s">
        <v>10051</v>
      </c>
      <c r="H438" s="13">
        <v>45126</v>
      </c>
      <c r="I438" t="s">
        <v>10051</v>
      </c>
      <c r="J438" t="s">
        <v>10051</v>
      </c>
    </row>
    <row r="439" spans="1:10" x14ac:dyDescent="0.35">
      <c r="A439" t="s">
        <v>3760</v>
      </c>
      <c r="B439" t="s">
        <v>9</v>
      </c>
      <c r="C439">
        <v>1</v>
      </c>
      <c r="D439" s="10">
        <v>2</v>
      </c>
      <c r="E439" s="8">
        <v>2</v>
      </c>
      <c r="F439" t="s">
        <v>14</v>
      </c>
      <c r="G439" t="s">
        <v>10051</v>
      </c>
      <c r="H439" s="13">
        <v>45213</v>
      </c>
      <c r="I439" t="s">
        <v>10051</v>
      </c>
      <c r="J439" t="s">
        <v>10051</v>
      </c>
    </row>
    <row r="440" spans="1:10" x14ac:dyDescent="0.35">
      <c r="A440" t="s">
        <v>8144</v>
      </c>
      <c r="B440" t="s">
        <v>25</v>
      </c>
      <c r="C440">
        <v>2</v>
      </c>
      <c r="D440" s="10">
        <v>4</v>
      </c>
      <c r="E440" s="8">
        <v>8</v>
      </c>
      <c r="F440" t="s">
        <v>14</v>
      </c>
      <c r="G440" t="s">
        <v>18</v>
      </c>
      <c r="H440" s="13">
        <v>45036</v>
      </c>
      <c r="I440" t="s">
        <v>10051</v>
      </c>
      <c r="J440" t="s">
        <v>10051</v>
      </c>
    </row>
    <row r="441" spans="1:10" x14ac:dyDescent="0.35">
      <c r="A441" t="s">
        <v>5720</v>
      </c>
      <c r="B441" t="s">
        <v>17</v>
      </c>
      <c r="C441">
        <v>4</v>
      </c>
      <c r="D441" s="10">
        <v>1</v>
      </c>
      <c r="E441" s="8">
        <v>4</v>
      </c>
      <c r="F441" t="s">
        <v>10</v>
      </c>
      <c r="G441" t="s">
        <v>18</v>
      </c>
      <c r="H441" s="13">
        <v>45000</v>
      </c>
      <c r="I441" t="s">
        <v>10051</v>
      </c>
      <c r="J441" t="s">
        <v>10051</v>
      </c>
    </row>
    <row r="442" spans="1:10" x14ac:dyDescent="0.35">
      <c r="A442" t="s">
        <v>3713</v>
      </c>
      <c r="B442" t="s">
        <v>65</v>
      </c>
      <c r="C442">
        <v>1</v>
      </c>
      <c r="D442" s="10">
        <v>1.5</v>
      </c>
      <c r="E442" s="8">
        <v>1.5</v>
      </c>
      <c r="F442" t="s">
        <v>10</v>
      </c>
      <c r="G442" t="s">
        <v>11</v>
      </c>
      <c r="H442" s="13">
        <v>45072</v>
      </c>
      <c r="I442" t="s">
        <v>10051</v>
      </c>
      <c r="J442" t="s">
        <v>10051</v>
      </c>
    </row>
    <row r="443" spans="1:10" x14ac:dyDescent="0.35">
      <c r="A443" t="s">
        <v>4763</v>
      </c>
      <c r="B443" t="s">
        <v>65</v>
      </c>
      <c r="C443">
        <v>1</v>
      </c>
      <c r="D443" s="10">
        <v>1.5</v>
      </c>
      <c r="E443" s="8">
        <v>1.5</v>
      </c>
      <c r="F443" t="s">
        <v>10051</v>
      </c>
      <c r="G443" t="s">
        <v>21</v>
      </c>
      <c r="H443" s="13">
        <v>45237</v>
      </c>
      <c r="I443" t="s">
        <v>10051</v>
      </c>
      <c r="J443" t="s">
        <v>10051</v>
      </c>
    </row>
    <row r="444" spans="1:10" x14ac:dyDescent="0.35">
      <c r="A444" t="s">
        <v>8230</v>
      </c>
      <c r="B444" t="s">
        <v>28</v>
      </c>
      <c r="C444">
        <v>5</v>
      </c>
      <c r="D444" s="10">
        <v>4</v>
      </c>
      <c r="E444" s="8">
        <v>20</v>
      </c>
      <c r="F444" t="s">
        <v>14</v>
      </c>
      <c r="G444" t="s">
        <v>11</v>
      </c>
      <c r="H444" s="13">
        <v>45248</v>
      </c>
      <c r="I444" t="s">
        <v>10051</v>
      </c>
      <c r="J444" t="s">
        <v>10051</v>
      </c>
    </row>
    <row r="445" spans="1:10" x14ac:dyDescent="0.35">
      <c r="A445" t="s">
        <v>4587</v>
      </c>
      <c r="B445" t="s">
        <v>13</v>
      </c>
      <c r="C445">
        <v>5</v>
      </c>
      <c r="D445" s="10">
        <v>3</v>
      </c>
      <c r="E445" s="8">
        <v>15</v>
      </c>
      <c r="F445" t="s">
        <v>18</v>
      </c>
      <c r="G445" t="s">
        <v>15</v>
      </c>
      <c r="H445" s="13">
        <v>44939</v>
      </c>
      <c r="I445" t="s">
        <v>10051</v>
      </c>
      <c r="J445" t="s">
        <v>10051</v>
      </c>
    </row>
    <row r="446" spans="1:10" x14ac:dyDescent="0.35">
      <c r="A446" t="s">
        <v>4053</v>
      </c>
      <c r="B446" t="s">
        <v>25</v>
      </c>
      <c r="C446">
        <v>1</v>
      </c>
      <c r="D446" s="10">
        <v>4</v>
      </c>
      <c r="E446" s="8">
        <v>4</v>
      </c>
      <c r="F446" t="s">
        <v>10051</v>
      </c>
      <c r="G446" t="s">
        <v>15</v>
      </c>
      <c r="H446" s="13">
        <v>45291</v>
      </c>
      <c r="I446" t="s">
        <v>10051</v>
      </c>
      <c r="J446" t="s">
        <v>10051</v>
      </c>
    </row>
    <row r="447" spans="1:10" x14ac:dyDescent="0.35">
      <c r="A447" t="s">
        <v>187</v>
      </c>
      <c r="B447" t="s">
        <v>13</v>
      </c>
      <c r="C447">
        <v>5</v>
      </c>
      <c r="D447" s="10">
        <v>3</v>
      </c>
      <c r="E447" s="8">
        <v>15</v>
      </c>
      <c r="F447" t="s">
        <v>10051</v>
      </c>
      <c r="G447" t="s">
        <v>18</v>
      </c>
      <c r="H447" s="13">
        <v>45171</v>
      </c>
      <c r="I447" t="s">
        <v>10051</v>
      </c>
      <c r="J447" t="s">
        <v>10051</v>
      </c>
    </row>
    <row r="448" spans="1:10" x14ac:dyDescent="0.35">
      <c r="A448" t="s">
        <v>4559</v>
      </c>
      <c r="B448" t="s">
        <v>13</v>
      </c>
      <c r="C448">
        <v>2</v>
      </c>
      <c r="D448" s="10">
        <v>3</v>
      </c>
      <c r="E448" s="8">
        <v>6</v>
      </c>
      <c r="F448" t="s">
        <v>10051</v>
      </c>
      <c r="G448" t="s">
        <v>10051</v>
      </c>
      <c r="H448" s="13">
        <v>45095</v>
      </c>
      <c r="I448" t="s">
        <v>10051</v>
      </c>
      <c r="J448" t="s">
        <v>10051</v>
      </c>
    </row>
    <row r="449" spans="1:10" x14ac:dyDescent="0.35">
      <c r="A449" t="s">
        <v>405</v>
      </c>
      <c r="B449" t="s">
        <v>17</v>
      </c>
      <c r="C449">
        <v>1</v>
      </c>
      <c r="D449" s="10">
        <v>1</v>
      </c>
      <c r="E449" s="8">
        <v>1</v>
      </c>
      <c r="F449" t="s">
        <v>10</v>
      </c>
      <c r="G449" t="s">
        <v>15</v>
      </c>
      <c r="H449" s="13">
        <v>45256</v>
      </c>
      <c r="I449" t="s">
        <v>10051</v>
      </c>
      <c r="J449" t="s">
        <v>10051</v>
      </c>
    </row>
    <row r="450" spans="1:10" x14ac:dyDescent="0.35">
      <c r="A450" t="s">
        <v>4641</v>
      </c>
      <c r="B450" t="s">
        <v>28</v>
      </c>
      <c r="C450">
        <v>5</v>
      </c>
      <c r="D450" s="10">
        <v>4</v>
      </c>
      <c r="E450" s="8">
        <v>20</v>
      </c>
      <c r="F450" t="s">
        <v>14</v>
      </c>
      <c r="G450" t="s">
        <v>11</v>
      </c>
      <c r="H450" s="13">
        <v>45135</v>
      </c>
      <c r="I450" t="s">
        <v>10051</v>
      </c>
      <c r="J450" t="s">
        <v>10051</v>
      </c>
    </row>
    <row r="451" spans="1:10" x14ac:dyDescent="0.35">
      <c r="A451" t="s">
        <v>1149</v>
      </c>
      <c r="B451" t="s">
        <v>25</v>
      </c>
      <c r="C451">
        <v>2</v>
      </c>
      <c r="D451" s="10">
        <v>4</v>
      </c>
      <c r="E451" s="8">
        <v>8</v>
      </c>
      <c r="F451" t="s">
        <v>10</v>
      </c>
      <c r="G451" t="s">
        <v>15</v>
      </c>
      <c r="H451" s="13">
        <v>45000</v>
      </c>
      <c r="I451" t="s">
        <v>10051</v>
      </c>
      <c r="J451" t="s">
        <v>10051</v>
      </c>
    </row>
    <row r="452" spans="1:10" x14ac:dyDescent="0.35">
      <c r="A452" t="s">
        <v>1998</v>
      </c>
      <c r="B452" t="s">
        <v>9</v>
      </c>
      <c r="C452">
        <v>3</v>
      </c>
      <c r="D452" s="10">
        <v>2</v>
      </c>
      <c r="E452" s="8">
        <v>6</v>
      </c>
      <c r="F452" t="s">
        <v>10</v>
      </c>
      <c r="G452" t="s">
        <v>10051</v>
      </c>
      <c r="H452" s="13">
        <v>45129</v>
      </c>
      <c r="I452" t="s">
        <v>10051</v>
      </c>
      <c r="J452" t="s">
        <v>10051</v>
      </c>
    </row>
    <row r="453" spans="1:10" x14ac:dyDescent="0.35">
      <c r="A453" t="s">
        <v>1105</v>
      </c>
      <c r="B453" t="s">
        <v>20</v>
      </c>
      <c r="C453">
        <v>4</v>
      </c>
      <c r="D453" s="10">
        <v>5</v>
      </c>
      <c r="E453" s="8">
        <v>20</v>
      </c>
      <c r="F453" t="s">
        <v>10</v>
      </c>
      <c r="G453" t="s">
        <v>11</v>
      </c>
      <c r="H453" s="13">
        <v>45090</v>
      </c>
      <c r="I453" t="s">
        <v>10051</v>
      </c>
      <c r="J453" t="s">
        <v>10051</v>
      </c>
    </row>
    <row r="454" spans="1:10" x14ac:dyDescent="0.35">
      <c r="A454" t="s">
        <v>1858</v>
      </c>
      <c r="B454" t="s">
        <v>39</v>
      </c>
      <c r="C454">
        <v>4</v>
      </c>
      <c r="D454" s="10">
        <v>3</v>
      </c>
      <c r="E454" s="8">
        <v>12</v>
      </c>
      <c r="F454" t="s">
        <v>10051</v>
      </c>
      <c r="G454" t="s">
        <v>15</v>
      </c>
      <c r="H454" s="13">
        <v>44971</v>
      </c>
      <c r="I454" t="s">
        <v>10051</v>
      </c>
      <c r="J454" t="s">
        <v>10051</v>
      </c>
    </row>
    <row r="455" spans="1:10" x14ac:dyDescent="0.35">
      <c r="A455" t="s">
        <v>6815</v>
      </c>
      <c r="B455" t="s">
        <v>17</v>
      </c>
      <c r="C455">
        <v>3</v>
      </c>
      <c r="D455" s="10">
        <v>1</v>
      </c>
      <c r="E455" s="8">
        <v>3</v>
      </c>
      <c r="F455" t="s">
        <v>10</v>
      </c>
      <c r="G455" t="s">
        <v>15</v>
      </c>
      <c r="H455" s="13">
        <v>45104</v>
      </c>
      <c r="I455" t="s">
        <v>10051</v>
      </c>
      <c r="J455" t="s">
        <v>10051</v>
      </c>
    </row>
    <row r="456" spans="1:10" x14ac:dyDescent="0.35">
      <c r="A456" t="s">
        <v>3195</v>
      </c>
      <c r="B456" t="s">
        <v>10051</v>
      </c>
      <c r="C456">
        <v>1</v>
      </c>
      <c r="D456" s="10">
        <v>3</v>
      </c>
      <c r="E456" s="8">
        <v>3</v>
      </c>
      <c r="F456" t="s">
        <v>10051</v>
      </c>
      <c r="G456" t="s">
        <v>10051</v>
      </c>
      <c r="H456" s="13">
        <v>45041</v>
      </c>
      <c r="I456" t="s">
        <v>10051</v>
      </c>
      <c r="J456" t="s">
        <v>10051</v>
      </c>
    </row>
    <row r="457" spans="1:10" x14ac:dyDescent="0.35">
      <c r="A457" t="s">
        <v>3174</v>
      </c>
      <c r="B457" t="s">
        <v>65</v>
      </c>
      <c r="C457">
        <v>1</v>
      </c>
      <c r="D457" s="10">
        <v>1.5</v>
      </c>
      <c r="E457" s="8">
        <v>1.5</v>
      </c>
      <c r="F457" t="s">
        <v>21</v>
      </c>
      <c r="G457" t="s">
        <v>10051</v>
      </c>
      <c r="H457" s="13">
        <v>45008</v>
      </c>
      <c r="I457" t="s">
        <v>10051</v>
      </c>
      <c r="J457" t="s">
        <v>10051</v>
      </c>
    </row>
    <row r="458" spans="1:10" x14ac:dyDescent="0.35">
      <c r="A458" t="s">
        <v>3974</v>
      </c>
      <c r="B458" t="s">
        <v>17</v>
      </c>
      <c r="C458">
        <v>5</v>
      </c>
      <c r="D458" s="10">
        <v>1</v>
      </c>
      <c r="E458" s="8">
        <v>5</v>
      </c>
      <c r="F458" t="s">
        <v>10</v>
      </c>
      <c r="G458" t="s">
        <v>15</v>
      </c>
      <c r="H458" s="13">
        <v>44995</v>
      </c>
      <c r="I458" t="s">
        <v>10051</v>
      </c>
      <c r="J458" t="s">
        <v>10051</v>
      </c>
    </row>
    <row r="459" spans="1:10" x14ac:dyDescent="0.35">
      <c r="A459" t="s">
        <v>157</v>
      </c>
      <c r="B459" t="s">
        <v>39</v>
      </c>
      <c r="C459">
        <v>2</v>
      </c>
      <c r="D459" s="10">
        <v>3</v>
      </c>
      <c r="E459" s="8">
        <v>6</v>
      </c>
      <c r="F459" t="s">
        <v>10051</v>
      </c>
      <c r="G459" t="s">
        <v>10051</v>
      </c>
      <c r="H459" s="13">
        <v>45144</v>
      </c>
      <c r="I459" t="s">
        <v>10051</v>
      </c>
      <c r="J459" t="s">
        <v>10051</v>
      </c>
    </row>
    <row r="460" spans="1:10" x14ac:dyDescent="0.35">
      <c r="A460" t="s">
        <v>6335</v>
      </c>
      <c r="B460" t="s">
        <v>13</v>
      </c>
      <c r="C460">
        <v>4</v>
      </c>
      <c r="D460" s="10">
        <v>3</v>
      </c>
      <c r="E460" s="8">
        <v>12</v>
      </c>
      <c r="F460" t="s">
        <v>14</v>
      </c>
      <c r="G460" t="s">
        <v>11</v>
      </c>
      <c r="H460" s="13">
        <v>44997</v>
      </c>
      <c r="I460" t="s">
        <v>10051</v>
      </c>
      <c r="J460" t="s">
        <v>10051</v>
      </c>
    </row>
    <row r="461" spans="1:10" x14ac:dyDescent="0.35">
      <c r="A461" t="s">
        <v>8304</v>
      </c>
      <c r="B461" t="s">
        <v>10051</v>
      </c>
      <c r="C461">
        <v>1</v>
      </c>
      <c r="D461" s="10">
        <v>3</v>
      </c>
      <c r="E461" s="8">
        <v>3</v>
      </c>
      <c r="F461" t="s">
        <v>10</v>
      </c>
      <c r="G461" t="s">
        <v>10051</v>
      </c>
      <c r="H461" s="13">
        <v>45211</v>
      </c>
      <c r="I461" t="s">
        <v>10051</v>
      </c>
      <c r="J461" t="s">
        <v>10051</v>
      </c>
    </row>
    <row r="462" spans="1:10" x14ac:dyDescent="0.35">
      <c r="A462" t="s">
        <v>7758</v>
      </c>
      <c r="B462" t="s">
        <v>25</v>
      </c>
      <c r="C462">
        <v>1</v>
      </c>
      <c r="D462" s="10">
        <v>4</v>
      </c>
      <c r="E462" s="8">
        <v>4</v>
      </c>
      <c r="F462" t="s">
        <v>14</v>
      </c>
      <c r="G462" t="s">
        <v>15</v>
      </c>
      <c r="H462" s="13">
        <v>45070</v>
      </c>
      <c r="I462" t="s">
        <v>10051</v>
      </c>
      <c r="J462" t="s">
        <v>10051</v>
      </c>
    </row>
    <row r="463" spans="1:10" x14ac:dyDescent="0.35">
      <c r="A463" t="s">
        <v>4494</v>
      </c>
      <c r="B463" t="s">
        <v>9</v>
      </c>
      <c r="C463">
        <v>3</v>
      </c>
      <c r="D463" s="10">
        <v>2</v>
      </c>
      <c r="E463" s="8">
        <v>6</v>
      </c>
      <c r="F463" t="s">
        <v>14</v>
      </c>
      <c r="G463" t="s">
        <v>11</v>
      </c>
      <c r="H463" s="13">
        <v>44988</v>
      </c>
      <c r="I463" t="s">
        <v>10051</v>
      </c>
      <c r="J463" t="s">
        <v>10051</v>
      </c>
    </row>
    <row r="464" spans="1:10" x14ac:dyDescent="0.35">
      <c r="A464" t="s">
        <v>1921</v>
      </c>
      <c r="B464" t="s">
        <v>13</v>
      </c>
      <c r="C464">
        <v>3</v>
      </c>
      <c r="D464" s="10">
        <v>3</v>
      </c>
      <c r="E464" s="8">
        <v>9</v>
      </c>
      <c r="F464" t="s">
        <v>10051</v>
      </c>
      <c r="G464" t="s">
        <v>11</v>
      </c>
      <c r="H464" s="13">
        <v>45195</v>
      </c>
      <c r="I464" t="s">
        <v>10051</v>
      </c>
      <c r="J464" t="s">
        <v>10051</v>
      </c>
    </row>
    <row r="465" spans="1:10" x14ac:dyDescent="0.35">
      <c r="A465" t="s">
        <v>4222</v>
      </c>
      <c r="B465" t="s">
        <v>13</v>
      </c>
      <c r="C465">
        <v>4</v>
      </c>
      <c r="D465" s="10">
        <v>3</v>
      </c>
      <c r="E465" s="8">
        <v>12</v>
      </c>
      <c r="F465" t="s">
        <v>10</v>
      </c>
      <c r="G465" t="s">
        <v>11</v>
      </c>
      <c r="H465" s="13">
        <v>45208</v>
      </c>
      <c r="I465" t="s">
        <v>10051</v>
      </c>
      <c r="J465" t="s">
        <v>10051</v>
      </c>
    </row>
    <row r="466" spans="1:10" x14ac:dyDescent="0.35">
      <c r="A466" t="s">
        <v>5177</v>
      </c>
      <c r="B466" t="s">
        <v>20</v>
      </c>
      <c r="C466">
        <v>2</v>
      </c>
      <c r="D466" s="10">
        <v>5</v>
      </c>
      <c r="E466" s="8">
        <v>10</v>
      </c>
      <c r="F466" t="s">
        <v>14</v>
      </c>
      <c r="G466" t="s">
        <v>10051</v>
      </c>
      <c r="H466" s="13">
        <v>44995</v>
      </c>
      <c r="I466" t="s">
        <v>10051</v>
      </c>
      <c r="J466" t="s">
        <v>10051</v>
      </c>
    </row>
    <row r="467" spans="1:10" x14ac:dyDescent="0.35">
      <c r="A467" t="s">
        <v>9325</v>
      </c>
      <c r="B467" t="s">
        <v>20</v>
      </c>
      <c r="C467">
        <v>4</v>
      </c>
      <c r="D467" s="10">
        <v>5</v>
      </c>
      <c r="E467" s="8">
        <v>20</v>
      </c>
      <c r="F467" t="s">
        <v>14</v>
      </c>
      <c r="G467" t="s">
        <v>10051</v>
      </c>
      <c r="H467" s="13">
        <v>45190</v>
      </c>
      <c r="I467" t="s">
        <v>10051</v>
      </c>
      <c r="J467" t="s">
        <v>10051</v>
      </c>
    </row>
    <row r="468" spans="1:10" x14ac:dyDescent="0.35">
      <c r="A468" t="s">
        <v>9162</v>
      </c>
      <c r="B468" t="s">
        <v>17</v>
      </c>
      <c r="C468">
        <v>5</v>
      </c>
      <c r="D468" s="10">
        <v>1</v>
      </c>
      <c r="E468" s="8">
        <v>5</v>
      </c>
      <c r="F468" t="s">
        <v>10051</v>
      </c>
      <c r="G468" t="s">
        <v>10051</v>
      </c>
      <c r="H468" s="13">
        <v>45117</v>
      </c>
      <c r="I468" t="s">
        <v>10051</v>
      </c>
      <c r="J468" t="s">
        <v>10051</v>
      </c>
    </row>
    <row r="469" spans="1:10" x14ac:dyDescent="0.35">
      <c r="A469" t="s">
        <v>4062</v>
      </c>
      <c r="B469" t="s">
        <v>28</v>
      </c>
      <c r="C469">
        <v>2</v>
      </c>
      <c r="D469" s="10">
        <v>4</v>
      </c>
      <c r="E469" s="8">
        <f>C469*D469</f>
        <v>8</v>
      </c>
      <c r="F469" t="s">
        <v>10051</v>
      </c>
      <c r="G469" t="s">
        <v>10051</v>
      </c>
      <c r="H469" s="13">
        <v>45265</v>
      </c>
      <c r="I469" t="s">
        <v>10051</v>
      </c>
      <c r="J469" t="s">
        <v>10051</v>
      </c>
    </row>
    <row r="470" spans="1:10" x14ac:dyDescent="0.35">
      <c r="A470" t="s">
        <v>9233</v>
      </c>
      <c r="B470" t="s">
        <v>65</v>
      </c>
      <c r="C470">
        <v>1</v>
      </c>
      <c r="D470" s="10">
        <v>1.5</v>
      </c>
      <c r="E470" s="8">
        <v>1.5</v>
      </c>
      <c r="F470" t="s">
        <v>23</v>
      </c>
      <c r="G470" t="s">
        <v>10051</v>
      </c>
      <c r="H470" s="13">
        <v>45145</v>
      </c>
      <c r="I470" t="s">
        <v>10051</v>
      </c>
      <c r="J470" t="s">
        <v>10051</v>
      </c>
    </row>
    <row r="471" spans="1:10" x14ac:dyDescent="0.35">
      <c r="A471" t="s">
        <v>8848</v>
      </c>
      <c r="B471" t="s">
        <v>28</v>
      </c>
      <c r="C471">
        <v>5</v>
      </c>
      <c r="D471" s="10">
        <v>4</v>
      </c>
      <c r="E471" s="8">
        <v>20</v>
      </c>
      <c r="F471" t="s">
        <v>10051</v>
      </c>
      <c r="G471" t="s">
        <v>10051</v>
      </c>
      <c r="H471" s="13">
        <v>44947</v>
      </c>
      <c r="I471" t="s">
        <v>10051</v>
      </c>
      <c r="J471" t="s">
        <v>10051</v>
      </c>
    </row>
    <row r="472" spans="1:10" x14ac:dyDescent="0.35">
      <c r="A472" t="s">
        <v>8401</v>
      </c>
      <c r="B472" t="s">
        <v>17</v>
      </c>
      <c r="C472">
        <v>5</v>
      </c>
      <c r="D472" s="10">
        <v>1</v>
      </c>
      <c r="E472" s="8">
        <v>5</v>
      </c>
      <c r="F472" t="s">
        <v>23</v>
      </c>
      <c r="G472" t="s">
        <v>10051</v>
      </c>
      <c r="H472" s="13" t="s">
        <v>10046</v>
      </c>
      <c r="I472" t="s">
        <v>10051</v>
      </c>
      <c r="J472" t="s">
        <v>10051</v>
      </c>
    </row>
    <row r="473" spans="1:10" x14ac:dyDescent="0.35">
      <c r="A473" t="s">
        <v>414</v>
      </c>
      <c r="B473" t="s">
        <v>39</v>
      </c>
      <c r="C473">
        <v>3</v>
      </c>
      <c r="D473" s="10">
        <v>3</v>
      </c>
      <c r="E473" s="8">
        <v>9</v>
      </c>
      <c r="F473" t="s">
        <v>14</v>
      </c>
      <c r="G473" t="s">
        <v>15</v>
      </c>
      <c r="H473" s="13">
        <v>45000</v>
      </c>
      <c r="I473" t="s">
        <v>10051</v>
      </c>
      <c r="J473" t="s">
        <v>10051</v>
      </c>
    </row>
    <row r="474" spans="1:10" x14ac:dyDescent="0.35">
      <c r="A474" t="s">
        <v>2105</v>
      </c>
      <c r="B474" t="s">
        <v>9</v>
      </c>
      <c r="C474">
        <v>5</v>
      </c>
      <c r="D474" s="10">
        <v>2</v>
      </c>
      <c r="E474" s="8">
        <v>10</v>
      </c>
      <c r="F474" t="s">
        <v>10051</v>
      </c>
      <c r="G474" t="s">
        <v>11</v>
      </c>
      <c r="H474" s="13">
        <v>45128</v>
      </c>
      <c r="I474" t="s">
        <v>10051</v>
      </c>
      <c r="J474" t="s">
        <v>10051</v>
      </c>
    </row>
    <row r="475" spans="1:10" x14ac:dyDescent="0.35">
      <c r="A475" t="s">
        <v>4007</v>
      </c>
      <c r="B475" t="s">
        <v>28</v>
      </c>
      <c r="C475">
        <v>1</v>
      </c>
      <c r="D475" s="10">
        <f>IF(B475="sandwich",4)</f>
        <v>4</v>
      </c>
      <c r="E475" s="8">
        <v>4</v>
      </c>
      <c r="F475" t="s">
        <v>23</v>
      </c>
      <c r="G475" t="s">
        <v>11</v>
      </c>
      <c r="H475" s="13">
        <v>45273</v>
      </c>
      <c r="I475" t="s">
        <v>10051</v>
      </c>
      <c r="J475" t="s">
        <v>10051</v>
      </c>
    </row>
    <row r="476" spans="1:10" x14ac:dyDescent="0.35">
      <c r="A476" t="s">
        <v>5520</v>
      </c>
      <c r="B476" t="s">
        <v>17</v>
      </c>
      <c r="C476">
        <v>5</v>
      </c>
      <c r="D476" s="10">
        <v>1</v>
      </c>
      <c r="E476" s="8">
        <v>5</v>
      </c>
      <c r="F476" t="s">
        <v>14</v>
      </c>
      <c r="G476" t="s">
        <v>10051</v>
      </c>
      <c r="H476" s="13">
        <v>44972</v>
      </c>
      <c r="I476" t="s">
        <v>10051</v>
      </c>
      <c r="J476" t="s">
        <v>10051</v>
      </c>
    </row>
    <row r="477" spans="1:10" x14ac:dyDescent="0.35">
      <c r="A477" t="s">
        <v>7326</v>
      </c>
      <c r="B477" t="s">
        <v>28</v>
      </c>
      <c r="C477">
        <v>1</v>
      </c>
      <c r="D477" s="10">
        <v>4</v>
      </c>
      <c r="E477" s="8">
        <v>4</v>
      </c>
      <c r="F477" t="s">
        <v>23</v>
      </c>
      <c r="G477" t="s">
        <v>11</v>
      </c>
      <c r="H477" s="13">
        <v>44976</v>
      </c>
      <c r="I477" t="s">
        <v>10051</v>
      </c>
      <c r="J477" t="s">
        <v>10051</v>
      </c>
    </row>
    <row r="478" spans="1:10" x14ac:dyDescent="0.35">
      <c r="A478" t="s">
        <v>3305</v>
      </c>
      <c r="B478" t="s">
        <v>17</v>
      </c>
      <c r="C478">
        <v>5</v>
      </c>
      <c r="D478" s="10">
        <v>1</v>
      </c>
      <c r="E478" s="8">
        <v>5</v>
      </c>
      <c r="F478" t="s">
        <v>10051</v>
      </c>
      <c r="G478" t="s">
        <v>15</v>
      </c>
      <c r="H478" s="13">
        <v>45210</v>
      </c>
      <c r="I478" t="s">
        <v>10051</v>
      </c>
      <c r="J478" t="s">
        <v>10051</v>
      </c>
    </row>
    <row r="479" spans="1:10" x14ac:dyDescent="0.35">
      <c r="A479" t="s">
        <v>831</v>
      </c>
      <c r="B479" t="s">
        <v>9</v>
      </c>
      <c r="C479">
        <v>3</v>
      </c>
      <c r="D479" s="10">
        <v>2</v>
      </c>
      <c r="E479" s="8">
        <v>6</v>
      </c>
      <c r="F479" t="s">
        <v>14</v>
      </c>
      <c r="G479" t="s">
        <v>15</v>
      </c>
      <c r="H479" s="13">
        <v>45201</v>
      </c>
      <c r="I479" t="s">
        <v>10051</v>
      </c>
      <c r="J479" t="s">
        <v>10051</v>
      </c>
    </row>
    <row r="480" spans="1:10" x14ac:dyDescent="0.35">
      <c r="A480" t="s">
        <v>4380</v>
      </c>
      <c r="B480" t="s">
        <v>20</v>
      </c>
      <c r="C480">
        <v>2</v>
      </c>
      <c r="D480" s="10">
        <v>5</v>
      </c>
      <c r="E480" s="8">
        <v>10</v>
      </c>
      <c r="F480" t="s">
        <v>14</v>
      </c>
      <c r="G480" t="s">
        <v>15</v>
      </c>
      <c r="H480" s="13">
        <v>45046</v>
      </c>
      <c r="I480" t="s">
        <v>10051</v>
      </c>
      <c r="J480" t="s">
        <v>10051</v>
      </c>
    </row>
    <row r="481" spans="1:10" x14ac:dyDescent="0.35">
      <c r="A481" t="s">
        <v>2236</v>
      </c>
      <c r="B481" t="s">
        <v>25</v>
      </c>
      <c r="C481">
        <v>1</v>
      </c>
      <c r="D481" s="10">
        <v>4</v>
      </c>
      <c r="E481" s="8">
        <v>4</v>
      </c>
      <c r="F481" t="s">
        <v>10051</v>
      </c>
      <c r="G481" t="s">
        <v>10051</v>
      </c>
      <c r="H481" s="13">
        <v>44932</v>
      </c>
      <c r="I481" t="s">
        <v>10051</v>
      </c>
      <c r="J481" t="s">
        <v>10051</v>
      </c>
    </row>
    <row r="482" spans="1:10" x14ac:dyDescent="0.35">
      <c r="A482" t="s">
        <v>882</v>
      </c>
      <c r="B482" t="s">
        <v>39</v>
      </c>
      <c r="C482">
        <v>5</v>
      </c>
      <c r="D482" s="10">
        <v>3</v>
      </c>
      <c r="E482" s="8">
        <v>15</v>
      </c>
      <c r="F482" t="s">
        <v>18</v>
      </c>
      <c r="G482" t="s">
        <v>10051</v>
      </c>
      <c r="H482" s="13">
        <v>45094</v>
      </c>
      <c r="I482" t="s">
        <v>10051</v>
      </c>
      <c r="J482" t="s">
        <v>10051</v>
      </c>
    </row>
    <row r="483" spans="1:10" x14ac:dyDescent="0.35">
      <c r="A483" t="s">
        <v>4352</v>
      </c>
      <c r="B483" t="s">
        <v>9</v>
      </c>
      <c r="C483">
        <v>5</v>
      </c>
      <c r="D483" s="10">
        <v>2</v>
      </c>
      <c r="E483" s="8">
        <v>10</v>
      </c>
      <c r="F483" t="s">
        <v>10</v>
      </c>
      <c r="G483" t="s">
        <v>10051</v>
      </c>
      <c r="H483" s="13">
        <v>45024</v>
      </c>
      <c r="I483" t="s">
        <v>10051</v>
      </c>
      <c r="J483" t="s">
        <v>10051</v>
      </c>
    </row>
    <row r="484" spans="1:10" x14ac:dyDescent="0.35">
      <c r="A484" t="s">
        <v>3298</v>
      </c>
      <c r="B484" t="s">
        <v>9</v>
      </c>
      <c r="C484">
        <v>5</v>
      </c>
      <c r="D484" s="10">
        <v>2</v>
      </c>
      <c r="E484" s="8">
        <v>10</v>
      </c>
      <c r="F484" t="s">
        <v>14</v>
      </c>
      <c r="G484" t="s">
        <v>11</v>
      </c>
      <c r="H484" s="13">
        <v>44971</v>
      </c>
      <c r="I484" t="s">
        <v>10051</v>
      </c>
      <c r="J484" t="s">
        <v>10051</v>
      </c>
    </row>
    <row r="485" spans="1:10" x14ac:dyDescent="0.35">
      <c r="A485" t="s">
        <v>6861</v>
      </c>
      <c r="B485" t="s">
        <v>28</v>
      </c>
      <c r="C485">
        <v>1</v>
      </c>
      <c r="D485" s="10">
        <v>4</v>
      </c>
      <c r="E485" s="8">
        <f>C485*D485</f>
        <v>4</v>
      </c>
      <c r="F485" t="s">
        <v>10051</v>
      </c>
      <c r="G485" t="s">
        <v>15</v>
      </c>
      <c r="H485" s="13">
        <v>45130</v>
      </c>
      <c r="I485" t="s">
        <v>10051</v>
      </c>
      <c r="J485" t="s">
        <v>10051</v>
      </c>
    </row>
    <row r="486" spans="1:10" x14ac:dyDescent="0.35">
      <c r="A486" t="s">
        <v>8891</v>
      </c>
      <c r="B486" t="s">
        <v>65</v>
      </c>
      <c r="C486">
        <v>4</v>
      </c>
      <c r="D486" s="10">
        <v>1.5</v>
      </c>
      <c r="E486" s="8">
        <v>6</v>
      </c>
      <c r="F486" t="s">
        <v>23</v>
      </c>
      <c r="G486" t="s">
        <v>15</v>
      </c>
      <c r="H486" s="13" t="s">
        <v>10046</v>
      </c>
      <c r="I486" t="s">
        <v>10051</v>
      </c>
      <c r="J486" t="s">
        <v>10051</v>
      </c>
    </row>
    <row r="487" spans="1:10" x14ac:dyDescent="0.35">
      <c r="A487" t="s">
        <v>7425</v>
      </c>
      <c r="B487" t="s">
        <v>28</v>
      </c>
      <c r="C487">
        <v>1</v>
      </c>
      <c r="D487" s="10">
        <v>4</v>
      </c>
      <c r="E487" s="8">
        <v>4</v>
      </c>
      <c r="F487" t="s">
        <v>10</v>
      </c>
      <c r="G487" t="s">
        <v>15</v>
      </c>
      <c r="H487" s="13">
        <v>45045</v>
      </c>
      <c r="I487" t="s">
        <v>10051</v>
      </c>
      <c r="J487" t="s">
        <v>10051</v>
      </c>
    </row>
    <row r="488" spans="1:10" x14ac:dyDescent="0.35">
      <c r="A488" t="s">
        <v>7011</v>
      </c>
      <c r="B488" t="s">
        <v>18</v>
      </c>
      <c r="C488">
        <v>3</v>
      </c>
      <c r="D488" s="10">
        <v>3</v>
      </c>
      <c r="E488" s="8">
        <v>9</v>
      </c>
      <c r="F488" t="s">
        <v>10051</v>
      </c>
      <c r="G488" t="s">
        <v>10051</v>
      </c>
      <c r="H488" s="13">
        <v>45253</v>
      </c>
      <c r="I488" t="s">
        <v>10051</v>
      </c>
      <c r="J488" t="s">
        <v>10051</v>
      </c>
    </row>
    <row r="489" spans="1:10" x14ac:dyDescent="0.35">
      <c r="A489" t="s">
        <v>6801</v>
      </c>
      <c r="B489" t="s">
        <v>28</v>
      </c>
      <c r="C489">
        <v>3</v>
      </c>
      <c r="D489" s="10">
        <v>4</v>
      </c>
      <c r="E489" s="8">
        <v>12</v>
      </c>
      <c r="F489" t="s">
        <v>10051</v>
      </c>
      <c r="G489" t="s">
        <v>10051</v>
      </c>
      <c r="H489" s="13">
        <v>44975</v>
      </c>
      <c r="I489" t="s">
        <v>10051</v>
      </c>
      <c r="J489" t="s">
        <v>10051</v>
      </c>
    </row>
    <row r="490" spans="1:10" x14ac:dyDescent="0.35">
      <c r="A490" t="s">
        <v>5430</v>
      </c>
      <c r="B490" t="s">
        <v>17</v>
      </c>
      <c r="C490">
        <v>3</v>
      </c>
      <c r="D490" s="10">
        <v>1</v>
      </c>
      <c r="E490" s="8">
        <v>3</v>
      </c>
      <c r="F490" t="s">
        <v>10051</v>
      </c>
      <c r="G490" t="s">
        <v>11</v>
      </c>
      <c r="H490" s="13">
        <v>45127</v>
      </c>
      <c r="I490" t="s">
        <v>10051</v>
      </c>
      <c r="J490" t="s">
        <v>10051</v>
      </c>
    </row>
    <row r="491" spans="1:10" x14ac:dyDescent="0.35">
      <c r="A491" t="s">
        <v>3201</v>
      </c>
      <c r="B491" t="s">
        <v>13</v>
      </c>
      <c r="C491">
        <v>1</v>
      </c>
      <c r="D491" s="10">
        <v>3</v>
      </c>
      <c r="E491" s="8">
        <v>3</v>
      </c>
      <c r="F491" t="s">
        <v>10</v>
      </c>
      <c r="G491" t="s">
        <v>11</v>
      </c>
      <c r="H491" s="13">
        <v>45055</v>
      </c>
      <c r="I491" t="s">
        <v>10051</v>
      </c>
      <c r="J491" t="s">
        <v>10051</v>
      </c>
    </row>
    <row r="492" spans="1:10" x14ac:dyDescent="0.35">
      <c r="A492" t="s">
        <v>4733</v>
      </c>
      <c r="B492" t="s">
        <v>9</v>
      </c>
      <c r="C492">
        <v>1</v>
      </c>
      <c r="D492" s="10">
        <v>2</v>
      </c>
      <c r="E492" s="8">
        <v>2</v>
      </c>
      <c r="F492" t="s">
        <v>23</v>
      </c>
      <c r="G492" t="s">
        <v>11</v>
      </c>
      <c r="H492" s="13">
        <v>45050</v>
      </c>
      <c r="I492" t="s">
        <v>10051</v>
      </c>
      <c r="J492" t="s">
        <v>10051</v>
      </c>
    </row>
    <row r="493" spans="1:10" x14ac:dyDescent="0.35">
      <c r="A493" t="s">
        <v>7609</v>
      </c>
      <c r="B493" t="s">
        <v>25</v>
      </c>
      <c r="C493">
        <v>4</v>
      </c>
      <c r="D493" s="10">
        <v>4</v>
      </c>
      <c r="E493" s="8">
        <v>16</v>
      </c>
      <c r="F493" t="s">
        <v>10051</v>
      </c>
      <c r="G493" t="s">
        <v>11</v>
      </c>
      <c r="H493" s="13">
        <v>45060</v>
      </c>
      <c r="I493" t="s">
        <v>10051</v>
      </c>
      <c r="J493" t="s">
        <v>10051</v>
      </c>
    </row>
    <row r="494" spans="1:10" x14ac:dyDescent="0.35">
      <c r="A494" t="s">
        <v>6770</v>
      </c>
      <c r="B494" t="s">
        <v>25</v>
      </c>
      <c r="C494">
        <v>2</v>
      </c>
      <c r="D494" s="10">
        <v>4</v>
      </c>
      <c r="E494" s="8">
        <v>8</v>
      </c>
      <c r="F494" t="s">
        <v>23</v>
      </c>
      <c r="G494" t="s">
        <v>11</v>
      </c>
      <c r="H494" s="13">
        <v>44960</v>
      </c>
      <c r="I494" t="s">
        <v>10051</v>
      </c>
      <c r="J494" t="s">
        <v>10051</v>
      </c>
    </row>
    <row r="495" spans="1:10" x14ac:dyDescent="0.35">
      <c r="A495" t="s">
        <v>4106</v>
      </c>
      <c r="B495" t="s">
        <v>17</v>
      </c>
      <c r="C495">
        <v>1</v>
      </c>
      <c r="D495" s="10">
        <v>1</v>
      </c>
      <c r="E495" s="8">
        <f>C495*D495</f>
        <v>1</v>
      </c>
      <c r="F495" t="s">
        <v>14</v>
      </c>
      <c r="G495" t="s">
        <v>15</v>
      </c>
      <c r="H495" s="13" t="s">
        <v>10046</v>
      </c>
      <c r="I495" t="s">
        <v>10051</v>
      </c>
      <c r="J495" t="s">
        <v>10051</v>
      </c>
    </row>
    <row r="496" spans="1:10" x14ac:dyDescent="0.35">
      <c r="A496" t="s">
        <v>4246</v>
      </c>
      <c r="B496" t="s">
        <v>65</v>
      </c>
      <c r="C496">
        <v>4</v>
      </c>
      <c r="D496" s="10">
        <v>1.5</v>
      </c>
      <c r="E496" s="8">
        <v>6</v>
      </c>
      <c r="F496" t="s">
        <v>10051</v>
      </c>
      <c r="G496" t="s">
        <v>11</v>
      </c>
      <c r="H496" s="13">
        <v>45180</v>
      </c>
      <c r="I496" t="s">
        <v>10051</v>
      </c>
      <c r="J496" t="s">
        <v>10051</v>
      </c>
    </row>
    <row r="497" spans="1:10" x14ac:dyDescent="0.35">
      <c r="A497" t="s">
        <v>1280</v>
      </c>
      <c r="B497" t="s">
        <v>25</v>
      </c>
      <c r="C497">
        <v>2</v>
      </c>
      <c r="D497" s="10">
        <v>4</v>
      </c>
      <c r="E497" s="8">
        <v>8</v>
      </c>
      <c r="F497" t="s">
        <v>18</v>
      </c>
      <c r="G497" t="s">
        <v>11</v>
      </c>
      <c r="H497" s="13">
        <v>45218</v>
      </c>
      <c r="I497" t="s">
        <v>10051</v>
      </c>
      <c r="J497" t="s">
        <v>10051</v>
      </c>
    </row>
    <row r="498" spans="1:10" x14ac:dyDescent="0.35">
      <c r="A498" t="s">
        <v>5728</v>
      </c>
      <c r="B498" t="s">
        <v>65</v>
      </c>
      <c r="C498">
        <v>2</v>
      </c>
      <c r="D498" s="10">
        <v>1.5</v>
      </c>
      <c r="E498" s="8">
        <v>3</v>
      </c>
      <c r="F498" t="s">
        <v>10051</v>
      </c>
      <c r="G498" t="s">
        <v>10051</v>
      </c>
      <c r="H498" s="13">
        <v>44952</v>
      </c>
      <c r="I498" t="s">
        <v>10051</v>
      </c>
      <c r="J498" t="s">
        <v>10051</v>
      </c>
    </row>
    <row r="499" spans="1:10" x14ac:dyDescent="0.35">
      <c r="A499" t="s">
        <v>8581</v>
      </c>
      <c r="B499" t="s">
        <v>20</v>
      </c>
      <c r="C499">
        <v>3</v>
      </c>
      <c r="D499" s="10">
        <v>5</v>
      </c>
      <c r="E499" s="8">
        <v>15</v>
      </c>
      <c r="F499" t="s">
        <v>10</v>
      </c>
      <c r="G499" t="s">
        <v>10051</v>
      </c>
      <c r="H499" s="13">
        <v>44937</v>
      </c>
      <c r="I499" t="s">
        <v>10051</v>
      </c>
      <c r="J499" t="s">
        <v>10051</v>
      </c>
    </row>
    <row r="500" spans="1:10" x14ac:dyDescent="0.35">
      <c r="A500" t="s">
        <v>5010</v>
      </c>
      <c r="B500" t="s">
        <v>20</v>
      </c>
      <c r="C500">
        <v>3</v>
      </c>
      <c r="D500" s="10">
        <v>5</v>
      </c>
      <c r="E500" s="8">
        <v>15</v>
      </c>
      <c r="F500" t="s">
        <v>14</v>
      </c>
      <c r="G500" t="s">
        <v>11</v>
      </c>
      <c r="H500" s="13">
        <v>45088</v>
      </c>
      <c r="I500" t="s">
        <v>10051</v>
      </c>
      <c r="J500" t="s">
        <v>10051</v>
      </c>
    </row>
    <row r="501" spans="1:10" x14ac:dyDescent="0.35">
      <c r="A501" t="s">
        <v>4591</v>
      </c>
      <c r="B501" t="s">
        <v>17</v>
      </c>
      <c r="C501">
        <v>4</v>
      </c>
      <c r="D501" s="10">
        <v>1</v>
      </c>
      <c r="E501" s="8">
        <v>4</v>
      </c>
      <c r="F501" t="s">
        <v>10051</v>
      </c>
      <c r="G501" t="s">
        <v>15</v>
      </c>
      <c r="H501" s="13">
        <v>45024</v>
      </c>
      <c r="I501" t="s">
        <v>10051</v>
      </c>
      <c r="J501" t="s">
        <v>10051</v>
      </c>
    </row>
    <row r="502" spans="1:10" x14ac:dyDescent="0.35">
      <c r="A502" t="s">
        <v>2290</v>
      </c>
      <c r="B502" t="s">
        <v>65</v>
      </c>
      <c r="C502">
        <v>2</v>
      </c>
      <c r="D502" s="10">
        <v>1.5</v>
      </c>
      <c r="E502" s="8">
        <v>3</v>
      </c>
      <c r="F502" t="s">
        <v>14</v>
      </c>
      <c r="G502" t="s">
        <v>11</v>
      </c>
      <c r="H502" s="13" t="s">
        <v>10046</v>
      </c>
      <c r="I502" t="s">
        <v>10051</v>
      </c>
      <c r="J502" t="s">
        <v>10051</v>
      </c>
    </row>
    <row r="503" spans="1:10" x14ac:dyDescent="0.35">
      <c r="A503" t="s">
        <v>1703</v>
      </c>
      <c r="B503" t="s">
        <v>65</v>
      </c>
      <c r="C503">
        <v>2</v>
      </c>
      <c r="D503" s="10">
        <v>1.5</v>
      </c>
      <c r="E503" s="8">
        <v>3</v>
      </c>
      <c r="F503" t="s">
        <v>23</v>
      </c>
      <c r="G503" t="s">
        <v>15</v>
      </c>
      <c r="H503" s="13">
        <v>44983</v>
      </c>
      <c r="I503" t="s">
        <v>10051</v>
      </c>
      <c r="J503" t="s">
        <v>10051</v>
      </c>
    </row>
    <row r="504" spans="1:10" x14ac:dyDescent="0.35">
      <c r="A504" t="s">
        <v>5741</v>
      </c>
      <c r="B504" t="s">
        <v>39</v>
      </c>
      <c r="C504">
        <v>3</v>
      </c>
      <c r="D504" s="10">
        <v>3</v>
      </c>
      <c r="E504" s="8">
        <v>9</v>
      </c>
      <c r="F504" t="s">
        <v>23</v>
      </c>
      <c r="G504" t="s">
        <v>11</v>
      </c>
      <c r="H504" s="13" t="s">
        <v>10046</v>
      </c>
      <c r="I504" t="s">
        <v>10051</v>
      </c>
      <c r="J504" t="s">
        <v>10051</v>
      </c>
    </row>
    <row r="505" spans="1:10" x14ac:dyDescent="0.35">
      <c r="A505" t="s">
        <v>2340</v>
      </c>
      <c r="B505" t="s">
        <v>9</v>
      </c>
      <c r="C505">
        <v>1</v>
      </c>
      <c r="D505" s="10">
        <v>2</v>
      </c>
      <c r="E505" s="8">
        <v>2</v>
      </c>
      <c r="F505" t="s">
        <v>14</v>
      </c>
      <c r="G505" t="s">
        <v>15</v>
      </c>
      <c r="H505" s="13">
        <v>45094</v>
      </c>
      <c r="I505" t="s">
        <v>10051</v>
      </c>
      <c r="J505" t="s">
        <v>10051</v>
      </c>
    </row>
    <row r="506" spans="1:10" x14ac:dyDescent="0.35">
      <c r="A506" t="s">
        <v>532</v>
      </c>
      <c r="B506" t="s">
        <v>17</v>
      </c>
      <c r="C506">
        <v>3</v>
      </c>
      <c r="D506" s="10">
        <v>1</v>
      </c>
      <c r="E506" s="8">
        <v>3</v>
      </c>
      <c r="F506" t="s">
        <v>14</v>
      </c>
      <c r="G506" t="s">
        <v>15</v>
      </c>
      <c r="H506" s="13" t="s">
        <v>10046</v>
      </c>
      <c r="I506" t="s">
        <v>10051</v>
      </c>
      <c r="J506" t="s">
        <v>10051</v>
      </c>
    </row>
    <row r="507" spans="1:10" x14ac:dyDescent="0.35">
      <c r="A507" t="s">
        <v>8831</v>
      </c>
      <c r="B507" t="s">
        <v>20</v>
      </c>
      <c r="C507">
        <v>5</v>
      </c>
      <c r="D507" s="10">
        <v>5</v>
      </c>
      <c r="E507" s="8">
        <v>25</v>
      </c>
      <c r="F507" t="s">
        <v>10051</v>
      </c>
      <c r="G507" t="s">
        <v>15</v>
      </c>
      <c r="H507" s="13">
        <v>45211</v>
      </c>
      <c r="I507" t="s">
        <v>10051</v>
      </c>
      <c r="J507" t="s">
        <v>10051</v>
      </c>
    </row>
    <row r="508" spans="1:10" x14ac:dyDescent="0.35">
      <c r="A508" t="s">
        <v>8926</v>
      </c>
      <c r="B508" t="s">
        <v>17</v>
      </c>
      <c r="C508">
        <v>4</v>
      </c>
      <c r="D508" s="10">
        <v>1</v>
      </c>
      <c r="E508" s="8">
        <v>4</v>
      </c>
      <c r="F508" t="s">
        <v>10051</v>
      </c>
      <c r="G508" t="s">
        <v>21</v>
      </c>
      <c r="H508" s="13">
        <v>45162</v>
      </c>
      <c r="I508" t="s">
        <v>10051</v>
      </c>
      <c r="J508" t="s">
        <v>10051</v>
      </c>
    </row>
    <row r="509" spans="1:10" x14ac:dyDescent="0.35">
      <c r="A509" t="s">
        <v>4071</v>
      </c>
      <c r="B509" t="s">
        <v>28</v>
      </c>
      <c r="C509">
        <v>4</v>
      </c>
      <c r="D509" s="10">
        <v>4</v>
      </c>
      <c r="E509" s="8">
        <v>16</v>
      </c>
      <c r="F509" t="s">
        <v>10051</v>
      </c>
      <c r="G509" t="s">
        <v>11</v>
      </c>
      <c r="H509" s="13">
        <v>45208</v>
      </c>
      <c r="I509" t="s">
        <v>10051</v>
      </c>
      <c r="J509" t="s">
        <v>10051</v>
      </c>
    </row>
    <row r="510" spans="1:10" x14ac:dyDescent="0.35">
      <c r="A510" t="s">
        <v>2550</v>
      </c>
      <c r="B510" t="s">
        <v>65</v>
      </c>
      <c r="C510">
        <v>3</v>
      </c>
      <c r="D510" s="10">
        <v>1.5</v>
      </c>
      <c r="E510" s="8">
        <v>4.5</v>
      </c>
      <c r="F510" t="s">
        <v>10051</v>
      </c>
      <c r="G510" t="s">
        <v>10051</v>
      </c>
      <c r="H510" s="13">
        <v>45109</v>
      </c>
      <c r="I510" t="s">
        <v>10051</v>
      </c>
      <c r="J510" t="s">
        <v>10051</v>
      </c>
    </row>
    <row r="511" spans="1:10" x14ac:dyDescent="0.35">
      <c r="A511" t="s">
        <v>4839</v>
      </c>
      <c r="B511" t="s">
        <v>65</v>
      </c>
      <c r="C511">
        <v>5</v>
      </c>
      <c r="D511" s="10">
        <v>1.5</v>
      </c>
      <c r="E511" s="8">
        <v>7.5</v>
      </c>
      <c r="F511" t="s">
        <v>10051</v>
      </c>
      <c r="G511" t="s">
        <v>11</v>
      </c>
      <c r="H511" s="13">
        <v>45272</v>
      </c>
      <c r="I511" t="s">
        <v>10051</v>
      </c>
      <c r="J511" t="s">
        <v>10051</v>
      </c>
    </row>
    <row r="512" spans="1:10" x14ac:dyDescent="0.35">
      <c r="A512" t="s">
        <v>6772</v>
      </c>
      <c r="B512" t="s">
        <v>9</v>
      </c>
      <c r="C512">
        <v>4</v>
      </c>
      <c r="D512" s="10">
        <v>2</v>
      </c>
      <c r="E512" s="8">
        <v>8</v>
      </c>
      <c r="F512" t="s">
        <v>10051</v>
      </c>
      <c r="G512" t="s">
        <v>10051</v>
      </c>
      <c r="H512" s="13">
        <v>45159</v>
      </c>
      <c r="I512" t="s">
        <v>10051</v>
      </c>
      <c r="J512" t="s">
        <v>10051</v>
      </c>
    </row>
    <row r="513" spans="1:10" x14ac:dyDescent="0.35">
      <c r="A513" t="s">
        <v>9810</v>
      </c>
      <c r="B513" t="s">
        <v>9</v>
      </c>
      <c r="C513">
        <v>4</v>
      </c>
      <c r="D513" s="10">
        <v>2</v>
      </c>
      <c r="E513" s="8">
        <v>8</v>
      </c>
      <c r="F513" t="s">
        <v>10</v>
      </c>
      <c r="G513" t="s">
        <v>11</v>
      </c>
      <c r="H513" s="13">
        <v>45135</v>
      </c>
      <c r="I513" t="s">
        <v>10051</v>
      </c>
      <c r="J513" t="s">
        <v>10051</v>
      </c>
    </row>
    <row r="514" spans="1:10" x14ac:dyDescent="0.35">
      <c r="A514" t="s">
        <v>6777</v>
      </c>
      <c r="B514" t="s">
        <v>9</v>
      </c>
      <c r="C514">
        <v>3</v>
      </c>
      <c r="D514" s="10">
        <v>2</v>
      </c>
      <c r="E514" s="8">
        <v>6</v>
      </c>
      <c r="F514" t="s">
        <v>23</v>
      </c>
      <c r="G514" t="s">
        <v>11</v>
      </c>
      <c r="H514" s="13">
        <v>45125</v>
      </c>
      <c r="I514" t="s">
        <v>10051</v>
      </c>
      <c r="J514" t="s">
        <v>10051</v>
      </c>
    </row>
    <row r="515" spans="1:10" x14ac:dyDescent="0.35">
      <c r="A515" t="s">
        <v>6143</v>
      </c>
      <c r="B515" t="s">
        <v>18</v>
      </c>
      <c r="C515">
        <v>1</v>
      </c>
      <c r="D515" s="10">
        <v>3</v>
      </c>
      <c r="E515" s="8">
        <v>3</v>
      </c>
      <c r="F515" t="s">
        <v>21</v>
      </c>
      <c r="G515" t="s">
        <v>18</v>
      </c>
      <c r="H515" s="13">
        <v>45012</v>
      </c>
      <c r="I515" t="s">
        <v>10051</v>
      </c>
      <c r="J515" t="s">
        <v>10051</v>
      </c>
    </row>
    <row r="516" spans="1:10" x14ac:dyDescent="0.35">
      <c r="A516" t="s">
        <v>4675</v>
      </c>
      <c r="B516" t="s">
        <v>20</v>
      </c>
      <c r="C516">
        <v>2</v>
      </c>
      <c r="D516" s="10">
        <v>5</v>
      </c>
      <c r="E516" s="8">
        <v>10</v>
      </c>
      <c r="F516" t="s">
        <v>23</v>
      </c>
      <c r="G516" t="s">
        <v>10051</v>
      </c>
      <c r="H516" s="13">
        <v>45182</v>
      </c>
      <c r="I516" t="s">
        <v>10051</v>
      </c>
      <c r="J516" t="s">
        <v>10051</v>
      </c>
    </row>
    <row r="517" spans="1:10" x14ac:dyDescent="0.35">
      <c r="A517" t="s">
        <v>3965</v>
      </c>
      <c r="B517" t="s">
        <v>17</v>
      </c>
      <c r="C517">
        <v>3</v>
      </c>
      <c r="D517" s="10">
        <v>1</v>
      </c>
      <c r="E517" s="8">
        <v>3</v>
      </c>
      <c r="F517" t="s">
        <v>23</v>
      </c>
      <c r="G517" t="s">
        <v>15</v>
      </c>
      <c r="H517" s="13">
        <v>45278</v>
      </c>
      <c r="I517" t="s">
        <v>10051</v>
      </c>
      <c r="J517" t="s">
        <v>10051</v>
      </c>
    </row>
    <row r="518" spans="1:10" x14ac:dyDescent="0.35">
      <c r="A518" t="s">
        <v>2152</v>
      </c>
      <c r="B518" t="s">
        <v>39</v>
      </c>
      <c r="C518">
        <v>2</v>
      </c>
      <c r="D518" s="10">
        <v>3</v>
      </c>
      <c r="E518" s="8">
        <v>6</v>
      </c>
      <c r="F518" t="s">
        <v>10</v>
      </c>
      <c r="G518" t="s">
        <v>15</v>
      </c>
      <c r="H518" s="13">
        <v>44984</v>
      </c>
      <c r="I518" t="s">
        <v>10051</v>
      </c>
      <c r="J518" t="s">
        <v>10051</v>
      </c>
    </row>
    <row r="519" spans="1:10" x14ac:dyDescent="0.35">
      <c r="A519" t="s">
        <v>67</v>
      </c>
      <c r="B519" t="s">
        <v>17</v>
      </c>
      <c r="C519">
        <v>2</v>
      </c>
      <c r="D519" s="10">
        <v>1</v>
      </c>
      <c r="E519" s="8">
        <v>2</v>
      </c>
      <c r="F519" t="s">
        <v>10051</v>
      </c>
      <c r="G519" t="s">
        <v>10051</v>
      </c>
      <c r="H519" s="13">
        <v>44980</v>
      </c>
      <c r="I519" t="s">
        <v>10051</v>
      </c>
      <c r="J519" t="s">
        <v>10051</v>
      </c>
    </row>
    <row r="520" spans="1:10" x14ac:dyDescent="0.35">
      <c r="A520" t="s">
        <v>3179</v>
      </c>
      <c r="B520" t="s">
        <v>39</v>
      </c>
      <c r="C520">
        <v>5</v>
      </c>
      <c r="D520" s="10">
        <v>3</v>
      </c>
      <c r="E520" s="8">
        <v>15</v>
      </c>
      <c r="F520" t="s">
        <v>10</v>
      </c>
      <c r="G520" t="s">
        <v>11</v>
      </c>
      <c r="H520" s="13">
        <v>45105</v>
      </c>
      <c r="I520" t="s">
        <v>10051</v>
      </c>
      <c r="J520" t="s">
        <v>10051</v>
      </c>
    </row>
    <row r="521" spans="1:10" x14ac:dyDescent="0.35">
      <c r="A521" t="s">
        <v>7997</v>
      </c>
      <c r="B521" t="s">
        <v>28</v>
      </c>
      <c r="C521">
        <f>E521/D521</f>
        <v>3</v>
      </c>
      <c r="D521" s="10">
        <v>4</v>
      </c>
      <c r="E521" s="8">
        <v>12</v>
      </c>
      <c r="F521" t="s">
        <v>14</v>
      </c>
      <c r="G521" t="s">
        <v>11</v>
      </c>
      <c r="H521" s="13">
        <v>44943</v>
      </c>
      <c r="I521" t="s">
        <v>10051</v>
      </c>
      <c r="J521" t="s">
        <v>10051</v>
      </c>
    </row>
    <row r="522" spans="1:10" x14ac:dyDescent="0.35">
      <c r="A522" t="s">
        <v>3301</v>
      </c>
      <c r="B522" t="s">
        <v>28</v>
      </c>
      <c r="C522">
        <v>3</v>
      </c>
      <c r="D522" s="10">
        <v>4</v>
      </c>
      <c r="E522" s="8">
        <v>12</v>
      </c>
      <c r="F522" t="s">
        <v>10051</v>
      </c>
      <c r="G522" t="s">
        <v>10051</v>
      </c>
      <c r="H522" s="13">
        <v>45149</v>
      </c>
      <c r="I522" t="s">
        <v>10051</v>
      </c>
      <c r="J522" t="s">
        <v>10051</v>
      </c>
    </row>
    <row r="523" spans="1:10" x14ac:dyDescent="0.35">
      <c r="A523" t="s">
        <v>1510</v>
      </c>
      <c r="B523" t="s">
        <v>20</v>
      </c>
      <c r="C523">
        <v>5</v>
      </c>
      <c r="D523" s="10">
        <v>5</v>
      </c>
      <c r="E523" s="8">
        <v>25</v>
      </c>
      <c r="F523" t="s">
        <v>23</v>
      </c>
      <c r="G523" t="s">
        <v>18</v>
      </c>
      <c r="H523" s="13" t="s">
        <v>10046</v>
      </c>
      <c r="I523" t="s">
        <v>10051</v>
      </c>
      <c r="J523" t="s">
        <v>10051</v>
      </c>
    </row>
    <row r="524" spans="1:10" x14ac:dyDescent="0.35">
      <c r="A524" t="s">
        <v>1029</v>
      </c>
      <c r="B524" t="s">
        <v>65</v>
      </c>
      <c r="C524">
        <v>3</v>
      </c>
      <c r="D524" s="10">
        <v>1.5</v>
      </c>
      <c r="E524" s="8">
        <v>4.5</v>
      </c>
      <c r="F524" t="s">
        <v>10</v>
      </c>
      <c r="G524" t="s">
        <v>15</v>
      </c>
      <c r="H524" s="13">
        <v>45112</v>
      </c>
      <c r="I524" t="s">
        <v>10051</v>
      </c>
      <c r="J524" t="s">
        <v>10051</v>
      </c>
    </row>
    <row r="525" spans="1:10" x14ac:dyDescent="0.35">
      <c r="A525" t="s">
        <v>5045</v>
      </c>
      <c r="B525" t="s">
        <v>28</v>
      </c>
      <c r="C525">
        <v>2</v>
      </c>
      <c r="D525" s="10">
        <v>4</v>
      </c>
      <c r="E525" s="8">
        <f>C525*D525</f>
        <v>8</v>
      </c>
      <c r="F525" t="s">
        <v>10</v>
      </c>
      <c r="G525" t="s">
        <v>11</v>
      </c>
      <c r="H525" s="13">
        <v>45128</v>
      </c>
      <c r="I525" t="s">
        <v>10051</v>
      </c>
      <c r="J525" t="s">
        <v>10051</v>
      </c>
    </row>
    <row r="526" spans="1:10" x14ac:dyDescent="0.35">
      <c r="A526" t="s">
        <v>5033</v>
      </c>
      <c r="B526" t="s">
        <v>39</v>
      </c>
      <c r="C526">
        <v>4</v>
      </c>
      <c r="D526" s="10">
        <v>3</v>
      </c>
      <c r="E526" s="8">
        <v>12</v>
      </c>
      <c r="F526" t="s">
        <v>10051</v>
      </c>
      <c r="G526" t="s">
        <v>15</v>
      </c>
      <c r="H526" s="13">
        <v>45282</v>
      </c>
      <c r="I526" t="s">
        <v>10051</v>
      </c>
      <c r="J526" t="s">
        <v>10051</v>
      </c>
    </row>
    <row r="527" spans="1:10" x14ac:dyDescent="0.35">
      <c r="A527" t="s">
        <v>9541</v>
      </c>
      <c r="B527" t="s">
        <v>25</v>
      </c>
      <c r="C527">
        <v>5</v>
      </c>
      <c r="D527" s="10">
        <v>4</v>
      </c>
      <c r="E527" s="8">
        <v>20</v>
      </c>
      <c r="F527" t="s">
        <v>10051</v>
      </c>
      <c r="G527" t="s">
        <v>15</v>
      </c>
      <c r="H527" s="13">
        <v>45277</v>
      </c>
      <c r="I527" t="s">
        <v>10051</v>
      </c>
      <c r="J527" t="s">
        <v>10051</v>
      </c>
    </row>
    <row r="528" spans="1:10" x14ac:dyDescent="0.35">
      <c r="A528" t="s">
        <v>1807</v>
      </c>
      <c r="B528" t="s">
        <v>20</v>
      </c>
      <c r="C528">
        <v>2</v>
      </c>
      <c r="D528" s="10">
        <v>5</v>
      </c>
      <c r="E528" s="8">
        <v>10</v>
      </c>
      <c r="F528" t="s">
        <v>10</v>
      </c>
      <c r="G528" t="s">
        <v>11</v>
      </c>
      <c r="H528" s="13">
        <v>45016</v>
      </c>
      <c r="I528" t="s">
        <v>10051</v>
      </c>
      <c r="J528" t="s">
        <v>10051</v>
      </c>
    </row>
    <row r="529" spans="1:10" x14ac:dyDescent="0.35">
      <c r="A529" t="s">
        <v>4688</v>
      </c>
      <c r="B529" t="s">
        <v>25</v>
      </c>
      <c r="C529">
        <v>1</v>
      </c>
      <c r="D529" s="10">
        <v>4</v>
      </c>
      <c r="E529" s="8">
        <v>4</v>
      </c>
      <c r="F529" t="s">
        <v>14</v>
      </c>
      <c r="G529" t="s">
        <v>11</v>
      </c>
      <c r="H529" s="13">
        <v>44937</v>
      </c>
      <c r="I529" t="s">
        <v>10051</v>
      </c>
      <c r="J529" t="s">
        <v>10051</v>
      </c>
    </row>
    <row r="530" spans="1:10" x14ac:dyDescent="0.35">
      <c r="A530" t="s">
        <v>9220</v>
      </c>
      <c r="B530" t="s">
        <v>13</v>
      </c>
      <c r="C530">
        <v>5</v>
      </c>
      <c r="D530" s="10">
        <v>3</v>
      </c>
      <c r="E530" s="8">
        <v>15</v>
      </c>
      <c r="F530" t="s">
        <v>10051</v>
      </c>
      <c r="G530" t="s">
        <v>10051</v>
      </c>
      <c r="H530" s="13">
        <v>45181</v>
      </c>
      <c r="I530" t="s">
        <v>10051</v>
      </c>
      <c r="J530" t="s">
        <v>10051</v>
      </c>
    </row>
    <row r="531" spans="1:10" x14ac:dyDescent="0.35">
      <c r="A531" t="s">
        <v>663</v>
      </c>
      <c r="B531" t="s">
        <v>65</v>
      </c>
      <c r="C531">
        <v>5</v>
      </c>
      <c r="D531" s="10">
        <v>1.5</v>
      </c>
      <c r="E531" s="8">
        <v>7.5</v>
      </c>
      <c r="F531" t="s">
        <v>23</v>
      </c>
      <c r="G531" t="s">
        <v>10051</v>
      </c>
      <c r="H531" s="13">
        <v>45276</v>
      </c>
      <c r="I531" t="s">
        <v>10051</v>
      </c>
      <c r="J531" t="s">
        <v>10051</v>
      </c>
    </row>
    <row r="532" spans="1:10" x14ac:dyDescent="0.35">
      <c r="A532" t="s">
        <v>3532</v>
      </c>
      <c r="B532" t="s">
        <v>65</v>
      </c>
      <c r="C532">
        <v>1</v>
      </c>
      <c r="D532" s="10">
        <v>1.5</v>
      </c>
      <c r="E532" s="8">
        <v>1.5</v>
      </c>
      <c r="F532" t="s">
        <v>14</v>
      </c>
      <c r="G532" t="s">
        <v>11</v>
      </c>
      <c r="H532" s="13">
        <v>45005</v>
      </c>
      <c r="I532" t="s">
        <v>10051</v>
      </c>
      <c r="J532" t="s">
        <v>10051</v>
      </c>
    </row>
    <row r="533" spans="1:10" x14ac:dyDescent="0.35">
      <c r="A533" t="s">
        <v>5007</v>
      </c>
      <c r="B533" t="s">
        <v>9</v>
      </c>
      <c r="C533">
        <v>1</v>
      </c>
      <c r="D533" s="10">
        <v>2</v>
      </c>
      <c r="E533" s="8">
        <v>2</v>
      </c>
      <c r="F533" t="s">
        <v>14</v>
      </c>
      <c r="G533" t="s">
        <v>10051</v>
      </c>
      <c r="H533" s="13">
        <v>45118</v>
      </c>
      <c r="I533" t="s">
        <v>10051</v>
      </c>
      <c r="J533" t="s">
        <v>10051</v>
      </c>
    </row>
    <row r="534" spans="1:10" x14ac:dyDescent="0.35">
      <c r="A534" t="s">
        <v>7235</v>
      </c>
      <c r="B534" t="s">
        <v>28</v>
      </c>
      <c r="C534">
        <v>3</v>
      </c>
      <c r="D534" s="10">
        <v>4</v>
      </c>
      <c r="E534" s="8">
        <v>12</v>
      </c>
      <c r="F534" t="s">
        <v>10</v>
      </c>
      <c r="G534" t="s">
        <v>15</v>
      </c>
      <c r="H534" s="13">
        <v>45275</v>
      </c>
      <c r="I534" t="s">
        <v>10051</v>
      </c>
      <c r="J534" t="s">
        <v>10051</v>
      </c>
    </row>
    <row r="535" spans="1:10" x14ac:dyDescent="0.35">
      <c r="A535" t="s">
        <v>3989</v>
      </c>
      <c r="B535" t="s">
        <v>25</v>
      </c>
      <c r="C535">
        <v>4</v>
      </c>
      <c r="D535" s="10">
        <v>4</v>
      </c>
      <c r="E535" s="8">
        <v>16</v>
      </c>
      <c r="F535" t="s">
        <v>14</v>
      </c>
      <c r="G535" t="s">
        <v>11</v>
      </c>
      <c r="H535" s="13">
        <v>45063</v>
      </c>
      <c r="I535" t="s">
        <v>10051</v>
      </c>
      <c r="J535" t="s">
        <v>10051</v>
      </c>
    </row>
    <row r="536" spans="1:10" x14ac:dyDescent="0.35">
      <c r="A536" t="s">
        <v>1251</v>
      </c>
      <c r="B536" t="s">
        <v>17</v>
      </c>
      <c r="C536">
        <v>3</v>
      </c>
      <c r="D536" s="10">
        <v>1</v>
      </c>
      <c r="E536" s="8">
        <v>3</v>
      </c>
      <c r="F536" t="s">
        <v>14</v>
      </c>
      <c r="G536" t="s">
        <v>10051</v>
      </c>
      <c r="H536" s="13">
        <v>45251</v>
      </c>
      <c r="I536" t="s">
        <v>10051</v>
      </c>
      <c r="J536" t="s">
        <v>10051</v>
      </c>
    </row>
    <row r="537" spans="1:10" x14ac:dyDescent="0.35">
      <c r="A537" t="s">
        <v>4911</v>
      </c>
      <c r="B537" t="s">
        <v>39</v>
      </c>
      <c r="C537">
        <v>4</v>
      </c>
      <c r="D537" s="10">
        <v>3</v>
      </c>
      <c r="E537" s="8">
        <v>12</v>
      </c>
      <c r="F537" t="s">
        <v>23</v>
      </c>
      <c r="G537" t="s">
        <v>10051</v>
      </c>
      <c r="H537" s="13">
        <v>45008</v>
      </c>
      <c r="I537" t="s">
        <v>10051</v>
      </c>
      <c r="J537" t="s">
        <v>10051</v>
      </c>
    </row>
    <row r="538" spans="1:10" x14ac:dyDescent="0.35">
      <c r="A538" t="s">
        <v>2291</v>
      </c>
      <c r="B538" t="s">
        <v>9</v>
      </c>
      <c r="C538">
        <v>3</v>
      </c>
      <c r="D538" s="10">
        <v>2</v>
      </c>
      <c r="E538" s="8">
        <v>6</v>
      </c>
      <c r="F538" t="s">
        <v>14</v>
      </c>
      <c r="G538" t="s">
        <v>10051</v>
      </c>
      <c r="H538" s="13">
        <v>44985</v>
      </c>
      <c r="I538" t="s">
        <v>10051</v>
      </c>
      <c r="J538" t="s">
        <v>10051</v>
      </c>
    </row>
    <row r="539" spans="1:10" x14ac:dyDescent="0.35">
      <c r="A539" t="s">
        <v>5574</v>
      </c>
      <c r="B539" t="s">
        <v>20</v>
      </c>
      <c r="C539">
        <v>3</v>
      </c>
      <c r="D539" s="10">
        <v>5</v>
      </c>
      <c r="E539" s="8">
        <v>15</v>
      </c>
      <c r="F539" t="s">
        <v>10051</v>
      </c>
      <c r="G539" t="s">
        <v>15</v>
      </c>
      <c r="H539" s="13">
        <v>45261</v>
      </c>
      <c r="I539" t="s">
        <v>10051</v>
      </c>
      <c r="J539" t="s">
        <v>10051</v>
      </c>
    </row>
    <row r="540" spans="1:10" x14ac:dyDescent="0.35">
      <c r="A540" t="s">
        <v>4922</v>
      </c>
      <c r="B540" t="s">
        <v>39</v>
      </c>
      <c r="C540">
        <v>3</v>
      </c>
      <c r="D540" s="10">
        <v>3</v>
      </c>
      <c r="E540" s="8">
        <v>9</v>
      </c>
      <c r="F540" t="s">
        <v>10051</v>
      </c>
      <c r="G540" t="s">
        <v>18</v>
      </c>
      <c r="H540" s="13">
        <v>44983</v>
      </c>
      <c r="I540" t="s">
        <v>10051</v>
      </c>
      <c r="J540" t="s">
        <v>10051</v>
      </c>
    </row>
    <row r="541" spans="1:10" x14ac:dyDescent="0.35">
      <c r="A541" t="s">
        <v>1048</v>
      </c>
      <c r="B541" t="s">
        <v>20</v>
      </c>
      <c r="C541">
        <v>4</v>
      </c>
      <c r="D541" s="10">
        <v>5</v>
      </c>
      <c r="E541" s="8">
        <v>20</v>
      </c>
      <c r="F541" t="s">
        <v>14</v>
      </c>
      <c r="G541" t="s">
        <v>15</v>
      </c>
      <c r="H541" s="13">
        <v>44929</v>
      </c>
      <c r="I541" t="s">
        <v>10051</v>
      </c>
      <c r="J541" t="s">
        <v>10051</v>
      </c>
    </row>
    <row r="542" spans="1:10" x14ac:dyDescent="0.35">
      <c r="A542" t="s">
        <v>8853</v>
      </c>
      <c r="B542" t="s">
        <v>13</v>
      </c>
      <c r="C542">
        <v>2</v>
      </c>
      <c r="D542" s="10">
        <v>3</v>
      </c>
      <c r="E542" s="8">
        <v>6</v>
      </c>
      <c r="F542" t="s">
        <v>10</v>
      </c>
      <c r="G542" t="s">
        <v>15</v>
      </c>
      <c r="H542" s="13">
        <v>45255</v>
      </c>
      <c r="I542" t="s">
        <v>10051</v>
      </c>
      <c r="J542" t="s">
        <v>10051</v>
      </c>
    </row>
    <row r="543" spans="1:10" x14ac:dyDescent="0.35">
      <c r="A543" t="s">
        <v>2282</v>
      </c>
      <c r="B543" t="s">
        <v>9</v>
      </c>
      <c r="C543">
        <v>3</v>
      </c>
      <c r="D543" s="10">
        <v>2</v>
      </c>
      <c r="E543" s="8">
        <v>6</v>
      </c>
      <c r="F543" t="s">
        <v>10051</v>
      </c>
      <c r="G543" t="s">
        <v>11</v>
      </c>
      <c r="H543" s="13">
        <v>44954</v>
      </c>
      <c r="I543" t="s">
        <v>10051</v>
      </c>
      <c r="J543" t="s">
        <v>10051</v>
      </c>
    </row>
    <row r="544" spans="1:10" x14ac:dyDescent="0.35">
      <c r="A544" t="s">
        <v>4012</v>
      </c>
      <c r="B544" t="s">
        <v>9</v>
      </c>
      <c r="C544">
        <v>4</v>
      </c>
      <c r="D544" s="10">
        <v>2</v>
      </c>
      <c r="E544" s="8">
        <v>8</v>
      </c>
      <c r="F544" t="s">
        <v>14</v>
      </c>
      <c r="G544" t="s">
        <v>11</v>
      </c>
      <c r="H544" s="13">
        <v>45093</v>
      </c>
      <c r="I544" t="s">
        <v>10051</v>
      </c>
      <c r="J544" t="s">
        <v>10051</v>
      </c>
    </row>
    <row r="545" spans="1:10" x14ac:dyDescent="0.35">
      <c r="A545" t="s">
        <v>6139</v>
      </c>
      <c r="B545" t="s">
        <v>9</v>
      </c>
      <c r="C545">
        <v>5</v>
      </c>
      <c r="D545" s="10">
        <v>2</v>
      </c>
      <c r="E545" s="8">
        <v>10</v>
      </c>
      <c r="F545" t="s">
        <v>23</v>
      </c>
      <c r="G545" t="s">
        <v>15</v>
      </c>
      <c r="H545" s="13">
        <v>44947</v>
      </c>
      <c r="I545" t="s">
        <v>10051</v>
      </c>
      <c r="J545" t="s">
        <v>10051</v>
      </c>
    </row>
    <row r="546" spans="1:10" x14ac:dyDescent="0.35">
      <c r="A546" t="s">
        <v>2277</v>
      </c>
      <c r="B546" t="s">
        <v>39</v>
      </c>
      <c r="C546">
        <v>4</v>
      </c>
      <c r="D546" s="10">
        <v>3</v>
      </c>
      <c r="E546" s="8">
        <v>12</v>
      </c>
      <c r="F546" t="s">
        <v>10051</v>
      </c>
      <c r="G546" t="s">
        <v>15</v>
      </c>
      <c r="H546" s="13">
        <v>45224</v>
      </c>
      <c r="I546" t="s">
        <v>10051</v>
      </c>
      <c r="J546" t="s">
        <v>10051</v>
      </c>
    </row>
    <row r="547" spans="1:10" x14ac:dyDescent="0.35">
      <c r="A547" t="s">
        <v>5527</v>
      </c>
      <c r="B547" t="s">
        <v>17</v>
      </c>
      <c r="C547">
        <v>1</v>
      </c>
      <c r="D547" s="10">
        <v>1</v>
      </c>
      <c r="E547" s="8">
        <v>1</v>
      </c>
      <c r="F547" t="s">
        <v>10051</v>
      </c>
      <c r="G547" t="s">
        <v>10051</v>
      </c>
      <c r="H547" s="13">
        <v>45095</v>
      </c>
      <c r="I547" t="s">
        <v>10051</v>
      </c>
      <c r="J547" t="s">
        <v>10051</v>
      </c>
    </row>
    <row r="548" spans="1:10" x14ac:dyDescent="0.35">
      <c r="A548" t="s">
        <v>9270</v>
      </c>
      <c r="B548" t="s">
        <v>28</v>
      </c>
      <c r="C548">
        <v>3</v>
      </c>
      <c r="D548" s="10">
        <v>4</v>
      </c>
      <c r="E548" s="8">
        <v>12</v>
      </c>
      <c r="F548" t="s">
        <v>10</v>
      </c>
      <c r="G548" t="s">
        <v>11</v>
      </c>
      <c r="H548" s="13">
        <v>44937</v>
      </c>
      <c r="I548" t="s">
        <v>10051</v>
      </c>
      <c r="J548" t="s">
        <v>10051</v>
      </c>
    </row>
    <row r="549" spans="1:10" x14ac:dyDescent="0.35">
      <c r="A549" t="s">
        <v>3834</v>
      </c>
      <c r="B549" t="s">
        <v>39</v>
      </c>
      <c r="C549">
        <v>4</v>
      </c>
      <c r="D549" s="10">
        <v>3</v>
      </c>
      <c r="E549" s="8">
        <v>12</v>
      </c>
      <c r="F549" t="s">
        <v>10051</v>
      </c>
      <c r="G549" t="s">
        <v>15</v>
      </c>
      <c r="H549" s="13">
        <v>45268</v>
      </c>
      <c r="I549" t="s">
        <v>10051</v>
      </c>
      <c r="J549" t="s">
        <v>10051</v>
      </c>
    </row>
    <row r="550" spans="1:10" x14ac:dyDescent="0.35">
      <c r="A550" t="s">
        <v>1067</v>
      </c>
      <c r="B550" t="s">
        <v>20</v>
      </c>
      <c r="C550">
        <v>4</v>
      </c>
      <c r="D550" s="10">
        <v>5</v>
      </c>
      <c r="E550" s="8">
        <v>20</v>
      </c>
      <c r="F550" t="s">
        <v>10051</v>
      </c>
      <c r="G550" t="s">
        <v>18</v>
      </c>
      <c r="H550" s="13">
        <v>44954</v>
      </c>
      <c r="I550" t="s">
        <v>10051</v>
      </c>
      <c r="J550" t="s">
        <v>10051</v>
      </c>
    </row>
    <row r="551" spans="1:10" x14ac:dyDescent="0.35">
      <c r="A551" t="s">
        <v>9140</v>
      </c>
      <c r="B551" t="s">
        <v>39</v>
      </c>
      <c r="C551">
        <v>5</v>
      </c>
      <c r="D551" s="10">
        <v>3</v>
      </c>
      <c r="E551" s="8">
        <v>15</v>
      </c>
      <c r="F551" t="s">
        <v>14</v>
      </c>
      <c r="G551" t="s">
        <v>15</v>
      </c>
      <c r="H551" s="13">
        <v>44961</v>
      </c>
      <c r="I551" t="s">
        <v>10051</v>
      </c>
      <c r="J551" t="s">
        <v>10051</v>
      </c>
    </row>
    <row r="552" spans="1:10" x14ac:dyDescent="0.35">
      <c r="A552" t="s">
        <v>7409</v>
      </c>
      <c r="B552" t="s">
        <v>17</v>
      </c>
      <c r="C552">
        <v>5</v>
      </c>
      <c r="D552" s="10">
        <v>1</v>
      </c>
      <c r="E552" s="8">
        <v>5</v>
      </c>
      <c r="F552" t="s">
        <v>10</v>
      </c>
      <c r="G552" t="s">
        <v>15</v>
      </c>
      <c r="H552" s="13">
        <v>44971</v>
      </c>
      <c r="I552" t="s">
        <v>10051</v>
      </c>
      <c r="J552" t="s">
        <v>10051</v>
      </c>
    </row>
    <row r="553" spans="1:10" x14ac:dyDescent="0.35">
      <c r="A553" t="s">
        <v>3991</v>
      </c>
      <c r="B553" t="s">
        <v>17</v>
      </c>
      <c r="C553">
        <v>4</v>
      </c>
      <c r="D553" s="10">
        <v>1</v>
      </c>
      <c r="E553" s="8">
        <v>4</v>
      </c>
      <c r="F553" t="s">
        <v>14</v>
      </c>
      <c r="G553" t="s">
        <v>10051</v>
      </c>
      <c r="H553" s="13">
        <v>45074</v>
      </c>
      <c r="I553" t="s">
        <v>10051</v>
      </c>
      <c r="J553" t="s">
        <v>10051</v>
      </c>
    </row>
    <row r="554" spans="1:10" x14ac:dyDescent="0.35">
      <c r="A554" t="s">
        <v>5902</v>
      </c>
      <c r="B554" t="s">
        <v>25</v>
      </c>
      <c r="C554">
        <f>E554/D554</f>
        <v>1</v>
      </c>
      <c r="D554" s="10">
        <v>4</v>
      </c>
      <c r="E554" s="8">
        <v>4</v>
      </c>
      <c r="F554" t="s">
        <v>23</v>
      </c>
      <c r="G554" t="s">
        <v>11</v>
      </c>
      <c r="H554" s="13">
        <v>45045</v>
      </c>
      <c r="I554" t="s">
        <v>10051</v>
      </c>
      <c r="J554" t="s">
        <v>10051</v>
      </c>
    </row>
    <row r="555" spans="1:10" x14ac:dyDescent="0.35">
      <c r="A555" t="s">
        <v>2938</v>
      </c>
      <c r="B555" t="s">
        <v>25</v>
      </c>
      <c r="C555">
        <v>3</v>
      </c>
      <c r="D555" s="10">
        <v>4</v>
      </c>
      <c r="E555" s="8">
        <v>12</v>
      </c>
      <c r="F555" t="s">
        <v>10</v>
      </c>
      <c r="G555" t="s">
        <v>10051</v>
      </c>
      <c r="H555" s="13">
        <v>45089</v>
      </c>
      <c r="I555" t="s">
        <v>10051</v>
      </c>
      <c r="J555" t="s">
        <v>10051</v>
      </c>
    </row>
    <row r="556" spans="1:10" x14ac:dyDescent="0.35">
      <c r="A556" t="s">
        <v>2517</v>
      </c>
      <c r="B556" t="s">
        <v>20</v>
      </c>
      <c r="C556">
        <v>3</v>
      </c>
      <c r="D556" s="10">
        <v>5</v>
      </c>
      <c r="E556" s="8">
        <f>C556*D556</f>
        <v>15</v>
      </c>
      <c r="F556" t="s">
        <v>23</v>
      </c>
      <c r="G556" t="s">
        <v>11</v>
      </c>
      <c r="H556" s="13">
        <v>45252</v>
      </c>
      <c r="I556" t="s">
        <v>10051</v>
      </c>
      <c r="J556" t="s">
        <v>10051</v>
      </c>
    </row>
    <row r="557" spans="1:10" x14ac:dyDescent="0.35">
      <c r="A557" t="s">
        <v>6425</v>
      </c>
      <c r="B557" t="s">
        <v>13</v>
      </c>
      <c r="C557">
        <v>4</v>
      </c>
      <c r="D557" s="10">
        <v>3</v>
      </c>
      <c r="E557" s="8">
        <v>12</v>
      </c>
      <c r="F557" t="s">
        <v>21</v>
      </c>
      <c r="G557" t="s">
        <v>11</v>
      </c>
      <c r="H557" s="13">
        <v>45128</v>
      </c>
      <c r="I557" t="s">
        <v>10051</v>
      </c>
      <c r="J557" t="s">
        <v>10051</v>
      </c>
    </row>
    <row r="558" spans="1:10" x14ac:dyDescent="0.35">
      <c r="A558" t="s">
        <v>7910</v>
      </c>
      <c r="B558" t="s">
        <v>9</v>
      </c>
      <c r="C558">
        <v>3</v>
      </c>
      <c r="D558" s="10">
        <v>2</v>
      </c>
      <c r="E558" s="8">
        <v>6</v>
      </c>
      <c r="F558" t="s">
        <v>14</v>
      </c>
      <c r="G558" t="s">
        <v>11</v>
      </c>
      <c r="H558" s="13">
        <v>45235</v>
      </c>
      <c r="I558" t="s">
        <v>10051</v>
      </c>
      <c r="J558" t="s">
        <v>10051</v>
      </c>
    </row>
    <row r="559" spans="1:10" x14ac:dyDescent="0.35">
      <c r="A559" t="s">
        <v>360</v>
      </c>
      <c r="B559" t="s">
        <v>25</v>
      </c>
      <c r="C559">
        <v>2</v>
      </c>
      <c r="D559" s="10">
        <v>4</v>
      </c>
      <c r="E559" s="8">
        <v>8</v>
      </c>
      <c r="F559" t="s">
        <v>23</v>
      </c>
      <c r="G559" t="s">
        <v>10051</v>
      </c>
      <c r="H559" s="13">
        <v>45289</v>
      </c>
      <c r="I559" t="s">
        <v>10051</v>
      </c>
      <c r="J559" t="s">
        <v>10051</v>
      </c>
    </row>
    <row r="560" spans="1:10" x14ac:dyDescent="0.35">
      <c r="A560" t="s">
        <v>1724</v>
      </c>
      <c r="B560" t="s">
        <v>25</v>
      </c>
      <c r="C560">
        <v>2</v>
      </c>
      <c r="D560" s="10">
        <v>4</v>
      </c>
      <c r="E560" s="8">
        <v>8</v>
      </c>
      <c r="F560" t="s">
        <v>14</v>
      </c>
      <c r="G560" t="s">
        <v>10051</v>
      </c>
      <c r="H560" s="13">
        <v>44969</v>
      </c>
      <c r="I560" t="s">
        <v>10051</v>
      </c>
      <c r="J560" t="s">
        <v>10051</v>
      </c>
    </row>
    <row r="561" spans="1:10" x14ac:dyDescent="0.35">
      <c r="A561" t="s">
        <v>8520</v>
      </c>
      <c r="B561" t="s">
        <v>28</v>
      </c>
      <c r="C561">
        <v>3</v>
      </c>
      <c r="D561" s="10">
        <f>IF(B561="sandwich",4)</f>
        <v>4</v>
      </c>
      <c r="E561" s="8">
        <f>C561*D561</f>
        <v>12</v>
      </c>
      <c r="F561" t="s">
        <v>14</v>
      </c>
      <c r="G561" t="s">
        <v>11</v>
      </c>
      <c r="H561" s="13">
        <v>45066</v>
      </c>
      <c r="I561" t="s">
        <v>10051</v>
      </c>
      <c r="J561" t="s">
        <v>10051</v>
      </c>
    </row>
    <row r="562" spans="1:10" x14ac:dyDescent="0.35">
      <c r="A562" t="s">
        <v>724</v>
      </c>
      <c r="B562" t="s">
        <v>25</v>
      </c>
      <c r="C562">
        <v>3</v>
      </c>
      <c r="D562" s="10">
        <v>4</v>
      </c>
      <c r="E562" s="8">
        <v>12</v>
      </c>
      <c r="F562" t="s">
        <v>23</v>
      </c>
      <c r="G562" t="s">
        <v>15</v>
      </c>
      <c r="H562" s="13">
        <v>44953</v>
      </c>
      <c r="I562" t="s">
        <v>10051</v>
      </c>
      <c r="J562" t="s">
        <v>10051</v>
      </c>
    </row>
    <row r="563" spans="1:10" x14ac:dyDescent="0.35">
      <c r="A563" t="s">
        <v>9427</v>
      </c>
      <c r="B563" t="s">
        <v>28</v>
      </c>
      <c r="C563">
        <v>5</v>
      </c>
      <c r="D563" s="10">
        <v>4</v>
      </c>
      <c r="E563" s="8">
        <v>20</v>
      </c>
      <c r="F563" t="s">
        <v>23</v>
      </c>
      <c r="G563" t="s">
        <v>11</v>
      </c>
      <c r="H563" s="13" t="s">
        <v>10046</v>
      </c>
      <c r="I563" t="s">
        <v>10051</v>
      </c>
      <c r="J563" t="s">
        <v>10051</v>
      </c>
    </row>
    <row r="564" spans="1:10" x14ac:dyDescent="0.35">
      <c r="A564" t="s">
        <v>9106</v>
      </c>
      <c r="B564" t="s">
        <v>9</v>
      </c>
      <c r="C564">
        <v>2</v>
      </c>
      <c r="D564" s="10">
        <v>2</v>
      </c>
      <c r="E564" s="8">
        <v>4</v>
      </c>
      <c r="F564" t="s">
        <v>10051</v>
      </c>
      <c r="G564" t="s">
        <v>15</v>
      </c>
      <c r="H564" s="13">
        <v>45007</v>
      </c>
      <c r="I564" t="s">
        <v>10051</v>
      </c>
      <c r="J564" t="s">
        <v>10051</v>
      </c>
    </row>
    <row r="565" spans="1:10" x14ac:dyDescent="0.35">
      <c r="A565" t="s">
        <v>6859</v>
      </c>
      <c r="B565" t="s">
        <v>39</v>
      </c>
      <c r="C565">
        <v>3</v>
      </c>
      <c r="D565" s="10">
        <v>3</v>
      </c>
      <c r="E565" s="8">
        <v>9</v>
      </c>
      <c r="F565" t="s">
        <v>10</v>
      </c>
      <c r="G565" t="s">
        <v>15</v>
      </c>
      <c r="H565" s="13">
        <v>44951</v>
      </c>
      <c r="I565" t="s">
        <v>10051</v>
      </c>
      <c r="J565" t="s">
        <v>10051</v>
      </c>
    </row>
    <row r="566" spans="1:10" x14ac:dyDescent="0.35">
      <c r="A566" t="s">
        <v>2047</v>
      </c>
      <c r="B566" t="s">
        <v>9</v>
      </c>
      <c r="C566">
        <v>1</v>
      </c>
      <c r="D566" s="10">
        <v>2</v>
      </c>
      <c r="E566" s="8">
        <v>2</v>
      </c>
      <c r="F566" t="s">
        <v>10</v>
      </c>
      <c r="G566" t="s">
        <v>15</v>
      </c>
      <c r="H566" s="13" t="s">
        <v>10046</v>
      </c>
      <c r="I566" t="s">
        <v>10051</v>
      </c>
      <c r="J566" t="s">
        <v>10051</v>
      </c>
    </row>
    <row r="567" spans="1:10" x14ac:dyDescent="0.35">
      <c r="A567" t="s">
        <v>7873</v>
      </c>
      <c r="B567" t="s">
        <v>25</v>
      </c>
      <c r="C567">
        <v>4</v>
      </c>
      <c r="D567" s="10">
        <v>4</v>
      </c>
      <c r="E567" s="8">
        <v>16</v>
      </c>
      <c r="F567" t="s">
        <v>10</v>
      </c>
      <c r="G567" t="s">
        <v>21</v>
      </c>
      <c r="H567" s="13">
        <v>45198</v>
      </c>
      <c r="I567" t="s">
        <v>10051</v>
      </c>
      <c r="J567" t="s">
        <v>10051</v>
      </c>
    </row>
    <row r="568" spans="1:10" x14ac:dyDescent="0.35">
      <c r="A568" t="s">
        <v>9849</v>
      </c>
      <c r="B568" t="s">
        <v>39</v>
      </c>
      <c r="C568">
        <v>2</v>
      </c>
      <c r="D568" s="10">
        <v>3</v>
      </c>
      <c r="E568" s="8">
        <v>6</v>
      </c>
      <c r="F568" t="s">
        <v>23</v>
      </c>
      <c r="G568" t="s">
        <v>10051</v>
      </c>
      <c r="H568" s="13">
        <v>45178</v>
      </c>
      <c r="I568" t="s">
        <v>10051</v>
      </c>
      <c r="J568" t="s">
        <v>10051</v>
      </c>
    </row>
    <row r="569" spans="1:10" x14ac:dyDescent="0.35">
      <c r="A569" t="s">
        <v>8161</v>
      </c>
      <c r="B569" t="s">
        <v>65</v>
      </c>
      <c r="C569">
        <v>5</v>
      </c>
      <c r="D569" s="10">
        <v>1.5</v>
      </c>
      <c r="E569" s="8">
        <v>7.5</v>
      </c>
      <c r="F569" t="s">
        <v>23</v>
      </c>
      <c r="G569" t="s">
        <v>18</v>
      </c>
      <c r="H569" s="13">
        <v>45142</v>
      </c>
      <c r="I569" t="s">
        <v>10051</v>
      </c>
      <c r="J569" t="s">
        <v>10051</v>
      </c>
    </row>
    <row r="570" spans="1:10" x14ac:dyDescent="0.35">
      <c r="A570" t="s">
        <v>7349</v>
      </c>
      <c r="B570" t="s">
        <v>65</v>
      </c>
      <c r="C570">
        <v>3</v>
      </c>
      <c r="D570" s="10">
        <v>1.5</v>
      </c>
      <c r="E570" s="8">
        <v>4.5</v>
      </c>
      <c r="F570" t="s">
        <v>14</v>
      </c>
      <c r="G570" t="s">
        <v>15</v>
      </c>
      <c r="H570" s="13">
        <v>45155</v>
      </c>
      <c r="I570" t="s">
        <v>10051</v>
      </c>
      <c r="J570" t="s">
        <v>10051</v>
      </c>
    </row>
    <row r="571" spans="1:10" x14ac:dyDescent="0.35">
      <c r="A571" t="s">
        <v>2784</v>
      </c>
      <c r="B571" t="s">
        <v>13</v>
      </c>
      <c r="C571">
        <f>E571/D571</f>
        <v>4</v>
      </c>
      <c r="D571" s="10">
        <v>3</v>
      </c>
      <c r="E571" s="8">
        <v>12</v>
      </c>
      <c r="F571" t="s">
        <v>23</v>
      </c>
      <c r="G571" t="s">
        <v>11</v>
      </c>
      <c r="H571" s="13">
        <v>45128</v>
      </c>
      <c r="I571" t="s">
        <v>10051</v>
      </c>
      <c r="J571" t="s">
        <v>10051</v>
      </c>
    </row>
    <row r="572" spans="1:10" x14ac:dyDescent="0.35">
      <c r="A572" t="s">
        <v>7368</v>
      </c>
      <c r="B572" t="s">
        <v>13</v>
      </c>
      <c r="C572">
        <v>3</v>
      </c>
      <c r="D572" s="10">
        <v>3</v>
      </c>
      <c r="E572" s="8">
        <v>9</v>
      </c>
      <c r="F572" t="s">
        <v>10</v>
      </c>
      <c r="G572" t="s">
        <v>10051</v>
      </c>
      <c r="H572" s="13">
        <v>44956</v>
      </c>
      <c r="I572" t="s">
        <v>10051</v>
      </c>
      <c r="J572" t="s">
        <v>10051</v>
      </c>
    </row>
    <row r="573" spans="1:10" x14ac:dyDescent="0.35">
      <c r="A573" t="s">
        <v>9668</v>
      </c>
      <c r="B573" t="s">
        <v>17</v>
      </c>
      <c r="C573">
        <v>2</v>
      </c>
      <c r="D573" s="10">
        <v>1</v>
      </c>
      <c r="E573" s="8">
        <v>2</v>
      </c>
      <c r="F573" t="s">
        <v>14</v>
      </c>
      <c r="G573" t="s">
        <v>11</v>
      </c>
      <c r="H573" s="13">
        <v>45186</v>
      </c>
      <c r="I573" t="s">
        <v>10051</v>
      </c>
      <c r="J573" t="s">
        <v>10051</v>
      </c>
    </row>
    <row r="574" spans="1:10" x14ac:dyDescent="0.35">
      <c r="A574" t="s">
        <v>139</v>
      </c>
      <c r="B574" t="s">
        <v>39</v>
      </c>
      <c r="C574">
        <v>3</v>
      </c>
      <c r="D574" s="10">
        <v>3</v>
      </c>
      <c r="E574" s="8">
        <v>9</v>
      </c>
      <c r="F574" t="s">
        <v>14</v>
      </c>
      <c r="G574" t="s">
        <v>10051</v>
      </c>
      <c r="H574" s="13">
        <v>45001</v>
      </c>
      <c r="I574" t="s">
        <v>10051</v>
      </c>
      <c r="J574" t="s">
        <v>10051</v>
      </c>
    </row>
    <row r="575" spans="1:10" x14ac:dyDescent="0.35">
      <c r="A575" t="s">
        <v>10013</v>
      </c>
      <c r="B575" t="s">
        <v>9</v>
      </c>
      <c r="C575">
        <v>5</v>
      </c>
      <c r="D575" s="10">
        <v>2</v>
      </c>
      <c r="E575" s="8">
        <v>10</v>
      </c>
      <c r="F575" t="s">
        <v>23</v>
      </c>
      <c r="G575" t="s">
        <v>10051</v>
      </c>
      <c r="H575" s="13">
        <v>45068</v>
      </c>
      <c r="I575" t="s">
        <v>10051</v>
      </c>
      <c r="J575" t="s">
        <v>10051</v>
      </c>
    </row>
    <row r="576" spans="1:10" x14ac:dyDescent="0.35">
      <c r="A576" t="s">
        <v>3665</v>
      </c>
      <c r="B576" t="s">
        <v>39</v>
      </c>
      <c r="C576">
        <v>4</v>
      </c>
      <c r="D576" s="10">
        <v>3</v>
      </c>
      <c r="E576" s="8">
        <v>12</v>
      </c>
      <c r="F576" t="s">
        <v>14</v>
      </c>
      <c r="G576" t="s">
        <v>10051</v>
      </c>
      <c r="H576" s="13">
        <v>45236</v>
      </c>
      <c r="I576" t="s">
        <v>10051</v>
      </c>
      <c r="J576" t="s">
        <v>10051</v>
      </c>
    </row>
    <row r="577" spans="1:10" x14ac:dyDescent="0.35">
      <c r="A577" t="s">
        <v>2761</v>
      </c>
      <c r="B577" t="s">
        <v>65</v>
      </c>
      <c r="C577">
        <v>3</v>
      </c>
      <c r="D577" s="10">
        <v>1.5</v>
      </c>
      <c r="E577" s="8">
        <v>4.5</v>
      </c>
      <c r="F577" t="s">
        <v>10051</v>
      </c>
      <c r="G577" t="s">
        <v>11</v>
      </c>
      <c r="H577" s="13">
        <v>45155</v>
      </c>
      <c r="I577" t="s">
        <v>10051</v>
      </c>
      <c r="J577" t="s">
        <v>10051</v>
      </c>
    </row>
    <row r="578" spans="1:10" x14ac:dyDescent="0.35">
      <c r="A578" t="s">
        <v>2479</v>
      </c>
      <c r="B578" t="s">
        <v>13</v>
      </c>
      <c r="C578">
        <v>4</v>
      </c>
      <c r="D578" s="10">
        <v>3</v>
      </c>
      <c r="E578" s="8">
        <v>12</v>
      </c>
      <c r="F578" t="s">
        <v>10</v>
      </c>
      <c r="G578" t="s">
        <v>11</v>
      </c>
      <c r="H578" s="13">
        <v>45133</v>
      </c>
      <c r="I578" t="s">
        <v>10051</v>
      </c>
      <c r="J578" t="s">
        <v>10051</v>
      </c>
    </row>
    <row r="579" spans="1:10" x14ac:dyDescent="0.35">
      <c r="A579" t="s">
        <v>1157</v>
      </c>
      <c r="B579" t="s">
        <v>9</v>
      </c>
      <c r="C579">
        <v>5</v>
      </c>
      <c r="D579" s="10">
        <v>2</v>
      </c>
      <c r="E579" s="8">
        <v>10</v>
      </c>
      <c r="F579" t="s">
        <v>21</v>
      </c>
      <c r="G579" t="s">
        <v>11</v>
      </c>
      <c r="H579" s="13">
        <v>45055</v>
      </c>
      <c r="I579" t="s">
        <v>10051</v>
      </c>
      <c r="J579" t="s">
        <v>10051</v>
      </c>
    </row>
    <row r="580" spans="1:10" x14ac:dyDescent="0.35">
      <c r="A580" t="s">
        <v>1802</v>
      </c>
      <c r="B580" t="s">
        <v>9</v>
      </c>
      <c r="C580">
        <v>5</v>
      </c>
      <c r="D580" s="10">
        <v>2</v>
      </c>
      <c r="E580" s="8">
        <f>C580*D580</f>
        <v>10</v>
      </c>
      <c r="F580" t="s">
        <v>10051</v>
      </c>
      <c r="G580" t="s">
        <v>11</v>
      </c>
      <c r="H580" s="13">
        <v>45080</v>
      </c>
      <c r="I580" t="s">
        <v>10051</v>
      </c>
      <c r="J580" t="s">
        <v>10051</v>
      </c>
    </row>
    <row r="581" spans="1:10" x14ac:dyDescent="0.35">
      <c r="A581" t="s">
        <v>8502</v>
      </c>
      <c r="B581" t="s">
        <v>28</v>
      </c>
      <c r="C581">
        <f ca="1">E581/D581</f>
        <v>0</v>
      </c>
      <c r="D581" s="10">
        <v>4</v>
      </c>
      <c r="E581" s="8">
        <f ca="1">C581*D581</f>
        <v>7.5</v>
      </c>
      <c r="F581" t="s">
        <v>10051</v>
      </c>
      <c r="G581" t="s">
        <v>11</v>
      </c>
      <c r="H581" s="13">
        <v>45239</v>
      </c>
      <c r="I581" t="s">
        <v>10051</v>
      </c>
      <c r="J581" t="s">
        <v>10051</v>
      </c>
    </row>
    <row r="582" spans="1:10" x14ac:dyDescent="0.35">
      <c r="A582" t="s">
        <v>7718</v>
      </c>
      <c r="B582" t="s">
        <v>25</v>
      </c>
      <c r="C582">
        <v>3</v>
      </c>
      <c r="D582" s="10">
        <v>4</v>
      </c>
      <c r="E582" s="8">
        <f>C582*D582</f>
        <v>12</v>
      </c>
      <c r="F582" t="s">
        <v>10051</v>
      </c>
      <c r="G582" t="s">
        <v>11</v>
      </c>
      <c r="H582" s="13" t="s">
        <v>10046</v>
      </c>
      <c r="I582" t="s">
        <v>10051</v>
      </c>
      <c r="J582" t="s">
        <v>10051</v>
      </c>
    </row>
    <row r="583" spans="1:10" x14ac:dyDescent="0.35">
      <c r="A583" t="s">
        <v>7395</v>
      </c>
      <c r="B583" t="s">
        <v>9</v>
      </c>
      <c r="C583">
        <v>5</v>
      </c>
      <c r="D583" s="10">
        <v>2</v>
      </c>
      <c r="E583" s="8">
        <v>10</v>
      </c>
      <c r="F583" t="s">
        <v>14</v>
      </c>
      <c r="G583" t="s">
        <v>15</v>
      </c>
      <c r="H583" s="13">
        <v>44971</v>
      </c>
      <c r="I583" t="s">
        <v>10051</v>
      </c>
      <c r="J583" t="s">
        <v>10051</v>
      </c>
    </row>
    <row r="584" spans="1:10" x14ac:dyDescent="0.35">
      <c r="A584" t="s">
        <v>4986</v>
      </c>
      <c r="B584" t="s">
        <v>28</v>
      </c>
      <c r="C584">
        <v>5</v>
      </c>
      <c r="D584" s="10">
        <v>4</v>
      </c>
      <c r="E584" s="8">
        <f>C584*D584</f>
        <v>20</v>
      </c>
      <c r="F584" t="s">
        <v>10051</v>
      </c>
      <c r="G584" t="s">
        <v>10051</v>
      </c>
      <c r="H584" s="13">
        <v>45275</v>
      </c>
      <c r="I584" t="s">
        <v>10051</v>
      </c>
      <c r="J584" t="s">
        <v>10051</v>
      </c>
    </row>
    <row r="585" spans="1:10" x14ac:dyDescent="0.35">
      <c r="A585" t="s">
        <v>4876</v>
      </c>
      <c r="B585" t="s">
        <v>10051</v>
      </c>
      <c r="C585">
        <v>4</v>
      </c>
      <c r="D585" s="10">
        <v>4</v>
      </c>
      <c r="E585" s="8">
        <v>16</v>
      </c>
      <c r="F585" t="s">
        <v>10</v>
      </c>
      <c r="G585" t="s">
        <v>10051</v>
      </c>
      <c r="H585" s="13">
        <v>45000</v>
      </c>
      <c r="I585" t="s">
        <v>10051</v>
      </c>
      <c r="J585" t="s">
        <v>10051</v>
      </c>
    </row>
    <row r="586" spans="1:10" x14ac:dyDescent="0.35">
      <c r="A586" t="s">
        <v>2694</v>
      </c>
      <c r="B586" t="s">
        <v>25</v>
      </c>
      <c r="C586">
        <v>2</v>
      </c>
      <c r="D586" s="10">
        <v>4</v>
      </c>
      <c r="E586" s="8">
        <v>8</v>
      </c>
      <c r="F586" t="s">
        <v>23</v>
      </c>
      <c r="G586" t="s">
        <v>10051</v>
      </c>
      <c r="H586" s="13">
        <v>45221</v>
      </c>
      <c r="I586" t="s">
        <v>10051</v>
      </c>
      <c r="J586" t="s">
        <v>10051</v>
      </c>
    </row>
    <row r="587" spans="1:10" x14ac:dyDescent="0.35">
      <c r="A587" t="s">
        <v>5497</v>
      </c>
      <c r="B587" t="s">
        <v>28</v>
      </c>
      <c r="C587">
        <v>1</v>
      </c>
      <c r="D587" s="10">
        <v>4</v>
      </c>
      <c r="E587" s="8">
        <v>4</v>
      </c>
      <c r="F587" t="s">
        <v>10051</v>
      </c>
      <c r="G587" t="s">
        <v>11</v>
      </c>
      <c r="H587" s="13">
        <v>44982</v>
      </c>
      <c r="I587" t="s">
        <v>10051</v>
      </c>
      <c r="J587" t="s">
        <v>10051</v>
      </c>
    </row>
    <row r="588" spans="1:10" x14ac:dyDescent="0.35">
      <c r="A588" t="s">
        <v>5341</v>
      </c>
      <c r="B588" t="s">
        <v>28</v>
      </c>
      <c r="C588">
        <v>4</v>
      </c>
      <c r="D588" s="10">
        <v>4</v>
      </c>
      <c r="E588" s="8">
        <v>16</v>
      </c>
      <c r="F588" t="s">
        <v>10</v>
      </c>
      <c r="G588" t="s">
        <v>11</v>
      </c>
      <c r="H588" s="13">
        <v>45173</v>
      </c>
      <c r="I588" t="s">
        <v>10051</v>
      </c>
      <c r="J588" t="s">
        <v>10051</v>
      </c>
    </row>
    <row r="589" spans="1:10" x14ac:dyDescent="0.35">
      <c r="A589" t="s">
        <v>8024</v>
      </c>
      <c r="B589" t="s">
        <v>65</v>
      </c>
      <c r="C589">
        <v>5</v>
      </c>
      <c r="D589" s="10">
        <v>1.5</v>
      </c>
      <c r="E589" s="8">
        <f>C589*D589</f>
        <v>7.5</v>
      </c>
      <c r="F589" t="s">
        <v>10051</v>
      </c>
      <c r="G589" t="s">
        <v>10051</v>
      </c>
      <c r="H589" s="13">
        <v>45079</v>
      </c>
      <c r="I589" t="s">
        <v>10051</v>
      </c>
      <c r="J589" t="s">
        <v>10051</v>
      </c>
    </row>
    <row r="590" spans="1:10" x14ac:dyDescent="0.35">
      <c r="A590" t="s">
        <v>8556</v>
      </c>
      <c r="B590" t="s">
        <v>28</v>
      </c>
      <c r="C590">
        <v>1</v>
      </c>
      <c r="D590" s="10">
        <v>4</v>
      </c>
      <c r="E590" s="8">
        <v>4</v>
      </c>
      <c r="F590" t="s">
        <v>23</v>
      </c>
      <c r="G590" t="s">
        <v>10051</v>
      </c>
      <c r="H590" s="13">
        <v>45128</v>
      </c>
      <c r="I590" t="s">
        <v>10051</v>
      </c>
      <c r="J590" t="s">
        <v>10051</v>
      </c>
    </row>
    <row r="591" spans="1:10" x14ac:dyDescent="0.35">
      <c r="A591" t="s">
        <v>622</v>
      </c>
      <c r="B591" t="s">
        <v>13</v>
      </c>
      <c r="C591">
        <v>5</v>
      </c>
      <c r="D591" s="10">
        <v>3</v>
      </c>
      <c r="E591" s="8">
        <v>15</v>
      </c>
      <c r="F591" t="s">
        <v>23</v>
      </c>
      <c r="G591" t="s">
        <v>18</v>
      </c>
      <c r="H591" s="13">
        <v>45081</v>
      </c>
      <c r="I591" t="s">
        <v>10051</v>
      </c>
      <c r="J591" t="s">
        <v>10051</v>
      </c>
    </row>
    <row r="592" spans="1:10" x14ac:dyDescent="0.35">
      <c r="A592" t="s">
        <v>4796</v>
      </c>
      <c r="B592" t="s">
        <v>25</v>
      </c>
      <c r="C592">
        <v>1</v>
      </c>
      <c r="D592" s="10">
        <v>4</v>
      </c>
      <c r="E592" s="8">
        <v>4</v>
      </c>
      <c r="F592" t="s">
        <v>23</v>
      </c>
      <c r="G592" t="s">
        <v>11</v>
      </c>
      <c r="H592" s="13">
        <v>45236</v>
      </c>
      <c r="I592" t="s">
        <v>10051</v>
      </c>
      <c r="J592" t="s">
        <v>10051</v>
      </c>
    </row>
    <row r="593" spans="1:10" x14ac:dyDescent="0.35">
      <c r="A593" t="s">
        <v>849</v>
      </c>
      <c r="B593" t="s">
        <v>25</v>
      </c>
      <c r="C593">
        <v>2</v>
      </c>
      <c r="D593" s="10">
        <v>4</v>
      </c>
      <c r="E593" s="8">
        <v>8</v>
      </c>
      <c r="F593" t="s">
        <v>10</v>
      </c>
      <c r="G593" t="s">
        <v>10051</v>
      </c>
      <c r="H593" s="13">
        <v>44969</v>
      </c>
      <c r="I593" t="s">
        <v>10051</v>
      </c>
      <c r="J593" t="s">
        <v>10051</v>
      </c>
    </row>
    <row r="594" spans="1:10" x14ac:dyDescent="0.35">
      <c r="A594" t="s">
        <v>5242</v>
      </c>
      <c r="B594" t="s">
        <v>39</v>
      </c>
      <c r="C594">
        <v>5</v>
      </c>
      <c r="D594" s="10">
        <v>3</v>
      </c>
      <c r="E594" s="8">
        <v>15</v>
      </c>
      <c r="F594" t="s">
        <v>10</v>
      </c>
      <c r="G594" t="s">
        <v>10051</v>
      </c>
      <c r="H594" s="13">
        <v>45258</v>
      </c>
      <c r="I594" t="s">
        <v>10051</v>
      </c>
      <c r="J594" t="s">
        <v>10051</v>
      </c>
    </row>
    <row r="595" spans="1:10" x14ac:dyDescent="0.35">
      <c r="A595" t="s">
        <v>6977</v>
      </c>
      <c r="B595" t="s">
        <v>9</v>
      </c>
      <c r="C595">
        <v>5</v>
      </c>
      <c r="D595" s="10">
        <v>2</v>
      </c>
      <c r="E595" s="8">
        <v>10</v>
      </c>
      <c r="F595" t="s">
        <v>21</v>
      </c>
      <c r="G595" t="s">
        <v>15</v>
      </c>
      <c r="H595" s="13">
        <v>45053</v>
      </c>
      <c r="I595" t="s">
        <v>10051</v>
      </c>
      <c r="J595" t="s">
        <v>10051</v>
      </c>
    </row>
    <row r="596" spans="1:10" x14ac:dyDescent="0.35">
      <c r="A596" t="s">
        <v>7588</v>
      </c>
      <c r="B596" t="s">
        <v>17</v>
      </c>
      <c r="C596">
        <v>2</v>
      </c>
      <c r="D596" s="10">
        <v>1</v>
      </c>
      <c r="E596" s="8">
        <v>2</v>
      </c>
      <c r="F596" t="s">
        <v>21</v>
      </c>
      <c r="G596" t="s">
        <v>11</v>
      </c>
      <c r="H596" s="13">
        <v>45126</v>
      </c>
      <c r="I596" t="s">
        <v>10051</v>
      </c>
      <c r="J596" t="s">
        <v>10051</v>
      </c>
    </row>
    <row r="597" spans="1:10" x14ac:dyDescent="0.35">
      <c r="A597" t="s">
        <v>4811</v>
      </c>
      <c r="B597" t="s">
        <v>65</v>
      </c>
      <c r="C597">
        <v>2</v>
      </c>
      <c r="D597" s="10">
        <v>1.5</v>
      </c>
      <c r="E597" s="8">
        <v>3</v>
      </c>
      <c r="F597" t="s">
        <v>10051</v>
      </c>
      <c r="G597" t="s">
        <v>11</v>
      </c>
      <c r="H597" s="13">
        <v>45212</v>
      </c>
      <c r="I597" t="s">
        <v>10051</v>
      </c>
      <c r="J597" t="s">
        <v>10051</v>
      </c>
    </row>
    <row r="598" spans="1:10" x14ac:dyDescent="0.35">
      <c r="A598" t="s">
        <v>2524</v>
      </c>
      <c r="B598" t="s">
        <v>25</v>
      </c>
      <c r="C598">
        <v>5</v>
      </c>
      <c r="D598" s="10">
        <v>4</v>
      </c>
      <c r="E598" s="8">
        <v>20</v>
      </c>
      <c r="F598" t="s">
        <v>23</v>
      </c>
      <c r="G598" t="s">
        <v>15</v>
      </c>
      <c r="H598" s="13">
        <v>44928</v>
      </c>
      <c r="I598" t="s">
        <v>10051</v>
      </c>
      <c r="J598" t="s">
        <v>10051</v>
      </c>
    </row>
    <row r="599" spans="1:10" x14ac:dyDescent="0.35">
      <c r="A599" t="s">
        <v>437</v>
      </c>
      <c r="B599" t="s">
        <v>20</v>
      </c>
      <c r="C599">
        <v>3</v>
      </c>
      <c r="D599" s="10">
        <v>5</v>
      </c>
      <c r="E599" s="8">
        <v>15</v>
      </c>
      <c r="F599" t="s">
        <v>23</v>
      </c>
      <c r="G599" t="s">
        <v>15</v>
      </c>
      <c r="H599" s="13">
        <v>44999</v>
      </c>
      <c r="I599" t="s">
        <v>10051</v>
      </c>
      <c r="J599" t="s">
        <v>10051</v>
      </c>
    </row>
    <row r="600" spans="1:10" x14ac:dyDescent="0.35">
      <c r="A600" t="s">
        <v>9357</v>
      </c>
      <c r="B600" t="s">
        <v>65</v>
      </c>
      <c r="C600">
        <v>3</v>
      </c>
      <c r="D600" s="10">
        <v>1.5</v>
      </c>
      <c r="E600" s="8">
        <f>C600*D600</f>
        <v>4.5</v>
      </c>
      <c r="F600" t="s">
        <v>10051</v>
      </c>
      <c r="G600" t="s">
        <v>10051</v>
      </c>
      <c r="H600" s="13">
        <v>45001</v>
      </c>
      <c r="I600" t="s">
        <v>10051</v>
      </c>
      <c r="J600" t="s">
        <v>10051</v>
      </c>
    </row>
    <row r="601" spans="1:10" x14ac:dyDescent="0.35">
      <c r="A601" t="s">
        <v>6785</v>
      </c>
      <c r="B601" t="s">
        <v>17</v>
      </c>
      <c r="C601">
        <v>3</v>
      </c>
      <c r="D601" s="10">
        <v>1</v>
      </c>
      <c r="E601" s="8">
        <v>3</v>
      </c>
      <c r="F601" t="s">
        <v>10</v>
      </c>
      <c r="G601" t="s">
        <v>11</v>
      </c>
      <c r="H601" s="13">
        <v>45147</v>
      </c>
      <c r="I601" t="s">
        <v>10051</v>
      </c>
      <c r="J601" t="s">
        <v>10051</v>
      </c>
    </row>
    <row r="602" spans="1:10" x14ac:dyDescent="0.35">
      <c r="A602" t="s">
        <v>1152</v>
      </c>
      <c r="B602" t="s">
        <v>9</v>
      </c>
      <c r="C602">
        <v>2</v>
      </c>
      <c r="D602" s="10">
        <v>2</v>
      </c>
      <c r="E602" s="8">
        <v>4</v>
      </c>
      <c r="F602" t="s">
        <v>14</v>
      </c>
      <c r="G602" t="s">
        <v>10051</v>
      </c>
      <c r="H602" s="13" t="s">
        <v>10046</v>
      </c>
      <c r="I602" t="s">
        <v>10051</v>
      </c>
      <c r="J602" t="s">
        <v>10051</v>
      </c>
    </row>
    <row r="603" spans="1:10" x14ac:dyDescent="0.35">
      <c r="A603" t="s">
        <v>6577</v>
      </c>
      <c r="B603" t="s">
        <v>65</v>
      </c>
      <c r="C603">
        <v>1</v>
      </c>
      <c r="D603" s="10">
        <v>1.5</v>
      </c>
      <c r="E603" s="8">
        <v>1.5</v>
      </c>
      <c r="F603" t="s">
        <v>10</v>
      </c>
      <c r="G603" t="s">
        <v>10051</v>
      </c>
      <c r="H603" s="13">
        <v>45244</v>
      </c>
      <c r="I603" t="s">
        <v>10051</v>
      </c>
      <c r="J603" t="s">
        <v>10051</v>
      </c>
    </row>
    <row r="604" spans="1:10" x14ac:dyDescent="0.35">
      <c r="A604" t="s">
        <v>8338</v>
      </c>
      <c r="B604" t="s">
        <v>25</v>
      </c>
      <c r="C604">
        <v>5</v>
      </c>
      <c r="D604" s="10">
        <v>4</v>
      </c>
      <c r="E604" s="8">
        <v>20</v>
      </c>
      <c r="F604" t="s">
        <v>14</v>
      </c>
      <c r="G604" t="s">
        <v>11</v>
      </c>
      <c r="H604" s="13">
        <v>45123</v>
      </c>
      <c r="I604" t="s">
        <v>10051</v>
      </c>
      <c r="J604" t="s">
        <v>10051</v>
      </c>
    </row>
    <row r="605" spans="1:10" x14ac:dyDescent="0.35">
      <c r="A605" t="s">
        <v>4844</v>
      </c>
      <c r="B605" t="s">
        <v>28</v>
      </c>
      <c r="C605">
        <v>3</v>
      </c>
      <c r="D605" s="10">
        <v>4</v>
      </c>
      <c r="E605" s="8">
        <v>12</v>
      </c>
      <c r="F605" t="s">
        <v>23</v>
      </c>
      <c r="G605" t="s">
        <v>11</v>
      </c>
      <c r="H605" s="13">
        <v>45173</v>
      </c>
      <c r="I605" t="s">
        <v>10051</v>
      </c>
      <c r="J605" t="s">
        <v>10051</v>
      </c>
    </row>
    <row r="606" spans="1:10" x14ac:dyDescent="0.35">
      <c r="A606" t="s">
        <v>7570</v>
      </c>
      <c r="B606" t="s">
        <v>28</v>
      </c>
      <c r="C606">
        <v>5</v>
      </c>
      <c r="D606" s="10">
        <v>4</v>
      </c>
      <c r="E606" s="8">
        <f>C606*D606</f>
        <v>20</v>
      </c>
      <c r="F606" t="s">
        <v>23</v>
      </c>
      <c r="G606" t="s">
        <v>10051</v>
      </c>
      <c r="H606" s="13">
        <v>44985</v>
      </c>
      <c r="I606" t="s">
        <v>10051</v>
      </c>
      <c r="J606" t="s">
        <v>10051</v>
      </c>
    </row>
    <row r="607" spans="1:10" x14ac:dyDescent="0.35">
      <c r="A607" t="s">
        <v>7176</v>
      </c>
      <c r="B607" t="s">
        <v>17</v>
      </c>
      <c r="C607">
        <v>4</v>
      </c>
      <c r="D607" s="10">
        <v>1</v>
      </c>
      <c r="E607" s="8">
        <v>4</v>
      </c>
      <c r="F607" t="s">
        <v>14</v>
      </c>
      <c r="G607" t="s">
        <v>11</v>
      </c>
      <c r="H607" s="13">
        <v>45215</v>
      </c>
      <c r="I607" t="s">
        <v>10051</v>
      </c>
      <c r="J607" t="s">
        <v>10051</v>
      </c>
    </row>
    <row r="608" spans="1:10" x14ac:dyDescent="0.35">
      <c r="A608" t="s">
        <v>5201</v>
      </c>
      <c r="B608" t="s">
        <v>13</v>
      </c>
      <c r="C608">
        <v>1</v>
      </c>
      <c r="D608" s="10">
        <v>3</v>
      </c>
      <c r="E608" s="8">
        <v>3</v>
      </c>
      <c r="F608" t="s">
        <v>23</v>
      </c>
      <c r="G608" t="s">
        <v>18</v>
      </c>
      <c r="H608" s="13">
        <v>45206</v>
      </c>
      <c r="I608" t="s">
        <v>10051</v>
      </c>
      <c r="J608" t="s">
        <v>10051</v>
      </c>
    </row>
    <row r="609" spans="1:10" x14ac:dyDescent="0.35">
      <c r="A609" t="s">
        <v>1797</v>
      </c>
      <c r="B609" t="s">
        <v>9</v>
      </c>
      <c r="C609">
        <v>3</v>
      </c>
      <c r="D609" s="10">
        <v>2</v>
      </c>
      <c r="E609" s="8">
        <v>6</v>
      </c>
      <c r="F609" t="s">
        <v>10051</v>
      </c>
      <c r="G609" t="s">
        <v>15</v>
      </c>
      <c r="H609" s="13">
        <v>45124</v>
      </c>
      <c r="I609" t="s">
        <v>10051</v>
      </c>
      <c r="J609" t="s">
        <v>10051</v>
      </c>
    </row>
    <row r="610" spans="1:10" x14ac:dyDescent="0.35">
      <c r="A610" t="s">
        <v>4277</v>
      </c>
      <c r="B610" t="s">
        <v>25</v>
      </c>
      <c r="C610">
        <v>3</v>
      </c>
      <c r="D610" s="10">
        <v>4</v>
      </c>
      <c r="E610" s="8">
        <v>12</v>
      </c>
      <c r="F610" t="s">
        <v>21</v>
      </c>
      <c r="G610" t="s">
        <v>10051</v>
      </c>
      <c r="H610" s="13">
        <v>45277</v>
      </c>
      <c r="I610" t="s">
        <v>10051</v>
      </c>
      <c r="J610" t="s">
        <v>10051</v>
      </c>
    </row>
    <row r="611" spans="1:10" x14ac:dyDescent="0.35">
      <c r="A611" t="s">
        <v>935</v>
      </c>
      <c r="B611" t="s">
        <v>28</v>
      </c>
      <c r="C611">
        <f>E611/D611</f>
        <v>5</v>
      </c>
      <c r="D611" s="10">
        <f>IF(B611="sandwich",4)</f>
        <v>4</v>
      </c>
      <c r="E611" s="8">
        <v>20</v>
      </c>
      <c r="F611" t="s">
        <v>18</v>
      </c>
      <c r="G611" t="s">
        <v>11</v>
      </c>
      <c r="H611" s="13">
        <v>45047</v>
      </c>
      <c r="I611" t="s">
        <v>10051</v>
      </c>
      <c r="J611" t="s">
        <v>10051</v>
      </c>
    </row>
    <row r="612" spans="1:10" x14ac:dyDescent="0.35">
      <c r="A612" t="s">
        <v>9151</v>
      </c>
      <c r="B612" t="s">
        <v>9</v>
      </c>
      <c r="C612">
        <v>3</v>
      </c>
      <c r="D612" s="10">
        <v>2</v>
      </c>
      <c r="E612" s="8">
        <v>6</v>
      </c>
      <c r="F612" t="s">
        <v>14</v>
      </c>
      <c r="G612" t="s">
        <v>11</v>
      </c>
      <c r="H612" s="13">
        <v>45117</v>
      </c>
      <c r="I612" t="s">
        <v>10051</v>
      </c>
      <c r="J612" t="s">
        <v>10051</v>
      </c>
    </row>
    <row r="613" spans="1:10" x14ac:dyDescent="0.35">
      <c r="A613" t="s">
        <v>4122</v>
      </c>
      <c r="B613" t="s">
        <v>9</v>
      </c>
      <c r="C613">
        <v>4</v>
      </c>
      <c r="D613" s="10">
        <v>2</v>
      </c>
      <c r="E613" s="8">
        <v>8</v>
      </c>
      <c r="F613" t="s">
        <v>10051</v>
      </c>
      <c r="G613" t="s">
        <v>10051</v>
      </c>
      <c r="H613" s="13">
        <v>45219</v>
      </c>
      <c r="I613" t="s">
        <v>10051</v>
      </c>
      <c r="J613" t="s">
        <v>10051</v>
      </c>
    </row>
    <row r="614" spans="1:10" x14ac:dyDescent="0.35">
      <c r="A614" t="s">
        <v>7073</v>
      </c>
      <c r="B614" t="s">
        <v>39</v>
      </c>
      <c r="C614">
        <v>2</v>
      </c>
      <c r="D614" s="10">
        <v>3</v>
      </c>
      <c r="E614" s="8">
        <v>6</v>
      </c>
      <c r="F614" t="s">
        <v>10</v>
      </c>
      <c r="G614" t="s">
        <v>15</v>
      </c>
      <c r="H614" s="13">
        <v>45259</v>
      </c>
      <c r="I614" t="s">
        <v>10051</v>
      </c>
      <c r="J614" t="s">
        <v>10051</v>
      </c>
    </row>
    <row r="615" spans="1:10" x14ac:dyDescent="0.35">
      <c r="A615" t="s">
        <v>4408</v>
      </c>
      <c r="B615" t="s">
        <v>13</v>
      </c>
      <c r="C615">
        <v>1</v>
      </c>
      <c r="D615" s="10">
        <v>3</v>
      </c>
      <c r="E615" s="8">
        <v>3</v>
      </c>
      <c r="F615" t="s">
        <v>14</v>
      </c>
      <c r="G615" t="s">
        <v>15</v>
      </c>
      <c r="H615" s="13">
        <v>45061</v>
      </c>
      <c r="I615" t="s">
        <v>10051</v>
      </c>
      <c r="J615" t="s">
        <v>10051</v>
      </c>
    </row>
    <row r="616" spans="1:10" x14ac:dyDescent="0.35">
      <c r="A616" t="s">
        <v>1910</v>
      </c>
      <c r="B616" t="s">
        <v>39</v>
      </c>
      <c r="C616">
        <v>5</v>
      </c>
      <c r="D616" s="10">
        <v>3</v>
      </c>
      <c r="E616" s="8">
        <v>15</v>
      </c>
      <c r="F616" t="s">
        <v>14</v>
      </c>
      <c r="G616" t="s">
        <v>15</v>
      </c>
      <c r="H616" s="13">
        <v>44977</v>
      </c>
      <c r="I616" t="s">
        <v>10051</v>
      </c>
      <c r="J616" t="s">
        <v>10051</v>
      </c>
    </row>
    <row r="617" spans="1:10" x14ac:dyDescent="0.35">
      <c r="A617" t="s">
        <v>4939</v>
      </c>
      <c r="B617" t="s">
        <v>39</v>
      </c>
      <c r="C617">
        <v>5</v>
      </c>
      <c r="D617" s="10">
        <v>3</v>
      </c>
      <c r="E617" s="8">
        <v>15</v>
      </c>
      <c r="F617" t="s">
        <v>10</v>
      </c>
      <c r="G617" t="s">
        <v>10051</v>
      </c>
      <c r="H617" s="13" t="s">
        <v>10046</v>
      </c>
      <c r="I617" t="s">
        <v>10051</v>
      </c>
      <c r="J617" t="s">
        <v>10051</v>
      </c>
    </row>
    <row r="618" spans="1:10" x14ac:dyDescent="0.35">
      <c r="A618" t="s">
        <v>8908</v>
      </c>
      <c r="B618" t="s">
        <v>9</v>
      </c>
      <c r="C618">
        <v>2</v>
      </c>
      <c r="D618" s="10">
        <v>2</v>
      </c>
      <c r="E618" s="8">
        <v>4</v>
      </c>
      <c r="F618" t="s">
        <v>14</v>
      </c>
      <c r="G618" t="s">
        <v>15</v>
      </c>
      <c r="H618" s="13">
        <v>44927</v>
      </c>
      <c r="I618" t="s">
        <v>10051</v>
      </c>
      <c r="J618" t="s">
        <v>10051</v>
      </c>
    </row>
    <row r="619" spans="1:10" x14ac:dyDescent="0.35">
      <c r="A619" t="s">
        <v>2084</v>
      </c>
      <c r="B619" t="s">
        <v>20</v>
      </c>
      <c r="C619">
        <v>4</v>
      </c>
      <c r="D619" s="10">
        <v>5</v>
      </c>
      <c r="E619" s="8">
        <v>20</v>
      </c>
      <c r="F619" t="s">
        <v>23</v>
      </c>
      <c r="G619" t="s">
        <v>10051</v>
      </c>
      <c r="H619" s="13">
        <v>45164</v>
      </c>
      <c r="I619" t="s">
        <v>10051</v>
      </c>
      <c r="J619" t="s">
        <v>10051</v>
      </c>
    </row>
    <row r="620" spans="1:10" x14ac:dyDescent="0.35">
      <c r="A620" t="s">
        <v>1952</v>
      </c>
      <c r="B620" t="s">
        <v>9</v>
      </c>
      <c r="C620">
        <v>2</v>
      </c>
      <c r="D620" s="10">
        <v>2</v>
      </c>
      <c r="E620" s="8">
        <v>4</v>
      </c>
      <c r="F620" t="s">
        <v>14</v>
      </c>
      <c r="G620" t="s">
        <v>10051</v>
      </c>
      <c r="H620" s="13">
        <v>45150</v>
      </c>
      <c r="I620" t="s">
        <v>10051</v>
      </c>
      <c r="J620" t="s">
        <v>10051</v>
      </c>
    </row>
    <row r="621" spans="1:10" x14ac:dyDescent="0.35">
      <c r="A621" t="s">
        <v>4370</v>
      </c>
      <c r="B621" t="s">
        <v>17</v>
      </c>
      <c r="C621">
        <v>3</v>
      </c>
      <c r="D621" s="10">
        <v>1</v>
      </c>
      <c r="E621" s="8">
        <v>3</v>
      </c>
      <c r="F621" t="s">
        <v>10051</v>
      </c>
      <c r="G621" t="s">
        <v>11</v>
      </c>
      <c r="H621" s="13">
        <v>45216</v>
      </c>
      <c r="I621" t="s">
        <v>10051</v>
      </c>
      <c r="J621" t="s">
        <v>10051</v>
      </c>
    </row>
    <row r="622" spans="1:10" x14ac:dyDescent="0.35">
      <c r="A622" t="s">
        <v>277</v>
      </c>
      <c r="B622" t="s">
        <v>20</v>
      </c>
      <c r="C622">
        <v>1</v>
      </c>
      <c r="D622" s="10">
        <v>5</v>
      </c>
      <c r="E622" s="8">
        <v>5</v>
      </c>
      <c r="F622" t="s">
        <v>14</v>
      </c>
      <c r="G622" t="s">
        <v>15</v>
      </c>
      <c r="H622" s="13">
        <v>45204</v>
      </c>
      <c r="I622" t="s">
        <v>10051</v>
      </c>
      <c r="J622" t="s">
        <v>10051</v>
      </c>
    </row>
    <row r="623" spans="1:10" x14ac:dyDescent="0.35">
      <c r="A623" t="s">
        <v>3730</v>
      </c>
      <c r="B623" t="s">
        <v>65</v>
      </c>
      <c r="C623">
        <v>3</v>
      </c>
      <c r="D623" s="10">
        <v>1.5</v>
      </c>
      <c r="E623" s="8">
        <v>4.5</v>
      </c>
      <c r="F623" t="s">
        <v>10</v>
      </c>
      <c r="G623" t="s">
        <v>10051</v>
      </c>
      <c r="H623" s="13">
        <v>44960</v>
      </c>
      <c r="I623" t="s">
        <v>10051</v>
      </c>
      <c r="J623" t="s">
        <v>10051</v>
      </c>
    </row>
    <row r="624" spans="1:10" x14ac:dyDescent="0.35">
      <c r="A624" t="s">
        <v>7654</v>
      </c>
      <c r="B624" t="s">
        <v>25</v>
      </c>
      <c r="C624">
        <v>1</v>
      </c>
      <c r="D624" s="10">
        <v>4</v>
      </c>
      <c r="E624" s="8">
        <v>4</v>
      </c>
      <c r="F624" t="s">
        <v>10</v>
      </c>
      <c r="G624" t="s">
        <v>10051</v>
      </c>
      <c r="H624" s="13">
        <v>45203</v>
      </c>
      <c r="I624" t="s">
        <v>10051</v>
      </c>
      <c r="J624" t="s">
        <v>10051</v>
      </c>
    </row>
    <row r="625" spans="1:10" x14ac:dyDescent="0.35">
      <c r="A625" t="s">
        <v>5993</v>
      </c>
      <c r="B625" t="s">
        <v>25</v>
      </c>
      <c r="C625">
        <v>4</v>
      </c>
      <c r="D625" s="10">
        <v>4</v>
      </c>
      <c r="E625" s="8">
        <v>16</v>
      </c>
      <c r="F625" t="s">
        <v>10</v>
      </c>
      <c r="G625" t="s">
        <v>10051</v>
      </c>
      <c r="H625" s="13">
        <v>45123</v>
      </c>
      <c r="I625" t="s">
        <v>10051</v>
      </c>
      <c r="J625" t="s">
        <v>10051</v>
      </c>
    </row>
    <row r="626" spans="1:10" x14ac:dyDescent="0.35">
      <c r="A626" t="s">
        <v>4572</v>
      </c>
      <c r="B626" t="s">
        <v>13</v>
      </c>
      <c r="C626">
        <v>3</v>
      </c>
      <c r="D626" s="10">
        <v>3</v>
      </c>
      <c r="E626" s="8">
        <v>9</v>
      </c>
      <c r="F626" t="s">
        <v>10</v>
      </c>
      <c r="G626" t="s">
        <v>15</v>
      </c>
      <c r="H626" s="13">
        <v>45199</v>
      </c>
      <c r="I626" t="s">
        <v>10051</v>
      </c>
      <c r="J626" t="s">
        <v>10051</v>
      </c>
    </row>
    <row r="627" spans="1:10" x14ac:dyDescent="0.35">
      <c r="A627" t="s">
        <v>4815</v>
      </c>
      <c r="B627" t="s">
        <v>20</v>
      </c>
      <c r="C627">
        <v>2</v>
      </c>
      <c r="D627" s="10">
        <v>5</v>
      </c>
      <c r="E627" s="8">
        <f>C627*D627</f>
        <v>10</v>
      </c>
      <c r="F627" t="s">
        <v>14</v>
      </c>
      <c r="G627" t="s">
        <v>15</v>
      </c>
      <c r="H627" s="13">
        <v>44928</v>
      </c>
      <c r="I627" t="s">
        <v>10051</v>
      </c>
      <c r="J627" t="s">
        <v>10051</v>
      </c>
    </row>
    <row r="628" spans="1:10" x14ac:dyDescent="0.35">
      <c r="A628" t="s">
        <v>9586</v>
      </c>
      <c r="B628" t="s">
        <v>9</v>
      </c>
      <c r="C628">
        <v>2</v>
      </c>
      <c r="D628" s="10">
        <v>2</v>
      </c>
      <c r="E628" s="8">
        <v>4</v>
      </c>
      <c r="F628" t="s">
        <v>23</v>
      </c>
      <c r="G628" t="s">
        <v>11</v>
      </c>
      <c r="H628" s="13">
        <v>45160</v>
      </c>
      <c r="I628" t="s">
        <v>10051</v>
      </c>
      <c r="J628" t="s">
        <v>10051</v>
      </c>
    </row>
    <row r="629" spans="1:10" x14ac:dyDescent="0.35">
      <c r="A629" t="s">
        <v>2999</v>
      </c>
      <c r="B629" t="s">
        <v>20</v>
      </c>
      <c r="C629">
        <v>2</v>
      </c>
      <c r="D629" s="10">
        <v>5</v>
      </c>
      <c r="E629" s="8">
        <v>10</v>
      </c>
      <c r="F629" t="s">
        <v>14</v>
      </c>
      <c r="G629" t="s">
        <v>10051</v>
      </c>
      <c r="H629" s="13">
        <v>45133</v>
      </c>
      <c r="I629" t="s">
        <v>10051</v>
      </c>
      <c r="J629" t="s">
        <v>10051</v>
      </c>
    </row>
    <row r="630" spans="1:10" x14ac:dyDescent="0.35">
      <c r="A630" t="s">
        <v>1120</v>
      </c>
      <c r="B630" t="s">
        <v>13</v>
      </c>
      <c r="C630">
        <v>2</v>
      </c>
      <c r="D630" s="10">
        <v>3</v>
      </c>
      <c r="E630" s="8">
        <v>6</v>
      </c>
      <c r="F630" t="s">
        <v>14</v>
      </c>
      <c r="G630" t="s">
        <v>15</v>
      </c>
      <c r="H630" s="13">
        <v>45072</v>
      </c>
      <c r="I630" t="s">
        <v>10051</v>
      </c>
      <c r="J630" t="s">
        <v>10051</v>
      </c>
    </row>
    <row r="631" spans="1:10" x14ac:dyDescent="0.35">
      <c r="A631" t="s">
        <v>5169</v>
      </c>
      <c r="B631" t="s">
        <v>28</v>
      </c>
      <c r="C631">
        <v>2</v>
      </c>
      <c r="D631" s="10">
        <v>4</v>
      </c>
      <c r="E631" s="8">
        <v>8</v>
      </c>
      <c r="F631" t="s">
        <v>10051</v>
      </c>
      <c r="G631" t="s">
        <v>10051</v>
      </c>
      <c r="H631" s="13">
        <v>45233</v>
      </c>
      <c r="I631" t="s">
        <v>10051</v>
      </c>
      <c r="J631" t="s">
        <v>10051</v>
      </c>
    </row>
    <row r="632" spans="1:10" x14ac:dyDescent="0.35">
      <c r="A632" t="s">
        <v>5012</v>
      </c>
      <c r="B632" t="s">
        <v>25</v>
      </c>
      <c r="C632">
        <v>5</v>
      </c>
      <c r="D632" s="10">
        <v>4</v>
      </c>
      <c r="E632" s="8">
        <v>20</v>
      </c>
      <c r="F632" t="s">
        <v>14</v>
      </c>
      <c r="G632" t="s">
        <v>10051</v>
      </c>
      <c r="H632" s="13">
        <v>45162</v>
      </c>
      <c r="I632" t="s">
        <v>10051</v>
      </c>
      <c r="J632" t="s">
        <v>10051</v>
      </c>
    </row>
    <row r="633" spans="1:10" x14ac:dyDescent="0.35">
      <c r="A633" t="s">
        <v>6009</v>
      </c>
      <c r="B633" t="s">
        <v>39</v>
      </c>
      <c r="C633">
        <v>1</v>
      </c>
      <c r="D633" s="10">
        <v>3</v>
      </c>
      <c r="E633" s="8">
        <v>3</v>
      </c>
      <c r="F633" t="s">
        <v>10</v>
      </c>
      <c r="G633" t="s">
        <v>11</v>
      </c>
      <c r="H633" s="13">
        <v>45108</v>
      </c>
      <c r="I633" t="s">
        <v>10051</v>
      </c>
      <c r="J633" t="s">
        <v>10051</v>
      </c>
    </row>
    <row r="634" spans="1:10" x14ac:dyDescent="0.35">
      <c r="A634" t="s">
        <v>6239</v>
      </c>
      <c r="B634" t="s">
        <v>39</v>
      </c>
      <c r="C634">
        <v>3</v>
      </c>
      <c r="D634" s="10">
        <v>3</v>
      </c>
      <c r="E634" s="8">
        <v>9</v>
      </c>
      <c r="F634" t="s">
        <v>14</v>
      </c>
      <c r="G634" t="s">
        <v>15</v>
      </c>
      <c r="H634" s="13">
        <v>45235</v>
      </c>
      <c r="I634" t="s">
        <v>10051</v>
      </c>
      <c r="J634" t="s">
        <v>10051</v>
      </c>
    </row>
    <row r="635" spans="1:10" x14ac:dyDescent="0.35">
      <c r="A635" t="s">
        <v>5988</v>
      </c>
      <c r="B635" t="s">
        <v>9</v>
      </c>
      <c r="C635">
        <f>E635/D635</f>
        <v>1</v>
      </c>
      <c r="D635" s="10">
        <v>2</v>
      </c>
      <c r="E635" s="8">
        <v>2</v>
      </c>
      <c r="F635" t="s">
        <v>14</v>
      </c>
      <c r="G635" t="s">
        <v>10051</v>
      </c>
      <c r="H635" s="13">
        <v>45234</v>
      </c>
      <c r="I635" t="s">
        <v>10051</v>
      </c>
      <c r="J635" t="s">
        <v>10051</v>
      </c>
    </row>
    <row r="636" spans="1:10" x14ac:dyDescent="0.35">
      <c r="A636" t="s">
        <v>8229</v>
      </c>
      <c r="B636" t="s">
        <v>25</v>
      </c>
      <c r="C636">
        <v>1</v>
      </c>
      <c r="D636" s="10">
        <v>4</v>
      </c>
      <c r="E636" s="8">
        <v>4</v>
      </c>
      <c r="F636" t="s">
        <v>14</v>
      </c>
      <c r="G636" t="s">
        <v>18</v>
      </c>
      <c r="H636" s="13">
        <v>44938</v>
      </c>
      <c r="I636" t="s">
        <v>10051</v>
      </c>
      <c r="J636" t="s">
        <v>10051</v>
      </c>
    </row>
    <row r="637" spans="1:10" x14ac:dyDescent="0.35">
      <c r="A637" t="s">
        <v>1378</v>
      </c>
      <c r="B637" t="s">
        <v>13</v>
      </c>
      <c r="C637">
        <v>4</v>
      </c>
      <c r="D637" s="10">
        <v>3</v>
      </c>
      <c r="E637" s="8">
        <v>12</v>
      </c>
      <c r="F637" t="s">
        <v>23</v>
      </c>
      <c r="G637" t="s">
        <v>11</v>
      </c>
      <c r="H637" s="13">
        <v>45008</v>
      </c>
      <c r="I637" t="s">
        <v>10051</v>
      </c>
      <c r="J637" t="s">
        <v>10051</v>
      </c>
    </row>
    <row r="638" spans="1:10" x14ac:dyDescent="0.35">
      <c r="A638" t="s">
        <v>3610</v>
      </c>
      <c r="B638" t="s">
        <v>17</v>
      </c>
      <c r="C638">
        <v>4</v>
      </c>
      <c r="D638" s="10">
        <v>1</v>
      </c>
      <c r="E638" s="8">
        <v>4</v>
      </c>
      <c r="F638" t="s">
        <v>10</v>
      </c>
      <c r="G638" t="s">
        <v>11</v>
      </c>
      <c r="H638" s="13">
        <v>45006</v>
      </c>
      <c r="I638" t="s">
        <v>10051</v>
      </c>
      <c r="J638" t="s">
        <v>10051</v>
      </c>
    </row>
    <row r="639" spans="1:10" x14ac:dyDescent="0.35">
      <c r="A639" t="s">
        <v>8449</v>
      </c>
      <c r="B639" t="s">
        <v>13</v>
      </c>
      <c r="C639">
        <v>3</v>
      </c>
      <c r="D639" s="10">
        <v>3</v>
      </c>
      <c r="E639" s="8">
        <f>C639*D639</f>
        <v>9</v>
      </c>
      <c r="F639" t="s">
        <v>14</v>
      </c>
      <c r="G639" t="s">
        <v>11</v>
      </c>
      <c r="H639" s="13">
        <v>45212</v>
      </c>
      <c r="I639" t="s">
        <v>10051</v>
      </c>
      <c r="J639" t="s">
        <v>10051</v>
      </c>
    </row>
    <row r="640" spans="1:10" x14ac:dyDescent="0.35">
      <c r="A640" t="s">
        <v>3686</v>
      </c>
      <c r="B640" t="s">
        <v>13</v>
      </c>
      <c r="C640">
        <v>4</v>
      </c>
      <c r="D640" s="10">
        <v>3</v>
      </c>
      <c r="E640" s="8">
        <v>12</v>
      </c>
      <c r="F640" t="s">
        <v>10051</v>
      </c>
      <c r="G640" t="s">
        <v>11</v>
      </c>
      <c r="H640" s="13">
        <v>45029</v>
      </c>
      <c r="I640" t="s">
        <v>10051</v>
      </c>
      <c r="J640" t="s">
        <v>10051</v>
      </c>
    </row>
    <row r="641" spans="1:10" x14ac:dyDescent="0.35">
      <c r="A641" t="s">
        <v>7308</v>
      </c>
      <c r="B641" t="s">
        <v>9</v>
      </c>
      <c r="C641">
        <v>2</v>
      </c>
      <c r="D641" s="10">
        <v>2</v>
      </c>
      <c r="E641" s="8">
        <v>4</v>
      </c>
      <c r="F641" t="s">
        <v>10051</v>
      </c>
      <c r="G641" t="s">
        <v>10051</v>
      </c>
      <c r="H641" s="13">
        <v>44927</v>
      </c>
      <c r="I641" t="s">
        <v>10051</v>
      </c>
      <c r="J641" t="s">
        <v>10051</v>
      </c>
    </row>
    <row r="642" spans="1:10" x14ac:dyDescent="0.35">
      <c r="A642" t="s">
        <v>3189</v>
      </c>
      <c r="B642" t="s">
        <v>13</v>
      </c>
      <c r="C642">
        <v>4</v>
      </c>
      <c r="D642" s="10">
        <v>3</v>
      </c>
      <c r="E642" s="8">
        <v>12</v>
      </c>
      <c r="F642" t="s">
        <v>14</v>
      </c>
      <c r="G642" t="s">
        <v>11</v>
      </c>
      <c r="H642" s="13">
        <v>45001</v>
      </c>
      <c r="I642" t="s">
        <v>10051</v>
      </c>
      <c r="J642" t="s">
        <v>10051</v>
      </c>
    </row>
    <row r="643" spans="1:10" x14ac:dyDescent="0.35">
      <c r="A643" t="s">
        <v>7942</v>
      </c>
      <c r="B643" t="s">
        <v>65</v>
      </c>
      <c r="C643">
        <v>5</v>
      </c>
      <c r="D643" s="10">
        <v>1.5</v>
      </c>
      <c r="E643" s="8">
        <v>7.5</v>
      </c>
      <c r="F643" t="s">
        <v>18</v>
      </c>
      <c r="G643" t="s">
        <v>10051</v>
      </c>
      <c r="H643" s="13">
        <v>44941</v>
      </c>
      <c r="I643" t="s">
        <v>10051</v>
      </c>
      <c r="J643" t="s">
        <v>10051</v>
      </c>
    </row>
    <row r="644" spans="1:10" x14ac:dyDescent="0.35">
      <c r="A644" t="s">
        <v>6205</v>
      </c>
      <c r="B644" t="s">
        <v>9</v>
      </c>
      <c r="C644">
        <v>1</v>
      </c>
      <c r="D644" s="10">
        <v>2</v>
      </c>
      <c r="E644" s="8">
        <v>2</v>
      </c>
      <c r="F644" t="s">
        <v>23</v>
      </c>
      <c r="G644" t="s">
        <v>11</v>
      </c>
      <c r="H644" s="13">
        <v>44968</v>
      </c>
      <c r="I644" t="s">
        <v>10051</v>
      </c>
      <c r="J644" t="s">
        <v>10051</v>
      </c>
    </row>
    <row r="645" spans="1:10" x14ac:dyDescent="0.35">
      <c r="A645" t="s">
        <v>4286</v>
      </c>
      <c r="B645" t="s">
        <v>28</v>
      </c>
      <c r="C645">
        <v>2</v>
      </c>
      <c r="D645" s="10">
        <v>4</v>
      </c>
      <c r="E645" s="8">
        <v>8</v>
      </c>
      <c r="F645" t="s">
        <v>10</v>
      </c>
      <c r="G645" t="s">
        <v>11</v>
      </c>
      <c r="H645" s="13">
        <v>44986</v>
      </c>
      <c r="I645" t="s">
        <v>10051</v>
      </c>
      <c r="J645" t="s">
        <v>10051</v>
      </c>
    </row>
    <row r="646" spans="1:10" x14ac:dyDescent="0.35">
      <c r="A646" t="s">
        <v>7113</v>
      </c>
      <c r="B646" t="s">
        <v>17</v>
      </c>
      <c r="C646">
        <v>2</v>
      </c>
      <c r="D646" s="10">
        <v>1</v>
      </c>
      <c r="E646" s="8">
        <v>2</v>
      </c>
      <c r="F646" t="s">
        <v>10051</v>
      </c>
      <c r="G646" t="s">
        <v>21</v>
      </c>
      <c r="H646" s="13">
        <v>45043</v>
      </c>
      <c r="I646" t="s">
        <v>10051</v>
      </c>
      <c r="J646" t="s">
        <v>10051</v>
      </c>
    </row>
    <row r="647" spans="1:10" x14ac:dyDescent="0.35">
      <c r="A647" t="s">
        <v>6534</v>
      </c>
      <c r="B647" t="s">
        <v>9</v>
      </c>
      <c r="C647">
        <v>3</v>
      </c>
      <c r="D647" s="10">
        <v>2</v>
      </c>
      <c r="E647" s="8">
        <v>6</v>
      </c>
      <c r="F647" t="s">
        <v>14</v>
      </c>
      <c r="G647" t="s">
        <v>11</v>
      </c>
      <c r="H647" s="13">
        <v>44961</v>
      </c>
      <c r="I647" t="s">
        <v>10051</v>
      </c>
      <c r="J647" t="s">
        <v>10051</v>
      </c>
    </row>
    <row r="648" spans="1:10" x14ac:dyDescent="0.35">
      <c r="A648" t="s">
        <v>2465</v>
      </c>
      <c r="B648" t="s">
        <v>13</v>
      </c>
      <c r="C648">
        <v>1</v>
      </c>
      <c r="D648" s="10">
        <v>3</v>
      </c>
      <c r="E648" s="8">
        <v>3</v>
      </c>
      <c r="F648" t="s">
        <v>10051</v>
      </c>
      <c r="G648" t="s">
        <v>11</v>
      </c>
      <c r="H648" s="13">
        <v>44976</v>
      </c>
      <c r="I648" t="s">
        <v>10051</v>
      </c>
      <c r="J648" t="s">
        <v>10051</v>
      </c>
    </row>
    <row r="649" spans="1:10" x14ac:dyDescent="0.35">
      <c r="A649" t="s">
        <v>6430</v>
      </c>
      <c r="B649" t="s">
        <v>39</v>
      </c>
      <c r="C649">
        <v>2</v>
      </c>
      <c r="D649" s="10">
        <v>3</v>
      </c>
      <c r="E649" s="8">
        <v>6</v>
      </c>
      <c r="F649" t="s">
        <v>10051</v>
      </c>
      <c r="G649" t="s">
        <v>15</v>
      </c>
      <c r="H649" s="13">
        <v>45270</v>
      </c>
      <c r="I649" t="s">
        <v>10051</v>
      </c>
      <c r="J649" t="s">
        <v>10051</v>
      </c>
    </row>
    <row r="650" spans="1:10" x14ac:dyDescent="0.35">
      <c r="A650" t="s">
        <v>5953</v>
      </c>
      <c r="B650" t="s">
        <v>17</v>
      </c>
      <c r="C650">
        <v>2</v>
      </c>
      <c r="D650" s="10">
        <v>1</v>
      </c>
      <c r="E650" s="8">
        <v>2</v>
      </c>
      <c r="F650" t="s">
        <v>10051</v>
      </c>
      <c r="G650" t="s">
        <v>15</v>
      </c>
      <c r="H650" s="13">
        <v>45055</v>
      </c>
      <c r="I650" t="s">
        <v>10051</v>
      </c>
      <c r="J650" t="s">
        <v>10051</v>
      </c>
    </row>
    <row r="651" spans="1:10" x14ac:dyDescent="0.35">
      <c r="A651" t="s">
        <v>2908</v>
      </c>
      <c r="B651" t="s">
        <v>20</v>
      </c>
      <c r="C651">
        <v>4</v>
      </c>
      <c r="D651" s="10">
        <v>5</v>
      </c>
      <c r="E651" s="8">
        <v>20</v>
      </c>
      <c r="F651" t="s">
        <v>14</v>
      </c>
      <c r="G651" t="s">
        <v>11</v>
      </c>
      <c r="H651" s="13">
        <v>45061</v>
      </c>
      <c r="I651" t="s">
        <v>10051</v>
      </c>
      <c r="J651" t="s">
        <v>10051</v>
      </c>
    </row>
    <row r="652" spans="1:10" x14ac:dyDescent="0.35">
      <c r="A652" t="s">
        <v>3006</v>
      </c>
      <c r="B652" t="s">
        <v>13</v>
      </c>
      <c r="C652">
        <v>2</v>
      </c>
      <c r="D652" s="10">
        <v>3</v>
      </c>
      <c r="E652" s="8">
        <v>6</v>
      </c>
      <c r="F652" t="s">
        <v>23</v>
      </c>
      <c r="G652" t="s">
        <v>15</v>
      </c>
      <c r="H652" s="13">
        <v>45201</v>
      </c>
      <c r="I652" t="s">
        <v>10051</v>
      </c>
      <c r="J652" t="s">
        <v>10051</v>
      </c>
    </row>
    <row r="653" spans="1:10" x14ac:dyDescent="0.35">
      <c r="A653" t="s">
        <v>5892</v>
      </c>
      <c r="B653" t="s">
        <v>28</v>
      </c>
      <c r="C653">
        <v>1</v>
      </c>
      <c r="D653" s="10">
        <v>4</v>
      </c>
      <c r="E653" s="8">
        <v>4</v>
      </c>
      <c r="F653" t="s">
        <v>21</v>
      </c>
      <c r="G653" t="s">
        <v>15</v>
      </c>
      <c r="H653" s="13">
        <v>45039</v>
      </c>
      <c r="I653" t="s">
        <v>10051</v>
      </c>
      <c r="J653" t="s">
        <v>10051</v>
      </c>
    </row>
    <row r="654" spans="1:10" x14ac:dyDescent="0.35">
      <c r="A654" t="s">
        <v>8509</v>
      </c>
      <c r="B654" t="s">
        <v>9</v>
      </c>
      <c r="C654">
        <v>2</v>
      </c>
      <c r="D654" s="10">
        <v>2</v>
      </c>
      <c r="E654" s="8">
        <v>4</v>
      </c>
      <c r="F654" t="s">
        <v>14</v>
      </c>
      <c r="G654" t="s">
        <v>10051</v>
      </c>
      <c r="H654" s="13" t="s">
        <v>10046</v>
      </c>
      <c r="I654" t="s">
        <v>10051</v>
      </c>
      <c r="J654" t="s">
        <v>10051</v>
      </c>
    </row>
    <row r="655" spans="1:10" x14ac:dyDescent="0.35">
      <c r="A655" t="s">
        <v>124</v>
      </c>
      <c r="B655" t="s">
        <v>20</v>
      </c>
      <c r="C655">
        <v>3</v>
      </c>
      <c r="D655" s="10">
        <v>5</v>
      </c>
      <c r="E655" s="8">
        <v>15</v>
      </c>
      <c r="F655" t="s">
        <v>10051</v>
      </c>
      <c r="G655" t="s">
        <v>11</v>
      </c>
      <c r="H655" s="13">
        <v>45227</v>
      </c>
      <c r="I655" t="s">
        <v>10051</v>
      </c>
      <c r="J655" t="s">
        <v>10051</v>
      </c>
    </row>
    <row r="656" spans="1:10" x14ac:dyDescent="0.35">
      <c r="A656" t="s">
        <v>1617</v>
      </c>
      <c r="B656" t="s">
        <v>17</v>
      </c>
      <c r="C656">
        <v>2</v>
      </c>
      <c r="D656" s="10">
        <v>1</v>
      </c>
      <c r="E656" s="8">
        <v>2</v>
      </c>
      <c r="F656" t="s">
        <v>14</v>
      </c>
      <c r="G656" t="s">
        <v>11</v>
      </c>
      <c r="H656" s="13">
        <v>45047</v>
      </c>
      <c r="I656" t="s">
        <v>10051</v>
      </c>
      <c r="J656" t="s">
        <v>10051</v>
      </c>
    </row>
    <row r="657" spans="1:10" x14ac:dyDescent="0.35">
      <c r="A657" t="s">
        <v>3011</v>
      </c>
      <c r="B657" t="s">
        <v>20</v>
      </c>
      <c r="C657">
        <v>2</v>
      </c>
      <c r="D657" s="10">
        <v>5</v>
      </c>
      <c r="E657" s="8">
        <v>10</v>
      </c>
      <c r="F657" t="s">
        <v>21</v>
      </c>
      <c r="G657" t="s">
        <v>11</v>
      </c>
      <c r="H657" s="13">
        <v>45130</v>
      </c>
      <c r="I657" t="s">
        <v>10051</v>
      </c>
      <c r="J657" t="s">
        <v>10051</v>
      </c>
    </row>
    <row r="658" spans="1:10" x14ac:dyDescent="0.35">
      <c r="A658" t="s">
        <v>1893</v>
      </c>
      <c r="B658" t="s">
        <v>39</v>
      </c>
      <c r="C658">
        <v>1</v>
      </c>
      <c r="D658" s="10">
        <v>3</v>
      </c>
      <c r="E658" s="8">
        <v>3</v>
      </c>
      <c r="F658" t="s">
        <v>14</v>
      </c>
      <c r="G658" t="s">
        <v>10051</v>
      </c>
      <c r="H658" s="13">
        <v>44999</v>
      </c>
      <c r="I658" t="s">
        <v>10051</v>
      </c>
      <c r="J658" t="s">
        <v>10051</v>
      </c>
    </row>
    <row r="659" spans="1:10" x14ac:dyDescent="0.35">
      <c r="A659" t="s">
        <v>323</v>
      </c>
      <c r="B659" t="s">
        <v>65</v>
      </c>
      <c r="C659">
        <v>2</v>
      </c>
      <c r="D659" s="10">
        <v>1.5</v>
      </c>
      <c r="E659" s="8">
        <v>3</v>
      </c>
      <c r="F659" t="s">
        <v>14</v>
      </c>
      <c r="G659" t="s">
        <v>11</v>
      </c>
      <c r="H659" s="13">
        <v>45056</v>
      </c>
      <c r="I659" t="s">
        <v>10051</v>
      </c>
      <c r="J659" t="s">
        <v>10051</v>
      </c>
    </row>
    <row r="660" spans="1:10" x14ac:dyDescent="0.35">
      <c r="A660" t="s">
        <v>7288</v>
      </c>
      <c r="B660" t="s">
        <v>65</v>
      </c>
      <c r="C660">
        <f>E660/D660</f>
        <v>4</v>
      </c>
      <c r="D660" s="10">
        <v>1.5</v>
      </c>
      <c r="E660" s="8">
        <v>6</v>
      </c>
      <c r="F660" t="s">
        <v>23</v>
      </c>
      <c r="G660" t="s">
        <v>10051</v>
      </c>
      <c r="H660" s="13" t="s">
        <v>10046</v>
      </c>
      <c r="I660" t="s">
        <v>10051</v>
      </c>
      <c r="J660" t="s">
        <v>10051</v>
      </c>
    </row>
    <row r="661" spans="1:10" x14ac:dyDescent="0.35">
      <c r="A661" t="s">
        <v>8243</v>
      </c>
      <c r="B661" t="s">
        <v>13</v>
      </c>
      <c r="C661">
        <v>5</v>
      </c>
      <c r="D661" s="10">
        <v>3</v>
      </c>
      <c r="E661" s="8">
        <v>15</v>
      </c>
      <c r="F661" t="s">
        <v>23</v>
      </c>
      <c r="G661" t="s">
        <v>15</v>
      </c>
      <c r="H661" s="13">
        <v>44993</v>
      </c>
      <c r="I661" t="s">
        <v>10051</v>
      </c>
      <c r="J661" t="s">
        <v>10051</v>
      </c>
    </row>
    <row r="662" spans="1:10" x14ac:dyDescent="0.35">
      <c r="A662" t="s">
        <v>9709</v>
      </c>
      <c r="B662" t="s">
        <v>39</v>
      </c>
      <c r="C662">
        <v>4</v>
      </c>
      <c r="D662" s="10">
        <v>3</v>
      </c>
      <c r="E662" s="8">
        <v>12</v>
      </c>
      <c r="F662" t="s">
        <v>10051</v>
      </c>
      <c r="G662" t="s">
        <v>11</v>
      </c>
      <c r="H662" s="13">
        <v>45285</v>
      </c>
      <c r="I662" t="s">
        <v>10051</v>
      </c>
      <c r="J662" t="s">
        <v>10051</v>
      </c>
    </row>
    <row r="663" spans="1:10" x14ac:dyDescent="0.35">
      <c r="A663" t="s">
        <v>536</v>
      </c>
      <c r="B663" t="s">
        <v>25</v>
      </c>
      <c r="C663">
        <v>5</v>
      </c>
      <c r="D663" s="10">
        <v>4</v>
      </c>
      <c r="E663" s="8">
        <v>20</v>
      </c>
      <c r="F663" t="s">
        <v>10051</v>
      </c>
      <c r="G663" t="s">
        <v>11</v>
      </c>
      <c r="H663" s="13" t="s">
        <v>10046</v>
      </c>
      <c r="I663" t="s">
        <v>10051</v>
      </c>
      <c r="J663" t="s">
        <v>10051</v>
      </c>
    </row>
    <row r="664" spans="1:10" x14ac:dyDescent="0.35">
      <c r="A664" t="s">
        <v>7672</v>
      </c>
      <c r="B664" t="s">
        <v>17</v>
      </c>
      <c r="C664">
        <v>3</v>
      </c>
      <c r="D664" s="10">
        <v>1</v>
      </c>
      <c r="E664" s="8">
        <v>3</v>
      </c>
      <c r="F664" t="s">
        <v>10</v>
      </c>
      <c r="G664" t="s">
        <v>10051</v>
      </c>
      <c r="H664" s="13">
        <v>44970</v>
      </c>
      <c r="I664" t="s">
        <v>10051</v>
      </c>
      <c r="J664" t="s">
        <v>10051</v>
      </c>
    </row>
    <row r="665" spans="1:10" x14ac:dyDescent="0.35">
      <c r="A665" t="s">
        <v>9331</v>
      </c>
      <c r="B665" t="s">
        <v>9</v>
      </c>
      <c r="C665">
        <f>E665/D665</f>
        <v>3</v>
      </c>
      <c r="D665" s="10">
        <v>2</v>
      </c>
      <c r="E665" s="8">
        <v>6</v>
      </c>
      <c r="F665" t="s">
        <v>23</v>
      </c>
      <c r="G665" t="s">
        <v>10051</v>
      </c>
      <c r="H665" s="13">
        <v>45104</v>
      </c>
      <c r="I665" t="s">
        <v>10051</v>
      </c>
      <c r="J665" t="s">
        <v>10051</v>
      </c>
    </row>
    <row r="666" spans="1:10" x14ac:dyDescent="0.35">
      <c r="A666" t="s">
        <v>1820</v>
      </c>
      <c r="B666" t="s">
        <v>25</v>
      </c>
      <c r="C666">
        <v>5</v>
      </c>
      <c r="D666" s="10">
        <v>4</v>
      </c>
      <c r="E666" s="8">
        <v>20</v>
      </c>
      <c r="F666" t="s">
        <v>23</v>
      </c>
      <c r="G666" t="s">
        <v>11</v>
      </c>
      <c r="H666" s="13">
        <v>45002</v>
      </c>
      <c r="I666" t="s">
        <v>10051</v>
      </c>
      <c r="J666" t="s">
        <v>10051</v>
      </c>
    </row>
    <row r="667" spans="1:10" x14ac:dyDescent="0.35">
      <c r="A667" t="s">
        <v>5100</v>
      </c>
      <c r="B667" t="s">
        <v>9</v>
      </c>
      <c r="C667">
        <v>5</v>
      </c>
      <c r="D667" s="10">
        <v>2</v>
      </c>
      <c r="E667" s="8">
        <v>10</v>
      </c>
      <c r="F667" t="s">
        <v>10051</v>
      </c>
      <c r="G667" t="s">
        <v>11</v>
      </c>
      <c r="H667" s="13">
        <v>45113</v>
      </c>
      <c r="I667" t="s">
        <v>10051</v>
      </c>
      <c r="J667" t="s">
        <v>10051</v>
      </c>
    </row>
    <row r="668" spans="1:10" x14ac:dyDescent="0.35">
      <c r="A668" t="s">
        <v>186</v>
      </c>
      <c r="B668" t="s">
        <v>65</v>
      </c>
      <c r="C668">
        <v>2</v>
      </c>
      <c r="D668" s="10">
        <v>1.5</v>
      </c>
      <c r="E668" s="8">
        <v>3</v>
      </c>
      <c r="F668" t="s">
        <v>10051</v>
      </c>
      <c r="G668" t="s">
        <v>15</v>
      </c>
      <c r="H668" s="13">
        <v>45188</v>
      </c>
      <c r="I668" t="s">
        <v>10051</v>
      </c>
      <c r="J668" t="s">
        <v>10051</v>
      </c>
    </row>
    <row r="669" spans="1:10" x14ac:dyDescent="0.35">
      <c r="A669" t="s">
        <v>3958</v>
      </c>
      <c r="B669" t="s">
        <v>17</v>
      </c>
      <c r="C669">
        <v>4</v>
      </c>
      <c r="D669" s="10">
        <v>1</v>
      </c>
      <c r="E669" s="8">
        <v>4</v>
      </c>
      <c r="F669" t="s">
        <v>18</v>
      </c>
      <c r="G669" t="s">
        <v>15</v>
      </c>
      <c r="H669" s="13">
        <v>45018</v>
      </c>
      <c r="I669" t="s">
        <v>10051</v>
      </c>
      <c r="J669" t="s">
        <v>10051</v>
      </c>
    </row>
    <row r="670" spans="1:10" x14ac:dyDescent="0.35">
      <c r="A670" t="s">
        <v>5370</v>
      </c>
      <c r="B670" t="s">
        <v>20</v>
      </c>
      <c r="C670">
        <v>5</v>
      </c>
      <c r="D670" s="10">
        <v>5</v>
      </c>
      <c r="E670" s="8">
        <v>25</v>
      </c>
      <c r="F670" t="s">
        <v>10</v>
      </c>
      <c r="G670" t="s">
        <v>10051</v>
      </c>
      <c r="H670" s="13">
        <v>45106</v>
      </c>
      <c r="I670" t="s">
        <v>10051</v>
      </c>
      <c r="J670" t="s">
        <v>10051</v>
      </c>
    </row>
    <row r="671" spans="1:10" x14ac:dyDescent="0.35">
      <c r="A671" t="s">
        <v>3214</v>
      </c>
      <c r="B671" t="s">
        <v>28</v>
      </c>
      <c r="C671">
        <v>4</v>
      </c>
      <c r="D671" s="10">
        <v>4</v>
      </c>
      <c r="E671" s="8">
        <v>16</v>
      </c>
      <c r="F671" t="s">
        <v>23</v>
      </c>
      <c r="G671" t="s">
        <v>15</v>
      </c>
      <c r="H671" s="13">
        <v>45048</v>
      </c>
      <c r="I671" t="s">
        <v>10051</v>
      </c>
      <c r="J671" t="s">
        <v>10051</v>
      </c>
    </row>
    <row r="672" spans="1:10" x14ac:dyDescent="0.35">
      <c r="A672" t="s">
        <v>8166</v>
      </c>
      <c r="B672" t="s">
        <v>39</v>
      </c>
      <c r="C672">
        <v>1</v>
      </c>
      <c r="D672" s="10">
        <v>3</v>
      </c>
      <c r="E672" s="8">
        <v>3</v>
      </c>
      <c r="F672" t="s">
        <v>14</v>
      </c>
      <c r="G672" t="s">
        <v>11</v>
      </c>
      <c r="H672" s="13">
        <v>44998</v>
      </c>
      <c r="I672" t="s">
        <v>10051</v>
      </c>
      <c r="J672" t="s">
        <v>10051</v>
      </c>
    </row>
    <row r="673" spans="1:10" x14ac:dyDescent="0.35">
      <c r="A673" t="s">
        <v>5694</v>
      </c>
      <c r="B673" t="s">
        <v>39</v>
      </c>
      <c r="C673">
        <v>5</v>
      </c>
      <c r="D673" s="10">
        <v>3</v>
      </c>
      <c r="E673" s="8">
        <v>15</v>
      </c>
      <c r="F673" t="s">
        <v>10051</v>
      </c>
      <c r="G673" t="s">
        <v>10051</v>
      </c>
      <c r="H673" s="13">
        <v>44997</v>
      </c>
      <c r="I673" t="s">
        <v>10051</v>
      </c>
      <c r="J673" t="s">
        <v>10051</v>
      </c>
    </row>
    <row r="674" spans="1:10" x14ac:dyDescent="0.35">
      <c r="A674" t="s">
        <v>3529</v>
      </c>
      <c r="B674" t="s">
        <v>13</v>
      </c>
      <c r="C674">
        <v>2</v>
      </c>
      <c r="D674" s="10">
        <v>3</v>
      </c>
      <c r="E674" s="8">
        <v>6</v>
      </c>
      <c r="F674" t="s">
        <v>14</v>
      </c>
      <c r="G674" t="s">
        <v>10051</v>
      </c>
      <c r="H674" s="13">
        <v>45288</v>
      </c>
      <c r="I674" t="s">
        <v>10051</v>
      </c>
      <c r="J674" t="s">
        <v>10051</v>
      </c>
    </row>
    <row r="675" spans="1:10" x14ac:dyDescent="0.35">
      <c r="A675" t="s">
        <v>2671</v>
      </c>
      <c r="B675" t="s">
        <v>17</v>
      </c>
      <c r="C675">
        <v>4</v>
      </c>
      <c r="D675" s="10">
        <v>1</v>
      </c>
      <c r="E675" s="8">
        <v>4</v>
      </c>
      <c r="F675" t="s">
        <v>10</v>
      </c>
      <c r="G675" t="s">
        <v>10051</v>
      </c>
      <c r="H675" s="13">
        <v>45023</v>
      </c>
      <c r="I675" t="s">
        <v>10051</v>
      </c>
      <c r="J675" t="s">
        <v>10051</v>
      </c>
    </row>
    <row r="676" spans="1:10" x14ac:dyDescent="0.35">
      <c r="A676" t="s">
        <v>4411</v>
      </c>
      <c r="B676" t="s">
        <v>13</v>
      </c>
      <c r="C676">
        <v>4</v>
      </c>
      <c r="D676" s="10">
        <v>3</v>
      </c>
      <c r="E676" s="8">
        <v>12</v>
      </c>
      <c r="F676" t="s">
        <v>23</v>
      </c>
      <c r="G676" t="s">
        <v>10051</v>
      </c>
      <c r="H676" s="13">
        <v>45216</v>
      </c>
      <c r="I676" t="s">
        <v>10051</v>
      </c>
      <c r="J676" t="s">
        <v>10051</v>
      </c>
    </row>
    <row r="677" spans="1:10" x14ac:dyDescent="0.35">
      <c r="A677" t="s">
        <v>9477</v>
      </c>
      <c r="B677" t="s">
        <v>65</v>
      </c>
      <c r="C677">
        <v>4</v>
      </c>
      <c r="D677" s="10">
        <f>E677/C677</f>
        <v>1.5</v>
      </c>
      <c r="E677" s="8">
        <v>6</v>
      </c>
      <c r="F677" t="s">
        <v>14</v>
      </c>
      <c r="G677" t="s">
        <v>10051</v>
      </c>
      <c r="H677" s="13" t="s">
        <v>10046</v>
      </c>
      <c r="I677" t="s">
        <v>10051</v>
      </c>
      <c r="J677" t="s">
        <v>10051</v>
      </c>
    </row>
    <row r="678" spans="1:10" x14ac:dyDescent="0.35">
      <c r="A678" t="s">
        <v>5061</v>
      </c>
      <c r="B678" t="s">
        <v>65</v>
      </c>
      <c r="C678">
        <v>2</v>
      </c>
      <c r="D678" s="10">
        <v>1.5</v>
      </c>
      <c r="E678" s="8">
        <v>3</v>
      </c>
      <c r="F678" t="s">
        <v>10</v>
      </c>
      <c r="G678" t="s">
        <v>15</v>
      </c>
      <c r="H678" s="13">
        <v>45177</v>
      </c>
      <c r="I678" t="s">
        <v>10051</v>
      </c>
      <c r="J678" t="s">
        <v>10051</v>
      </c>
    </row>
    <row r="679" spans="1:10" x14ac:dyDescent="0.35">
      <c r="A679" t="s">
        <v>9466</v>
      </c>
      <c r="B679" t="s">
        <v>20</v>
      </c>
      <c r="C679">
        <f>E679/D679</f>
        <v>1</v>
      </c>
      <c r="D679" s="10">
        <v>5</v>
      </c>
      <c r="E679" s="8">
        <v>5</v>
      </c>
      <c r="F679" t="s">
        <v>10051</v>
      </c>
      <c r="G679" t="s">
        <v>10051</v>
      </c>
      <c r="H679" s="13">
        <v>45029</v>
      </c>
      <c r="I679" t="s">
        <v>10051</v>
      </c>
      <c r="J679" t="s">
        <v>10051</v>
      </c>
    </row>
    <row r="680" spans="1:10" x14ac:dyDescent="0.35">
      <c r="A680" t="s">
        <v>7393</v>
      </c>
      <c r="B680" t="s">
        <v>17</v>
      </c>
      <c r="C680">
        <v>4</v>
      </c>
      <c r="D680" s="10">
        <v>1</v>
      </c>
      <c r="E680" s="8">
        <v>4</v>
      </c>
      <c r="F680" t="s">
        <v>10051</v>
      </c>
      <c r="G680" t="s">
        <v>15</v>
      </c>
      <c r="H680" s="13">
        <v>45058</v>
      </c>
      <c r="I680" t="s">
        <v>10051</v>
      </c>
      <c r="J680" t="s">
        <v>10051</v>
      </c>
    </row>
    <row r="681" spans="1:10" x14ac:dyDescent="0.35">
      <c r="A681" t="s">
        <v>7097</v>
      </c>
      <c r="B681" t="s">
        <v>28</v>
      </c>
      <c r="C681">
        <v>2</v>
      </c>
      <c r="D681" s="10">
        <v>4</v>
      </c>
      <c r="E681" s="8">
        <v>8</v>
      </c>
      <c r="F681" t="s">
        <v>14</v>
      </c>
      <c r="G681" t="s">
        <v>10051</v>
      </c>
      <c r="H681" s="13">
        <v>45157</v>
      </c>
      <c r="I681" t="s">
        <v>10051</v>
      </c>
      <c r="J681" t="s">
        <v>10051</v>
      </c>
    </row>
    <row r="682" spans="1:10" x14ac:dyDescent="0.35">
      <c r="A682" t="s">
        <v>8205</v>
      </c>
      <c r="B682" t="s">
        <v>17</v>
      </c>
      <c r="C682">
        <v>3</v>
      </c>
      <c r="D682" s="10">
        <v>1</v>
      </c>
      <c r="E682" s="8">
        <v>3</v>
      </c>
      <c r="F682" t="s">
        <v>10051</v>
      </c>
      <c r="G682" t="s">
        <v>10051</v>
      </c>
      <c r="H682" s="13">
        <v>45239</v>
      </c>
      <c r="I682" t="s">
        <v>10051</v>
      </c>
      <c r="J682" t="s">
        <v>10051</v>
      </c>
    </row>
    <row r="683" spans="1:10" x14ac:dyDescent="0.35">
      <c r="A683" t="s">
        <v>1961</v>
      </c>
      <c r="B683" t="s">
        <v>17</v>
      </c>
      <c r="C683">
        <v>3</v>
      </c>
      <c r="D683" s="10">
        <v>1</v>
      </c>
      <c r="E683" s="8">
        <v>3</v>
      </c>
      <c r="F683" t="s">
        <v>10051</v>
      </c>
      <c r="G683" t="s">
        <v>10051</v>
      </c>
      <c r="H683" s="13">
        <v>44974</v>
      </c>
      <c r="I683" t="s">
        <v>10051</v>
      </c>
      <c r="J683" t="s">
        <v>10051</v>
      </c>
    </row>
    <row r="684" spans="1:10" x14ac:dyDescent="0.35">
      <c r="A684" t="s">
        <v>6140</v>
      </c>
      <c r="B684" t="s">
        <v>39</v>
      </c>
      <c r="C684">
        <v>3</v>
      </c>
      <c r="D684" s="10">
        <v>3</v>
      </c>
      <c r="E684" s="8">
        <v>9</v>
      </c>
      <c r="F684" t="s">
        <v>10051</v>
      </c>
      <c r="G684" t="s">
        <v>15</v>
      </c>
      <c r="H684" s="13">
        <v>45061</v>
      </c>
      <c r="I684" t="s">
        <v>10051</v>
      </c>
      <c r="J684" t="s">
        <v>10051</v>
      </c>
    </row>
    <row r="685" spans="1:10" x14ac:dyDescent="0.35">
      <c r="A685" t="s">
        <v>5148</v>
      </c>
      <c r="B685" t="s">
        <v>10051</v>
      </c>
      <c r="C685">
        <v>1</v>
      </c>
      <c r="D685" s="10">
        <v>3</v>
      </c>
      <c r="E685" s="8">
        <v>3</v>
      </c>
      <c r="F685" t="s">
        <v>18</v>
      </c>
      <c r="G685" t="s">
        <v>10051</v>
      </c>
      <c r="H685" s="13">
        <v>44994</v>
      </c>
      <c r="I685" t="s">
        <v>10051</v>
      </c>
      <c r="J685" t="s">
        <v>10051</v>
      </c>
    </row>
    <row r="686" spans="1:10" x14ac:dyDescent="0.35">
      <c r="A686" t="s">
        <v>5595</v>
      </c>
      <c r="B686" t="s">
        <v>20</v>
      </c>
      <c r="C686">
        <v>4</v>
      </c>
      <c r="D686" s="10">
        <v>5</v>
      </c>
      <c r="E686" s="8">
        <v>20</v>
      </c>
      <c r="F686" t="s">
        <v>23</v>
      </c>
      <c r="G686" t="s">
        <v>11</v>
      </c>
      <c r="H686" s="13">
        <v>45117</v>
      </c>
      <c r="I686" t="s">
        <v>10051</v>
      </c>
      <c r="J686" t="s">
        <v>10051</v>
      </c>
    </row>
    <row r="687" spans="1:10" x14ac:dyDescent="0.35">
      <c r="A687" t="s">
        <v>7472</v>
      </c>
      <c r="B687" t="s">
        <v>17</v>
      </c>
      <c r="C687">
        <v>4</v>
      </c>
      <c r="D687" s="10">
        <v>1</v>
      </c>
      <c r="E687" s="8">
        <v>4</v>
      </c>
      <c r="F687" t="s">
        <v>23</v>
      </c>
      <c r="G687" t="s">
        <v>11</v>
      </c>
      <c r="H687" s="13">
        <v>44964</v>
      </c>
      <c r="I687" t="s">
        <v>10051</v>
      </c>
      <c r="J687" t="s">
        <v>10051</v>
      </c>
    </row>
    <row r="688" spans="1:10" x14ac:dyDescent="0.35">
      <c r="A688" t="s">
        <v>1007</v>
      </c>
      <c r="B688" t="s">
        <v>20</v>
      </c>
      <c r="C688">
        <v>4</v>
      </c>
      <c r="D688" s="10">
        <v>5</v>
      </c>
      <c r="E688" s="8">
        <v>20</v>
      </c>
      <c r="F688" t="s">
        <v>10</v>
      </c>
      <c r="G688" t="s">
        <v>10051</v>
      </c>
      <c r="H688" s="13">
        <v>45240</v>
      </c>
      <c r="I688" t="s">
        <v>10051</v>
      </c>
      <c r="J688" t="s">
        <v>10051</v>
      </c>
    </row>
    <row r="689" spans="1:10" x14ac:dyDescent="0.35">
      <c r="A689" t="s">
        <v>4010</v>
      </c>
      <c r="B689" t="s">
        <v>28</v>
      </c>
      <c r="C689">
        <v>1</v>
      </c>
      <c r="D689" s="10">
        <v>4</v>
      </c>
      <c r="E689" s="8">
        <v>4</v>
      </c>
      <c r="F689" t="s">
        <v>10</v>
      </c>
      <c r="G689" t="s">
        <v>11</v>
      </c>
      <c r="H689" s="13">
        <v>45081</v>
      </c>
      <c r="I689" t="s">
        <v>10051</v>
      </c>
      <c r="J689" t="s">
        <v>10051</v>
      </c>
    </row>
    <row r="690" spans="1:10" x14ac:dyDescent="0.35">
      <c r="A690" t="s">
        <v>2857</v>
      </c>
      <c r="B690" t="s">
        <v>25</v>
      </c>
      <c r="C690">
        <v>2</v>
      </c>
      <c r="D690" s="10">
        <v>4</v>
      </c>
      <c r="E690" s="8">
        <v>8</v>
      </c>
      <c r="F690" t="s">
        <v>21</v>
      </c>
      <c r="G690" t="s">
        <v>10051</v>
      </c>
      <c r="H690" s="13">
        <v>45157</v>
      </c>
      <c r="I690" t="s">
        <v>10051</v>
      </c>
      <c r="J690" t="s">
        <v>10051</v>
      </c>
    </row>
    <row r="691" spans="1:10" x14ac:dyDescent="0.35">
      <c r="A691" t="s">
        <v>3551</v>
      </c>
      <c r="B691" t="s">
        <v>20</v>
      </c>
      <c r="C691">
        <v>2</v>
      </c>
      <c r="D691" s="10">
        <v>5</v>
      </c>
      <c r="E691" s="8">
        <v>10</v>
      </c>
      <c r="F691" t="s">
        <v>10051</v>
      </c>
      <c r="G691" t="s">
        <v>11</v>
      </c>
      <c r="H691" s="13">
        <v>45167</v>
      </c>
      <c r="I691" t="s">
        <v>10051</v>
      </c>
      <c r="J691" t="s">
        <v>10051</v>
      </c>
    </row>
    <row r="692" spans="1:10" x14ac:dyDescent="0.35">
      <c r="A692" t="s">
        <v>189</v>
      </c>
      <c r="B692" t="s">
        <v>28</v>
      </c>
      <c r="C692">
        <v>3</v>
      </c>
      <c r="D692" s="10">
        <v>4</v>
      </c>
      <c r="E692" s="8">
        <v>12</v>
      </c>
      <c r="F692" t="s">
        <v>14</v>
      </c>
      <c r="G692" t="s">
        <v>11</v>
      </c>
      <c r="H692" s="13">
        <v>45067</v>
      </c>
      <c r="I692" t="s">
        <v>10051</v>
      </c>
      <c r="J692" t="s">
        <v>10051</v>
      </c>
    </row>
    <row r="693" spans="1:10" x14ac:dyDescent="0.35">
      <c r="A693" t="s">
        <v>6227</v>
      </c>
      <c r="B693" t="s">
        <v>28</v>
      </c>
      <c r="C693">
        <v>1</v>
      </c>
      <c r="D693" s="10">
        <v>4</v>
      </c>
      <c r="E693" s="8">
        <v>4</v>
      </c>
      <c r="F693" t="s">
        <v>18</v>
      </c>
      <c r="G693" t="s">
        <v>10051</v>
      </c>
      <c r="H693" s="13">
        <v>45131</v>
      </c>
      <c r="I693" t="s">
        <v>10051</v>
      </c>
      <c r="J693" t="s">
        <v>10051</v>
      </c>
    </row>
    <row r="694" spans="1:10" x14ac:dyDescent="0.35">
      <c r="A694" t="s">
        <v>5718</v>
      </c>
      <c r="B694" t="s">
        <v>25</v>
      </c>
      <c r="C694">
        <v>5</v>
      </c>
      <c r="D694" s="10">
        <v>4</v>
      </c>
      <c r="E694" s="8">
        <f>C694*D694</f>
        <v>20</v>
      </c>
      <c r="F694" t="s">
        <v>23</v>
      </c>
      <c r="G694" t="s">
        <v>10051</v>
      </c>
      <c r="H694" s="13">
        <v>45026</v>
      </c>
      <c r="I694" t="s">
        <v>10051</v>
      </c>
      <c r="J694" t="s">
        <v>10051</v>
      </c>
    </row>
    <row r="695" spans="1:10" x14ac:dyDescent="0.35">
      <c r="A695" t="s">
        <v>2326</v>
      </c>
      <c r="B695" t="s">
        <v>9</v>
      </c>
      <c r="C695">
        <v>5</v>
      </c>
      <c r="D695" s="10">
        <v>2</v>
      </c>
      <c r="E695" s="8">
        <v>10</v>
      </c>
      <c r="F695" t="s">
        <v>21</v>
      </c>
      <c r="G695" t="s">
        <v>11</v>
      </c>
      <c r="H695" s="13">
        <v>45209</v>
      </c>
      <c r="I695" t="s">
        <v>10051</v>
      </c>
      <c r="J695" t="s">
        <v>10051</v>
      </c>
    </row>
    <row r="696" spans="1:10" x14ac:dyDescent="0.35">
      <c r="A696" t="s">
        <v>9417</v>
      </c>
      <c r="B696" t="s">
        <v>17</v>
      </c>
      <c r="C696">
        <v>5</v>
      </c>
      <c r="D696" s="10">
        <v>1</v>
      </c>
      <c r="E696" s="8">
        <v>5</v>
      </c>
      <c r="F696" t="s">
        <v>10051</v>
      </c>
      <c r="G696" t="s">
        <v>15</v>
      </c>
      <c r="H696" s="13">
        <v>45291</v>
      </c>
      <c r="I696" t="s">
        <v>10051</v>
      </c>
      <c r="J696" t="s">
        <v>10051</v>
      </c>
    </row>
    <row r="697" spans="1:10" x14ac:dyDescent="0.35">
      <c r="A697" t="s">
        <v>723</v>
      </c>
      <c r="B697" t="s">
        <v>13</v>
      </c>
      <c r="C697">
        <v>4</v>
      </c>
      <c r="D697" s="10">
        <v>3</v>
      </c>
      <c r="E697" s="8">
        <v>12</v>
      </c>
      <c r="F697" t="s">
        <v>10</v>
      </c>
      <c r="G697" t="s">
        <v>11</v>
      </c>
      <c r="H697" s="13">
        <v>45280</v>
      </c>
      <c r="I697" t="s">
        <v>10051</v>
      </c>
      <c r="J697" t="s">
        <v>10051</v>
      </c>
    </row>
    <row r="698" spans="1:10" x14ac:dyDescent="0.35">
      <c r="A698" t="s">
        <v>2142</v>
      </c>
      <c r="B698" t="s">
        <v>13</v>
      </c>
      <c r="C698">
        <v>1</v>
      </c>
      <c r="D698" s="10">
        <v>3</v>
      </c>
      <c r="E698" s="8">
        <v>3</v>
      </c>
      <c r="F698" t="s">
        <v>10051</v>
      </c>
      <c r="G698" t="s">
        <v>15</v>
      </c>
      <c r="H698" s="13">
        <v>45086</v>
      </c>
      <c r="I698" t="s">
        <v>10051</v>
      </c>
      <c r="J698" t="s">
        <v>10051</v>
      </c>
    </row>
    <row r="699" spans="1:10" x14ac:dyDescent="0.35">
      <c r="A699" t="s">
        <v>9839</v>
      </c>
      <c r="B699" t="s">
        <v>25</v>
      </c>
      <c r="C699">
        <v>2</v>
      </c>
      <c r="D699" s="10">
        <v>4</v>
      </c>
      <c r="E699" s="8">
        <v>8</v>
      </c>
      <c r="F699" t="s">
        <v>10</v>
      </c>
      <c r="G699" t="s">
        <v>11</v>
      </c>
      <c r="H699" s="13">
        <v>45018</v>
      </c>
      <c r="I699" t="s">
        <v>10051</v>
      </c>
      <c r="J699" t="s">
        <v>10051</v>
      </c>
    </row>
    <row r="700" spans="1:10" x14ac:dyDescent="0.35">
      <c r="A700" t="s">
        <v>3199</v>
      </c>
      <c r="B700" t="s">
        <v>13</v>
      </c>
      <c r="C700">
        <v>4</v>
      </c>
      <c r="D700" s="10">
        <v>3</v>
      </c>
      <c r="E700" s="8">
        <v>12</v>
      </c>
      <c r="F700" t="s">
        <v>23</v>
      </c>
      <c r="G700" t="s">
        <v>11</v>
      </c>
      <c r="H700" s="13">
        <v>45149</v>
      </c>
      <c r="I700" t="s">
        <v>10051</v>
      </c>
      <c r="J700" t="s">
        <v>10051</v>
      </c>
    </row>
    <row r="701" spans="1:10" x14ac:dyDescent="0.35">
      <c r="A701" t="s">
        <v>4163</v>
      </c>
      <c r="B701" t="s">
        <v>20</v>
      </c>
      <c r="C701">
        <v>3</v>
      </c>
      <c r="D701" s="10">
        <v>5</v>
      </c>
      <c r="E701" s="8">
        <v>15</v>
      </c>
      <c r="F701" t="s">
        <v>14</v>
      </c>
      <c r="G701" t="s">
        <v>11</v>
      </c>
      <c r="H701" s="13">
        <v>45173</v>
      </c>
      <c r="I701" t="s">
        <v>10051</v>
      </c>
      <c r="J701" t="s">
        <v>10051</v>
      </c>
    </row>
    <row r="702" spans="1:10" x14ac:dyDescent="0.35">
      <c r="A702" t="s">
        <v>9664</v>
      </c>
      <c r="B702" t="s">
        <v>18</v>
      </c>
      <c r="C702">
        <v>5</v>
      </c>
      <c r="D702" s="10">
        <v>4</v>
      </c>
      <c r="E702" s="8">
        <v>20</v>
      </c>
      <c r="F702" t="s">
        <v>23</v>
      </c>
      <c r="G702" t="s">
        <v>10051</v>
      </c>
      <c r="H702" s="13">
        <v>45120</v>
      </c>
      <c r="I702" t="s">
        <v>10051</v>
      </c>
      <c r="J702" t="s">
        <v>10051</v>
      </c>
    </row>
    <row r="703" spans="1:10" x14ac:dyDescent="0.35">
      <c r="A703" t="s">
        <v>3473</v>
      </c>
      <c r="B703" t="s">
        <v>17</v>
      </c>
      <c r="C703">
        <v>4</v>
      </c>
      <c r="D703" s="10">
        <v>1</v>
      </c>
      <c r="E703" s="8">
        <v>4</v>
      </c>
      <c r="F703" t="s">
        <v>10051</v>
      </c>
      <c r="G703" t="s">
        <v>15</v>
      </c>
      <c r="H703" s="13">
        <v>44942</v>
      </c>
      <c r="I703" t="s">
        <v>10051</v>
      </c>
      <c r="J703" t="s">
        <v>10051</v>
      </c>
    </row>
    <row r="704" spans="1:10" x14ac:dyDescent="0.35">
      <c r="A704" t="s">
        <v>1156</v>
      </c>
      <c r="B704" t="s">
        <v>25</v>
      </c>
      <c r="C704">
        <v>4</v>
      </c>
      <c r="D704" s="10">
        <v>4</v>
      </c>
      <c r="E704" s="8">
        <v>16</v>
      </c>
      <c r="F704" t="s">
        <v>10</v>
      </c>
      <c r="G704" t="s">
        <v>11</v>
      </c>
      <c r="H704" s="13">
        <v>45284</v>
      </c>
      <c r="I704" t="s">
        <v>10051</v>
      </c>
      <c r="J704" t="s">
        <v>10051</v>
      </c>
    </row>
    <row r="705" spans="1:10" x14ac:dyDescent="0.35">
      <c r="A705" t="s">
        <v>2295</v>
      </c>
      <c r="B705" t="s">
        <v>39</v>
      </c>
      <c r="C705">
        <v>3</v>
      </c>
      <c r="D705" s="10">
        <v>3</v>
      </c>
      <c r="E705" s="8">
        <v>9</v>
      </c>
      <c r="F705" t="s">
        <v>10</v>
      </c>
      <c r="G705" t="s">
        <v>18</v>
      </c>
      <c r="H705" s="13">
        <v>45039</v>
      </c>
      <c r="I705" t="s">
        <v>10051</v>
      </c>
      <c r="J705" t="s">
        <v>10051</v>
      </c>
    </row>
    <row r="706" spans="1:10" x14ac:dyDescent="0.35">
      <c r="A706" t="s">
        <v>7830</v>
      </c>
      <c r="B706" t="s">
        <v>25</v>
      </c>
      <c r="C706">
        <v>3</v>
      </c>
      <c r="D706" s="10">
        <v>4</v>
      </c>
      <c r="E706" s="8">
        <v>12</v>
      </c>
      <c r="F706" t="s">
        <v>14</v>
      </c>
      <c r="G706" t="s">
        <v>10051</v>
      </c>
      <c r="H706" s="13">
        <v>45044</v>
      </c>
      <c r="I706" t="s">
        <v>10051</v>
      </c>
      <c r="J706" t="s">
        <v>10051</v>
      </c>
    </row>
    <row r="707" spans="1:10" x14ac:dyDescent="0.35">
      <c r="A707" t="s">
        <v>502</v>
      </c>
      <c r="B707" t="s">
        <v>39</v>
      </c>
      <c r="C707">
        <v>3</v>
      </c>
      <c r="D707" s="10">
        <v>3</v>
      </c>
      <c r="E707" s="8">
        <v>9</v>
      </c>
      <c r="F707" t="s">
        <v>10</v>
      </c>
      <c r="G707" t="s">
        <v>15</v>
      </c>
      <c r="H707" s="13">
        <v>45067</v>
      </c>
      <c r="I707" t="s">
        <v>10051</v>
      </c>
      <c r="J707" t="s">
        <v>10051</v>
      </c>
    </row>
    <row r="708" spans="1:10" x14ac:dyDescent="0.35">
      <c r="A708" t="s">
        <v>7736</v>
      </c>
      <c r="B708" t="s">
        <v>20</v>
      </c>
      <c r="C708">
        <v>5</v>
      </c>
      <c r="D708" s="10">
        <v>5</v>
      </c>
      <c r="E708" s="8">
        <v>25</v>
      </c>
      <c r="F708" t="s">
        <v>14</v>
      </c>
      <c r="G708" t="s">
        <v>10051</v>
      </c>
      <c r="H708" s="13">
        <v>45047</v>
      </c>
      <c r="I708" t="s">
        <v>10051</v>
      </c>
      <c r="J708" t="s">
        <v>10051</v>
      </c>
    </row>
    <row r="709" spans="1:10" x14ac:dyDescent="0.35">
      <c r="A709" t="s">
        <v>3235</v>
      </c>
      <c r="B709" t="s">
        <v>28</v>
      </c>
      <c r="C709">
        <v>5</v>
      </c>
      <c r="D709" s="10">
        <v>4</v>
      </c>
      <c r="E709" s="8">
        <v>20</v>
      </c>
      <c r="F709" t="s">
        <v>23</v>
      </c>
      <c r="G709" t="s">
        <v>15</v>
      </c>
      <c r="H709" s="13">
        <v>44983</v>
      </c>
      <c r="I709" t="s">
        <v>10051</v>
      </c>
      <c r="J709" t="s">
        <v>10051</v>
      </c>
    </row>
    <row r="710" spans="1:10" x14ac:dyDescent="0.35">
      <c r="A710" t="s">
        <v>9065</v>
      </c>
      <c r="B710" t="s">
        <v>25</v>
      </c>
      <c r="C710">
        <v>4</v>
      </c>
      <c r="D710" s="10">
        <v>4</v>
      </c>
      <c r="E710" s="8">
        <v>16</v>
      </c>
      <c r="F710" t="s">
        <v>10051</v>
      </c>
      <c r="G710" t="s">
        <v>11</v>
      </c>
      <c r="H710" s="13">
        <v>45135</v>
      </c>
      <c r="I710" t="s">
        <v>10051</v>
      </c>
      <c r="J710" t="s">
        <v>10051</v>
      </c>
    </row>
    <row r="711" spans="1:10" x14ac:dyDescent="0.35">
      <c r="A711" t="s">
        <v>2104</v>
      </c>
      <c r="B711" t="s">
        <v>13</v>
      </c>
      <c r="C711">
        <v>4</v>
      </c>
      <c r="D711" s="10">
        <v>3</v>
      </c>
      <c r="E711" s="8">
        <v>12</v>
      </c>
      <c r="F711" t="s">
        <v>21</v>
      </c>
      <c r="G711" t="s">
        <v>11</v>
      </c>
      <c r="H711" s="13">
        <v>45124</v>
      </c>
      <c r="I711" t="s">
        <v>10051</v>
      </c>
      <c r="J711" t="s">
        <v>10051</v>
      </c>
    </row>
    <row r="712" spans="1:10" x14ac:dyDescent="0.35">
      <c r="A712" t="s">
        <v>6336</v>
      </c>
      <c r="B712" t="s">
        <v>9</v>
      </c>
      <c r="C712">
        <v>2</v>
      </c>
      <c r="D712" s="10">
        <v>2</v>
      </c>
      <c r="E712" s="8">
        <v>4</v>
      </c>
      <c r="F712" t="s">
        <v>14</v>
      </c>
      <c r="G712" t="s">
        <v>11</v>
      </c>
      <c r="H712" s="13">
        <v>45067</v>
      </c>
      <c r="I712" t="s">
        <v>10051</v>
      </c>
      <c r="J712" t="s">
        <v>10051</v>
      </c>
    </row>
    <row r="713" spans="1:10" x14ac:dyDescent="0.35">
      <c r="A713" t="s">
        <v>6986</v>
      </c>
      <c r="B713" t="s">
        <v>13</v>
      </c>
      <c r="C713">
        <v>2</v>
      </c>
      <c r="D713" s="10">
        <v>3</v>
      </c>
      <c r="E713" s="8">
        <v>6</v>
      </c>
      <c r="F713" t="s">
        <v>10</v>
      </c>
      <c r="G713" t="s">
        <v>18</v>
      </c>
      <c r="H713" s="13">
        <v>45024</v>
      </c>
      <c r="I713" t="s">
        <v>10051</v>
      </c>
      <c r="J713" t="s">
        <v>10051</v>
      </c>
    </row>
    <row r="714" spans="1:10" x14ac:dyDescent="0.35">
      <c r="A714" t="s">
        <v>5525</v>
      </c>
      <c r="B714" t="s">
        <v>17</v>
      </c>
      <c r="C714">
        <v>5</v>
      </c>
      <c r="D714" s="10">
        <v>1</v>
      </c>
      <c r="E714" s="8">
        <v>5</v>
      </c>
      <c r="F714" t="s">
        <v>10051</v>
      </c>
      <c r="G714" t="s">
        <v>10051</v>
      </c>
      <c r="H714" s="13">
        <v>45078</v>
      </c>
      <c r="I714" t="s">
        <v>10051</v>
      </c>
      <c r="J714" t="s">
        <v>10051</v>
      </c>
    </row>
    <row r="715" spans="1:10" x14ac:dyDescent="0.35">
      <c r="A715" t="s">
        <v>9816</v>
      </c>
      <c r="B715" t="s">
        <v>17</v>
      </c>
      <c r="C715">
        <v>2</v>
      </c>
      <c r="D715" s="10">
        <v>1</v>
      </c>
      <c r="E715" s="8">
        <v>2</v>
      </c>
      <c r="F715" t="s">
        <v>14</v>
      </c>
      <c r="G715" t="s">
        <v>10051</v>
      </c>
      <c r="H715" s="13">
        <v>45271</v>
      </c>
      <c r="I715" t="s">
        <v>10051</v>
      </c>
      <c r="J715" t="s">
        <v>10051</v>
      </c>
    </row>
    <row r="716" spans="1:10" x14ac:dyDescent="0.35">
      <c r="A716" t="s">
        <v>2074</v>
      </c>
      <c r="B716" t="s">
        <v>9</v>
      </c>
      <c r="C716">
        <v>1</v>
      </c>
      <c r="D716" s="10">
        <v>2</v>
      </c>
      <c r="E716" s="8">
        <v>2</v>
      </c>
      <c r="F716" t="s">
        <v>10</v>
      </c>
      <c r="G716" t="s">
        <v>11</v>
      </c>
      <c r="H716" s="13">
        <v>44995</v>
      </c>
      <c r="I716" t="s">
        <v>10051</v>
      </c>
      <c r="J716" t="s">
        <v>10051</v>
      </c>
    </row>
    <row r="717" spans="1:10" x14ac:dyDescent="0.35">
      <c r="A717" t="s">
        <v>3549</v>
      </c>
      <c r="B717" t="s">
        <v>20</v>
      </c>
      <c r="C717">
        <v>3</v>
      </c>
      <c r="D717" s="10">
        <v>5</v>
      </c>
      <c r="E717" s="8">
        <v>15</v>
      </c>
      <c r="F717" t="s">
        <v>23</v>
      </c>
      <c r="G717" t="s">
        <v>10051</v>
      </c>
      <c r="H717" s="13">
        <v>45023</v>
      </c>
      <c r="I717" t="s">
        <v>10051</v>
      </c>
      <c r="J717" t="s">
        <v>10051</v>
      </c>
    </row>
    <row r="718" spans="1:10" x14ac:dyDescent="0.35">
      <c r="A718" t="s">
        <v>2724</v>
      </c>
      <c r="B718" t="s">
        <v>20</v>
      </c>
      <c r="C718">
        <v>4</v>
      </c>
      <c r="D718" s="10">
        <v>5</v>
      </c>
      <c r="E718" s="8">
        <v>20</v>
      </c>
      <c r="F718" t="s">
        <v>10051</v>
      </c>
      <c r="G718" t="s">
        <v>10051</v>
      </c>
      <c r="H718" s="13">
        <v>45020</v>
      </c>
      <c r="I718" t="s">
        <v>10051</v>
      </c>
      <c r="J718" t="s">
        <v>10051</v>
      </c>
    </row>
    <row r="719" spans="1:10" x14ac:dyDescent="0.35">
      <c r="A719" t="s">
        <v>5418</v>
      </c>
      <c r="B719" t="s">
        <v>9</v>
      </c>
      <c r="C719">
        <v>5</v>
      </c>
      <c r="D719" s="10">
        <v>2</v>
      </c>
      <c r="E719" s="8">
        <v>10</v>
      </c>
      <c r="F719" t="s">
        <v>23</v>
      </c>
      <c r="G719" t="s">
        <v>10051</v>
      </c>
      <c r="H719" s="13">
        <v>45188</v>
      </c>
      <c r="I719" t="s">
        <v>10051</v>
      </c>
      <c r="J719" t="s">
        <v>10051</v>
      </c>
    </row>
    <row r="720" spans="1:10" x14ac:dyDescent="0.35">
      <c r="A720" t="s">
        <v>6617</v>
      </c>
      <c r="B720" t="s">
        <v>28</v>
      </c>
      <c r="C720">
        <v>3</v>
      </c>
      <c r="D720" s="10">
        <v>4</v>
      </c>
      <c r="E720" s="8">
        <v>12</v>
      </c>
      <c r="F720" t="s">
        <v>10051</v>
      </c>
      <c r="G720" t="s">
        <v>10051</v>
      </c>
      <c r="H720" s="13">
        <v>45178</v>
      </c>
      <c r="I720" t="s">
        <v>10051</v>
      </c>
      <c r="J720" t="s">
        <v>10051</v>
      </c>
    </row>
    <row r="721" spans="1:10" x14ac:dyDescent="0.35">
      <c r="A721" t="s">
        <v>2905</v>
      </c>
      <c r="B721" t="s">
        <v>39</v>
      </c>
      <c r="C721">
        <v>2</v>
      </c>
      <c r="D721" s="10">
        <v>3</v>
      </c>
      <c r="E721" s="8">
        <v>6</v>
      </c>
      <c r="F721" t="s">
        <v>14</v>
      </c>
      <c r="G721" t="s">
        <v>15</v>
      </c>
      <c r="H721" s="13">
        <v>45123</v>
      </c>
      <c r="I721" t="s">
        <v>10051</v>
      </c>
      <c r="J721" t="s">
        <v>10051</v>
      </c>
    </row>
    <row r="722" spans="1:10" x14ac:dyDescent="0.35">
      <c r="A722" t="s">
        <v>5320</v>
      </c>
      <c r="B722" t="s">
        <v>25</v>
      </c>
      <c r="C722">
        <v>4</v>
      </c>
      <c r="D722" s="10">
        <v>4</v>
      </c>
      <c r="E722" s="8">
        <v>16</v>
      </c>
      <c r="F722" t="s">
        <v>14</v>
      </c>
      <c r="G722" t="s">
        <v>15</v>
      </c>
      <c r="H722" s="13">
        <v>45216</v>
      </c>
      <c r="I722" t="s">
        <v>10051</v>
      </c>
      <c r="J722" t="s">
        <v>10051</v>
      </c>
    </row>
    <row r="723" spans="1:10" x14ac:dyDescent="0.35">
      <c r="A723" t="s">
        <v>1372</v>
      </c>
      <c r="B723" t="s">
        <v>39</v>
      </c>
      <c r="C723">
        <v>3</v>
      </c>
      <c r="D723" s="10">
        <v>3</v>
      </c>
      <c r="E723" s="8">
        <v>9</v>
      </c>
      <c r="F723" t="s">
        <v>14</v>
      </c>
      <c r="G723" t="s">
        <v>11</v>
      </c>
      <c r="H723" s="13">
        <v>45171</v>
      </c>
      <c r="I723" t="s">
        <v>10051</v>
      </c>
      <c r="J723" t="s">
        <v>10051</v>
      </c>
    </row>
    <row r="724" spans="1:10" x14ac:dyDescent="0.35">
      <c r="A724" t="s">
        <v>1497</v>
      </c>
      <c r="B724" t="s">
        <v>13</v>
      </c>
      <c r="C724">
        <v>3</v>
      </c>
      <c r="D724" s="10">
        <v>3</v>
      </c>
      <c r="E724" s="8">
        <v>9</v>
      </c>
      <c r="F724" t="s">
        <v>21</v>
      </c>
      <c r="G724" t="s">
        <v>10051</v>
      </c>
      <c r="H724" s="13">
        <v>45008</v>
      </c>
      <c r="I724" t="s">
        <v>10051</v>
      </c>
      <c r="J724" t="s">
        <v>10051</v>
      </c>
    </row>
    <row r="725" spans="1:10" x14ac:dyDescent="0.35">
      <c r="A725" t="s">
        <v>5183</v>
      </c>
      <c r="B725" t="s">
        <v>25</v>
      </c>
      <c r="C725">
        <v>4</v>
      </c>
      <c r="D725" s="10">
        <v>4</v>
      </c>
      <c r="E725" s="8">
        <v>16</v>
      </c>
      <c r="F725" t="s">
        <v>23</v>
      </c>
      <c r="G725" t="s">
        <v>15</v>
      </c>
      <c r="H725" s="13">
        <v>45260</v>
      </c>
      <c r="I725" t="s">
        <v>10051</v>
      </c>
      <c r="J725" t="s">
        <v>10051</v>
      </c>
    </row>
    <row r="726" spans="1:10" x14ac:dyDescent="0.35">
      <c r="A726" t="s">
        <v>7815</v>
      </c>
      <c r="B726" t="s">
        <v>20</v>
      </c>
      <c r="C726">
        <v>4</v>
      </c>
      <c r="D726" s="10">
        <v>5</v>
      </c>
      <c r="E726" s="8">
        <v>20</v>
      </c>
      <c r="F726" t="s">
        <v>10</v>
      </c>
      <c r="G726" t="s">
        <v>11</v>
      </c>
      <c r="H726" s="13" t="s">
        <v>10046</v>
      </c>
      <c r="I726" t="s">
        <v>10051</v>
      </c>
      <c r="J726" t="s">
        <v>10051</v>
      </c>
    </row>
    <row r="727" spans="1:10" x14ac:dyDescent="0.35">
      <c r="A727" t="s">
        <v>9787</v>
      </c>
      <c r="B727" t="s">
        <v>39</v>
      </c>
      <c r="C727">
        <v>3</v>
      </c>
      <c r="D727" s="10">
        <f>E727/C727</f>
        <v>3</v>
      </c>
      <c r="E727" s="8">
        <v>9</v>
      </c>
      <c r="F727" t="s">
        <v>10</v>
      </c>
      <c r="G727" t="s">
        <v>15</v>
      </c>
      <c r="H727" s="13" t="s">
        <v>10046</v>
      </c>
      <c r="I727" t="s">
        <v>10051</v>
      </c>
      <c r="J727" t="s">
        <v>10051</v>
      </c>
    </row>
    <row r="728" spans="1:10" x14ac:dyDescent="0.35">
      <c r="A728" t="s">
        <v>8796</v>
      </c>
      <c r="B728" t="s">
        <v>25</v>
      </c>
      <c r="C728">
        <v>2</v>
      </c>
      <c r="D728" s="10">
        <v>4</v>
      </c>
      <c r="E728" s="8">
        <v>8</v>
      </c>
      <c r="F728" t="s">
        <v>10</v>
      </c>
      <c r="G728" t="s">
        <v>10051</v>
      </c>
      <c r="H728" s="13">
        <v>45008</v>
      </c>
      <c r="I728" t="s">
        <v>10051</v>
      </c>
      <c r="J728" t="s">
        <v>10051</v>
      </c>
    </row>
    <row r="729" spans="1:10" x14ac:dyDescent="0.35">
      <c r="A729" t="s">
        <v>6300</v>
      </c>
      <c r="B729" t="s">
        <v>9</v>
      </c>
      <c r="C729">
        <v>5</v>
      </c>
      <c r="D729" s="10">
        <v>2</v>
      </c>
      <c r="E729" s="8">
        <f>C729*D729</f>
        <v>10</v>
      </c>
      <c r="F729" t="s">
        <v>10</v>
      </c>
      <c r="G729" t="s">
        <v>15</v>
      </c>
      <c r="H729" s="13">
        <v>45033</v>
      </c>
      <c r="I729" t="s">
        <v>10051</v>
      </c>
      <c r="J729" t="s">
        <v>10051</v>
      </c>
    </row>
    <row r="730" spans="1:10" x14ac:dyDescent="0.35">
      <c r="A730" t="s">
        <v>8510</v>
      </c>
      <c r="B730" t="s">
        <v>28</v>
      </c>
      <c r="C730">
        <v>2</v>
      </c>
      <c r="D730" s="10">
        <v>4</v>
      </c>
      <c r="E730" s="8">
        <v>8</v>
      </c>
      <c r="F730" t="s">
        <v>23</v>
      </c>
      <c r="G730" t="s">
        <v>11</v>
      </c>
      <c r="H730" s="13">
        <v>45002</v>
      </c>
      <c r="I730" t="s">
        <v>10051</v>
      </c>
      <c r="J730" t="s">
        <v>10051</v>
      </c>
    </row>
    <row r="731" spans="1:10" x14ac:dyDescent="0.35">
      <c r="A731" t="s">
        <v>8930</v>
      </c>
      <c r="B731" t="s">
        <v>25</v>
      </c>
      <c r="C731">
        <v>1</v>
      </c>
      <c r="D731" s="10">
        <v>4</v>
      </c>
      <c r="E731" s="8">
        <v>4</v>
      </c>
      <c r="F731" t="s">
        <v>10051</v>
      </c>
      <c r="G731" t="s">
        <v>21</v>
      </c>
      <c r="H731" s="13">
        <v>45010</v>
      </c>
      <c r="I731" t="s">
        <v>10051</v>
      </c>
      <c r="J731" t="s">
        <v>10051</v>
      </c>
    </row>
    <row r="732" spans="1:10" x14ac:dyDescent="0.35">
      <c r="A732" t="s">
        <v>3386</v>
      </c>
      <c r="B732" t="s">
        <v>9</v>
      </c>
      <c r="C732">
        <v>4</v>
      </c>
      <c r="D732" s="10">
        <v>2</v>
      </c>
      <c r="E732" s="8">
        <v>8</v>
      </c>
      <c r="F732" t="s">
        <v>23</v>
      </c>
      <c r="G732" t="s">
        <v>10051</v>
      </c>
      <c r="H732" s="13">
        <v>45260</v>
      </c>
      <c r="I732" t="s">
        <v>10051</v>
      </c>
      <c r="J732" t="s">
        <v>10051</v>
      </c>
    </row>
    <row r="733" spans="1:10" x14ac:dyDescent="0.35">
      <c r="A733" t="s">
        <v>4166</v>
      </c>
      <c r="B733" t="s">
        <v>28</v>
      </c>
      <c r="C733">
        <v>3</v>
      </c>
      <c r="D733" s="10">
        <v>4</v>
      </c>
      <c r="E733" s="8">
        <v>12</v>
      </c>
      <c r="F733" t="s">
        <v>10051</v>
      </c>
      <c r="G733" t="s">
        <v>11</v>
      </c>
      <c r="H733" s="13">
        <v>45205</v>
      </c>
      <c r="I733" t="s">
        <v>10051</v>
      </c>
      <c r="J733" t="s">
        <v>10051</v>
      </c>
    </row>
    <row r="734" spans="1:10" x14ac:dyDescent="0.35">
      <c r="A734" t="s">
        <v>6070</v>
      </c>
      <c r="B734" t="s">
        <v>17</v>
      </c>
      <c r="C734">
        <v>1</v>
      </c>
      <c r="D734" s="10">
        <v>1</v>
      </c>
      <c r="E734" s="8">
        <v>1</v>
      </c>
      <c r="F734" t="s">
        <v>23</v>
      </c>
      <c r="G734" t="s">
        <v>15</v>
      </c>
      <c r="H734" s="13">
        <v>45074</v>
      </c>
      <c r="I734" t="s">
        <v>10051</v>
      </c>
      <c r="J734" t="s">
        <v>10051</v>
      </c>
    </row>
    <row r="735" spans="1:10" x14ac:dyDescent="0.35">
      <c r="A735" t="s">
        <v>9382</v>
      </c>
      <c r="B735" t="s">
        <v>17</v>
      </c>
      <c r="C735">
        <v>3</v>
      </c>
      <c r="D735" s="10">
        <v>1</v>
      </c>
      <c r="E735" s="8">
        <v>3</v>
      </c>
      <c r="F735" t="s">
        <v>14</v>
      </c>
      <c r="G735" t="s">
        <v>15</v>
      </c>
      <c r="H735" s="13">
        <v>44961</v>
      </c>
      <c r="I735" t="s">
        <v>10051</v>
      </c>
      <c r="J735" t="s">
        <v>10051</v>
      </c>
    </row>
    <row r="736" spans="1:10" x14ac:dyDescent="0.35">
      <c r="A736" t="s">
        <v>1126</v>
      </c>
      <c r="B736" t="s">
        <v>39</v>
      </c>
      <c r="C736">
        <v>4</v>
      </c>
      <c r="D736" s="10">
        <v>3</v>
      </c>
      <c r="E736" s="8">
        <v>12</v>
      </c>
      <c r="F736" t="s">
        <v>23</v>
      </c>
      <c r="G736" t="s">
        <v>15</v>
      </c>
      <c r="H736" s="13">
        <v>44964</v>
      </c>
      <c r="I736" t="s">
        <v>10051</v>
      </c>
      <c r="J736" t="s">
        <v>10051</v>
      </c>
    </row>
    <row r="737" spans="1:10" x14ac:dyDescent="0.35">
      <c r="A737" t="s">
        <v>9528</v>
      </c>
      <c r="B737" t="s">
        <v>25</v>
      </c>
      <c r="C737">
        <v>3</v>
      </c>
      <c r="D737" s="10">
        <v>4</v>
      </c>
      <c r="E737" s="8">
        <v>12</v>
      </c>
      <c r="F737" t="s">
        <v>14</v>
      </c>
      <c r="G737" t="s">
        <v>15</v>
      </c>
      <c r="H737" s="13">
        <v>45148</v>
      </c>
      <c r="I737" t="s">
        <v>10051</v>
      </c>
      <c r="J737" t="s">
        <v>10051</v>
      </c>
    </row>
    <row r="738" spans="1:10" x14ac:dyDescent="0.35">
      <c r="A738" t="s">
        <v>7768</v>
      </c>
      <c r="B738" t="s">
        <v>20</v>
      </c>
      <c r="C738">
        <v>4</v>
      </c>
      <c r="D738" s="10">
        <v>5</v>
      </c>
      <c r="E738" s="8">
        <v>20</v>
      </c>
      <c r="F738" t="s">
        <v>14</v>
      </c>
      <c r="G738" t="s">
        <v>11</v>
      </c>
      <c r="H738" s="13">
        <v>45138</v>
      </c>
      <c r="I738" t="s">
        <v>10051</v>
      </c>
      <c r="J738" t="s">
        <v>10051</v>
      </c>
    </row>
    <row r="739" spans="1:10" x14ac:dyDescent="0.35">
      <c r="A739" t="s">
        <v>4107</v>
      </c>
      <c r="B739" t="s">
        <v>25</v>
      </c>
      <c r="C739">
        <v>4</v>
      </c>
      <c r="D739" s="10">
        <v>4</v>
      </c>
      <c r="E739" s="8">
        <v>16</v>
      </c>
      <c r="F739" t="s">
        <v>23</v>
      </c>
      <c r="G739" t="s">
        <v>15</v>
      </c>
      <c r="H739" s="13">
        <v>45022</v>
      </c>
      <c r="I739" t="s">
        <v>10051</v>
      </c>
      <c r="J739" t="s">
        <v>10051</v>
      </c>
    </row>
    <row r="740" spans="1:10" x14ac:dyDescent="0.35">
      <c r="A740" t="s">
        <v>4588</v>
      </c>
      <c r="B740" t="s">
        <v>28</v>
      </c>
      <c r="C740">
        <v>5</v>
      </c>
      <c r="D740" s="10">
        <v>4</v>
      </c>
      <c r="E740" s="8">
        <v>20</v>
      </c>
      <c r="F740" t="s">
        <v>10051</v>
      </c>
      <c r="G740" t="s">
        <v>15</v>
      </c>
      <c r="H740" s="13">
        <v>45238</v>
      </c>
      <c r="I740" t="s">
        <v>10051</v>
      </c>
      <c r="J740" t="s">
        <v>10051</v>
      </c>
    </row>
    <row r="741" spans="1:10" x14ac:dyDescent="0.35">
      <c r="A741" t="s">
        <v>6806</v>
      </c>
      <c r="B741" t="s">
        <v>13</v>
      </c>
      <c r="C741">
        <v>1</v>
      </c>
      <c r="D741" s="10">
        <v>3</v>
      </c>
      <c r="E741" s="8">
        <v>3</v>
      </c>
      <c r="F741" t="s">
        <v>14</v>
      </c>
      <c r="G741" t="s">
        <v>10051</v>
      </c>
      <c r="H741" s="13">
        <v>45092</v>
      </c>
      <c r="I741" t="s">
        <v>10051</v>
      </c>
      <c r="J741" t="s">
        <v>10051</v>
      </c>
    </row>
    <row r="742" spans="1:10" x14ac:dyDescent="0.35">
      <c r="A742" t="s">
        <v>2008</v>
      </c>
      <c r="B742" t="s">
        <v>25</v>
      </c>
      <c r="C742">
        <v>1</v>
      </c>
      <c r="D742" s="10">
        <v>4</v>
      </c>
      <c r="E742" s="8">
        <v>4</v>
      </c>
      <c r="F742" t="s">
        <v>18</v>
      </c>
      <c r="G742" t="s">
        <v>11</v>
      </c>
      <c r="H742" s="13">
        <v>45047</v>
      </c>
      <c r="I742" t="s">
        <v>10051</v>
      </c>
      <c r="J742" t="s">
        <v>10051</v>
      </c>
    </row>
    <row r="743" spans="1:10" x14ac:dyDescent="0.35">
      <c r="A743" t="s">
        <v>9568</v>
      </c>
      <c r="B743" t="s">
        <v>13</v>
      </c>
      <c r="C743">
        <v>4</v>
      </c>
      <c r="D743" s="10">
        <v>3</v>
      </c>
      <c r="E743" s="8">
        <v>12</v>
      </c>
      <c r="F743" t="s">
        <v>10051</v>
      </c>
      <c r="G743" t="s">
        <v>10051</v>
      </c>
      <c r="H743" s="13">
        <v>45252</v>
      </c>
      <c r="I743" t="s">
        <v>10051</v>
      </c>
      <c r="J743" t="s">
        <v>10051</v>
      </c>
    </row>
    <row r="744" spans="1:10" x14ac:dyDescent="0.35">
      <c r="A744" t="s">
        <v>8379</v>
      </c>
      <c r="B744" t="s">
        <v>9</v>
      </c>
      <c r="C744">
        <v>2</v>
      </c>
      <c r="D744" s="10">
        <v>2</v>
      </c>
      <c r="E744" s="8">
        <v>4</v>
      </c>
      <c r="F744" t="s">
        <v>14</v>
      </c>
      <c r="G744" t="s">
        <v>11</v>
      </c>
      <c r="H744" s="13">
        <v>45131</v>
      </c>
      <c r="I744" t="s">
        <v>10051</v>
      </c>
      <c r="J744" t="s">
        <v>10051</v>
      </c>
    </row>
    <row r="745" spans="1:10" x14ac:dyDescent="0.35">
      <c r="A745" t="s">
        <v>4859</v>
      </c>
      <c r="B745" t="s">
        <v>25</v>
      </c>
      <c r="C745">
        <v>3</v>
      </c>
      <c r="D745" s="10">
        <v>4</v>
      </c>
      <c r="E745" s="8">
        <v>12</v>
      </c>
      <c r="F745" t="s">
        <v>23</v>
      </c>
      <c r="G745" t="s">
        <v>10051</v>
      </c>
      <c r="H745" s="13">
        <v>45129</v>
      </c>
      <c r="I745" t="s">
        <v>10051</v>
      </c>
      <c r="J745" t="s">
        <v>10051</v>
      </c>
    </row>
    <row r="746" spans="1:10" x14ac:dyDescent="0.35">
      <c r="A746" t="s">
        <v>4788</v>
      </c>
      <c r="B746" t="s">
        <v>25</v>
      </c>
      <c r="C746">
        <v>4</v>
      </c>
      <c r="D746" s="10">
        <v>4</v>
      </c>
      <c r="E746" s="8">
        <v>16</v>
      </c>
      <c r="F746" t="s">
        <v>10</v>
      </c>
      <c r="G746" t="s">
        <v>11</v>
      </c>
      <c r="H746" s="13">
        <v>45104</v>
      </c>
      <c r="I746" t="s">
        <v>10051</v>
      </c>
      <c r="J746" t="s">
        <v>10051</v>
      </c>
    </row>
    <row r="747" spans="1:10" x14ac:dyDescent="0.35">
      <c r="A747" t="s">
        <v>9759</v>
      </c>
      <c r="B747" t="s">
        <v>9</v>
      </c>
      <c r="C747">
        <v>4</v>
      </c>
      <c r="D747" s="10">
        <v>2</v>
      </c>
      <c r="E747" s="8">
        <f>C747*D747</f>
        <v>8</v>
      </c>
      <c r="F747" t="s">
        <v>10</v>
      </c>
      <c r="G747" t="s">
        <v>10051</v>
      </c>
      <c r="H747" s="13">
        <v>45067</v>
      </c>
      <c r="I747" t="s">
        <v>10051</v>
      </c>
      <c r="J747" t="s">
        <v>10051</v>
      </c>
    </row>
    <row r="748" spans="1:10" x14ac:dyDescent="0.35">
      <c r="A748" t="s">
        <v>7090</v>
      </c>
      <c r="B748" t="s">
        <v>39</v>
      </c>
      <c r="C748">
        <v>5</v>
      </c>
      <c r="D748" s="10">
        <v>3</v>
      </c>
      <c r="E748" s="8">
        <v>15</v>
      </c>
      <c r="F748" t="s">
        <v>23</v>
      </c>
      <c r="G748" t="s">
        <v>15</v>
      </c>
      <c r="H748" s="13" t="s">
        <v>10046</v>
      </c>
      <c r="I748" t="s">
        <v>10051</v>
      </c>
      <c r="J748" t="s">
        <v>10051</v>
      </c>
    </row>
    <row r="749" spans="1:10" x14ac:dyDescent="0.35">
      <c r="A749" t="s">
        <v>727</v>
      </c>
      <c r="B749" t="s">
        <v>9</v>
      </c>
      <c r="C749">
        <v>3</v>
      </c>
      <c r="D749" s="10">
        <v>2</v>
      </c>
      <c r="E749" s="8">
        <v>6</v>
      </c>
      <c r="F749" t="s">
        <v>10</v>
      </c>
      <c r="G749" t="s">
        <v>15</v>
      </c>
      <c r="H749" s="13">
        <v>45161</v>
      </c>
      <c r="I749" t="s">
        <v>10051</v>
      </c>
      <c r="J749" t="s">
        <v>10051</v>
      </c>
    </row>
    <row r="750" spans="1:10" x14ac:dyDescent="0.35">
      <c r="A750" t="s">
        <v>9854</v>
      </c>
      <c r="B750" t="s">
        <v>25</v>
      </c>
      <c r="C750">
        <v>3</v>
      </c>
      <c r="D750" s="10">
        <v>4</v>
      </c>
      <c r="E750" s="8">
        <v>12</v>
      </c>
      <c r="F750" t="s">
        <v>14</v>
      </c>
      <c r="G750" t="s">
        <v>10051</v>
      </c>
      <c r="H750" s="13">
        <v>45122</v>
      </c>
      <c r="I750" t="s">
        <v>10051</v>
      </c>
      <c r="J750" t="s">
        <v>10051</v>
      </c>
    </row>
    <row r="751" spans="1:10" x14ac:dyDescent="0.35">
      <c r="A751" t="s">
        <v>5443</v>
      </c>
      <c r="B751" t="s">
        <v>28</v>
      </c>
      <c r="C751">
        <v>2</v>
      </c>
      <c r="D751" s="10">
        <v>4</v>
      </c>
      <c r="E751" s="8">
        <v>8</v>
      </c>
      <c r="F751" t="s">
        <v>23</v>
      </c>
      <c r="G751" t="s">
        <v>11</v>
      </c>
      <c r="H751" s="13">
        <v>45087</v>
      </c>
      <c r="I751" t="s">
        <v>10051</v>
      </c>
      <c r="J751" t="s">
        <v>10051</v>
      </c>
    </row>
    <row r="752" spans="1:10" x14ac:dyDescent="0.35">
      <c r="A752" t="s">
        <v>9202</v>
      </c>
      <c r="B752" t="s">
        <v>13</v>
      </c>
      <c r="C752">
        <v>3</v>
      </c>
      <c r="D752" s="10">
        <v>3</v>
      </c>
      <c r="E752" s="8">
        <f>C752*D752</f>
        <v>9</v>
      </c>
      <c r="F752" t="s">
        <v>23</v>
      </c>
      <c r="G752" t="s">
        <v>11</v>
      </c>
      <c r="H752" s="13">
        <v>45216</v>
      </c>
      <c r="I752" t="s">
        <v>10051</v>
      </c>
      <c r="J752" t="s">
        <v>10051</v>
      </c>
    </row>
    <row r="753" spans="1:10" x14ac:dyDescent="0.35">
      <c r="A753" t="s">
        <v>8241</v>
      </c>
      <c r="B753" t="s">
        <v>25</v>
      </c>
      <c r="C753">
        <v>1</v>
      </c>
      <c r="D753" s="10">
        <v>4</v>
      </c>
      <c r="E753" s="8">
        <v>4</v>
      </c>
      <c r="F753" t="s">
        <v>18</v>
      </c>
      <c r="G753" t="s">
        <v>10051</v>
      </c>
      <c r="H753" s="13" t="s">
        <v>10046</v>
      </c>
      <c r="I753" t="s">
        <v>10051</v>
      </c>
      <c r="J753" t="s">
        <v>10051</v>
      </c>
    </row>
    <row r="754" spans="1:10" x14ac:dyDescent="0.35">
      <c r="A754" t="s">
        <v>7024</v>
      </c>
      <c r="B754" t="s">
        <v>39</v>
      </c>
      <c r="C754">
        <v>4</v>
      </c>
      <c r="D754" s="10">
        <v>3</v>
      </c>
      <c r="E754" s="8">
        <v>12</v>
      </c>
      <c r="F754" t="s">
        <v>23</v>
      </c>
      <c r="G754" t="s">
        <v>11</v>
      </c>
      <c r="H754" s="13">
        <v>45068</v>
      </c>
      <c r="I754" t="s">
        <v>10051</v>
      </c>
      <c r="J754" t="s">
        <v>10051</v>
      </c>
    </row>
    <row r="755" spans="1:10" x14ac:dyDescent="0.35">
      <c r="A755" t="s">
        <v>4367</v>
      </c>
      <c r="B755" t="s">
        <v>20</v>
      </c>
      <c r="C755">
        <v>2</v>
      </c>
      <c r="D755" s="10">
        <v>5</v>
      </c>
      <c r="E755" s="8">
        <v>10</v>
      </c>
      <c r="F755" t="s">
        <v>10</v>
      </c>
      <c r="G755" t="s">
        <v>10051</v>
      </c>
      <c r="H755" s="13">
        <v>44953</v>
      </c>
      <c r="I755" t="s">
        <v>10051</v>
      </c>
      <c r="J755" t="s">
        <v>10051</v>
      </c>
    </row>
    <row r="756" spans="1:10" x14ac:dyDescent="0.35">
      <c r="A756" t="s">
        <v>6657</v>
      </c>
      <c r="B756" t="s">
        <v>39</v>
      </c>
      <c r="C756">
        <v>5</v>
      </c>
      <c r="D756" s="10">
        <v>3</v>
      </c>
      <c r="E756" s="8">
        <v>15</v>
      </c>
      <c r="F756" t="s">
        <v>21</v>
      </c>
      <c r="G756" t="s">
        <v>11</v>
      </c>
      <c r="H756" s="13">
        <v>44932</v>
      </c>
      <c r="I756" t="s">
        <v>10051</v>
      </c>
      <c r="J756" t="s">
        <v>10051</v>
      </c>
    </row>
    <row r="757" spans="1:10" x14ac:dyDescent="0.35">
      <c r="A757" t="s">
        <v>9915</v>
      </c>
      <c r="B757" t="s">
        <v>39</v>
      </c>
      <c r="C757">
        <v>1</v>
      </c>
      <c r="D757" s="10">
        <v>3</v>
      </c>
      <c r="E757" s="8">
        <v>3</v>
      </c>
      <c r="F757" t="s">
        <v>10051</v>
      </c>
      <c r="G757" t="s">
        <v>11</v>
      </c>
      <c r="H757" s="13">
        <v>44953</v>
      </c>
      <c r="I757" t="s">
        <v>10051</v>
      </c>
      <c r="J757" t="s">
        <v>10051</v>
      </c>
    </row>
    <row r="758" spans="1:10" x14ac:dyDescent="0.35">
      <c r="A758" t="s">
        <v>5300</v>
      </c>
      <c r="B758" t="s">
        <v>39</v>
      </c>
      <c r="C758">
        <v>2</v>
      </c>
      <c r="D758" s="10">
        <v>3</v>
      </c>
      <c r="E758" s="8">
        <v>6</v>
      </c>
      <c r="F758" t="s">
        <v>14</v>
      </c>
      <c r="G758" t="s">
        <v>21</v>
      </c>
      <c r="H758" s="13">
        <v>45077</v>
      </c>
      <c r="I758" t="s">
        <v>10051</v>
      </c>
      <c r="J758" t="s">
        <v>10051</v>
      </c>
    </row>
    <row r="759" spans="1:10" x14ac:dyDescent="0.35">
      <c r="A759" t="s">
        <v>958</v>
      </c>
      <c r="B759" t="s">
        <v>25</v>
      </c>
      <c r="C759">
        <v>4</v>
      </c>
      <c r="D759" s="10">
        <v>4</v>
      </c>
      <c r="E759" s="8">
        <v>16</v>
      </c>
      <c r="F759" t="s">
        <v>18</v>
      </c>
      <c r="G759" t="s">
        <v>10051</v>
      </c>
      <c r="H759" s="13">
        <v>45252</v>
      </c>
      <c r="I759" t="s">
        <v>10051</v>
      </c>
      <c r="J759" t="s">
        <v>10051</v>
      </c>
    </row>
    <row r="760" spans="1:10" x14ac:dyDescent="0.35">
      <c r="A760" t="s">
        <v>832</v>
      </c>
      <c r="B760" t="s">
        <v>25</v>
      </c>
      <c r="C760">
        <v>3</v>
      </c>
      <c r="D760" s="10">
        <v>4</v>
      </c>
      <c r="E760" s="8">
        <v>12</v>
      </c>
      <c r="F760" t="s">
        <v>10</v>
      </c>
      <c r="G760" t="s">
        <v>10051</v>
      </c>
      <c r="H760" s="13">
        <v>44931</v>
      </c>
      <c r="I760" t="s">
        <v>10051</v>
      </c>
      <c r="J760" t="s">
        <v>10051</v>
      </c>
    </row>
    <row r="761" spans="1:10" x14ac:dyDescent="0.35">
      <c r="A761" t="s">
        <v>8644</v>
      </c>
      <c r="B761" t="s">
        <v>17</v>
      </c>
      <c r="C761">
        <v>1</v>
      </c>
      <c r="D761" s="10">
        <v>1</v>
      </c>
      <c r="E761" s="8">
        <v>1</v>
      </c>
      <c r="F761" t="s">
        <v>10051</v>
      </c>
      <c r="G761" t="s">
        <v>10051</v>
      </c>
      <c r="H761" s="13">
        <v>45024</v>
      </c>
      <c r="I761" t="s">
        <v>10051</v>
      </c>
      <c r="J761" t="s">
        <v>10051</v>
      </c>
    </row>
    <row r="762" spans="1:10" x14ac:dyDescent="0.35">
      <c r="A762" t="s">
        <v>2943</v>
      </c>
      <c r="B762" t="s">
        <v>20</v>
      </c>
      <c r="C762">
        <v>2</v>
      </c>
      <c r="D762" s="10">
        <v>5</v>
      </c>
      <c r="E762" s="8">
        <v>10</v>
      </c>
      <c r="F762" t="s">
        <v>14</v>
      </c>
      <c r="G762" t="s">
        <v>15</v>
      </c>
      <c r="H762" s="13">
        <v>45235</v>
      </c>
      <c r="I762" t="s">
        <v>10051</v>
      </c>
      <c r="J762" t="s">
        <v>10051</v>
      </c>
    </row>
    <row r="763" spans="1:10" x14ac:dyDescent="0.35">
      <c r="A763" t="s">
        <v>218</v>
      </c>
      <c r="B763" t="s">
        <v>17</v>
      </c>
      <c r="C763">
        <v>4</v>
      </c>
      <c r="D763" s="10">
        <v>1</v>
      </c>
      <c r="E763" s="8">
        <v>4</v>
      </c>
      <c r="F763" t="s">
        <v>10051</v>
      </c>
      <c r="G763" t="s">
        <v>15</v>
      </c>
      <c r="H763" s="13">
        <v>45287</v>
      </c>
      <c r="I763" t="s">
        <v>10051</v>
      </c>
      <c r="J763" t="s">
        <v>10051</v>
      </c>
    </row>
    <row r="764" spans="1:10" x14ac:dyDescent="0.35">
      <c r="A764" t="s">
        <v>7464</v>
      </c>
      <c r="B764" t="s">
        <v>28</v>
      </c>
      <c r="C764">
        <v>2</v>
      </c>
      <c r="D764" s="10">
        <v>4</v>
      </c>
      <c r="E764" s="8">
        <v>8</v>
      </c>
      <c r="F764" t="s">
        <v>14</v>
      </c>
      <c r="G764" t="s">
        <v>11</v>
      </c>
      <c r="H764" s="13">
        <v>45291</v>
      </c>
      <c r="I764" t="s">
        <v>10051</v>
      </c>
      <c r="J764" t="s">
        <v>10051</v>
      </c>
    </row>
    <row r="765" spans="1:10" x14ac:dyDescent="0.35">
      <c r="A765" t="s">
        <v>3617</v>
      </c>
      <c r="B765" t="s">
        <v>39</v>
      </c>
      <c r="C765">
        <v>4</v>
      </c>
      <c r="D765" s="10">
        <v>3</v>
      </c>
      <c r="E765" s="8">
        <v>12</v>
      </c>
      <c r="F765" t="s">
        <v>14</v>
      </c>
      <c r="G765" t="s">
        <v>11</v>
      </c>
      <c r="H765" s="13">
        <v>45155</v>
      </c>
      <c r="I765" t="s">
        <v>10051</v>
      </c>
      <c r="J765" t="s">
        <v>10051</v>
      </c>
    </row>
    <row r="766" spans="1:10" x14ac:dyDescent="0.35">
      <c r="A766" t="s">
        <v>3377</v>
      </c>
      <c r="B766" t="s">
        <v>39</v>
      </c>
      <c r="C766">
        <v>5</v>
      </c>
      <c r="D766" s="10">
        <v>3</v>
      </c>
      <c r="E766" s="8">
        <v>15</v>
      </c>
      <c r="F766" t="s">
        <v>23</v>
      </c>
      <c r="G766" t="s">
        <v>15</v>
      </c>
      <c r="H766" s="13">
        <v>45201</v>
      </c>
      <c r="I766" t="s">
        <v>10051</v>
      </c>
      <c r="J766" t="s">
        <v>10051</v>
      </c>
    </row>
    <row r="767" spans="1:10" x14ac:dyDescent="0.35">
      <c r="A767" t="s">
        <v>4603</v>
      </c>
      <c r="B767" t="s">
        <v>25</v>
      </c>
      <c r="C767">
        <v>1</v>
      </c>
      <c r="D767" s="10">
        <v>4</v>
      </c>
      <c r="E767" s="8">
        <v>4</v>
      </c>
      <c r="F767" t="s">
        <v>21</v>
      </c>
      <c r="G767" t="s">
        <v>15</v>
      </c>
      <c r="H767" s="13">
        <v>45120</v>
      </c>
      <c r="I767" t="s">
        <v>10051</v>
      </c>
      <c r="J767" t="s">
        <v>10051</v>
      </c>
    </row>
    <row r="768" spans="1:10" x14ac:dyDescent="0.35">
      <c r="A768" t="s">
        <v>5774</v>
      </c>
      <c r="B768" t="s">
        <v>9</v>
      </c>
      <c r="C768">
        <v>2</v>
      </c>
      <c r="D768" s="10">
        <v>2</v>
      </c>
      <c r="E768" s="8">
        <v>4</v>
      </c>
      <c r="F768" t="s">
        <v>21</v>
      </c>
      <c r="G768" t="s">
        <v>10051</v>
      </c>
      <c r="H768" s="13">
        <v>44980</v>
      </c>
      <c r="I768" t="s">
        <v>10051</v>
      </c>
      <c r="J768" t="s">
        <v>10051</v>
      </c>
    </row>
    <row r="769" spans="1:10" x14ac:dyDescent="0.35">
      <c r="A769" t="s">
        <v>2210</v>
      </c>
      <c r="B769" t="s">
        <v>9</v>
      </c>
      <c r="C769">
        <v>3</v>
      </c>
      <c r="D769" s="10">
        <v>2</v>
      </c>
      <c r="E769" s="8">
        <v>6</v>
      </c>
      <c r="F769" t="s">
        <v>14</v>
      </c>
      <c r="G769" t="s">
        <v>10051</v>
      </c>
      <c r="H769" s="13">
        <v>45077</v>
      </c>
      <c r="I769" t="s">
        <v>10051</v>
      </c>
      <c r="J769" t="s">
        <v>10051</v>
      </c>
    </row>
    <row r="770" spans="1:10" x14ac:dyDescent="0.35">
      <c r="A770" t="s">
        <v>2830</v>
      </c>
      <c r="B770" t="s">
        <v>17</v>
      </c>
      <c r="C770">
        <v>5</v>
      </c>
      <c r="D770" s="10">
        <v>1</v>
      </c>
      <c r="E770" s="8">
        <v>5</v>
      </c>
      <c r="F770" t="s">
        <v>23</v>
      </c>
      <c r="G770" t="s">
        <v>11</v>
      </c>
      <c r="H770" s="13">
        <v>45120</v>
      </c>
      <c r="I770" t="s">
        <v>10051</v>
      </c>
      <c r="J770" t="s">
        <v>10051</v>
      </c>
    </row>
    <row r="771" spans="1:10" x14ac:dyDescent="0.35">
      <c r="A771" t="s">
        <v>4337</v>
      </c>
      <c r="B771" t="s">
        <v>20</v>
      </c>
      <c r="C771">
        <v>5</v>
      </c>
      <c r="D771" s="10">
        <v>5</v>
      </c>
      <c r="E771" s="8">
        <v>25</v>
      </c>
      <c r="F771" t="s">
        <v>18</v>
      </c>
      <c r="G771" t="s">
        <v>11</v>
      </c>
      <c r="H771" s="13">
        <v>45143</v>
      </c>
      <c r="I771" t="s">
        <v>10051</v>
      </c>
      <c r="J771" t="s">
        <v>10051</v>
      </c>
    </row>
    <row r="772" spans="1:10" x14ac:dyDescent="0.35">
      <c r="A772" t="s">
        <v>3771</v>
      </c>
      <c r="B772" t="s">
        <v>17</v>
      </c>
      <c r="C772">
        <v>2</v>
      </c>
      <c r="D772" s="10">
        <v>1</v>
      </c>
      <c r="E772" s="8">
        <f>C772*D772</f>
        <v>2</v>
      </c>
      <c r="F772" t="s">
        <v>14</v>
      </c>
      <c r="G772" t="s">
        <v>10051</v>
      </c>
      <c r="H772" s="13">
        <v>45081</v>
      </c>
      <c r="I772" t="s">
        <v>10051</v>
      </c>
      <c r="J772" t="s">
        <v>10051</v>
      </c>
    </row>
    <row r="773" spans="1:10" x14ac:dyDescent="0.35">
      <c r="A773" t="s">
        <v>5721</v>
      </c>
      <c r="B773" t="s">
        <v>25</v>
      </c>
      <c r="C773">
        <v>5</v>
      </c>
      <c r="D773" s="10">
        <v>4</v>
      </c>
      <c r="E773" s="8">
        <v>20</v>
      </c>
      <c r="F773" t="s">
        <v>10051</v>
      </c>
      <c r="G773" t="s">
        <v>15</v>
      </c>
      <c r="H773" s="13">
        <v>45253</v>
      </c>
      <c r="I773" t="s">
        <v>10051</v>
      </c>
      <c r="J773" t="s">
        <v>10051</v>
      </c>
    </row>
    <row r="774" spans="1:10" x14ac:dyDescent="0.35">
      <c r="A774" t="s">
        <v>6877</v>
      </c>
      <c r="B774" t="s">
        <v>25</v>
      </c>
      <c r="C774">
        <v>5</v>
      </c>
      <c r="D774" s="10">
        <v>4</v>
      </c>
      <c r="E774" s="8">
        <v>20</v>
      </c>
      <c r="F774" t="s">
        <v>23</v>
      </c>
      <c r="G774" t="s">
        <v>15</v>
      </c>
      <c r="H774" s="13">
        <v>45161</v>
      </c>
      <c r="I774" t="s">
        <v>10051</v>
      </c>
      <c r="J774" t="s">
        <v>10051</v>
      </c>
    </row>
    <row r="775" spans="1:10" x14ac:dyDescent="0.35">
      <c r="A775" t="s">
        <v>7063</v>
      </c>
      <c r="B775" t="s">
        <v>25</v>
      </c>
      <c r="C775">
        <v>5</v>
      </c>
      <c r="D775" s="10">
        <v>4</v>
      </c>
      <c r="E775" s="8">
        <v>20</v>
      </c>
      <c r="F775" t="s">
        <v>23</v>
      </c>
      <c r="G775" t="s">
        <v>15</v>
      </c>
      <c r="H775" s="13">
        <v>45173</v>
      </c>
      <c r="I775" t="s">
        <v>10051</v>
      </c>
      <c r="J775" t="s">
        <v>10051</v>
      </c>
    </row>
    <row r="776" spans="1:10" x14ac:dyDescent="0.35">
      <c r="A776" t="s">
        <v>256</v>
      </c>
      <c r="B776" t="s">
        <v>13</v>
      </c>
      <c r="C776">
        <v>4</v>
      </c>
      <c r="D776" s="10">
        <v>3</v>
      </c>
      <c r="E776" s="8">
        <v>12</v>
      </c>
      <c r="F776" t="s">
        <v>23</v>
      </c>
      <c r="G776" t="s">
        <v>18</v>
      </c>
      <c r="H776" s="13">
        <v>45160</v>
      </c>
      <c r="I776" t="s">
        <v>10051</v>
      </c>
      <c r="J776" t="s">
        <v>10051</v>
      </c>
    </row>
    <row r="777" spans="1:10" x14ac:dyDescent="0.35">
      <c r="A777" t="s">
        <v>6056</v>
      </c>
      <c r="B777" t="s">
        <v>39</v>
      </c>
      <c r="C777">
        <v>4</v>
      </c>
      <c r="D777" s="10">
        <v>3</v>
      </c>
      <c r="E777" s="8">
        <v>12</v>
      </c>
      <c r="F777" t="s">
        <v>23</v>
      </c>
      <c r="G777" t="s">
        <v>10051</v>
      </c>
      <c r="H777" s="13">
        <v>45006</v>
      </c>
      <c r="I777" t="s">
        <v>10051</v>
      </c>
      <c r="J777" t="s">
        <v>10051</v>
      </c>
    </row>
    <row r="778" spans="1:10" x14ac:dyDescent="0.35">
      <c r="A778" t="s">
        <v>6005</v>
      </c>
      <c r="B778" t="s">
        <v>20</v>
      </c>
      <c r="C778">
        <v>1</v>
      </c>
      <c r="D778" s="10">
        <v>5</v>
      </c>
      <c r="E778" s="8">
        <v>5</v>
      </c>
      <c r="F778" t="s">
        <v>18</v>
      </c>
      <c r="G778" t="s">
        <v>15</v>
      </c>
      <c r="H778" s="13">
        <v>45190</v>
      </c>
      <c r="I778" t="s">
        <v>10051</v>
      </c>
      <c r="J778" t="s">
        <v>10051</v>
      </c>
    </row>
    <row r="779" spans="1:10" x14ac:dyDescent="0.35">
      <c r="A779" t="s">
        <v>2523</v>
      </c>
      <c r="B779" t="s">
        <v>17</v>
      </c>
      <c r="C779">
        <v>5</v>
      </c>
      <c r="D779" s="10">
        <v>1</v>
      </c>
      <c r="E779" s="8">
        <v>5</v>
      </c>
      <c r="F779" t="s">
        <v>23</v>
      </c>
      <c r="G779" t="s">
        <v>11</v>
      </c>
      <c r="H779" s="13">
        <v>44928</v>
      </c>
      <c r="I779" t="s">
        <v>10051</v>
      </c>
      <c r="J779" t="s">
        <v>10051</v>
      </c>
    </row>
    <row r="780" spans="1:10" x14ac:dyDescent="0.35">
      <c r="A780" t="s">
        <v>3997</v>
      </c>
      <c r="B780" t="s">
        <v>28</v>
      </c>
      <c r="C780">
        <f>E780/D780</f>
        <v>3</v>
      </c>
      <c r="D780" s="10">
        <v>4</v>
      </c>
      <c r="E780" s="8">
        <v>12</v>
      </c>
      <c r="F780" t="s">
        <v>10051</v>
      </c>
      <c r="G780" t="s">
        <v>15</v>
      </c>
      <c r="H780" s="13">
        <v>45154</v>
      </c>
      <c r="I780" t="s">
        <v>10051</v>
      </c>
      <c r="J780" t="s">
        <v>10051</v>
      </c>
    </row>
    <row r="781" spans="1:10" x14ac:dyDescent="0.35">
      <c r="A781" t="s">
        <v>571</v>
      </c>
      <c r="B781" t="s">
        <v>39</v>
      </c>
      <c r="C781">
        <v>5</v>
      </c>
      <c r="D781" s="10">
        <v>3</v>
      </c>
      <c r="E781" s="8">
        <v>15</v>
      </c>
      <c r="F781" t="s">
        <v>10</v>
      </c>
      <c r="G781" t="s">
        <v>10051</v>
      </c>
      <c r="H781" s="13">
        <v>45283</v>
      </c>
      <c r="I781" t="s">
        <v>10051</v>
      </c>
      <c r="J781" t="s">
        <v>10051</v>
      </c>
    </row>
    <row r="782" spans="1:10" x14ac:dyDescent="0.35">
      <c r="A782" t="s">
        <v>1479</v>
      </c>
      <c r="B782" t="s">
        <v>20</v>
      </c>
      <c r="C782">
        <v>3</v>
      </c>
      <c r="D782" s="10">
        <v>5</v>
      </c>
      <c r="E782" s="8">
        <v>15</v>
      </c>
      <c r="F782" t="s">
        <v>10051</v>
      </c>
      <c r="G782" t="s">
        <v>10051</v>
      </c>
      <c r="H782" s="13">
        <v>45246</v>
      </c>
      <c r="I782" t="s">
        <v>10051</v>
      </c>
      <c r="J782" t="s">
        <v>10051</v>
      </c>
    </row>
    <row r="783" spans="1:10" x14ac:dyDescent="0.35">
      <c r="A783" t="s">
        <v>340</v>
      </c>
      <c r="B783" t="s">
        <v>25</v>
      </c>
      <c r="C783">
        <v>3</v>
      </c>
      <c r="D783" s="10">
        <v>4</v>
      </c>
      <c r="E783" s="8">
        <v>12</v>
      </c>
      <c r="F783" t="s">
        <v>14</v>
      </c>
      <c r="G783" t="s">
        <v>15</v>
      </c>
      <c r="H783" s="13">
        <v>45040</v>
      </c>
      <c r="I783" t="s">
        <v>10051</v>
      </c>
      <c r="J783" t="s">
        <v>10051</v>
      </c>
    </row>
    <row r="784" spans="1:10" x14ac:dyDescent="0.35">
      <c r="A784" t="s">
        <v>6951</v>
      </c>
      <c r="B784" t="s">
        <v>39</v>
      </c>
      <c r="C784">
        <v>4</v>
      </c>
      <c r="D784" s="10">
        <v>3</v>
      </c>
      <c r="E784" s="8">
        <v>12</v>
      </c>
      <c r="F784" t="s">
        <v>10051</v>
      </c>
      <c r="G784" t="s">
        <v>11</v>
      </c>
      <c r="H784" s="13">
        <v>45047</v>
      </c>
      <c r="I784" t="s">
        <v>10051</v>
      </c>
      <c r="J784" t="s">
        <v>10051</v>
      </c>
    </row>
    <row r="785" spans="1:10" x14ac:dyDescent="0.35">
      <c r="A785" t="s">
        <v>9905</v>
      </c>
      <c r="B785" t="s">
        <v>9</v>
      </c>
      <c r="C785">
        <v>5</v>
      </c>
      <c r="D785" s="10">
        <v>2</v>
      </c>
      <c r="E785" s="8">
        <v>10</v>
      </c>
      <c r="F785" t="s">
        <v>14</v>
      </c>
      <c r="G785" t="s">
        <v>10051</v>
      </c>
      <c r="H785" s="13">
        <v>45232</v>
      </c>
      <c r="I785" t="s">
        <v>10051</v>
      </c>
      <c r="J785" t="s">
        <v>10051</v>
      </c>
    </row>
    <row r="786" spans="1:10" x14ac:dyDescent="0.35">
      <c r="A786" t="s">
        <v>9393</v>
      </c>
      <c r="B786" t="s">
        <v>9</v>
      </c>
      <c r="C786">
        <v>1</v>
      </c>
      <c r="D786" s="10">
        <v>2</v>
      </c>
      <c r="E786" s="8">
        <v>2</v>
      </c>
      <c r="F786" t="s">
        <v>14</v>
      </c>
      <c r="G786" t="s">
        <v>11</v>
      </c>
      <c r="H786" s="13">
        <v>45111</v>
      </c>
      <c r="I786" t="s">
        <v>10051</v>
      </c>
      <c r="J786" t="s">
        <v>10051</v>
      </c>
    </row>
    <row r="787" spans="1:10" x14ac:dyDescent="0.35">
      <c r="A787" t="s">
        <v>6122</v>
      </c>
      <c r="B787" t="s">
        <v>13</v>
      </c>
      <c r="C787">
        <v>2</v>
      </c>
      <c r="D787" s="10">
        <v>3</v>
      </c>
      <c r="E787" s="8">
        <v>6</v>
      </c>
      <c r="F787" t="s">
        <v>10</v>
      </c>
      <c r="G787" t="s">
        <v>10051</v>
      </c>
      <c r="H787" s="13">
        <v>44929</v>
      </c>
      <c r="I787" t="s">
        <v>10051</v>
      </c>
      <c r="J787" t="s">
        <v>10051</v>
      </c>
    </row>
    <row r="788" spans="1:10" x14ac:dyDescent="0.35">
      <c r="A788" t="s">
        <v>1169</v>
      </c>
      <c r="B788" t="s">
        <v>39</v>
      </c>
      <c r="C788">
        <v>5</v>
      </c>
      <c r="D788" s="10">
        <v>3</v>
      </c>
      <c r="E788" s="8">
        <v>15</v>
      </c>
      <c r="F788" t="s">
        <v>23</v>
      </c>
      <c r="G788" t="s">
        <v>15</v>
      </c>
      <c r="H788" s="13">
        <v>44944</v>
      </c>
      <c r="I788" t="s">
        <v>10051</v>
      </c>
      <c r="J788" t="s">
        <v>10051</v>
      </c>
    </row>
    <row r="789" spans="1:10" x14ac:dyDescent="0.35">
      <c r="A789" t="s">
        <v>2271</v>
      </c>
      <c r="B789" t="s">
        <v>39</v>
      </c>
      <c r="C789">
        <v>2</v>
      </c>
      <c r="D789" s="10">
        <v>3</v>
      </c>
      <c r="E789" s="8">
        <v>6</v>
      </c>
      <c r="F789" t="s">
        <v>14</v>
      </c>
      <c r="G789" t="s">
        <v>11</v>
      </c>
      <c r="H789" s="13">
        <v>45275</v>
      </c>
      <c r="I789" t="s">
        <v>10051</v>
      </c>
      <c r="J789" t="s">
        <v>10051</v>
      </c>
    </row>
    <row r="790" spans="1:10" x14ac:dyDescent="0.35">
      <c r="A790" t="s">
        <v>6875</v>
      </c>
      <c r="B790" t="s">
        <v>28</v>
      </c>
      <c r="C790">
        <v>1</v>
      </c>
      <c r="D790" s="10">
        <v>4</v>
      </c>
      <c r="E790" s="8">
        <v>4</v>
      </c>
      <c r="F790" t="s">
        <v>23</v>
      </c>
      <c r="G790" t="s">
        <v>11</v>
      </c>
      <c r="H790" s="13">
        <v>45035</v>
      </c>
      <c r="I790" t="s">
        <v>10051</v>
      </c>
      <c r="J790" t="s">
        <v>10051</v>
      </c>
    </row>
    <row r="791" spans="1:10" x14ac:dyDescent="0.35">
      <c r="A791" t="s">
        <v>3096</v>
      </c>
      <c r="B791" t="s">
        <v>9</v>
      </c>
      <c r="C791">
        <v>3</v>
      </c>
      <c r="D791" s="10">
        <v>2</v>
      </c>
      <c r="E791" s="8">
        <v>6</v>
      </c>
      <c r="F791" t="s">
        <v>23</v>
      </c>
      <c r="G791" t="s">
        <v>11</v>
      </c>
      <c r="H791" s="13">
        <v>45168</v>
      </c>
      <c r="I791" t="s">
        <v>10051</v>
      </c>
      <c r="J791" t="s">
        <v>10051</v>
      </c>
    </row>
    <row r="792" spans="1:10" x14ac:dyDescent="0.35">
      <c r="A792" t="s">
        <v>8184</v>
      </c>
      <c r="B792" t="s">
        <v>17</v>
      </c>
      <c r="C792">
        <v>4</v>
      </c>
      <c r="D792" s="10">
        <v>1</v>
      </c>
      <c r="E792" s="8">
        <v>4</v>
      </c>
      <c r="F792" t="s">
        <v>10051</v>
      </c>
      <c r="G792" t="s">
        <v>15</v>
      </c>
      <c r="H792" s="13" t="s">
        <v>10046</v>
      </c>
      <c r="I792" t="s">
        <v>10051</v>
      </c>
      <c r="J792" t="s">
        <v>10051</v>
      </c>
    </row>
    <row r="793" spans="1:10" x14ac:dyDescent="0.35">
      <c r="A793" t="s">
        <v>3674</v>
      </c>
      <c r="B793" t="s">
        <v>28</v>
      </c>
      <c r="C793">
        <v>4</v>
      </c>
      <c r="D793" s="10">
        <v>4</v>
      </c>
      <c r="E793" s="8">
        <v>16</v>
      </c>
      <c r="F793" t="s">
        <v>23</v>
      </c>
      <c r="G793" t="s">
        <v>15</v>
      </c>
      <c r="H793" s="13">
        <v>45261</v>
      </c>
      <c r="I793" t="s">
        <v>10051</v>
      </c>
      <c r="J793" t="s">
        <v>10051</v>
      </c>
    </row>
    <row r="794" spans="1:10" x14ac:dyDescent="0.35">
      <c r="A794" t="s">
        <v>52</v>
      </c>
      <c r="B794" t="s">
        <v>9</v>
      </c>
      <c r="C794">
        <v>5</v>
      </c>
      <c r="D794" s="10">
        <v>2</v>
      </c>
      <c r="E794" s="8">
        <v>10</v>
      </c>
      <c r="F794" t="s">
        <v>23</v>
      </c>
      <c r="G794" t="s">
        <v>10051</v>
      </c>
      <c r="H794" s="13">
        <v>44963</v>
      </c>
      <c r="I794" t="s">
        <v>10051</v>
      </c>
      <c r="J794" t="s">
        <v>10051</v>
      </c>
    </row>
    <row r="795" spans="1:10" x14ac:dyDescent="0.35">
      <c r="A795" t="s">
        <v>7767</v>
      </c>
      <c r="B795" t="s">
        <v>9</v>
      </c>
      <c r="C795">
        <v>3</v>
      </c>
      <c r="D795" s="10">
        <v>2</v>
      </c>
      <c r="E795" s="8">
        <v>6</v>
      </c>
      <c r="F795" t="s">
        <v>23</v>
      </c>
      <c r="G795" t="s">
        <v>10051</v>
      </c>
      <c r="H795" s="13">
        <v>45086</v>
      </c>
      <c r="I795" t="s">
        <v>10051</v>
      </c>
      <c r="J795" t="s">
        <v>10051</v>
      </c>
    </row>
    <row r="796" spans="1:10" x14ac:dyDescent="0.35">
      <c r="A796" t="s">
        <v>4471</v>
      </c>
      <c r="B796" t="s">
        <v>65</v>
      </c>
      <c r="C796">
        <v>5</v>
      </c>
      <c r="D796" s="10">
        <v>1.5</v>
      </c>
      <c r="E796" s="8">
        <v>7.5</v>
      </c>
      <c r="F796" t="s">
        <v>10</v>
      </c>
      <c r="G796" t="s">
        <v>10051</v>
      </c>
      <c r="H796" s="13">
        <v>45123</v>
      </c>
      <c r="I796" t="s">
        <v>10051</v>
      </c>
      <c r="J796" t="s">
        <v>10051</v>
      </c>
    </row>
    <row r="797" spans="1:10" x14ac:dyDescent="0.35">
      <c r="A797" t="s">
        <v>3422</v>
      </c>
      <c r="B797" t="s">
        <v>25</v>
      </c>
      <c r="C797">
        <v>5</v>
      </c>
      <c r="D797" s="10">
        <v>4</v>
      </c>
      <c r="E797" s="8">
        <v>20</v>
      </c>
      <c r="F797" t="s">
        <v>23</v>
      </c>
      <c r="G797" t="s">
        <v>10051</v>
      </c>
      <c r="H797" s="13">
        <v>45106</v>
      </c>
      <c r="I797" t="s">
        <v>10051</v>
      </c>
      <c r="J797" t="s">
        <v>10051</v>
      </c>
    </row>
    <row r="798" spans="1:10" x14ac:dyDescent="0.35">
      <c r="A798" t="s">
        <v>2184</v>
      </c>
      <c r="B798" t="s">
        <v>39</v>
      </c>
      <c r="C798">
        <v>2</v>
      </c>
      <c r="D798" s="10">
        <v>3</v>
      </c>
      <c r="E798" s="8">
        <v>6</v>
      </c>
      <c r="F798" t="s">
        <v>10</v>
      </c>
      <c r="G798" t="s">
        <v>15</v>
      </c>
      <c r="H798" s="13">
        <v>44943</v>
      </c>
      <c r="I798" t="s">
        <v>10051</v>
      </c>
      <c r="J798" t="s">
        <v>10051</v>
      </c>
    </row>
    <row r="799" spans="1:10" x14ac:dyDescent="0.35">
      <c r="A799" t="s">
        <v>7939</v>
      </c>
      <c r="B799" t="s">
        <v>65</v>
      </c>
      <c r="C799">
        <v>4</v>
      </c>
      <c r="D799" s="10">
        <v>1.5</v>
      </c>
      <c r="E799" s="8">
        <v>6</v>
      </c>
      <c r="F799" t="s">
        <v>23</v>
      </c>
      <c r="G799" t="s">
        <v>15</v>
      </c>
      <c r="H799" s="13">
        <v>45087</v>
      </c>
      <c r="I799" t="s">
        <v>10051</v>
      </c>
      <c r="J799" t="s">
        <v>10051</v>
      </c>
    </row>
    <row r="800" spans="1:10" x14ac:dyDescent="0.35">
      <c r="A800" t="s">
        <v>1231</v>
      </c>
      <c r="B800" t="s">
        <v>65</v>
      </c>
      <c r="C800">
        <v>2</v>
      </c>
      <c r="D800" s="10">
        <v>1.5</v>
      </c>
      <c r="E800" s="8">
        <v>3</v>
      </c>
      <c r="F800" t="s">
        <v>10</v>
      </c>
      <c r="G800" t="s">
        <v>15</v>
      </c>
      <c r="H800" s="13">
        <v>45016</v>
      </c>
      <c r="I800" t="s">
        <v>10051</v>
      </c>
      <c r="J800" t="s">
        <v>10051</v>
      </c>
    </row>
    <row r="801" spans="1:10" x14ac:dyDescent="0.35">
      <c r="A801" t="s">
        <v>10012</v>
      </c>
      <c r="B801" t="s">
        <v>39</v>
      </c>
      <c r="C801">
        <v>5</v>
      </c>
      <c r="D801" s="10">
        <v>3</v>
      </c>
      <c r="E801" s="8">
        <v>15</v>
      </c>
      <c r="F801" t="s">
        <v>14</v>
      </c>
      <c r="G801" t="s">
        <v>10051</v>
      </c>
      <c r="H801" s="13">
        <v>45156</v>
      </c>
      <c r="I801" t="s">
        <v>10051</v>
      </c>
      <c r="J801" t="s">
        <v>10051</v>
      </c>
    </row>
    <row r="802" spans="1:10" x14ac:dyDescent="0.35">
      <c r="A802" t="s">
        <v>6097</v>
      </c>
      <c r="B802" t="s">
        <v>25</v>
      </c>
      <c r="C802">
        <v>3</v>
      </c>
      <c r="D802" s="10">
        <v>4</v>
      </c>
      <c r="E802" s="8">
        <v>12</v>
      </c>
      <c r="F802" t="s">
        <v>14</v>
      </c>
      <c r="G802" t="s">
        <v>10051</v>
      </c>
      <c r="H802" s="13">
        <v>45009</v>
      </c>
      <c r="I802" t="s">
        <v>10051</v>
      </c>
      <c r="J802" t="s">
        <v>10051</v>
      </c>
    </row>
    <row r="803" spans="1:10" x14ac:dyDescent="0.35">
      <c r="A803" t="s">
        <v>6018</v>
      </c>
      <c r="B803" t="s">
        <v>17</v>
      </c>
      <c r="C803">
        <v>2</v>
      </c>
      <c r="D803" s="10">
        <v>1</v>
      </c>
      <c r="E803" s="8">
        <v>2</v>
      </c>
      <c r="F803" t="s">
        <v>23</v>
      </c>
      <c r="G803" t="s">
        <v>11</v>
      </c>
      <c r="H803" s="13">
        <v>45195</v>
      </c>
      <c r="I803" t="s">
        <v>10051</v>
      </c>
      <c r="J803" t="s">
        <v>10051</v>
      </c>
    </row>
    <row r="804" spans="1:10" x14ac:dyDescent="0.35">
      <c r="A804" t="s">
        <v>3299</v>
      </c>
      <c r="B804" t="s">
        <v>17</v>
      </c>
      <c r="C804">
        <f>E804/D804</f>
        <v>3</v>
      </c>
      <c r="D804" s="10">
        <v>1</v>
      </c>
      <c r="E804" s="8">
        <v>3</v>
      </c>
      <c r="F804" t="s">
        <v>23</v>
      </c>
      <c r="G804" t="s">
        <v>11</v>
      </c>
      <c r="H804" s="13">
        <v>45000</v>
      </c>
      <c r="I804" t="s">
        <v>10051</v>
      </c>
      <c r="J804" t="s">
        <v>10051</v>
      </c>
    </row>
    <row r="805" spans="1:10" x14ac:dyDescent="0.35">
      <c r="A805" t="s">
        <v>295</v>
      </c>
      <c r="B805" t="s">
        <v>20</v>
      </c>
      <c r="C805">
        <v>1</v>
      </c>
      <c r="D805" s="10">
        <v>5</v>
      </c>
      <c r="E805" s="8">
        <v>5</v>
      </c>
      <c r="F805" t="s">
        <v>14</v>
      </c>
      <c r="G805" t="s">
        <v>10051</v>
      </c>
      <c r="H805" s="13">
        <v>45244</v>
      </c>
      <c r="I805" t="s">
        <v>10051</v>
      </c>
      <c r="J805" t="s">
        <v>10051</v>
      </c>
    </row>
    <row r="806" spans="1:10" x14ac:dyDescent="0.35">
      <c r="A806" t="s">
        <v>9864</v>
      </c>
      <c r="B806" t="s">
        <v>13</v>
      </c>
      <c r="C806">
        <v>2</v>
      </c>
      <c r="D806" s="10">
        <v>3</v>
      </c>
      <c r="E806" s="8">
        <v>6</v>
      </c>
      <c r="F806" t="s">
        <v>10051</v>
      </c>
      <c r="G806" t="s">
        <v>15</v>
      </c>
      <c r="H806" s="13">
        <v>45119</v>
      </c>
      <c r="I806" t="s">
        <v>10051</v>
      </c>
      <c r="J806" t="s">
        <v>10051</v>
      </c>
    </row>
    <row r="807" spans="1:10" x14ac:dyDescent="0.35">
      <c r="A807" t="s">
        <v>1881</v>
      </c>
      <c r="B807" t="s">
        <v>28</v>
      </c>
      <c r="C807">
        <v>5</v>
      </c>
      <c r="D807" s="10">
        <v>4</v>
      </c>
      <c r="E807" s="8">
        <v>20</v>
      </c>
      <c r="F807" t="s">
        <v>14</v>
      </c>
      <c r="G807" t="s">
        <v>15</v>
      </c>
      <c r="H807" s="13">
        <v>45216</v>
      </c>
      <c r="I807" t="s">
        <v>10051</v>
      </c>
      <c r="J807" t="s">
        <v>10051</v>
      </c>
    </row>
    <row r="808" spans="1:10" x14ac:dyDescent="0.35">
      <c r="A808" t="s">
        <v>5485</v>
      </c>
      <c r="B808" t="s">
        <v>25</v>
      </c>
      <c r="C808">
        <v>2</v>
      </c>
      <c r="D808" s="10">
        <v>4</v>
      </c>
      <c r="E808" s="8">
        <v>8</v>
      </c>
      <c r="F808" t="s">
        <v>21</v>
      </c>
      <c r="G808" t="s">
        <v>10051</v>
      </c>
      <c r="H808" s="13">
        <v>45227</v>
      </c>
      <c r="I808" t="s">
        <v>10051</v>
      </c>
      <c r="J808" t="s">
        <v>10051</v>
      </c>
    </row>
    <row r="809" spans="1:10" x14ac:dyDescent="0.35">
      <c r="A809" t="s">
        <v>9305</v>
      </c>
      <c r="B809" t="s">
        <v>20</v>
      </c>
      <c r="C809">
        <v>5</v>
      </c>
      <c r="D809" s="10">
        <v>5</v>
      </c>
      <c r="E809" s="8">
        <v>25</v>
      </c>
      <c r="F809" t="s">
        <v>21</v>
      </c>
      <c r="G809" t="s">
        <v>15</v>
      </c>
      <c r="H809" s="13">
        <v>44933</v>
      </c>
      <c r="I809" t="s">
        <v>10051</v>
      </c>
      <c r="J809" t="s">
        <v>10051</v>
      </c>
    </row>
    <row r="810" spans="1:10" x14ac:dyDescent="0.35">
      <c r="A810" t="s">
        <v>4924</v>
      </c>
      <c r="B810" t="s">
        <v>39</v>
      </c>
      <c r="C810">
        <v>3</v>
      </c>
      <c r="D810" s="10">
        <v>3</v>
      </c>
      <c r="E810" s="8">
        <v>9</v>
      </c>
      <c r="F810" t="s">
        <v>10051</v>
      </c>
      <c r="G810" t="s">
        <v>10051</v>
      </c>
      <c r="H810" s="13">
        <v>45273</v>
      </c>
      <c r="I810" t="s">
        <v>10051</v>
      </c>
      <c r="J810" t="s">
        <v>10051</v>
      </c>
    </row>
    <row r="811" spans="1:10" x14ac:dyDescent="0.35">
      <c r="A811" t="s">
        <v>469</v>
      </c>
      <c r="B811" t="s">
        <v>20</v>
      </c>
      <c r="C811">
        <v>2</v>
      </c>
      <c r="D811" s="10">
        <v>5</v>
      </c>
      <c r="E811" s="8">
        <v>10</v>
      </c>
      <c r="F811" t="s">
        <v>14</v>
      </c>
      <c r="G811" t="s">
        <v>10051</v>
      </c>
      <c r="H811" s="13">
        <v>45239</v>
      </c>
      <c r="I811" t="s">
        <v>10051</v>
      </c>
      <c r="J811" t="s">
        <v>10051</v>
      </c>
    </row>
    <row r="812" spans="1:10" x14ac:dyDescent="0.35">
      <c r="A812" t="s">
        <v>4468</v>
      </c>
      <c r="B812" t="s">
        <v>10051</v>
      </c>
      <c r="C812">
        <v>5</v>
      </c>
      <c r="D812" s="10">
        <v>4</v>
      </c>
      <c r="E812" s="8">
        <v>20</v>
      </c>
      <c r="F812" t="s">
        <v>10</v>
      </c>
      <c r="G812" t="s">
        <v>10051</v>
      </c>
      <c r="H812" s="13">
        <v>45285</v>
      </c>
      <c r="I812" t="s">
        <v>10051</v>
      </c>
      <c r="J812" t="s">
        <v>10051</v>
      </c>
    </row>
    <row r="813" spans="1:10" x14ac:dyDescent="0.35">
      <c r="A813" t="s">
        <v>3052</v>
      </c>
      <c r="B813" t="s">
        <v>65</v>
      </c>
      <c r="C813">
        <v>5</v>
      </c>
      <c r="D813" s="10">
        <v>1.5</v>
      </c>
      <c r="E813" s="8">
        <v>7.5</v>
      </c>
      <c r="F813" t="s">
        <v>10051</v>
      </c>
      <c r="G813" t="s">
        <v>11</v>
      </c>
      <c r="H813" s="13">
        <v>45055</v>
      </c>
      <c r="I813" t="s">
        <v>10051</v>
      </c>
      <c r="J813" t="s">
        <v>10051</v>
      </c>
    </row>
    <row r="814" spans="1:10" x14ac:dyDescent="0.35">
      <c r="A814" t="s">
        <v>3605</v>
      </c>
      <c r="B814" t="s">
        <v>9</v>
      </c>
      <c r="C814">
        <v>3</v>
      </c>
      <c r="D814" s="10">
        <v>2</v>
      </c>
      <c r="E814" s="8">
        <v>6</v>
      </c>
      <c r="F814" t="s">
        <v>10051</v>
      </c>
      <c r="G814" t="s">
        <v>10051</v>
      </c>
      <c r="H814" s="13">
        <v>45272</v>
      </c>
      <c r="I814" t="s">
        <v>10051</v>
      </c>
      <c r="J814" t="s">
        <v>10051</v>
      </c>
    </row>
    <row r="815" spans="1:10" x14ac:dyDescent="0.35">
      <c r="A815" t="s">
        <v>1586</v>
      </c>
      <c r="B815" t="s">
        <v>20</v>
      </c>
      <c r="C815">
        <v>5</v>
      </c>
      <c r="D815" s="10">
        <v>5</v>
      </c>
      <c r="E815" s="8">
        <v>25</v>
      </c>
      <c r="F815" t="s">
        <v>10051</v>
      </c>
      <c r="G815" t="s">
        <v>15</v>
      </c>
      <c r="H815" s="13">
        <v>45121</v>
      </c>
      <c r="I815" t="s">
        <v>10051</v>
      </c>
      <c r="J815" t="s">
        <v>10051</v>
      </c>
    </row>
    <row r="816" spans="1:10" x14ac:dyDescent="0.35">
      <c r="A816" t="s">
        <v>7956</v>
      </c>
      <c r="B816" t="s">
        <v>20</v>
      </c>
      <c r="C816">
        <v>5</v>
      </c>
      <c r="D816" s="10">
        <v>5</v>
      </c>
      <c r="E816" s="8">
        <v>25</v>
      </c>
      <c r="F816" t="s">
        <v>23</v>
      </c>
      <c r="G816" t="s">
        <v>11</v>
      </c>
      <c r="H816" s="13">
        <v>45124</v>
      </c>
      <c r="I816" t="s">
        <v>10051</v>
      </c>
      <c r="J816" t="s">
        <v>10051</v>
      </c>
    </row>
    <row r="817" spans="1:10" x14ac:dyDescent="0.35">
      <c r="A817" t="s">
        <v>3097</v>
      </c>
      <c r="B817" t="s">
        <v>25</v>
      </c>
      <c r="C817">
        <v>3</v>
      </c>
      <c r="D817" s="10">
        <v>4</v>
      </c>
      <c r="E817" s="8">
        <v>12</v>
      </c>
      <c r="F817" t="s">
        <v>10</v>
      </c>
      <c r="G817" t="s">
        <v>21</v>
      </c>
      <c r="H817" s="13">
        <v>44948</v>
      </c>
      <c r="I817" t="s">
        <v>10051</v>
      </c>
      <c r="J817" t="s">
        <v>10051</v>
      </c>
    </row>
    <row r="818" spans="1:10" x14ac:dyDescent="0.35">
      <c r="A818" t="s">
        <v>1494</v>
      </c>
      <c r="B818" t="s">
        <v>13</v>
      </c>
      <c r="C818">
        <v>2</v>
      </c>
      <c r="D818" s="10">
        <v>3</v>
      </c>
      <c r="E818" s="8">
        <v>6</v>
      </c>
      <c r="F818" t="s">
        <v>10</v>
      </c>
      <c r="G818" t="s">
        <v>15</v>
      </c>
      <c r="H818" s="13">
        <v>45289</v>
      </c>
      <c r="I818" t="s">
        <v>10051</v>
      </c>
      <c r="J818" t="s">
        <v>10051</v>
      </c>
    </row>
    <row r="819" spans="1:10" x14ac:dyDescent="0.35">
      <c r="A819" t="s">
        <v>5120</v>
      </c>
      <c r="B819" t="s">
        <v>25</v>
      </c>
      <c r="C819">
        <v>3</v>
      </c>
      <c r="D819" s="10">
        <v>4</v>
      </c>
      <c r="E819" s="8">
        <v>12</v>
      </c>
      <c r="F819" t="s">
        <v>14</v>
      </c>
      <c r="G819" t="s">
        <v>18</v>
      </c>
      <c r="H819" s="13">
        <v>44974</v>
      </c>
      <c r="I819" t="s">
        <v>10051</v>
      </c>
      <c r="J819" t="s">
        <v>10051</v>
      </c>
    </row>
    <row r="820" spans="1:10" x14ac:dyDescent="0.35">
      <c r="A820" t="s">
        <v>9853</v>
      </c>
      <c r="B820" t="s">
        <v>17</v>
      </c>
      <c r="C820">
        <v>2</v>
      </c>
      <c r="D820" s="10">
        <v>1</v>
      </c>
      <c r="E820" s="8">
        <v>2</v>
      </c>
      <c r="F820" t="s">
        <v>23</v>
      </c>
      <c r="G820" t="s">
        <v>11</v>
      </c>
      <c r="H820" s="13">
        <v>45178</v>
      </c>
      <c r="I820" t="s">
        <v>10051</v>
      </c>
      <c r="J820" t="s">
        <v>10051</v>
      </c>
    </row>
    <row r="821" spans="1:10" x14ac:dyDescent="0.35">
      <c r="A821" t="s">
        <v>6867</v>
      </c>
      <c r="B821" t="s">
        <v>20</v>
      </c>
      <c r="C821">
        <v>5</v>
      </c>
      <c r="D821" s="10">
        <v>5</v>
      </c>
      <c r="E821" s="8">
        <v>25</v>
      </c>
      <c r="F821" t="s">
        <v>10051</v>
      </c>
      <c r="G821" t="s">
        <v>10051</v>
      </c>
      <c r="H821" s="13">
        <v>45161</v>
      </c>
      <c r="I821" t="s">
        <v>10051</v>
      </c>
      <c r="J821" t="s">
        <v>10051</v>
      </c>
    </row>
    <row r="822" spans="1:10" x14ac:dyDescent="0.35">
      <c r="A822" t="s">
        <v>6918</v>
      </c>
      <c r="B822" t="s">
        <v>9</v>
      </c>
      <c r="C822">
        <v>1</v>
      </c>
      <c r="D822" s="10">
        <v>2</v>
      </c>
      <c r="E822" s="8">
        <v>2</v>
      </c>
      <c r="F822" t="s">
        <v>10</v>
      </c>
      <c r="G822" t="s">
        <v>11</v>
      </c>
      <c r="H822" s="13">
        <v>45031</v>
      </c>
      <c r="I822" t="s">
        <v>10051</v>
      </c>
      <c r="J822" t="s">
        <v>10051</v>
      </c>
    </row>
    <row r="823" spans="1:10" x14ac:dyDescent="0.35">
      <c r="A823" t="s">
        <v>3330</v>
      </c>
      <c r="B823" t="s">
        <v>25</v>
      </c>
      <c r="C823">
        <v>3</v>
      </c>
      <c r="D823" s="10">
        <v>4</v>
      </c>
      <c r="E823" s="8">
        <v>12</v>
      </c>
      <c r="F823" t="s">
        <v>10</v>
      </c>
      <c r="G823" t="s">
        <v>15</v>
      </c>
      <c r="H823" s="13">
        <v>44954</v>
      </c>
      <c r="I823" t="s">
        <v>10051</v>
      </c>
      <c r="J823" t="s">
        <v>10051</v>
      </c>
    </row>
    <row r="824" spans="1:10" x14ac:dyDescent="0.35">
      <c r="A824" t="s">
        <v>9173</v>
      </c>
      <c r="B824" t="s">
        <v>20</v>
      </c>
      <c r="C824">
        <v>4</v>
      </c>
      <c r="D824" s="10">
        <v>5</v>
      </c>
      <c r="E824" s="8">
        <f>C824*D824</f>
        <v>20</v>
      </c>
      <c r="F824" t="s">
        <v>23</v>
      </c>
      <c r="G824" t="s">
        <v>10051</v>
      </c>
      <c r="H824" s="13">
        <v>45109</v>
      </c>
      <c r="I824" t="s">
        <v>10051</v>
      </c>
      <c r="J824" t="s">
        <v>10051</v>
      </c>
    </row>
    <row r="825" spans="1:10" x14ac:dyDescent="0.35">
      <c r="A825" t="s">
        <v>6353</v>
      </c>
      <c r="B825" t="s">
        <v>20</v>
      </c>
      <c r="C825">
        <v>5</v>
      </c>
      <c r="D825" s="10">
        <v>5</v>
      </c>
      <c r="E825" s="8">
        <v>25</v>
      </c>
      <c r="F825" t="s">
        <v>10</v>
      </c>
      <c r="G825" t="s">
        <v>21</v>
      </c>
      <c r="H825" s="13">
        <v>45267</v>
      </c>
      <c r="I825" t="s">
        <v>10051</v>
      </c>
      <c r="J825" t="s">
        <v>10051</v>
      </c>
    </row>
    <row r="826" spans="1:10" x14ac:dyDescent="0.35">
      <c r="A826" t="s">
        <v>6245</v>
      </c>
      <c r="B826" t="s">
        <v>28</v>
      </c>
      <c r="C826">
        <v>1</v>
      </c>
      <c r="D826" s="10">
        <v>4</v>
      </c>
      <c r="E826" s="8">
        <v>4</v>
      </c>
      <c r="F826" t="s">
        <v>10051</v>
      </c>
      <c r="G826" t="s">
        <v>15</v>
      </c>
      <c r="H826" s="13">
        <v>45009</v>
      </c>
      <c r="I826" t="s">
        <v>10051</v>
      </c>
      <c r="J826" t="s">
        <v>10051</v>
      </c>
    </row>
    <row r="827" spans="1:10" x14ac:dyDescent="0.35">
      <c r="A827" t="s">
        <v>6548</v>
      </c>
      <c r="B827" t="s">
        <v>20</v>
      </c>
      <c r="C827">
        <v>2</v>
      </c>
      <c r="D827" s="10">
        <v>5</v>
      </c>
      <c r="E827" s="8">
        <v>10</v>
      </c>
      <c r="F827" t="s">
        <v>10</v>
      </c>
      <c r="G827" t="s">
        <v>15</v>
      </c>
      <c r="H827" s="13">
        <v>45047</v>
      </c>
      <c r="I827" t="s">
        <v>10051</v>
      </c>
      <c r="J827" t="s">
        <v>10051</v>
      </c>
    </row>
    <row r="828" spans="1:10" x14ac:dyDescent="0.35">
      <c r="A828" t="s">
        <v>3784</v>
      </c>
      <c r="B828" t="s">
        <v>9</v>
      </c>
      <c r="C828">
        <v>5</v>
      </c>
      <c r="D828" s="10">
        <v>2</v>
      </c>
      <c r="E828" s="8">
        <v>10</v>
      </c>
      <c r="F828" t="s">
        <v>23</v>
      </c>
      <c r="G828" t="s">
        <v>11</v>
      </c>
      <c r="H828" s="13">
        <v>44934</v>
      </c>
      <c r="I828" t="s">
        <v>10051</v>
      </c>
      <c r="J828" t="s">
        <v>10051</v>
      </c>
    </row>
    <row r="829" spans="1:10" x14ac:dyDescent="0.35">
      <c r="A829" t="s">
        <v>4435</v>
      </c>
      <c r="B829" t="s">
        <v>13</v>
      </c>
      <c r="C829">
        <v>3</v>
      </c>
      <c r="D829" s="10">
        <v>3</v>
      </c>
      <c r="E829" s="8">
        <f>C829*D829</f>
        <v>9</v>
      </c>
      <c r="F829" t="s">
        <v>10051</v>
      </c>
      <c r="G829" t="s">
        <v>11</v>
      </c>
      <c r="H829" s="13">
        <v>45002</v>
      </c>
      <c r="I829" t="s">
        <v>10051</v>
      </c>
      <c r="J829" t="s">
        <v>10051</v>
      </c>
    </row>
    <row r="830" spans="1:10" x14ac:dyDescent="0.35">
      <c r="A830" t="s">
        <v>8005</v>
      </c>
      <c r="B830" t="s">
        <v>17</v>
      </c>
      <c r="C830">
        <v>2</v>
      </c>
      <c r="D830" s="10">
        <v>1</v>
      </c>
      <c r="E830" s="8">
        <v>2</v>
      </c>
      <c r="F830" t="s">
        <v>10051</v>
      </c>
      <c r="G830" t="s">
        <v>11</v>
      </c>
      <c r="H830" s="13">
        <v>44997</v>
      </c>
      <c r="I830" t="s">
        <v>10051</v>
      </c>
      <c r="J830" t="s">
        <v>10051</v>
      </c>
    </row>
    <row r="831" spans="1:10" x14ac:dyDescent="0.35">
      <c r="A831" t="s">
        <v>7909</v>
      </c>
      <c r="B831" t="s">
        <v>28</v>
      </c>
      <c r="C831">
        <v>4</v>
      </c>
      <c r="D831" s="10">
        <v>4</v>
      </c>
      <c r="E831" s="8">
        <v>16</v>
      </c>
      <c r="F831" t="s">
        <v>10</v>
      </c>
      <c r="G831" t="s">
        <v>10051</v>
      </c>
      <c r="H831" s="13">
        <v>45199</v>
      </c>
      <c r="I831" t="s">
        <v>10051</v>
      </c>
      <c r="J831" t="s">
        <v>10051</v>
      </c>
    </row>
    <row r="832" spans="1:10" x14ac:dyDescent="0.35">
      <c r="A832" t="s">
        <v>4232</v>
      </c>
      <c r="B832" t="s">
        <v>25</v>
      </c>
      <c r="C832">
        <v>3</v>
      </c>
      <c r="D832" s="10">
        <v>4</v>
      </c>
      <c r="E832" s="8">
        <v>12</v>
      </c>
      <c r="F832" t="s">
        <v>14</v>
      </c>
      <c r="G832" t="s">
        <v>10051</v>
      </c>
      <c r="H832" s="13">
        <v>45055</v>
      </c>
      <c r="I832" t="s">
        <v>10051</v>
      </c>
      <c r="J832" t="s">
        <v>10051</v>
      </c>
    </row>
    <row r="833" spans="1:10" x14ac:dyDescent="0.35">
      <c r="A833" t="s">
        <v>7272</v>
      </c>
      <c r="B833" t="s">
        <v>13</v>
      </c>
      <c r="C833">
        <v>2</v>
      </c>
      <c r="D833" s="10">
        <v>3</v>
      </c>
      <c r="E833" s="8">
        <v>6</v>
      </c>
      <c r="F833" t="s">
        <v>10051</v>
      </c>
      <c r="G833" t="s">
        <v>18</v>
      </c>
      <c r="H833" s="13">
        <v>45238</v>
      </c>
      <c r="I833" t="s">
        <v>10051</v>
      </c>
      <c r="J833" t="s">
        <v>10051</v>
      </c>
    </row>
    <row r="834" spans="1:10" x14ac:dyDescent="0.35">
      <c r="A834" t="s">
        <v>716</v>
      </c>
      <c r="B834" t="s">
        <v>20</v>
      </c>
      <c r="C834">
        <v>5</v>
      </c>
      <c r="D834" s="10">
        <v>5</v>
      </c>
      <c r="E834" s="8">
        <v>25</v>
      </c>
      <c r="F834" t="s">
        <v>10</v>
      </c>
      <c r="G834" t="s">
        <v>11</v>
      </c>
      <c r="H834" s="13">
        <v>45205</v>
      </c>
      <c r="I834" t="s">
        <v>10051</v>
      </c>
      <c r="J834" t="s">
        <v>10051</v>
      </c>
    </row>
    <row r="835" spans="1:10" x14ac:dyDescent="0.35">
      <c r="A835" t="s">
        <v>3304</v>
      </c>
      <c r="B835" t="s">
        <v>39</v>
      </c>
      <c r="C835">
        <v>4</v>
      </c>
      <c r="D835" s="10">
        <v>3</v>
      </c>
      <c r="E835" s="8">
        <v>12</v>
      </c>
      <c r="F835" t="s">
        <v>10</v>
      </c>
      <c r="G835" t="s">
        <v>11</v>
      </c>
      <c r="H835" s="13">
        <v>44979</v>
      </c>
      <c r="I835" t="s">
        <v>10051</v>
      </c>
      <c r="J835" t="s">
        <v>10051</v>
      </c>
    </row>
    <row r="836" spans="1:10" x14ac:dyDescent="0.35">
      <c r="A836" t="s">
        <v>690</v>
      </c>
      <c r="B836" t="s">
        <v>39</v>
      </c>
      <c r="C836">
        <v>4</v>
      </c>
      <c r="D836" s="10">
        <v>3</v>
      </c>
      <c r="E836" s="8">
        <v>12</v>
      </c>
      <c r="F836" t="s">
        <v>14</v>
      </c>
      <c r="G836" t="s">
        <v>10051</v>
      </c>
      <c r="H836" s="13">
        <v>45148</v>
      </c>
      <c r="I836" t="s">
        <v>10051</v>
      </c>
      <c r="J836" t="s">
        <v>10051</v>
      </c>
    </row>
    <row r="837" spans="1:10" x14ac:dyDescent="0.35">
      <c r="A837" t="s">
        <v>6440</v>
      </c>
      <c r="B837" t="s">
        <v>28</v>
      </c>
      <c r="C837">
        <v>3</v>
      </c>
      <c r="D837" s="10">
        <v>4</v>
      </c>
      <c r="E837" s="8">
        <v>12</v>
      </c>
      <c r="F837" t="s">
        <v>10051</v>
      </c>
      <c r="G837" t="s">
        <v>10051</v>
      </c>
      <c r="H837" s="13" t="s">
        <v>10046</v>
      </c>
      <c r="I837" t="s">
        <v>10051</v>
      </c>
      <c r="J837" t="s">
        <v>10051</v>
      </c>
    </row>
    <row r="838" spans="1:10" x14ac:dyDescent="0.35">
      <c r="A838" t="s">
        <v>6717</v>
      </c>
      <c r="B838" t="s">
        <v>9</v>
      </c>
      <c r="C838">
        <v>2</v>
      </c>
      <c r="D838" s="10">
        <v>2</v>
      </c>
      <c r="E838" s="8">
        <v>4</v>
      </c>
      <c r="F838" t="s">
        <v>10051</v>
      </c>
      <c r="G838" t="s">
        <v>15</v>
      </c>
      <c r="H838" s="13">
        <v>45155</v>
      </c>
      <c r="I838" t="s">
        <v>10051</v>
      </c>
      <c r="J838" t="s">
        <v>10051</v>
      </c>
    </row>
    <row r="839" spans="1:10" x14ac:dyDescent="0.35">
      <c r="A839" t="s">
        <v>733</v>
      </c>
      <c r="B839" t="s">
        <v>65</v>
      </c>
      <c r="C839">
        <v>5</v>
      </c>
      <c r="D839" s="10">
        <v>1.5</v>
      </c>
      <c r="E839" s="8">
        <v>7.5</v>
      </c>
      <c r="F839" t="s">
        <v>10051</v>
      </c>
      <c r="G839" t="s">
        <v>11</v>
      </c>
      <c r="H839" s="13">
        <v>45217</v>
      </c>
      <c r="I839" t="s">
        <v>10051</v>
      </c>
      <c r="J839" t="s">
        <v>10051</v>
      </c>
    </row>
    <row r="840" spans="1:10" x14ac:dyDescent="0.35">
      <c r="A840" t="s">
        <v>3197</v>
      </c>
      <c r="B840" t="s">
        <v>17</v>
      </c>
      <c r="C840">
        <v>3</v>
      </c>
      <c r="D840" s="10">
        <v>1</v>
      </c>
      <c r="E840" s="8">
        <f>C840*D840</f>
        <v>3</v>
      </c>
      <c r="F840" t="s">
        <v>14</v>
      </c>
      <c r="G840" t="s">
        <v>10051</v>
      </c>
      <c r="H840" s="13">
        <v>45197</v>
      </c>
      <c r="I840" t="s">
        <v>10051</v>
      </c>
      <c r="J840" t="s">
        <v>10051</v>
      </c>
    </row>
    <row r="841" spans="1:10" x14ac:dyDescent="0.35">
      <c r="A841" t="s">
        <v>913</v>
      </c>
      <c r="B841" t="s">
        <v>20</v>
      </c>
      <c r="C841">
        <v>5</v>
      </c>
      <c r="D841" s="10">
        <v>5</v>
      </c>
      <c r="E841" s="8">
        <v>25</v>
      </c>
      <c r="F841" t="s">
        <v>10</v>
      </c>
      <c r="G841" t="s">
        <v>11</v>
      </c>
      <c r="H841" s="13">
        <v>45011</v>
      </c>
      <c r="I841" t="s">
        <v>10051</v>
      </c>
      <c r="J841" t="s">
        <v>10051</v>
      </c>
    </row>
    <row r="842" spans="1:10" x14ac:dyDescent="0.35">
      <c r="A842" t="s">
        <v>5388</v>
      </c>
      <c r="B842" t="s">
        <v>9</v>
      </c>
      <c r="C842">
        <v>5</v>
      </c>
      <c r="D842" s="10">
        <v>2</v>
      </c>
      <c r="E842" s="8">
        <v>10</v>
      </c>
      <c r="F842" t="s">
        <v>10051</v>
      </c>
      <c r="G842" t="s">
        <v>15</v>
      </c>
      <c r="H842" s="13">
        <v>45078</v>
      </c>
      <c r="I842" t="s">
        <v>10051</v>
      </c>
      <c r="J842" t="s">
        <v>10051</v>
      </c>
    </row>
    <row r="843" spans="1:10" x14ac:dyDescent="0.35">
      <c r="A843" t="s">
        <v>5441</v>
      </c>
      <c r="B843" t="s">
        <v>20</v>
      </c>
      <c r="C843">
        <v>3</v>
      </c>
      <c r="D843" s="10">
        <v>5</v>
      </c>
      <c r="E843" s="8">
        <v>15</v>
      </c>
      <c r="F843" t="s">
        <v>10</v>
      </c>
      <c r="G843" t="s">
        <v>11</v>
      </c>
      <c r="H843" s="13">
        <v>45225</v>
      </c>
      <c r="I843" t="s">
        <v>10051</v>
      </c>
      <c r="J843" t="s">
        <v>10051</v>
      </c>
    </row>
    <row r="844" spans="1:10" x14ac:dyDescent="0.35">
      <c r="A844" t="s">
        <v>3827</v>
      </c>
      <c r="B844" t="s">
        <v>9</v>
      </c>
      <c r="C844">
        <v>2</v>
      </c>
      <c r="D844" s="10">
        <v>2</v>
      </c>
      <c r="E844" s="8">
        <v>4</v>
      </c>
      <c r="F844" t="s">
        <v>23</v>
      </c>
      <c r="G844" t="s">
        <v>15</v>
      </c>
      <c r="H844" s="13">
        <v>45259</v>
      </c>
      <c r="I844" t="s">
        <v>10051</v>
      </c>
      <c r="J844" t="s">
        <v>10051</v>
      </c>
    </row>
    <row r="845" spans="1:10" x14ac:dyDescent="0.35">
      <c r="A845" t="s">
        <v>3623</v>
      </c>
      <c r="B845" t="s">
        <v>17</v>
      </c>
      <c r="C845">
        <v>3</v>
      </c>
      <c r="D845" s="10">
        <v>1</v>
      </c>
      <c r="E845" s="8">
        <f>C845*D845</f>
        <v>3</v>
      </c>
      <c r="F845" t="s">
        <v>10051</v>
      </c>
      <c r="G845" t="s">
        <v>10051</v>
      </c>
      <c r="H845" s="13">
        <v>45202</v>
      </c>
      <c r="I845" t="s">
        <v>10051</v>
      </c>
      <c r="J845" t="s">
        <v>10051</v>
      </c>
    </row>
    <row r="846" spans="1:10" x14ac:dyDescent="0.35">
      <c r="A846" t="s">
        <v>10010</v>
      </c>
      <c r="B846" t="s">
        <v>39</v>
      </c>
      <c r="C846">
        <v>5</v>
      </c>
      <c r="D846" s="10">
        <v>3</v>
      </c>
      <c r="E846" s="8">
        <v>15</v>
      </c>
      <c r="F846" t="s">
        <v>14</v>
      </c>
      <c r="G846" t="s">
        <v>10051</v>
      </c>
      <c r="H846" s="13">
        <v>45138</v>
      </c>
      <c r="I846" t="s">
        <v>10051</v>
      </c>
      <c r="J846" t="s">
        <v>10051</v>
      </c>
    </row>
    <row r="847" spans="1:10" x14ac:dyDescent="0.35">
      <c r="A847" t="s">
        <v>1669</v>
      </c>
      <c r="B847" t="s">
        <v>9</v>
      </c>
      <c r="C847">
        <v>1</v>
      </c>
      <c r="D847" s="10">
        <v>2</v>
      </c>
      <c r="E847" s="8">
        <v>2</v>
      </c>
      <c r="F847" t="s">
        <v>21</v>
      </c>
      <c r="G847" t="s">
        <v>11</v>
      </c>
      <c r="H847" s="13">
        <v>44942</v>
      </c>
      <c r="I847" t="s">
        <v>10051</v>
      </c>
      <c r="J847" t="s">
        <v>10051</v>
      </c>
    </row>
    <row r="848" spans="1:10" x14ac:dyDescent="0.35">
      <c r="A848" t="s">
        <v>4787</v>
      </c>
      <c r="B848" t="s">
        <v>65</v>
      </c>
      <c r="C848">
        <v>5</v>
      </c>
      <c r="D848" s="10">
        <v>1.5</v>
      </c>
      <c r="E848" s="8">
        <v>7.5</v>
      </c>
      <c r="F848" t="s">
        <v>10051</v>
      </c>
      <c r="G848" t="s">
        <v>10051</v>
      </c>
      <c r="H848" s="13">
        <v>45151</v>
      </c>
      <c r="I848" t="s">
        <v>10051</v>
      </c>
      <c r="J848" t="s">
        <v>10051</v>
      </c>
    </row>
    <row r="849" spans="1:10" x14ac:dyDescent="0.35">
      <c r="A849" t="s">
        <v>8752</v>
      </c>
      <c r="B849" t="s">
        <v>25</v>
      </c>
      <c r="C849">
        <v>4</v>
      </c>
      <c r="D849" s="10">
        <v>4</v>
      </c>
      <c r="E849" s="8">
        <v>16</v>
      </c>
      <c r="F849" t="s">
        <v>18</v>
      </c>
      <c r="G849" t="s">
        <v>10051</v>
      </c>
      <c r="H849" s="13">
        <v>45263</v>
      </c>
      <c r="I849" t="s">
        <v>10051</v>
      </c>
      <c r="J849" t="s">
        <v>10051</v>
      </c>
    </row>
    <row r="850" spans="1:10" x14ac:dyDescent="0.35">
      <c r="A850" t="s">
        <v>7159</v>
      </c>
      <c r="B850" t="s">
        <v>20</v>
      </c>
      <c r="C850">
        <v>1</v>
      </c>
      <c r="D850" s="10">
        <v>5</v>
      </c>
      <c r="E850" s="8">
        <v>5</v>
      </c>
      <c r="F850" t="s">
        <v>10</v>
      </c>
      <c r="G850" t="s">
        <v>10051</v>
      </c>
      <c r="H850" s="13">
        <v>45266</v>
      </c>
      <c r="I850" t="s">
        <v>10051</v>
      </c>
      <c r="J850" t="s">
        <v>10051</v>
      </c>
    </row>
    <row r="851" spans="1:10" x14ac:dyDescent="0.35">
      <c r="A851" t="s">
        <v>1265</v>
      </c>
      <c r="B851" t="s">
        <v>9</v>
      </c>
      <c r="C851">
        <v>4</v>
      </c>
      <c r="D851" s="10">
        <v>2</v>
      </c>
      <c r="E851" s="8">
        <v>8</v>
      </c>
      <c r="F851" t="s">
        <v>10</v>
      </c>
      <c r="G851" t="s">
        <v>15</v>
      </c>
      <c r="H851" s="13" t="s">
        <v>10046</v>
      </c>
      <c r="I851" t="s">
        <v>10051</v>
      </c>
      <c r="J851" t="s">
        <v>10051</v>
      </c>
    </row>
    <row r="852" spans="1:10" x14ac:dyDescent="0.35">
      <c r="A852" t="s">
        <v>7163</v>
      </c>
      <c r="B852" t="s">
        <v>65</v>
      </c>
      <c r="C852">
        <v>3</v>
      </c>
      <c r="D852" s="10">
        <v>1.5</v>
      </c>
      <c r="E852" s="8">
        <v>4.5</v>
      </c>
      <c r="F852" t="s">
        <v>23</v>
      </c>
      <c r="G852" t="s">
        <v>11</v>
      </c>
      <c r="H852" s="13">
        <v>45084</v>
      </c>
      <c r="I852" t="s">
        <v>10051</v>
      </c>
      <c r="J852" t="s">
        <v>10051</v>
      </c>
    </row>
    <row r="853" spans="1:10" x14ac:dyDescent="0.35">
      <c r="A853" t="s">
        <v>1262</v>
      </c>
      <c r="B853" t="s">
        <v>25</v>
      </c>
      <c r="C853">
        <v>5</v>
      </c>
      <c r="D853" s="10">
        <v>4</v>
      </c>
      <c r="E853" s="8">
        <v>20</v>
      </c>
      <c r="F853" t="s">
        <v>14</v>
      </c>
      <c r="G853" t="s">
        <v>11</v>
      </c>
      <c r="H853" s="13">
        <v>45119</v>
      </c>
      <c r="I853" t="s">
        <v>10051</v>
      </c>
      <c r="J853" t="s">
        <v>10051</v>
      </c>
    </row>
    <row r="854" spans="1:10" x14ac:dyDescent="0.35">
      <c r="A854" t="s">
        <v>909</v>
      </c>
      <c r="B854" t="s">
        <v>13</v>
      </c>
      <c r="C854">
        <v>2</v>
      </c>
      <c r="D854" s="10">
        <v>3</v>
      </c>
      <c r="E854" s="8">
        <v>6</v>
      </c>
      <c r="F854" t="s">
        <v>14</v>
      </c>
      <c r="G854" t="s">
        <v>10051</v>
      </c>
      <c r="H854" s="13">
        <v>45123</v>
      </c>
      <c r="I854" t="s">
        <v>10051</v>
      </c>
      <c r="J854" t="s">
        <v>10051</v>
      </c>
    </row>
    <row r="855" spans="1:10" x14ac:dyDescent="0.35">
      <c r="A855" t="s">
        <v>1965</v>
      </c>
      <c r="B855" t="s">
        <v>9</v>
      </c>
      <c r="C855">
        <v>2</v>
      </c>
      <c r="D855" s="10">
        <v>2</v>
      </c>
      <c r="E855" s="8">
        <v>4</v>
      </c>
      <c r="F855" t="s">
        <v>23</v>
      </c>
      <c r="G855" t="s">
        <v>21</v>
      </c>
      <c r="H855" s="13">
        <v>45153</v>
      </c>
      <c r="I855" t="s">
        <v>10051</v>
      </c>
      <c r="J855" t="s">
        <v>10051</v>
      </c>
    </row>
    <row r="856" spans="1:10" x14ac:dyDescent="0.35">
      <c r="A856" t="s">
        <v>8208</v>
      </c>
      <c r="B856" t="s">
        <v>39</v>
      </c>
      <c r="C856">
        <v>1</v>
      </c>
      <c r="D856" s="10">
        <v>3</v>
      </c>
      <c r="E856" s="8">
        <v>3</v>
      </c>
      <c r="F856" t="s">
        <v>10051</v>
      </c>
      <c r="G856" t="s">
        <v>15</v>
      </c>
      <c r="H856" s="13">
        <v>45045</v>
      </c>
      <c r="I856" t="s">
        <v>10051</v>
      </c>
      <c r="J856" t="s">
        <v>10051</v>
      </c>
    </row>
    <row r="857" spans="1:10" x14ac:dyDescent="0.35">
      <c r="A857" t="s">
        <v>6913</v>
      </c>
      <c r="B857" t="s">
        <v>13</v>
      </c>
      <c r="C857">
        <v>5</v>
      </c>
      <c r="D857" s="10">
        <v>3</v>
      </c>
      <c r="E857" s="8">
        <v>15</v>
      </c>
      <c r="F857" t="s">
        <v>10</v>
      </c>
      <c r="G857" t="s">
        <v>11</v>
      </c>
      <c r="H857" s="13">
        <v>45207</v>
      </c>
      <c r="I857" t="s">
        <v>10051</v>
      </c>
      <c r="J857" t="s">
        <v>10051</v>
      </c>
    </row>
    <row r="858" spans="1:10" x14ac:dyDescent="0.35">
      <c r="A858" t="s">
        <v>2604</v>
      </c>
      <c r="B858" t="s">
        <v>9</v>
      </c>
      <c r="C858">
        <v>3</v>
      </c>
      <c r="D858" s="10">
        <v>2</v>
      </c>
      <c r="E858" s="8">
        <v>6</v>
      </c>
      <c r="F858" t="s">
        <v>10051</v>
      </c>
      <c r="G858" t="s">
        <v>10051</v>
      </c>
      <c r="H858" s="13">
        <v>44951</v>
      </c>
      <c r="I858" t="s">
        <v>10051</v>
      </c>
      <c r="J858" t="s">
        <v>10051</v>
      </c>
    </row>
    <row r="859" spans="1:10" x14ac:dyDescent="0.35">
      <c r="A859" t="s">
        <v>7681</v>
      </c>
      <c r="B859" t="s">
        <v>20</v>
      </c>
      <c r="C859">
        <v>1</v>
      </c>
      <c r="D859" s="10">
        <v>5</v>
      </c>
      <c r="E859" s="8">
        <v>5</v>
      </c>
      <c r="F859" t="s">
        <v>10051</v>
      </c>
      <c r="G859" t="s">
        <v>11</v>
      </c>
      <c r="H859" s="13">
        <v>45064</v>
      </c>
      <c r="I859" t="s">
        <v>10051</v>
      </c>
      <c r="J859" t="s">
        <v>10051</v>
      </c>
    </row>
    <row r="860" spans="1:10" x14ac:dyDescent="0.35">
      <c r="A860" t="s">
        <v>7647</v>
      </c>
      <c r="B860" t="s">
        <v>25</v>
      </c>
      <c r="C860">
        <v>1</v>
      </c>
      <c r="D860" s="10">
        <v>4</v>
      </c>
      <c r="E860" s="8">
        <v>4</v>
      </c>
      <c r="F860" t="s">
        <v>23</v>
      </c>
      <c r="G860" t="s">
        <v>11</v>
      </c>
      <c r="H860" s="13">
        <v>45168</v>
      </c>
      <c r="I860" t="s">
        <v>10051</v>
      </c>
      <c r="J860" t="s">
        <v>10051</v>
      </c>
    </row>
    <row r="861" spans="1:10" x14ac:dyDescent="0.35">
      <c r="A861" t="s">
        <v>1166</v>
      </c>
      <c r="B861" t="s">
        <v>20</v>
      </c>
      <c r="C861">
        <v>4</v>
      </c>
      <c r="D861" s="10">
        <v>5</v>
      </c>
      <c r="E861" s="8">
        <v>20</v>
      </c>
      <c r="F861" t="s">
        <v>10051</v>
      </c>
      <c r="G861" t="s">
        <v>10051</v>
      </c>
      <c r="H861" s="13">
        <v>45100</v>
      </c>
      <c r="I861" t="s">
        <v>10051</v>
      </c>
      <c r="J861" t="s">
        <v>10051</v>
      </c>
    </row>
    <row r="862" spans="1:10" x14ac:dyDescent="0.35">
      <c r="A862" t="s">
        <v>5655</v>
      </c>
      <c r="B862" t="s">
        <v>25</v>
      </c>
      <c r="C862">
        <v>3</v>
      </c>
      <c r="D862" s="10">
        <v>4</v>
      </c>
      <c r="E862" s="8">
        <v>12</v>
      </c>
      <c r="F862" t="s">
        <v>10051</v>
      </c>
      <c r="G862" t="s">
        <v>15</v>
      </c>
      <c r="H862" s="13" t="s">
        <v>10046</v>
      </c>
      <c r="I862" t="s">
        <v>10051</v>
      </c>
      <c r="J862" t="s">
        <v>10051</v>
      </c>
    </row>
    <row r="863" spans="1:10" x14ac:dyDescent="0.35">
      <c r="A863" t="s">
        <v>5591</v>
      </c>
      <c r="B863" t="s">
        <v>39</v>
      </c>
      <c r="C863">
        <f>E863/D863</f>
        <v>3</v>
      </c>
      <c r="D863" s="10">
        <v>3</v>
      </c>
      <c r="E863" s="8">
        <v>9</v>
      </c>
      <c r="F863" t="s">
        <v>10</v>
      </c>
      <c r="G863" t="s">
        <v>10051</v>
      </c>
      <c r="H863" s="13">
        <v>45056</v>
      </c>
      <c r="I863" t="s">
        <v>10051</v>
      </c>
      <c r="J863" t="s">
        <v>10051</v>
      </c>
    </row>
    <row r="864" spans="1:10" x14ac:dyDescent="0.35">
      <c r="A864" t="s">
        <v>9788</v>
      </c>
      <c r="B864" t="s">
        <v>39</v>
      </c>
      <c r="C864">
        <v>3</v>
      </c>
      <c r="D864" s="10">
        <v>3</v>
      </c>
      <c r="E864" s="8">
        <v>9</v>
      </c>
      <c r="F864" t="s">
        <v>10</v>
      </c>
      <c r="G864" t="s">
        <v>10051</v>
      </c>
      <c r="H864" s="13">
        <v>45266</v>
      </c>
      <c r="I864" t="s">
        <v>10051</v>
      </c>
      <c r="J864" t="s">
        <v>10051</v>
      </c>
    </row>
    <row r="865" spans="1:10" x14ac:dyDescent="0.35">
      <c r="A865" t="s">
        <v>8948</v>
      </c>
      <c r="B865" t="s">
        <v>20</v>
      </c>
      <c r="C865">
        <f>E865/D865</f>
        <v>1</v>
      </c>
      <c r="D865" s="10">
        <v>5</v>
      </c>
      <c r="E865" s="8">
        <v>5</v>
      </c>
      <c r="F865" t="s">
        <v>14</v>
      </c>
      <c r="G865" t="s">
        <v>10051</v>
      </c>
      <c r="H865" s="13">
        <v>45007</v>
      </c>
      <c r="I865" t="s">
        <v>10051</v>
      </c>
      <c r="J865" t="s">
        <v>10051</v>
      </c>
    </row>
    <row r="866" spans="1:10" x14ac:dyDescent="0.35">
      <c r="A866" t="s">
        <v>6932</v>
      </c>
      <c r="B866" t="s">
        <v>28</v>
      </c>
      <c r="C866">
        <v>1</v>
      </c>
      <c r="D866" s="10">
        <v>4</v>
      </c>
      <c r="E866" s="8">
        <v>4</v>
      </c>
      <c r="F866" t="s">
        <v>23</v>
      </c>
      <c r="G866" t="s">
        <v>11</v>
      </c>
      <c r="H866" s="13">
        <v>44944</v>
      </c>
      <c r="I866" t="s">
        <v>10051</v>
      </c>
      <c r="J866" t="s">
        <v>10051</v>
      </c>
    </row>
    <row r="867" spans="1:10" x14ac:dyDescent="0.35">
      <c r="A867" t="s">
        <v>4074</v>
      </c>
      <c r="B867" t="s">
        <v>9</v>
      </c>
      <c r="C867">
        <v>4</v>
      </c>
      <c r="D867" s="10">
        <v>2</v>
      </c>
      <c r="E867" s="8">
        <v>8</v>
      </c>
      <c r="F867" t="s">
        <v>10051</v>
      </c>
      <c r="G867" t="s">
        <v>10051</v>
      </c>
      <c r="H867" s="13">
        <v>45123</v>
      </c>
      <c r="I867" t="s">
        <v>10051</v>
      </c>
      <c r="J867" t="s">
        <v>10051</v>
      </c>
    </row>
    <row r="868" spans="1:10" x14ac:dyDescent="0.35">
      <c r="A868" t="s">
        <v>5578</v>
      </c>
      <c r="B868" t="s">
        <v>17</v>
      </c>
      <c r="C868">
        <v>2</v>
      </c>
      <c r="D868" s="10">
        <v>1</v>
      </c>
      <c r="E868" s="8">
        <v>2</v>
      </c>
      <c r="F868" t="s">
        <v>21</v>
      </c>
      <c r="G868" t="s">
        <v>10051</v>
      </c>
      <c r="H868" s="13">
        <v>45103</v>
      </c>
      <c r="I868" t="s">
        <v>10051</v>
      </c>
      <c r="J868" t="s">
        <v>10051</v>
      </c>
    </row>
    <row r="869" spans="1:10" x14ac:dyDescent="0.35">
      <c r="A869" t="s">
        <v>3877</v>
      </c>
      <c r="B869" t="s">
        <v>39</v>
      </c>
      <c r="C869">
        <v>2</v>
      </c>
      <c r="D869" s="10">
        <v>3</v>
      </c>
      <c r="E869" s="8">
        <v>6</v>
      </c>
      <c r="F869" t="s">
        <v>23</v>
      </c>
      <c r="G869" t="s">
        <v>10051</v>
      </c>
      <c r="H869" s="13">
        <v>45190</v>
      </c>
      <c r="I869" t="s">
        <v>10051</v>
      </c>
      <c r="J869" t="s">
        <v>10051</v>
      </c>
    </row>
    <row r="870" spans="1:10" x14ac:dyDescent="0.35">
      <c r="A870" t="s">
        <v>5878</v>
      </c>
      <c r="B870" t="s">
        <v>13</v>
      </c>
      <c r="C870">
        <v>3</v>
      </c>
      <c r="D870" s="10">
        <v>3</v>
      </c>
      <c r="E870" s="8">
        <v>9</v>
      </c>
      <c r="F870" t="s">
        <v>23</v>
      </c>
      <c r="G870" t="s">
        <v>15</v>
      </c>
      <c r="H870" s="13">
        <v>44946</v>
      </c>
      <c r="I870" t="s">
        <v>10051</v>
      </c>
      <c r="J870" t="s">
        <v>10051</v>
      </c>
    </row>
    <row r="871" spans="1:10" x14ac:dyDescent="0.35">
      <c r="A871" t="s">
        <v>4674</v>
      </c>
      <c r="B871" t="s">
        <v>39</v>
      </c>
      <c r="C871">
        <v>3</v>
      </c>
      <c r="D871" s="10">
        <v>3</v>
      </c>
      <c r="E871" s="8">
        <f>C871*D871</f>
        <v>9</v>
      </c>
      <c r="F871" t="s">
        <v>14</v>
      </c>
      <c r="G871" t="s">
        <v>15</v>
      </c>
      <c r="H871" s="13">
        <v>45077</v>
      </c>
      <c r="I871" t="s">
        <v>10051</v>
      </c>
      <c r="J871" t="s">
        <v>10051</v>
      </c>
    </row>
    <row r="872" spans="1:10" x14ac:dyDescent="0.35">
      <c r="A872" t="s">
        <v>6782</v>
      </c>
      <c r="B872" t="s">
        <v>20</v>
      </c>
      <c r="C872">
        <v>2</v>
      </c>
      <c r="D872" s="10">
        <v>5</v>
      </c>
      <c r="E872" s="8">
        <v>10</v>
      </c>
      <c r="F872" t="s">
        <v>14</v>
      </c>
      <c r="G872" t="s">
        <v>15</v>
      </c>
      <c r="H872" s="13">
        <v>44966</v>
      </c>
      <c r="I872" t="s">
        <v>10051</v>
      </c>
      <c r="J872" t="s">
        <v>10051</v>
      </c>
    </row>
    <row r="873" spans="1:10" x14ac:dyDescent="0.35">
      <c r="A873" t="s">
        <v>1569</v>
      </c>
      <c r="B873" t="s">
        <v>65</v>
      </c>
      <c r="C873">
        <v>2</v>
      </c>
      <c r="D873" s="10">
        <v>1.5</v>
      </c>
      <c r="E873" s="8">
        <v>3</v>
      </c>
      <c r="F873" t="s">
        <v>21</v>
      </c>
      <c r="G873" t="s">
        <v>15</v>
      </c>
      <c r="H873" s="13">
        <v>45027</v>
      </c>
      <c r="I873" t="s">
        <v>10051</v>
      </c>
      <c r="J873" t="s">
        <v>10051</v>
      </c>
    </row>
    <row r="874" spans="1:10" x14ac:dyDescent="0.35">
      <c r="A874" t="s">
        <v>3496</v>
      </c>
      <c r="B874" t="s">
        <v>9</v>
      </c>
      <c r="C874">
        <v>5</v>
      </c>
      <c r="D874" s="10">
        <v>2</v>
      </c>
      <c r="E874" s="8">
        <v>10</v>
      </c>
      <c r="F874" t="s">
        <v>14</v>
      </c>
      <c r="G874" t="s">
        <v>10051</v>
      </c>
      <c r="H874" s="13">
        <v>45095</v>
      </c>
      <c r="I874" t="s">
        <v>10051</v>
      </c>
      <c r="J874" t="s">
        <v>10051</v>
      </c>
    </row>
    <row r="875" spans="1:10" x14ac:dyDescent="0.35">
      <c r="A875" t="s">
        <v>1541</v>
      </c>
      <c r="B875" t="s">
        <v>9</v>
      </c>
      <c r="C875">
        <v>4</v>
      </c>
      <c r="D875" s="10">
        <v>2</v>
      </c>
      <c r="E875" s="8">
        <v>8</v>
      </c>
      <c r="F875" t="s">
        <v>10051</v>
      </c>
      <c r="G875" t="s">
        <v>10051</v>
      </c>
      <c r="H875" s="13">
        <v>44991</v>
      </c>
      <c r="I875" t="s">
        <v>10051</v>
      </c>
      <c r="J875" t="s">
        <v>10051</v>
      </c>
    </row>
    <row r="876" spans="1:10" x14ac:dyDescent="0.35">
      <c r="A876" t="s">
        <v>8014</v>
      </c>
      <c r="B876" t="s">
        <v>20</v>
      </c>
      <c r="C876">
        <v>2</v>
      </c>
      <c r="D876" s="10">
        <v>5</v>
      </c>
      <c r="E876" s="8">
        <v>10</v>
      </c>
      <c r="F876" t="s">
        <v>14</v>
      </c>
      <c r="G876" t="s">
        <v>10051</v>
      </c>
      <c r="H876" s="13">
        <v>45214</v>
      </c>
      <c r="I876" t="s">
        <v>10051</v>
      </c>
      <c r="J876" t="s">
        <v>10051</v>
      </c>
    </row>
    <row r="877" spans="1:10" x14ac:dyDescent="0.35">
      <c r="A877" t="s">
        <v>6529</v>
      </c>
      <c r="B877" t="s">
        <v>20</v>
      </c>
      <c r="C877">
        <v>3</v>
      </c>
      <c r="D877" s="10">
        <v>5</v>
      </c>
      <c r="E877" s="8">
        <v>15</v>
      </c>
      <c r="F877" t="s">
        <v>23</v>
      </c>
      <c r="G877" t="s">
        <v>15</v>
      </c>
      <c r="H877" s="13">
        <v>45103</v>
      </c>
      <c r="I877" t="s">
        <v>10051</v>
      </c>
      <c r="J877" t="s">
        <v>10051</v>
      </c>
    </row>
    <row r="878" spans="1:10" x14ac:dyDescent="0.35">
      <c r="A878" t="s">
        <v>438</v>
      </c>
      <c r="B878" t="s">
        <v>13</v>
      </c>
      <c r="C878">
        <v>1</v>
      </c>
      <c r="D878" s="10">
        <v>3</v>
      </c>
      <c r="E878" s="8">
        <v>3</v>
      </c>
      <c r="F878" t="s">
        <v>14</v>
      </c>
      <c r="G878" t="s">
        <v>15</v>
      </c>
      <c r="H878" s="13">
        <v>44960</v>
      </c>
      <c r="I878" t="s">
        <v>10051</v>
      </c>
      <c r="J878" t="s">
        <v>10051</v>
      </c>
    </row>
    <row r="879" spans="1:10" x14ac:dyDescent="0.35">
      <c r="A879" t="s">
        <v>4818</v>
      </c>
      <c r="B879" t="s">
        <v>39</v>
      </c>
      <c r="C879">
        <v>4</v>
      </c>
      <c r="D879" s="10">
        <v>3</v>
      </c>
      <c r="E879" s="8">
        <v>12</v>
      </c>
      <c r="F879" t="s">
        <v>10</v>
      </c>
      <c r="G879" t="s">
        <v>15</v>
      </c>
      <c r="H879" s="13">
        <v>44978</v>
      </c>
      <c r="I879" t="s">
        <v>10051</v>
      </c>
      <c r="J879" t="s">
        <v>10051</v>
      </c>
    </row>
    <row r="880" spans="1:10" x14ac:dyDescent="0.35">
      <c r="A880" t="s">
        <v>2590</v>
      </c>
      <c r="B880" t="s">
        <v>28</v>
      </c>
      <c r="C880">
        <v>5</v>
      </c>
      <c r="D880" s="10">
        <v>4</v>
      </c>
      <c r="E880" s="8">
        <v>20</v>
      </c>
      <c r="F880" t="s">
        <v>18</v>
      </c>
      <c r="G880" t="s">
        <v>10051</v>
      </c>
      <c r="H880" s="13">
        <v>45282</v>
      </c>
      <c r="I880" t="s">
        <v>10051</v>
      </c>
      <c r="J880" t="s">
        <v>10051</v>
      </c>
    </row>
    <row r="881" spans="1:10" x14ac:dyDescent="0.35">
      <c r="A881" t="s">
        <v>8062</v>
      </c>
      <c r="B881" t="s">
        <v>9</v>
      </c>
      <c r="C881">
        <v>1</v>
      </c>
      <c r="D881" s="10">
        <v>2</v>
      </c>
      <c r="E881" s="8">
        <v>2</v>
      </c>
      <c r="F881" t="s">
        <v>10051</v>
      </c>
      <c r="G881" t="s">
        <v>11</v>
      </c>
      <c r="H881" s="13" t="s">
        <v>10046</v>
      </c>
      <c r="I881" t="s">
        <v>10051</v>
      </c>
      <c r="J881" t="s">
        <v>10051</v>
      </c>
    </row>
    <row r="882" spans="1:10" x14ac:dyDescent="0.35">
      <c r="A882" t="s">
        <v>7594</v>
      </c>
      <c r="B882" t="s">
        <v>39</v>
      </c>
      <c r="C882">
        <v>2</v>
      </c>
      <c r="D882" s="10">
        <v>3</v>
      </c>
      <c r="E882" s="8">
        <v>6</v>
      </c>
      <c r="F882" t="s">
        <v>23</v>
      </c>
      <c r="G882" t="s">
        <v>11</v>
      </c>
      <c r="H882" s="13">
        <v>45128</v>
      </c>
      <c r="I882" t="s">
        <v>10051</v>
      </c>
      <c r="J882" t="s">
        <v>10051</v>
      </c>
    </row>
    <row r="883" spans="1:10" x14ac:dyDescent="0.35">
      <c r="A883" t="s">
        <v>6181</v>
      </c>
      <c r="B883" t="s">
        <v>39</v>
      </c>
      <c r="C883">
        <v>4</v>
      </c>
      <c r="D883" s="10">
        <v>3</v>
      </c>
      <c r="E883" s="8">
        <v>12</v>
      </c>
      <c r="F883" t="s">
        <v>10</v>
      </c>
      <c r="G883" t="s">
        <v>10051</v>
      </c>
      <c r="H883" s="13">
        <v>45087</v>
      </c>
      <c r="I883" t="s">
        <v>10051</v>
      </c>
      <c r="J883" t="s">
        <v>10051</v>
      </c>
    </row>
    <row r="884" spans="1:10" x14ac:dyDescent="0.35">
      <c r="A884" t="s">
        <v>3413</v>
      </c>
      <c r="B884" t="s">
        <v>17</v>
      </c>
      <c r="C884">
        <v>3</v>
      </c>
      <c r="D884" s="10">
        <v>1</v>
      </c>
      <c r="E884" s="8">
        <v>3</v>
      </c>
      <c r="F884" t="s">
        <v>10</v>
      </c>
      <c r="G884" t="s">
        <v>10051</v>
      </c>
      <c r="H884" s="13">
        <v>45061</v>
      </c>
      <c r="I884" t="s">
        <v>10051</v>
      </c>
      <c r="J884" t="s">
        <v>10051</v>
      </c>
    </row>
    <row r="885" spans="1:10" x14ac:dyDescent="0.35">
      <c r="A885" t="s">
        <v>7310</v>
      </c>
      <c r="B885" t="s">
        <v>17</v>
      </c>
      <c r="C885">
        <v>3</v>
      </c>
      <c r="D885" s="10">
        <v>1</v>
      </c>
      <c r="E885" s="8">
        <v>3</v>
      </c>
      <c r="F885" t="s">
        <v>23</v>
      </c>
      <c r="G885" t="s">
        <v>11</v>
      </c>
      <c r="H885" s="13">
        <v>44968</v>
      </c>
      <c r="I885" t="s">
        <v>10051</v>
      </c>
      <c r="J885" t="s">
        <v>10051</v>
      </c>
    </row>
    <row r="886" spans="1:10" x14ac:dyDescent="0.35">
      <c r="A886" t="s">
        <v>3716</v>
      </c>
      <c r="B886" t="s">
        <v>20</v>
      </c>
      <c r="C886">
        <v>3</v>
      </c>
      <c r="D886" s="10">
        <v>5</v>
      </c>
      <c r="E886" s="8">
        <v>15</v>
      </c>
      <c r="F886" t="s">
        <v>23</v>
      </c>
      <c r="G886" t="s">
        <v>10051</v>
      </c>
      <c r="H886" s="13">
        <v>45154</v>
      </c>
      <c r="I886" t="s">
        <v>10051</v>
      </c>
      <c r="J886" t="s">
        <v>10051</v>
      </c>
    </row>
    <row r="887" spans="1:10" x14ac:dyDescent="0.35">
      <c r="A887" t="s">
        <v>2053</v>
      </c>
      <c r="B887" t="s">
        <v>65</v>
      </c>
      <c r="C887">
        <v>2</v>
      </c>
      <c r="D887" s="10">
        <v>1.5</v>
      </c>
      <c r="E887" s="8">
        <v>3</v>
      </c>
      <c r="F887" t="s">
        <v>10051</v>
      </c>
      <c r="G887" t="s">
        <v>11</v>
      </c>
      <c r="H887" s="13">
        <v>45218</v>
      </c>
      <c r="I887" t="s">
        <v>10051</v>
      </c>
      <c r="J887" t="s">
        <v>10051</v>
      </c>
    </row>
    <row r="888" spans="1:10" x14ac:dyDescent="0.35">
      <c r="A888" t="s">
        <v>1949</v>
      </c>
      <c r="B888" t="s">
        <v>20</v>
      </c>
      <c r="C888">
        <v>5</v>
      </c>
      <c r="D888" s="10">
        <v>5</v>
      </c>
      <c r="E888" s="8">
        <v>25</v>
      </c>
      <c r="F888" t="s">
        <v>23</v>
      </c>
      <c r="G888" t="s">
        <v>15</v>
      </c>
      <c r="H888" s="13">
        <v>44973</v>
      </c>
      <c r="I888" t="s">
        <v>10051</v>
      </c>
      <c r="J888" t="s">
        <v>10051</v>
      </c>
    </row>
    <row r="889" spans="1:10" x14ac:dyDescent="0.35">
      <c r="A889" t="s">
        <v>6039</v>
      </c>
      <c r="B889" t="s">
        <v>65</v>
      </c>
      <c r="C889">
        <v>1</v>
      </c>
      <c r="D889" s="10">
        <v>1.5</v>
      </c>
      <c r="E889" s="8">
        <v>1.5</v>
      </c>
      <c r="F889" t="s">
        <v>10</v>
      </c>
      <c r="G889" t="s">
        <v>15</v>
      </c>
      <c r="H889" s="13">
        <v>45208</v>
      </c>
      <c r="I889" t="s">
        <v>10051</v>
      </c>
      <c r="J889" t="s">
        <v>10051</v>
      </c>
    </row>
    <row r="890" spans="1:10" x14ac:dyDescent="0.35">
      <c r="A890" t="s">
        <v>7730</v>
      </c>
      <c r="B890" t="s">
        <v>39</v>
      </c>
      <c r="C890">
        <v>3</v>
      </c>
      <c r="D890" s="10">
        <v>3</v>
      </c>
      <c r="E890" s="8">
        <v>9</v>
      </c>
      <c r="F890" t="s">
        <v>10051</v>
      </c>
      <c r="G890" t="s">
        <v>10051</v>
      </c>
      <c r="H890" s="13">
        <v>44942</v>
      </c>
      <c r="I890" t="s">
        <v>10051</v>
      </c>
      <c r="J890" t="s">
        <v>10051</v>
      </c>
    </row>
    <row r="891" spans="1:10" x14ac:dyDescent="0.35">
      <c r="A891" t="s">
        <v>9662</v>
      </c>
      <c r="B891" t="s">
        <v>65</v>
      </c>
      <c r="C891">
        <v>3</v>
      </c>
      <c r="D891" s="10">
        <v>1.5</v>
      </c>
      <c r="E891" s="8">
        <v>4.5</v>
      </c>
      <c r="F891" t="s">
        <v>14</v>
      </c>
      <c r="G891" t="s">
        <v>15</v>
      </c>
      <c r="H891" s="13">
        <v>45137</v>
      </c>
      <c r="I891" t="s">
        <v>10051</v>
      </c>
      <c r="J891" t="s">
        <v>10051</v>
      </c>
    </row>
    <row r="892" spans="1:10" x14ac:dyDescent="0.35">
      <c r="A892" t="s">
        <v>8728</v>
      </c>
      <c r="B892" t="s">
        <v>65</v>
      </c>
      <c r="C892">
        <v>2</v>
      </c>
      <c r="D892" s="10">
        <v>1.5</v>
      </c>
      <c r="E892" s="8">
        <v>3</v>
      </c>
      <c r="F892" t="s">
        <v>14</v>
      </c>
      <c r="G892" t="s">
        <v>18</v>
      </c>
      <c r="H892" s="13">
        <v>45151</v>
      </c>
      <c r="I892" t="s">
        <v>10051</v>
      </c>
      <c r="J892" t="s">
        <v>10051</v>
      </c>
    </row>
    <row r="893" spans="1:10" x14ac:dyDescent="0.35">
      <c r="A893" t="s">
        <v>4877</v>
      </c>
      <c r="B893" t="s">
        <v>17</v>
      </c>
      <c r="C893">
        <v>3</v>
      </c>
      <c r="D893" s="10">
        <v>1</v>
      </c>
      <c r="E893" s="8">
        <v>3</v>
      </c>
      <c r="F893" t="s">
        <v>14</v>
      </c>
      <c r="G893" t="s">
        <v>10051</v>
      </c>
      <c r="H893" s="13">
        <v>45000</v>
      </c>
      <c r="I893" t="s">
        <v>10051</v>
      </c>
      <c r="J893" t="s">
        <v>10051</v>
      </c>
    </row>
    <row r="894" spans="1:10" x14ac:dyDescent="0.35">
      <c r="A894" t="s">
        <v>1603</v>
      </c>
      <c r="B894" t="s">
        <v>9</v>
      </c>
      <c r="C894">
        <v>4</v>
      </c>
      <c r="D894" s="10">
        <v>2</v>
      </c>
      <c r="E894" s="8">
        <v>8</v>
      </c>
      <c r="F894" t="s">
        <v>10051</v>
      </c>
      <c r="G894" t="s">
        <v>18</v>
      </c>
      <c r="H894" s="13">
        <v>45047</v>
      </c>
      <c r="I894" t="s">
        <v>10051</v>
      </c>
      <c r="J894" t="s">
        <v>10051</v>
      </c>
    </row>
    <row r="895" spans="1:10" x14ac:dyDescent="0.35">
      <c r="A895" t="s">
        <v>6647</v>
      </c>
      <c r="B895" t="s">
        <v>13</v>
      </c>
      <c r="C895">
        <v>5</v>
      </c>
      <c r="D895" s="10">
        <v>3</v>
      </c>
      <c r="E895" s="8">
        <v>15</v>
      </c>
      <c r="F895" t="s">
        <v>23</v>
      </c>
      <c r="G895" t="s">
        <v>10051</v>
      </c>
      <c r="H895" s="13">
        <v>45074</v>
      </c>
      <c r="I895" t="s">
        <v>10051</v>
      </c>
      <c r="J895" t="s">
        <v>10051</v>
      </c>
    </row>
    <row r="896" spans="1:10" x14ac:dyDescent="0.35">
      <c r="A896" t="s">
        <v>4115</v>
      </c>
      <c r="B896" t="s">
        <v>20</v>
      </c>
      <c r="C896">
        <v>1</v>
      </c>
      <c r="D896" s="10">
        <f>E896/C896</f>
        <v>5</v>
      </c>
      <c r="E896" s="8">
        <v>5</v>
      </c>
      <c r="F896" t="s">
        <v>18</v>
      </c>
      <c r="G896" t="s">
        <v>10051</v>
      </c>
      <c r="H896" s="13">
        <v>44991</v>
      </c>
      <c r="I896" t="s">
        <v>10051</v>
      </c>
      <c r="J896" t="s">
        <v>10051</v>
      </c>
    </row>
    <row r="897" spans="1:10" x14ac:dyDescent="0.35">
      <c r="A897" t="s">
        <v>9909</v>
      </c>
      <c r="B897" t="s">
        <v>20</v>
      </c>
      <c r="C897">
        <v>3</v>
      </c>
      <c r="D897" s="10">
        <v>5</v>
      </c>
      <c r="E897" s="8">
        <v>15</v>
      </c>
      <c r="F897" t="s">
        <v>23</v>
      </c>
      <c r="G897" t="s">
        <v>15</v>
      </c>
      <c r="H897" s="13">
        <v>45034</v>
      </c>
      <c r="I897" t="s">
        <v>10051</v>
      </c>
      <c r="J897" t="s">
        <v>10051</v>
      </c>
    </row>
    <row r="898" spans="1:10" x14ac:dyDescent="0.35">
      <c r="A898" t="s">
        <v>306</v>
      </c>
      <c r="B898" t="s">
        <v>17</v>
      </c>
      <c r="C898">
        <v>4</v>
      </c>
      <c r="D898" s="10">
        <v>1</v>
      </c>
      <c r="E898" s="8">
        <v>4</v>
      </c>
      <c r="F898" t="s">
        <v>10</v>
      </c>
      <c r="G898" t="s">
        <v>11</v>
      </c>
      <c r="H898" s="13">
        <v>45100</v>
      </c>
      <c r="I898" t="s">
        <v>10051</v>
      </c>
      <c r="J898" t="s">
        <v>10051</v>
      </c>
    </row>
    <row r="899" spans="1:10" x14ac:dyDescent="0.35">
      <c r="A899" t="s">
        <v>3036</v>
      </c>
      <c r="B899" t="s">
        <v>21</v>
      </c>
      <c r="C899">
        <v>5</v>
      </c>
      <c r="D899" s="10">
        <f>E899/C899</f>
        <v>3</v>
      </c>
      <c r="E899" s="8">
        <v>15</v>
      </c>
      <c r="F899" t="s">
        <v>10051</v>
      </c>
      <c r="G899" t="s">
        <v>10051</v>
      </c>
      <c r="H899" s="13">
        <v>45224</v>
      </c>
      <c r="I899" t="s">
        <v>10051</v>
      </c>
      <c r="J899" t="s">
        <v>10051</v>
      </c>
    </row>
    <row r="900" spans="1:10" x14ac:dyDescent="0.35">
      <c r="A900" t="s">
        <v>4336</v>
      </c>
      <c r="B900" t="s">
        <v>65</v>
      </c>
      <c r="C900">
        <v>5</v>
      </c>
      <c r="D900" s="10">
        <v>1.5</v>
      </c>
      <c r="E900" s="8">
        <f>C900*D900</f>
        <v>7.5</v>
      </c>
      <c r="F900" t="s">
        <v>10</v>
      </c>
      <c r="G900" t="s">
        <v>10051</v>
      </c>
      <c r="H900" s="13">
        <v>45264</v>
      </c>
      <c r="I900" t="s">
        <v>10051</v>
      </c>
      <c r="J900" t="s">
        <v>10051</v>
      </c>
    </row>
    <row r="901" spans="1:10" x14ac:dyDescent="0.35">
      <c r="A901" t="s">
        <v>2995</v>
      </c>
      <c r="B901" t="s">
        <v>17</v>
      </c>
      <c r="C901">
        <v>5</v>
      </c>
      <c r="D901" s="10">
        <v>1</v>
      </c>
      <c r="E901" s="8">
        <v>5</v>
      </c>
      <c r="F901" t="s">
        <v>10051</v>
      </c>
      <c r="G901" t="s">
        <v>11</v>
      </c>
      <c r="H901" s="13">
        <v>45126</v>
      </c>
      <c r="I901" t="s">
        <v>10051</v>
      </c>
      <c r="J901" t="s">
        <v>10051</v>
      </c>
    </row>
    <row r="902" spans="1:10" x14ac:dyDescent="0.35">
      <c r="A902" t="s">
        <v>8791</v>
      </c>
      <c r="B902" t="s">
        <v>65</v>
      </c>
      <c r="C902">
        <v>5</v>
      </c>
      <c r="D902" s="10">
        <v>1.5</v>
      </c>
      <c r="E902" s="8">
        <v>7.5</v>
      </c>
      <c r="F902" t="s">
        <v>14</v>
      </c>
      <c r="G902" t="s">
        <v>10051</v>
      </c>
      <c r="H902" s="13">
        <v>45220</v>
      </c>
      <c r="I902" t="s">
        <v>10051</v>
      </c>
      <c r="J902" t="s">
        <v>10051</v>
      </c>
    </row>
    <row r="903" spans="1:10" x14ac:dyDescent="0.35">
      <c r="A903" t="s">
        <v>369</v>
      </c>
      <c r="B903" t="s">
        <v>39</v>
      </c>
      <c r="C903">
        <v>3</v>
      </c>
      <c r="D903" s="10">
        <v>3</v>
      </c>
      <c r="E903" s="8">
        <v>9</v>
      </c>
      <c r="F903" t="s">
        <v>14</v>
      </c>
      <c r="G903" t="s">
        <v>15</v>
      </c>
      <c r="H903" s="13">
        <v>45067</v>
      </c>
      <c r="I903" t="s">
        <v>10051</v>
      </c>
      <c r="J903" t="s">
        <v>10051</v>
      </c>
    </row>
    <row r="904" spans="1:10" x14ac:dyDescent="0.35">
      <c r="A904" t="s">
        <v>4875</v>
      </c>
      <c r="B904" t="s">
        <v>28</v>
      </c>
      <c r="C904">
        <v>4</v>
      </c>
      <c r="D904" s="10">
        <v>4</v>
      </c>
      <c r="E904" s="8">
        <v>16</v>
      </c>
      <c r="F904" t="s">
        <v>10051</v>
      </c>
      <c r="G904" t="s">
        <v>10051</v>
      </c>
      <c r="H904" s="13">
        <v>45001</v>
      </c>
      <c r="I904" t="s">
        <v>10051</v>
      </c>
      <c r="J904" t="s">
        <v>10051</v>
      </c>
    </row>
    <row r="905" spans="1:10" x14ac:dyDescent="0.35">
      <c r="A905" t="s">
        <v>4736</v>
      </c>
      <c r="B905" t="s">
        <v>17</v>
      </c>
      <c r="C905">
        <v>4</v>
      </c>
      <c r="D905" s="10">
        <v>1</v>
      </c>
      <c r="E905" s="8">
        <v>4</v>
      </c>
      <c r="F905" t="s">
        <v>10</v>
      </c>
      <c r="G905" t="s">
        <v>10051</v>
      </c>
      <c r="H905" s="13" t="s">
        <v>10046</v>
      </c>
      <c r="I905" t="s">
        <v>10051</v>
      </c>
      <c r="J905" t="s">
        <v>10051</v>
      </c>
    </row>
    <row r="906" spans="1:10" x14ac:dyDescent="0.35">
      <c r="A906" t="s">
        <v>5867</v>
      </c>
      <c r="B906" t="s">
        <v>28</v>
      </c>
      <c r="C906">
        <v>5</v>
      </c>
      <c r="D906" s="10">
        <v>4</v>
      </c>
      <c r="E906" s="8">
        <f>C906*D906</f>
        <v>20</v>
      </c>
      <c r="F906" t="s">
        <v>14</v>
      </c>
      <c r="G906" t="s">
        <v>15</v>
      </c>
      <c r="H906" s="13">
        <v>45260</v>
      </c>
      <c r="I906" t="s">
        <v>10051</v>
      </c>
      <c r="J906" t="s">
        <v>10051</v>
      </c>
    </row>
    <row r="907" spans="1:10" x14ac:dyDescent="0.35">
      <c r="A907" t="s">
        <v>6500</v>
      </c>
      <c r="B907" t="s">
        <v>28</v>
      </c>
      <c r="C907">
        <v>2</v>
      </c>
      <c r="D907" s="10">
        <v>4</v>
      </c>
      <c r="E907" s="8">
        <v>8</v>
      </c>
      <c r="F907" t="s">
        <v>14</v>
      </c>
      <c r="G907" t="s">
        <v>10051</v>
      </c>
      <c r="H907" s="13">
        <v>44937</v>
      </c>
      <c r="I907" t="s">
        <v>10051</v>
      </c>
      <c r="J907" t="s">
        <v>10051</v>
      </c>
    </row>
    <row r="908" spans="1:10" x14ac:dyDescent="0.35">
      <c r="A908" t="s">
        <v>8748</v>
      </c>
      <c r="B908" t="s">
        <v>17</v>
      </c>
      <c r="C908">
        <v>5</v>
      </c>
      <c r="D908" s="10">
        <v>1</v>
      </c>
      <c r="E908" s="8">
        <v>5</v>
      </c>
      <c r="F908" t="s">
        <v>14</v>
      </c>
      <c r="G908" t="s">
        <v>11</v>
      </c>
      <c r="H908" s="13">
        <v>44943</v>
      </c>
      <c r="I908" t="s">
        <v>10051</v>
      </c>
      <c r="J908" t="s">
        <v>10051</v>
      </c>
    </row>
    <row r="909" spans="1:10" x14ac:dyDescent="0.35">
      <c r="A909" t="s">
        <v>6125</v>
      </c>
      <c r="B909" t="s">
        <v>13</v>
      </c>
      <c r="C909">
        <v>5</v>
      </c>
      <c r="D909" s="10">
        <v>3</v>
      </c>
      <c r="E909" s="8">
        <v>15</v>
      </c>
      <c r="F909" t="s">
        <v>14</v>
      </c>
      <c r="G909" t="s">
        <v>11</v>
      </c>
      <c r="H909" s="13">
        <v>44976</v>
      </c>
      <c r="I909" t="s">
        <v>10051</v>
      </c>
      <c r="J909" t="s">
        <v>10051</v>
      </c>
    </row>
    <row r="910" spans="1:10" x14ac:dyDescent="0.35">
      <c r="A910" t="s">
        <v>4455</v>
      </c>
      <c r="B910" t="s">
        <v>65</v>
      </c>
      <c r="C910">
        <v>4</v>
      </c>
      <c r="D910" s="10">
        <v>1.5</v>
      </c>
      <c r="E910" s="8">
        <v>6</v>
      </c>
      <c r="F910" t="s">
        <v>14</v>
      </c>
      <c r="G910" t="s">
        <v>11</v>
      </c>
      <c r="H910" s="13">
        <v>45078</v>
      </c>
      <c r="I910" t="s">
        <v>10051</v>
      </c>
      <c r="J910" t="s">
        <v>10051</v>
      </c>
    </row>
    <row r="911" spans="1:10" x14ac:dyDescent="0.35">
      <c r="A911" t="s">
        <v>9480</v>
      </c>
      <c r="B911" t="s">
        <v>39</v>
      </c>
      <c r="C911">
        <v>4</v>
      </c>
      <c r="D911" s="10">
        <v>3</v>
      </c>
      <c r="E911" s="8">
        <v>12</v>
      </c>
      <c r="F911" t="s">
        <v>10051</v>
      </c>
      <c r="G911" t="s">
        <v>10051</v>
      </c>
      <c r="H911" s="13" t="s">
        <v>10046</v>
      </c>
      <c r="I911" t="s">
        <v>10051</v>
      </c>
      <c r="J911" t="s">
        <v>10051</v>
      </c>
    </row>
    <row r="912" spans="1:10" x14ac:dyDescent="0.35">
      <c r="A912" t="s">
        <v>1160</v>
      </c>
      <c r="B912" t="s">
        <v>13</v>
      </c>
      <c r="C912">
        <v>5</v>
      </c>
      <c r="D912" s="10">
        <v>3</v>
      </c>
      <c r="E912" s="8">
        <v>15</v>
      </c>
      <c r="F912" t="s">
        <v>10051</v>
      </c>
      <c r="G912" t="s">
        <v>15</v>
      </c>
      <c r="H912" s="13" t="s">
        <v>10046</v>
      </c>
      <c r="I912" t="s">
        <v>10051</v>
      </c>
      <c r="J912" t="s">
        <v>10051</v>
      </c>
    </row>
    <row r="913" spans="1:10" x14ac:dyDescent="0.35">
      <c r="A913" t="s">
        <v>1928</v>
      </c>
      <c r="B913" t="s">
        <v>28</v>
      </c>
      <c r="C913">
        <v>1</v>
      </c>
      <c r="D913" s="10">
        <v>4</v>
      </c>
      <c r="E913" s="8">
        <v>4</v>
      </c>
      <c r="F913" t="s">
        <v>10</v>
      </c>
      <c r="G913" t="s">
        <v>10051</v>
      </c>
      <c r="H913" s="13">
        <v>45166</v>
      </c>
      <c r="I913" t="s">
        <v>10051</v>
      </c>
      <c r="J913" t="s">
        <v>10051</v>
      </c>
    </row>
    <row r="914" spans="1:10" x14ac:dyDescent="0.35">
      <c r="A914" t="s">
        <v>3070</v>
      </c>
      <c r="B914" t="s">
        <v>17</v>
      </c>
      <c r="C914">
        <v>5</v>
      </c>
      <c r="D914" s="10">
        <v>1</v>
      </c>
      <c r="E914" s="8">
        <v>5</v>
      </c>
      <c r="F914" t="s">
        <v>10</v>
      </c>
      <c r="G914" t="s">
        <v>10051</v>
      </c>
      <c r="H914" s="13">
        <v>44958</v>
      </c>
      <c r="I914" t="s">
        <v>10051</v>
      </c>
      <c r="J914" t="s">
        <v>10051</v>
      </c>
    </row>
    <row r="915" spans="1:10" x14ac:dyDescent="0.35">
      <c r="A915" t="s">
        <v>5602</v>
      </c>
      <c r="B915" t="s">
        <v>65</v>
      </c>
      <c r="C915">
        <v>1</v>
      </c>
      <c r="D915" s="10">
        <v>1.5</v>
      </c>
      <c r="E915" s="8">
        <v>1.5</v>
      </c>
      <c r="F915" t="s">
        <v>14</v>
      </c>
      <c r="G915" t="s">
        <v>15</v>
      </c>
      <c r="H915" s="13">
        <v>45028</v>
      </c>
      <c r="I915" t="s">
        <v>10051</v>
      </c>
      <c r="J915" t="s">
        <v>10051</v>
      </c>
    </row>
    <row r="916" spans="1:10" x14ac:dyDescent="0.35">
      <c r="A916" t="s">
        <v>1560</v>
      </c>
      <c r="B916" t="s">
        <v>9</v>
      </c>
      <c r="C916">
        <v>2</v>
      </c>
      <c r="D916" s="10">
        <v>2</v>
      </c>
      <c r="E916" s="8">
        <v>4</v>
      </c>
      <c r="F916" t="s">
        <v>23</v>
      </c>
      <c r="G916" t="s">
        <v>11</v>
      </c>
      <c r="H916" s="13">
        <v>45125</v>
      </c>
      <c r="I916" t="s">
        <v>10051</v>
      </c>
      <c r="J916" t="s">
        <v>10051</v>
      </c>
    </row>
    <row r="917" spans="1:10" x14ac:dyDescent="0.35">
      <c r="A917" t="s">
        <v>1598</v>
      </c>
      <c r="B917" t="s">
        <v>20</v>
      </c>
      <c r="C917">
        <v>3</v>
      </c>
      <c r="D917" s="10">
        <v>5</v>
      </c>
      <c r="E917" s="8">
        <v>15</v>
      </c>
      <c r="F917" t="s">
        <v>10</v>
      </c>
      <c r="G917" t="s">
        <v>10051</v>
      </c>
      <c r="H917" s="13">
        <v>45144</v>
      </c>
      <c r="I917" t="s">
        <v>10051</v>
      </c>
      <c r="J917" t="s">
        <v>10051</v>
      </c>
    </row>
    <row r="918" spans="1:10" x14ac:dyDescent="0.35">
      <c r="A918" t="s">
        <v>5622</v>
      </c>
      <c r="B918" t="s">
        <v>9</v>
      </c>
      <c r="C918">
        <v>5</v>
      </c>
      <c r="D918" s="10">
        <v>2</v>
      </c>
      <c r="E918" s="8">
        <v>10</v>
      </c>
      <c r="F918" t="s">
        <v>10</v>
      </c>
      <c r="G918" t="s">
        <v>10051</v>
      </c>
      <c r="H918" s="13">
        <v>44969</v>
      </c>
      <c r="I918" t="s">
        <v>10051</v>
      </c>
      <c r="J918" t="s">
        <v>10051</v>
      </c>
    </row>
    <row r="919" spans="1:10" x14ac:dyDescent="0.35">
      <c r="A919" t="s">
        <v>8075</v>
      </c>
      <c r="B919" t="s">
        <v>9</v>
      </c>
      <c r="C919">
        <v>3</v>
      </c>
      <c r="D919" s="10">
        <v>2</v>
      </c>
      <c r="E919" s="8">
        <v>6</v>
      </c>
      <c r="F919" t="s">
        <v>14</v>
      </c>
      <c r="G919" t="s">
        <v>10051</v>
      </c>
      <c r="H919" s="13">
        <v>44937</v>
      </c>
      <c r="I919" t="s">
        <v>10051</v>
      </c>
      <c r="J919" t="s">
        <v>10051</v>
      </c>
    </row>
    <row r="920" spans="1:10" x14ac:dyDescent="0.35">
      <c r="A920" t="s">
        <v>3917</v>
      </c>
      <c r="B920" t="s">
        <v>28</v>
      </c>
      <c r="C920">
        <v>5</v>
      </c>
      <c r="D920" s="10">
        <v>4</v>
      </c>
      <c r="E920" s="8">
        <v>20</v>
      </c>
      <c r="F920" t="s">
        <v>18</v>
      </c>
      <c r="G920" t="s">
        <v>11</v>
      </c>
      <c r="H920" s="13">
        <v>45042</v>
      </c>
      <c r="I920" t="s">
        <v>10051</v>
      </c>
      <c r="J920" t="s">
        <v>10051</v>
      </c>
    </row>
    <row r="921" spans="1:10" x14ac:dyDescent="0.35">
      <c r="A921" t="s">
        <v>4382</v>
      </c>
      <c r="B921" t="s">
        <v>25</v>
      </c>
      <c r="C921">
        <v>2</v>
      </c>
      <c r="D921" s="10">
        <v>4</v>
      </c>
      <c r="E921" s="8">
        <v>8</v>
      </c>
      <c r="F921" t="s">
        <v>10051</v>
      </c>
      <c r="G921" t="s">
        <v>15</v>
      </c>
      <c r="H921" s="13">
        <v>45173</v>
      </c>
      <c r="I921" t="s">
        <v>10051</v>
      </c>
      <c r="J921" t="s">
        <v>10051</v>
      </c>
    </row>
    <row r="922" spans="1:10" x14ac:dyDescent="0.35">
      <c r="A922" t="s">
        <v>2294</v>
      </c>
      <c r="B922" t="s">
        <v>9</v>
      </c>
      <c r="C922">
        <v>2</v>
      </c>
      <c r="D922" s="10">
        <v>2</v>
      </c>
      <c r="E922" s="8">
        <v>4</v>
      </c>
      <c r="F922" t="s">
        <v>10051</v>
      </c>
      <c r="G922" t="s">
        <v>11</v>
      </c>
      <c r="H922" s="13">
        <v>45094</v>
      </c>
      <c r="I922" t="s">
        <v>10051</v>
      </c>
      <c r="J922" t="s">
        <v>10051</v>
      </c>
    </row>
    <row r="923" spans="1:10" x14ac:dyDescent="0.35">
      <c r="A923" t="s">
        <v>9475</v>
      </c>
      <c r="B923" t="s">
        <v>65</v>
      </c>
      <c r="C923">
        <v>2</v>
      </c>
      <c r="D923" s="10">
        <v>1.5</v>
      </c>
      <c r="E923" s="8">
        <v>3</v>
      </c>
      <c r="F923" t="s">
        <v>14</v>
      </c>
      <c r="G923" t="s">
        <v>15</v>
      </c>
      <c r="H923" s="13">
        <v>45210</v>
      </c>
      <c r="I923" t="s">
        <v>10051</v>
      </c>
      <c r="J923" t="s">
        <v>10051</v>
      </c>
    </row>
    <row r="924" spans="1:10" x14ac:dyDescent="0.35">
      <c r="A924" t="s">
        <v>6489</v>
      </c>
      <c r="B924" t="s">
        <v>9</v>
      </c>
      <c r="C924">
        <v>4</v>
      </c>
      <c r="D924" s="10">
        <v>2</v>
      </c>
      <c r="E924" s="8">
        <v>8</v>
      </c>
      <c r="F924" t="s">
        <v>10051</v>
      </c>
      <c r="G924" t="s">
        <v>15</v>
      </c>
      <c r="H924" s="13">
        <v>44947</v>
      </c>
      <c r="I924" t="s">
        <v>10051</v>
      </c>
      <c r="J924" t="s">
        <v>10051</v>
      </c>
    </row>
    <row r="925" spans="1:10" x14ac:dyDescent="0.35">
      <c r="A925" t="s">
        <v>2468</v>
      </c>
      <c r="B925" t="s">
        <v>25</v>
      </c>
      <c r="C925">
        <v>1</v>
      </c>
      <c r="D925" s="10">
        <v>4</v>
      </c>
      <c r="E925" s="8">
        <v>4</v>
      </c>
      <c r="F925" t="s">
        <v>14</v>
      </c>
      <c r="G925" t="s">
        <v>10051</v>
      </c>
      <c r="H925" s="13">
        <v>44995</v>
      </c>
      <c r="I925" t="s">
        <v>10051</v>
      </c>
      <c r="J925" t="s">
        <v>10051</v>
      </c>
    </row>
    <row r="926" spans="1:10" x14ac:dyDescent="0.35">
      <c r="A926" t="s">
        <v>9244</v>
      </c>
      <c r="B926" t="s">
        <v>17</v>
      </c>
      <c r="C926">
        <v>5</v>
      </c>
      <c r="D926" s="10">
        <v>1</v>
      </c>
      <c r="E926" s="8">
        <v>5</v>
      </c>
      <c r="F926" t="s">
        <v>10</v>
      </c>
      <c r="G926" t="s">
        <v>15</v>
      </c>
      <c r="H926" s="13">
        <v>45154</v>
      </c>
      <c r="I926" t="s">
        <v>10051</v>
      </c>
      <c r="J926" t="s">
        <v>10051</v>
      </c>
    </row>
    <row r="927" spans="1:10" x14ac:dyDescent="0.35">
      <c r="A927" t="s">
        <v>1649</v>
      </c>
      <c r="B927" t="s">
        <v>25</v>
      </c>
      <c r="C927">
        <v>2</v>
      </c>
      <c r="D927" s="10">
        <v>4</v>
      </c>
      <c r="E927" s="8">
        <v>8</v>
      </c>
      <c r="F927" t="s">
        <v>23</v>
      </c>
      <c r="G927" t="s">
        <v>15</v>
      </c>
      <c r="H927" s="13">
        <v>45191</v>
      </c>
      <c r="I927" t="s">
        <v>10051</v>
      </c>
      <c r="J927" t="s">
        <v>10051</v>
      </c>
    </row>
    <row r="928" spans="1:10" x14ac:dyDescent="0.35">
      <c r="A928" t="s">
        <v>987</v>
      </c>
      <c r="B928" t="s">
        <v>65</v>
      </c>
      <c r="C928">
        <v>5</v>
      </c>
      <c r="D928" s="10">
        <v>1.5</v>
      </c>
      <c r="E928" s="8">
        <v>7.5</v>
      </c>
      <c r="F928" t="s">
        <v>10</v>
      </c>
      <c r="G928" t="s">
        <v>11</v>
      </c>
      <c r="H928" s="13">
        <v>45266</v>
      </c>
      <c r="I928" t="s">
        <v>10051</v>
      </c>
      <c r="J928" t="s">
        <v>10051</v>
      </c>
    </row>
    <row r="929" spans="1:10" x14ac:dyDescent="0.35">
      <c r="A929" t="s">
        <v>8627</v>
      </c>
      <c r="B929" t="s">
        <v>25</v>
      </c>
      <c r="C929">
        <v>3</v>
      </c>
      <c r="D929" s="10">
        <v>4</v>
      </c>
      <c r="E929" s="8">
        <v>12</v>
      </c>
      <c r="F929" t="s">
        <v>14</v>
      </c>
      <c r="G929" t="s">
        <v>10051</v>
      </c>
      <c r="H929" s="13">
        <v>45052</v>
      </c>
      <c r="I929" t="s">
        <v>10051</v>
      </c>
      <c r="J929" t="s">
        <v>10051</v>
      </c>
    </row>
    <row r="930" spans="1:10" x14ac:dyDescent="0.35">
      <c r="A930" t="s">
        <v>2013</v>
      </c>
      <c r="B930" t="s">
        <v>39</v>
      </c>
      <c r="C930">
        <v>3</v>
      </c>
      <c r="D930" s="10">
        <v>3</v>
      </c>
      <c r="E930" s="8">
        <v>9</v>
      </c>
      <c r="F930" t="s">
        <v>10051</v>
      </c>
      <c r="G930" t="s">
        <v>15</v>
      </c>
      <c r="H930" s="13">
        <v>45159</v>
      </c>
      <c r="I930" t="s">
        <v>10051</v>
      </c>
      <c r="J930" t="s">
        <v>10051</v>
      </c>
    </row>
    <row r="931" spans="1:10" x14ac:dyDescent="0.35">
      <c r="A931" t="s">
        <v>6462</v>
      </c>
      <c r="B931" t="s">
        <v>17</v>
      </c>
      <c r="C931">
        <v>4</v>
      </c>
      <c r="D931" s="10">
        <v>1</v>
      </c>
      <c r="E931" s="8">
        <v>4</v>
      </c>
      <c r="F931" t="s">
        <v>23</v>
      </c>
      <c r="G931" t="s">
        <v>11</v>
      </c>
      <c r="H931" s="13">
        <v>45062</v>
      </c>
      <c r="I931" t="s">
        <v>10051</v>
      </c>
      <c r="J931" t="s">
        <v>10051</v>
      </c>
    </row>
    <row r="932" spans="1:10" x14ac:dyDescent="0.35">
      <c r="A932" t="s">
        <v>1889</v>
      </c>
      <c r="B932" t="s">
        <v>39</v>
      </c>
      <c r="C932">
        <v>1</v>
      </c>
      <c r="D932" s="10">
        <v>3</v>
      </c>
      <c r="E932" s="8">
        <v>3</v>
      </c>
      <c r="F932" t="s">
        <v>10</v>
      </c>
      <c r="G932" t="s">
        <v>10051</v>
      </c>
      <c r="H932" s="13">
        <v>45006</v>
      </c>
      <c r="I932" t="s">
        <v>10051</v>
      </c>
      <c r="J932" t="s">
        <v>10051</v>
      </c>
    </row>
    <row r="933" spans="1:10" x14ac:dyDescent="0.35">
      <c r="A933" t="s">
        <v>3588</v>
      </c>
      <c r="B933" t="s">
        <v>65</v>
      </c>
      <c r="C933">
        <v>3</v>
      </c>
      <c r="D933" s="10">
        <v>1.5</v>
      </c>
      <c r="E933" s="8">
        <v>4.5</v>
      </c>
      <c r="F933" t="s">
        <v>14</v>
      </c>
      <c r="G933" t="s">
        <v>18</v>
      </c>
      <c r="H933" s="13">
        <v>45199</v>
      </c>
      <c r="I933" t="s">
        <v>10051</v>
      </c>
      <c r="J933" t="s">
        <v>10051</v>
      </c>
    </row>
    <row r="934" spans="1:10" x14ac:dyDescent="0.35">
      <c r="A934" t="s">
        <v>5716</v>
      </c>
      <c r="B934" t="s">
        <v>20</v>
      </c>
      <c r="C934">
        <v>1</v>
      </c>
      <c r="D934" s="10">
        <v>5</v>
      </c>
      <c r="E934" s="8">
        <v>5</v>
      </c>
      <c r="F934" t="s">
        <v>10</v>
      </c>
      <c r="G934" t="s">
        <v>10051</v>
      </c>
      <c r="H934" s="13">
        <v>44951</v>
      </c>
      <c r="I934" t="s">
        <v>10051</v>
      </c>
      <c r="J934" t="s">
        <v>10051</v>
      </c>
    </row>
    <row r="935" spans="1:10" x14ac:dyDescent="0.35">
      <c r="A935" t="s">
        <v>2203</v>
      </c>
      <c r="B935" t="s">
        <v>25</v>
      </c>
      <c r="C935">
        <v>4</v>
      </c>
      <c r="D935" s="10">
        <v>4</v>
      </c>
      <c r="E935" s="8">
        <v>16</v>
      </c>
      <c r="F935" t="s">
        <v>23</v>
      </c>
      <c r="G935" t="s">
        <v>10051</v>
      </c>
      <c r="H935" s="13">
        <v>45251</v>
      </c>
      <c r="I935" t="s">
        <v>10051</v>
      </c>
      <c r="J935" t="s">
        <v>10051</v>
      </c>
    </row>
    <row r="936" spans="1:10" x14ac:dyDescent="0.35">
      <c r="A936" t="s">
        <v>768</v>
      </c>
      <c r="B936" t="s">
        <v>65</v>
      </c>
      <c r="C936">
        <v>1</v>
      </c>
      <c r="D936" s="10">
        <v>1.5</v>
      </c>
      <c r="E936" s="8">
        <v>1.5</v>
      </c>
      <c r="F936" t="s">
        <v>23</v>
      </c>
      <c r="G936" t="s">
        <v>11</v>
      </c>
      <c r="H936" s="13">
        <v>45070</v>
      </c>
      <c r="I936" t="s">
        <v>10051</v>
      </c>
      <c r="J936" t="s">
        <v>10051</v>
      </c>
    </row>
    <row r="937" spans="1:10" x14ac:dyDescent="0.35">
      <c r="A937" t="s">
        <v>3355</v>
      </c>
      <c r="B937" t="s">
        <v>9</v>
      </c>
      <c r="C937">
        <v>4</v>
      </c>
      <c r="D937" s="10">
        <v>2</v>
      </c>
      <c r="E937" s="8">
        <v>8</v>
      </c>
      <c r="F937" t="s">
        <v>23</v>
      </c>
      <c r="G937" t="s">
        <v>15</v>
      </c>
      <c r="H937" s="13">
        <v>45051</v>
      </c>
      <c r="I937" t="s">
        <v>10051</v>
      </c>
      <c r="J937" t="s">
        <v>10051</v>
      </c>
    </row>
    <row r="938" spans="1:10" x14ac:dyDescent="0.35">
      <c r="A938" t="s">
        <v>4766</v>
      </c>
      <c r="B938" t="s">
        <v>20</v>
      </c>
      <c r="C938">
        <v>2</v>
      </c>
      <c r="D938" s="10">
        <v>5</v>
      </c>
      <c r="E938" s="8">
        <v>10</v>
      </c>
      <c r="F938" t="s">
        <v>10</v>
      </c>
      <c r="G938" t="s">
        <v>11</v>
      </c>
      <c r="H938" s="13">
        <v>45264</v>
      </c>
      <c r="I938" t="s">
        <v>10051</v>
      </c>
      <c r="J938" t="s">
        <v>10051</v>
      </c>
    </row>
    <row r="939" spans="1:10" x14ac:dyDescent="0.35">
      <c r="A939" t="s">
        <v>3437</v>
      </c>
      <c r="B939" t="s">
        <v>20</v>
      </c>
      <c r="C939">
        <v>5</v>
      </c>
      <c r="D939" s="10">
        <v>5</v>
      </c>
      <c r="E939" s="8">
        <v>25</v>
      </c>
      <c r="F939" t="s">
        <v>14</v>
      </c>
      <c r="G939" t="s">
        <v>15</v>
      </c>
      <c r="H939" s="13">
        <v>45177</v>
      </c>
      <c r="I939" t="s">
        <v>10051</v>
      </c>
      <c r="J939" t="s">
        <v>10051</v>
      </c>
    </row>
    <row r="940" spans="1:10" x14ac:dyDescent="0.35">
      <c r="A940" t="s">
        <v>1679</v>
      </c>
      <c r="B940" t="s">
        <v>28</v>
      </c>
      <c r="C940">
        <v>5</v>
      </c>
      <c r="D940" s="10">
        <v>4</v>
      </c>
      <c r="E940" s="8">
        <v>20</v>
      </c>
      <c r="F940" t="s">
        <v>10051</v>
      </c>
      <c r="G940" t="s">
        <v>15</v>
      </c>
      <c r="H940" s="13">
        <v>45123</v>
      </c>
      <c r="I940" t="s">
        <v>10051</v>
      </c>
      <c r="J940" t="s">
        <v>10051</v>
      </c>
    </row>
    <row r="941" spans="1:10" x14ac:dyDescent="0.35">
      <c r="A941" t="s">
        <v>6520</v>
      </c>
      <c r="B941" t="s">
        <v>25</v>
      </c>
      <c r="C941">
        <v>3</v>
      </c>
      <c r="D941" s="10">
        <v>4</v>
      </c>
      <c r="E941" s="8">
        <v>12</v>
      </c>
      <c r="F941" t="s">
        <v>10051</v>
      </c>
      <c r="G941" t="s">
        <v>15</v>
      </c>
      <c r="H941" s="13">
        <v>44928</v>
      </c>
      <c r="I941" t="s">
        <v>10051</v>
      </c>
      <c r="J941" t="s">
        <v>10051</v>
      </c>
    </row>
    <row r="942" spans="1:10" x14ac:dyDescent="0.35">
      <c r="A942" t="s">
        <v>7114</v>
      </c>
      <c r="B942" t="s">
        <v>13</v>
      </c>
      <c r="C942">
        <v>3</v>
      </c>
      <c r="D942" s="10">
        <v>3</v>
      </c>
      <c r="E942" s="8">
        <v>9</v>
      </c>
      <c r="F942" t="s">
        <v>23</v>
      </c>
      <c r="G942" t="s">
        <v>11</v>
      </c>
      <c r="H942" s="13">
        <v>45114</v>
      </c>
      <c r="I942" t="s">
        <v>10051</v>
      </c>
      <c r="J942" t="s">
        <v>10051</v>
      </c>
    </row>
    <row r="943" spans="1:10" x14ac:dyDescent="0.35">
      <c r="A943" t="s">
        <v>9560</v>
      </c>
      <c r="B943" t="s">
        <v>9</v>
      </c>
      <c r="C943">
        <v>4</v>
      </c>
      <c r="D943" s="10">
        <v>2</v>
      </c>
      <c r="E943" s="8">
        <v>8</v>
      </c>
      <c r="F943" t="s">
        <v>10051</v>
      </c>
      <c r="G943" t="s">
        <v>10051</v>
      </c>
      <c r="H943" s="13">
        <v>45211</v>
      </c>
      <c r="I943" t="s">
        <v>10051</v>
      </c>
      <c r="J943" t="s">
        <v>10051</v>
      </c>
    </row>
    <row r="944" spans="1:10" x14ac:dyDescent="0.35">
      <c r="A944" t="s">
        <v>9078</v>
      </c>
      <c r="B944" t="s">
        <v>65</v>
      </c>
      <c r="C944">
        <v>3</v>
      </c>
      <c r="D944" s="10">
        <v>1.5</v>
      </c>
      <c r="E944" s="8">
        <v>4.5</v>
      </c>
      <c r="F944" t="s">
        <v>14</v>
      </c>
      <c r="G944" t="s">
        <v>15</v>
      </c>
      <c r="H944" s="13">
        <v>45110</v>
      </c>
      <c r="I944" t="s">
        <v>10051</v>
      </c>
      <c r="J944" t="s">
        <v>10051</v>
      </c>
    </row>
    <row r="945" spans="1:10" x14ac:dyDescent="0.35">
      <c r="A945" t="s">
        <v>3562</v>
      </c>
      <c r="B945" t="s">
        <v>17</v>
      </c>
      <c r="C945">
        <v>1</v>
      </c>
      <c r="D945" s="10">
        <v>1</v>
      </c>
      <c r="E945" s="8">
        <v>1</v>
      </c>
      <c r="F945" t="s">
        <v>10051</v>
      </c>
      <c r="G945" t="s">
        <v>11</v>
      </c>
      <c r="H945" s="13">
        <v>45068</v>
      </c>
      <c r="I945" t="s">
        <v>10051</v>
      </c>
      <c r="J945" t="s">
        <v>10051</v>
      </c>
    </row>
    <row r="946" spans="1:10" x14ac:dyDescent="0.35">
      <c r="A946" t="s">
        <v>4608</v>
      </c>
      <c r="B946" t="s">
        <v>65</v>
      </c>
      <c r="C946">
        <v>3</v>
      </c>
      <c r="D946" s="10">
        <v>1.5</v>
      </c>
      <c r="E946" s="8">
        <v>4.5</v>
      </c>
      <c r="F946" t="s">
        <v>23</v>
      </c>
      <c r="G946" t="s">
        <v>15</v>
      </c>
      <c r="H946" s="13">
        <v>45034</v>
      </c>
      <c r="I946" t="s">
        <v>10051</v>
      </c>
      <c r="J946" t="s">
        <v>10051</v>
      </c>
    </row>
    <row r="947" spans="1:10" x14ac:dyDescent="0.35">
      <c r="A947" t="s">
        <v>7106</v>
      </c>
      <c r="B947" t="s">
        <v>39</v>
      </c>
      <c r="C947">
        <v>5</v>
      </c>
      <c r="D947" s="10">
        <v>3</v>
      </c>
      <c r="E947" s="8">
        <v>15</v>
      </c>
      <c r="F947" t="s">
        <v>18</v>
      </c>
      <c r="G947" t="s">
        <v>15</v>
      </c>
      <c r="H947" s="13">
        <v>45220</v>
      </c>
      <c r="I947" t="s">
        <v>10051</v>
      </c>
      <c r="J947" t="s">
        <v>10051</v>
      </c>
    </row>
    <row r="948" spans="1:10" x14ac:dyDescent="0.35">
      <c r="A948" t="s">
        <v>4418</v>
      </c>
      <c r="B948" t="s">
        <v>9</v>
      </c>
      <c r="C948">
        <v>4</v>
      </c>
      <c r="D948" s="10">
        <v>2</v>
      </c>
      <c r="E948" s="8">
        <v>8</v>
      </c>
      <c r="F948" t="s">
        <v>23</v>
      </c>
      <c r="G948" t="s">
        <v>11</v>
      </c>
      <c r="H948" s="13">
        <v>45235</v>
      </c>
      <c r="I948" t="s">
        <v>10051</v>
      </c>
      <c r="J948" t="s">
        <v>10051</v>
      </c>
    </row>
    <row r="949" spans="1:10" x14ac:dyDescent="0.35">
      <c r="A949" t="s">
        <v>6090</v>
      </c>
      <c r="B949" t="s">
        <v>9</v>
      </c>
      <c r="C949">
        <v>4</v>
      </c>
      <c r="D949" s="10">
        <v>2</v>
      </c>
      <c r="E949" s="8">
        <v>8</v>
      </c>
      <c r="F949" t="s">
        <v>14</v>
      </c>
      <c r="G949" t="s">
        <v>10051</v>
      </c>
      <c r="H949" s="13">
        <v>45019</v>
      </c>
      <c r="I949" t="s">
        <v>10051</v>
      </c>
      <c r="J949" t="s">
        <v>10051</v>
      </c>
    </row>
    <row r="950" spans="1:10" x14ac:dyDescent="0.35">
      <c r="A950" t="s">
        <v>7796</v>
      </c>
      <c r="B950" t="s">
        <v>39</v>
      </c>
      <c r="C950">
        <v>1</v>
      </c>
      <c r="D950" s="10">
        <v>3</v>
      </c>
      <c r="E950" s="8">
        <v>3</v>
      </c>
      <c r="F950" t="s">
        <v>23</v>
      </c>
      <c r="G950" t="s">
        <v>10051</v>
      </c>
      <c r="H950" s="13">
        <v>45051</v>
      </c>
      <c r="I950" t="s">
        <v>10051</v>
      </c>
      <c r="J950" t="s">
        <v>10051</v>
      </c>
    </row>
    <row r="951" spans="1:10" x14ac:dyDescent="0.35">
      <c r="A951" t="s">
        <v>5112</v>
      </c>
      <c r="B951" t="s">
        <v>65</v>
      </c>
      <c r="C951">
        <v>3</v>
      </c>
      <c r="D951" s="10">
        <v>1.5</v>
      </c>
      <c r="E951" s="8">
        <f>C951*D951</f>
        <v>4.5</v>
      </c>
      <c r="F951" t="s">
        <v>10051</v>
      </c>
      <c r="G951" t="s">
        <v>11</v>
      </c>
      <c r="H951" s="13">
        <v>45061</v>
      </c>
      <c r="I951" t="s">
        <v>10051</v>
      </c>
      <c r="J951" t="s">
        <v>10051</v>
      </c>
    </row>
    <row r="952" spans="1:10" x14ac:dyDescent="0.35">
      <c r="A952" t="s">
        <v>451</v>
      </c>
      <c r="B952" t="s">
        <v>28</v>
      </c>
      <c r="C952">
        <v>4</v>
      </c>
      <c r="D952" s="10">
        <v>4</v>
      </c>
      <c r="E952" s="8">
        <v>16</v>
      </c>
      <c r="F952" t="s">
        <v>14</v>
      </c>
      <c r="G952" t="s">
        <v>15</v>
      </c>
      <c r="H952" s="13">
        <v>44977</v>
      </c>
      <c r="I952" t="s">
        <v>10051</v>
      </c>
      <c r="J952" t="s">
        <v>10051</v>
      </c>
    </row>
    <row r="953" spans="1:10" x14ac:dyDescent="0.35">
      <c r="A953" t="s">
        <v>6919</v>
      </c>
      <c r="B953" t="s">
        <v>39</v>
      </c>
      <c r="C953">
        <v>2</v>
      </c>
      <c r="D953" s="10">
        <v>3</v>
      </c>
      <c r="E953" s="8">
        <v>6</v>
      </c>
      <c r="F953" t="s">
        <v>14</v>
      </c>
      <c r="G953" t="s">
        <v>15</v>
      </c>
      <c r="H953" s="13">
        <v>45139</v>
      </c>
      <c r="I953" t="s">
        <v>10051</v>
      </c>
      <c r="J953" t="s">
        <v>10051</v>
      </c>
    </row>
    <row r="954" spans="1:10" x14ac:dyDescent="0.35">
      <c r="A954" t="s">
        <v>8725</v>
      </c>
      <c r="B954" t="s">
        <v>39</v>
      </c>
      <c r="C954">
        <v>3</v>
      </c>
      <c r="D954" s="10">
        <v>3</v>
      </c>
      <c r="E954" s="8">
        <v>9</v>
      </c>
      <c r="F954" t="s">
        <v>14</v>
      </c>
      <c r="G954" t="s">
        <v>10051</v>
      </c>
      <c r="H954" s="13">
        <v>44992</v>
      </c>
      <c r="I954" t="s">
        <v>10051</v>
      </c>
      <c r="J954" t="s">
        <v>10051</v>
      </c>
    </row>
    <row r="955" spans="1:10" x14ac:dyDescent="0.35">
      <c r="A955" t="s">
        <v>8833</v>
      </c>
      <c r="B955" t="s">
        <v>17</v>
      </c>
      <c r="C955">
        <v>1</v>
      </c>
      <c r="D955" s="10">
        <v>1</v>
      </c>
      <c r="E955" s="8">
        <v>1</v>
      </c>
      <c r="F955" t="s">
        <v>10051</v>
      </c>
      <c r="G955" t="s">
        <v>11</v>
      </c>
      <c r="H955" s="13">
        <v>45256</v>
      </c>
      <c r="I955" t="s">
        <v>10051</v>
      </c>
      <c r="J955" t="s">
        <v>10051</v>
      </c>
    </row>
    <row r="956" spans="1:10" x14ac:dyDescent="0.35">
      <c r="A956" t="s">
        <v>5460</v>
      </c>
      <c r="B956" t="s">
        <v>28</v>
      </c>
      <c r="C956">
        <v>4</v>
      </c>
      <c r="D956" s="10">
        <v>4</v>
      </c>
      <c r="E956" s="8">
        <f>C956*D956</f>
        <v>16</v>
      </c>
      <c r="F956" t="s">
        <v>14</v>
      </c>
      <c r="G956" t="s">
        <v>10051</v>
      </c>
      <c r="H956" s="13">
        <v>45155</v>
      </c>
      <c r="I956" t="s">
        <v>10051</v>
      </c>
      <c r="J956" t="s">
        <v>10051</v>
      </c>
    </row>
    <row r="957" spans="1:10" x14ac:dyDescent="0.35">
      <c r="A957" t="s">
        <v>4451</v>
      </c>
      <c r="B957" t="s">
        <v>39</v>
      </c>
      <c r="C957">
        <v>4</v>
      </c>
      <c r="D957" s="10">
        <v>3</v>
      </c>
      <c r="E957" s="8">
        <v>12</v>
      </c>
      <c r="F957" t="s">
        <v>23</v>
      </c>
      <c r="G957" t="s">
        <v>15</v>
      </c>
      <c r="H957" s="13">
        <v>45224</v>
      </c>
      <c r="I957" t="s">
        <v>10051</v>
      </c>
      <c r="J957" t="s">
        <v>10051</v>
      </c>
    </row>
    <row r="958" spans="1:10" x14ac:dyDescent="0.35">
      <c r="A958" t="s">
        <v>9102</v>
      </c>
      <c r="B958" t="s">
        <v>65</v>
      </c>
      <c r="C958">
        <v>5</v>
      </c>
      <c r="D958" s="10">
        <v>1.5</v>
      </c>
      <c r="E958" s="8">
        <v>7.5</v>
      </c>
      <c r="F958" t="s">
        <v>10051</v>
      </c>
      <c r="G958" t="s">
        <v>10051</v>
      </c>
      <c r="H958" s="13">
        <v>44961</v>
      </c>
      <c r="I958" t="s">
        <v>10051</v>
      </c>
      <c r="J958" t="s">
        <v>10051</v>
      </c>
    </row>
    <row r="959" spans="1:10" x14ac:dyDescent="0.35">
      <c r="A959" t="s">
        <v>6910</v>
      </c>
      <c r="B959" t="s">
        <v>20</v>
      </c>
      <c r="C959">
        <v>4</v>
      </c>
      <c r="D959" s="10">
        <v>5</v>
      </c>
      <c r="E959" s="8">
        <v>20</v>
      </c>
      <c r="F959" t="s">
        <v>23</v>
      </c>
      <c r="G959" t="s">
        <v>15</v>
      </c>
      <c r="H959" s="13">
        <v>45182</v>
      </c>
      <c r="I959" t="s">
        <v>10051</v>
      </c>
      <c r="J959" t="s">
        <v>10051</v>
      </c>
    </row>
    <row r="960" spans="1:10" x14ac:dyDescent="0.35">
      <c r="A960" t="s">
        <v>9231</v>
      </c>
      <c r="B960" t="s">
        <v>18</v>
      </c>
      <c r="C960">
        <v>3</v>
      </c>
      <c r="D960" s="10">
        <v>4</v>
      </c>
      <c r="E960" s="8">
        <v>12</v>
      </c>
      <c r="F960" t="s">
        <v>14</v>
      </c>
      <c r="G960" t="s">
        <v>10051</v>
      </c>
      <c r="H960" s="13">
        <v>45008</v>
      </c>
      <c r="I960" t="s">
        <v>10051</v>
      </c>
      <c r="J960" t="s">
        <v>10051</v>
      </c>
    </row>
    <row r="961" spans="1:10" x14ac:dyDescent="0.35">
      <c r="A961" t="s">
        <v>4267</v>
      </c>
      <c r="B961" t="s">
        <v>39</v>
      </c>
      <c r="C961">
        <v>1</v>
      </c>
      <c r="D961" s="10">
        <v>3</v>
      </c>
      <c r="E961" s="8">
        <v>3</v>
      </c>
      <c r="F961" t="s">
        <v>21</v>
      </c>
      <c r="G961" t="s">
        <v>10051</v>
      </c>
      <c r="H961" s="13">
        <v>45126</v>
      </c>
      <c r="I961" t="s">
        <v>10051</v>
      </c>
      <c r="J961" t="s">
        <v>10051</v>
      </c>
    </row>
    <row r="962" spans="1:10" x14ac:dyDescent="0.35">
      <c r="A962" t="s">
        <v>1684</v>
      </c>
      <c r="B962" t="s">
        <v>25</v>
      </c>
      <c r="C962">
        <v>5</v>
      </c>
      <c r="D962" s="10">
        <v>4</v>
      </c>
      <c r="E962" s="8">
        <v>20</v>
      </c>
      <c r="F962" t="s">
        <v>10</v>
      </c>
      <c r="G962" t="s">
        <v>15</v>
      </c>
      <c r="H962" s="13">
        <v>45280</v>
      </c>
      <c r="I962" t="s">
        <v>10051</v>
      </c>
      <c r="J962" t="s">
        <v>10051</v>
      </c>
    </row>
    <row r="963" spans="1:10" x14ac:dyDescent="0.35">
      <c r="A963" t="s">
        <v>7121</v>
      </c>
      <c r="B963" t="s">
        <v>13</v>
      </c>
      <c r="C963">
        <v>2</v>
      </c>
      <c r="D963" s="10">
        <v>3</v>
      </c>
      <c r="E963" s="8">
        <v>6</v>
      </c>
      <c r="F963" t="s">
        <v>10051</v>
      </c>
      <c r="G963" t="s">
        <v>11</v>
      </c>
      <c r="H963" s="13">
        <v>45062</v>
      </c>
      <c r="I963" t="s">
        <v>10051</v>
      </c>
      <c r="J963" t="s">
        <v>10051</v>
      </c>
    </row>
    <row r="964" spans="1:10" x14ac:dyDescent="0.35">
      <c r="A964" t="s">
        <v>5650</v>
      </c>
      <c r="B964" t="s">
        <v>28</v>
      </c>
      <c r="C964">
        <v>4</v>
      </c>
      <c r="D964" s="10">
        <v>4</v>
      </c>
      <c r="E964" s="8">
        <v>16</v>
      </c>
      <c r="F964" t="s">
        <v>14</v>
      </c>
      <c r="G964" t="s">
        <v>15</v>
      </c>
      <c r="H964" s="13">
        <v>45182</v>
      </c>
      <c r="I964" t="s">
        <v>10051</v>
      </c>
      <c r="J964" t="s">
        <v>10051</v>
      </c>
    </row>
    <row r="965" spans="1:10" x14ac:dyDescent="0.35">
      <c r="A965" t="s">
        <v>3271</v>
      </c>
      <c r="B965" t="s">
        <v>25</v>
      </c>
      <c r="C965">
        <v>4</v>
      </c>
      <c r="D965" s="10">
        <v>4</v>
      </c>
      <c r="E965" s="8">
        <v>16</v>
      </c>
      <c r="F965" t="s">
        <v>10</v>
      </c>
      <c r="G965" t="s">
        <v>15</v>
      </c>
      <c r="H965" s="13">
        <v>45124</v>
      </c>
      <c r="I965" t="s">
        <v>10051</v>
      </c>
      <c r="J965" t="s">
        <v>10051</v>
      </c>
    </row>
    <row r="966" spans="1:10" x14ac:dyDescent="0.35">
      <c r="A966" t="s">
        <v>200</v>
      </c>
      <c r="B966" t="s">
        <v>20</v>
      </c>
      <c r="C966">
        <f>E966/D966</f>
        <v>5</v>
      </c>
      <c r="D966" s="10">
        <v>5</v>
      </c>
      <c r="E966" s="8">
        <v>25</v>
      </c>
      <c r="F966" t="s">
        <v>10051</v>
      </c>
      <c r="G966" t="s">
        <v>15</v>
      </c>
      <c r="H966" s="13">
        <v>45192</v>
      </c>
      <c r="I966" t="s">
        <v>10051</v>
      </c>
      <c r="J966" t="s">
        <v>10051</v>
      </c>
    </row>
    <row r="967" spans="1:10" x14ac:dyDescent="0.35">
      <c r="A967" t="s">
        <v>2935</v>
      </c>
      <c r="B967" t="s">
        <v>65</v>
      </c>
      <c r="C967">
        <v>3</v>
      </c>
      <c r="D967" s="10">
        <v>1.5</v>
      </c>
      <c r="E967" s="8">
        <v>4.5</v>
      </c>
      <c r="F967" t="s">
        <v>23</v>
      </c>
      <c r="G967" t="s">
        <v>15</v>
      </c>
      <c r="H967" s="13" t="s">
        <v>10046</v>
      </c>
      <c r="I967" t="s">
        <v>10051</v>
      </c>
      <c r="J967" t="s">
        <v>10051</v>
      </c>
    </row>
    <row r="968" spans="1:10" x14ac:dyDescent="0.35">
      <c r="A968" t="s">
        <v>6692</v>
      </c>
      <c r="B968" t="s">
        <v>25</v>
      </c>
      <c r="C968">
        <v>3</v>
      </c>
      <c r="D968" s="10">
        <v>4</v>
      </c>
      <c r="E968" s="8">
        <v>12</v>
      </c>
      <c r="F968" t="s">
        <v>14</v>
      </c>
      <c r="G968" t="s">
        <v>10051</v>
      </c>
      <c r="H968" s="13">
        <v>44959</v>
      </c>
      <c r="I968" t="s">
        <v>10051</v>
      </c>
      <c r="J968" t="s">
        <v>10051</v>
      </c>
    </row>
    <row r="969" spans="1:10" x14ac:dyDescent="0.35">
      <c r="A969" t="s">
        <v>7108</v>
      </c>
      <c r="B969" t="s">
        <v>13</v>
      </c>
      <c r="C969">
        <v>4</v>
      </c>
      <c r="D969" s="10">
        <v>3</v>
      </c>
      <c r="E969" s="8">
        <v>12</v>
      </c>
      <c r="F969" t="s">
        <v>10</v>
      </c>
      <c r="G969" t="s">
        <v>11</v>
      </c>
      <c r="H969" s="13">
        <v>45216</v>
      </c>
      <c r="I969" t="s">
        <v>10051</v>
      </c>
      <c r="J969" t="s">
        <v>10051</v>
      </c>
    </row>
    <row r="970" spans="1:10" x14ac:dyDescent="0.35">
      <c r="A970" t="s">
        <v>3086</v>
      </c>
      <c r="B970" t="s">
        <v>13</v>
      </c>
      <c r="C970">
        <v>5</v>
      </c>
      <c r="D970" s="10">
        <v>3</v>
      </c>
      <c r="E970" s="8">
        <v>15</v>
      </c>
      <c r="F970" t="s">
        <v>14</v>
      </c>
      <c r="G970" t="s">
        <v>15</v>
      </c>
      <c r="H970" s="13">
        <v>45264</v>
      </c>
      <c r="I970" t="s">
        <v>10051</v>
      </c>
      <c r="J970" t="s">
        <v>10051</v>
      </c>
    </row>
    <row r="971" spans="1:10" x14ac:dyDescent="0.35">
      <c r="A971" t="s">
        <v>9083</v>
      </c>
      <c r="B971" t="s">
        <v>65</v>
      </c>
      <c r="C971">
        <v>3</v>
      </c>
      <c r="D971" s="10">
        <v>1.5</v>
      </c>
      <c r="E971" s="8">
        <v>4.5</v>
      </c>
      <c r="F971" t="s">
        <v>23</v>
      </c>
      <c r="G971" t="s">
        <v>11</v>
      </c>
      <c r="H971" s="13">
        <v>45050</v>
      </c>
      <c r="I971" t="s">
        <v>10051</v>
      </c>
      <c r="J971" t="s">
        <v>10051</v>
      </c>
    </row>
    <row r="972" spans="1:10" x14ac:dyDescent="0.35">
      <c r="A972" t="s">
        <v>8782</v>
      </c>
      <c r="B972" t="s">
        <v>9</v>
      </c>
      <c r="C972">
        <v>5</v>
      </c>
      <c r="D972" s="10">
        <v>2</v>
      </c>
      <c r="E972" s="8">
        <v>10</v>
      </c>
      <c r="F972" t="s">
        <v>10</v>
      </c>
      <c r="G972" t="s">
        <v>11</v>
      </c>
      <c r="H972" s="13">
        <v>45101</v>
      </c>
      <c r="I972" t="s">
        <v>10051</v>
      </c>
      <c r="J972" t="s">
        <v>10051</v>
      </c>
    </row>
    <row r="973" spans="1:10" x14ac:dyDescent="0.35">
      <c r="A973" t="s">
        <v>3580</v>
      </c>
      <c r="B973" t="s">
        <v>17</v>
      </c>
      <c r="C973">
        <v>1</v>
      </c>
      <c r="D973" s="10">
        <v>1</v>
      </c>
      <c r="E973" s="8">
        <v>1</v>
      </c>
      <c r="F973" t="s">
        <v>21</v>
      </c>
      <c r="G973" t="s">
        <v>10051</v>
      </c>
      <c r="H973" s="13">
        <v>45280</v>
      </c>
      <c r="I973" t="s">
        <v>10051</v>
      </c>
      <c r="J973" t="s">
        <v>10051</v>
      </c>
    </row>
    <row r="974" spans="1:10" x14ac:dyDescent="0.35">
      <c r="A974" t="s">
        <v>4213</v>
      </c>
      <c r="B974" t="s">
        <v>20</v>
      </c>
      <c r="C974">
        <v>3</v>
      </c>
      <c r="D974" s="10">
        <v>5</v>
      </c>
      <c r="E974" s="8">
        <v>15</v>
      </c>
      <c r="F974" t="s">
        <v>10051</v>
      </c>
      <c r="G974" t="s">
        <v>10051</v>
      </c>
      <c r="H974" s="13">
        <v>45193</v>
      </c>
      <c r="I974" t="s">
        <v>10051</v>
      </c>
      <c r="J974" t="s">
        <v>10051</v>
      </c>
    </row>
    <row r="975" spans="1:10" x14ac:dyDescent="0.35">
      <c r="A975" t="s">
        <v>97</v>
      </c>
      <c r="B975" t="s">
        <v>25</v>
      </c>
      <c r="C975">
        <v>2</v>
      </c>
      <c r="D975" s="10">
        <v>4</v>
      </c>
      <c r="E975" s="8">
        <v>8</v>
      </c>
      <c r="F975" t="s">
        <v>10</v>
      </c>
      <c r="G975" t="s">
        <v>18</v>
      </c>
      <c r="H975" s="13">
        <v>45274</v>
      </c>
      <c r="I975" t="s">
        <v>10051</v>
      </c>
      <c r="J975" t="s">
        <v>10051</v>
      </c>
    </row>
    <row r="976" spans="1:10" x14ac:dyDescent="0.35">
      <c r="A976" t="s">
        <v>6067</v>
      </c>
      <c r="B976" t="s">
        <v>9</v>
      </c>
      <c r="C976">
        <v>5</v>
      </c>
      <c r="D976" s="10">
        <v>2</v>
      </c>
      <c r="E976" s="8">
        <f>C976*D976</f>
        <v>10</v>
      </c>
      <c r="F976" t="s">
        <v>14</v>
      </c>
      <c r="G976" t="s">
        <v>10051</v>
      </c>
      <c r="H976" s="13">
        <v>44957</v>
      </c>
      <c r="I976" t="s">
        <v>10051</v>
      </c>
      <c r="J976" t="s">
        <v>10051</v>
      </c>
    </row>
    <row r="977" spans="1:10" x14ac:dyDescent="0.35">
      <c r="A977" t="s">
        <v>2535</v>
      </c>
      <c r="B977" t="s">
        <v>20</v>
      </c>
      <c r="C977">
        <v>5</v>
      </c>
      <c r="D977" s="10">
        <v>5</v>
      </c>
      <c r="E977" s="8">
        <v>25</v>
      </c>
      <c r="F977" t="s">
        <v>14</v>
      </c>
      <c r="G977" t="s">
        <v>10051</v>
      </c>
      <c r="H977" s="13">
        <v>45247</v>
      </c>
      <c r="I977" t="s">
        <v>10051</v>
      </c>
      <c r="J977" t="s">
        <v>10051</v>
      </c>
    </row>
    <row r="978" spans="1:10" x14ac:dyDescent="0.35">
      <c r="A978" t="s">
        <v>918</v>
      </c>
      <c r="B978" t="s">
        <v>13</v>
      </c>
      <c r="C978">
        <v>2</v>
      </c>
      <c r="D978" s="10">
        <v>3</v>
      </c>
      <c r="E978" s="8">
        <v>6</v>
      </c>
      <c r="F978" t="s">
        <v>10051</v>
      </c>
      <c r="G978" t="s">
        <v>11</v>
      </c>
      <c r="H978" s="13">
        <v>45003</v>
      </c>
      <c r="I978" t="s">
        <v>10051</v>
      </c>
      <c r="J978" t="s">
        <v>10051</v>
      </c>
    </row>
    <row r="979" spans="1:10" x14ac:dyDescent="0.35">
      <c r="A979" t="s">
        <v>9112</v>
      </c>
      <c r="B979" t="s">
        <v>21</v>
      </c>
      <c r="C979">
        <v>2</v>
      </c>
      <c r="D979" s="10">
        <v>3</v>
      </c>
      <c r="E979" s="8">
        <v>6</v>
      </c>
      <c r="F979" t="s">
        <v>10</v>
      </c>
      <c r="G979" t="s">
        <v>10051</v>
      </c>
      <c r="H979" s="13">
        <v>45264</v>
      </c>
      <c r="I979" t="s">
        <v>10051</v>
      </c>
      <c r="J979" t="s">
        <v>10051</v>
      </c>
    </row>
    <row r="980" spans="1:10" x14ac:dyDescent="0.35">
      <c r="A980" t="s">
        <v>3841</v>
      </c>
      <c r="B980" t="s">
        <v>9</v>
      </c>
      <c r="C980">
        <v>4</v>
      </c>
      <c r="D980" s="10">
        <v>2</v>
      </c>
      <c r="E980" s="8">
        <v>8</v>
      </c>
      <c r="F980" t="s">
        <v>10</v>
      </c>
      <c r="G980" t="s">
        <v>11</v>
      </c>
      <c r="H980" s="13">
        <v>45111</v>
      </c>
      <c r="I980" t="s">
        <v>10051</v>
      </c>
      <c r="J980" t="s">
        <v>10051</v>
      </c>
    </row>
    <row r="981" spans="1:10" x14ac:dyDescent="0.35">
      <c r="A981" t="s">
        <v>8803</v>
      </c>
      <c r="B981" t="s">
        <v>20</v>
      </c>
      <c r="C981">
        <v>4</v>
      </c>
      <c r="D981" s="10">
        <v>5</v>
      </c>
      <c r="E981" s="8">
        <v>20</v>
      </c>
      <c r="F981" t="s">
        <v>23</v>
      </c>
      <c r="G981" t="s">
        <v>11</v>
      </c>
      <c r="H981" s="13">
        <v>44930</v>
      </c>
      <c r="I981" t="s">
        <v>10051</v>
      </c>
      <c r="J981" t="s">
        <v>10051</v>
      </c>
    </row>
    <row r="982" spans="1:10" x14ac:dyDescent="0.35">
      <c r="A982" t="s">
        <v>7733</v>
      </c>
      <c r="B982" t="s">
        <v>25</v>
      </c>
      <c r="C982">
        <v>3</v>
      </c>
      <c r="D982" s="10">
        <v>4</v>
      </c>
      <c r="E982" s="8">
        <v>12</v>
      </c>
      <c r="F982" t="s">
        <v>23</v>
      </c>
      <c r="G982" t="s">
        <v>10051</v>
      </c>
      <c r="H982" s="13">
        <v>45156</v>
      </c>
      <c r="I982" t="s">
        <v>10051</v>
      </c>
      <c r="J982" t="s">
        <v>10051</v>
      </c>
    </row>
    <row r="983" spans="1:10" x14ac:dyDescent="0.35">
      <c r="A983" t="s">
        <v>2969</v>
      </c>
      <c r="B983" t="s">
        <v>17</v>
      </c>
      <c r="C983">
        <v>4</v>
      </c>
      <c r="D983" s="10">
        <v>1</v>
      </c>
      <c r="E983" s="8">
        <v>4</v>
      </c>
      <c r="F983" t="s">
        <v>10051</v>
      </c>
      <c r="G983" t="s">
        <v>11</v>
      </c>
      <c r="H983" s="13">
        <v>45083</v>
      </c>
      <c r="I983" t="s">
        <v>10051</v>
      </c>
      <c r="J983" t="s">
        <v>10051</v>
      </c>
    </row>
    <row r="984" spans="1:10" x14ac:dyDescent="0.35">
      <c r="A984" t="s">
        <v>1818</v>
      </c>
      <c r="B984" t="s">
        <v>17</v>
      </c>
      <c r="C984">
        <v>1</v>
      </c>
      <c r="D984" s="10">
        <v>1</v>
      </c>
      <c r="E984" s="8">
        <v>1</v>
      </c>
      <c r="F984" t="s">
        <v>10</v>
      </c>
      <c r="G984" t="s">
        <v>10051</v>
      </c>
      <c r="H984" s="13">
        <v>45245</v>
      </c>
      <c r="I984" t="s">
        <v>10051</v>
      </c>
      <c r="J984" t="s">
        <v>10051</v>
      </c>
    </row>
    <row r="985" spans="1:10" x14ac:dyDescent="0.35">
      <c r="A985" t="s">
        <v>4713</v>
      </c>
      <c r="B985" t="s">
        <v>39</v>
      </c>
      <c r="C985">
        <v>4</v>
      </c>
      <c r="D985" s="10">
        <v>3</v>
      </c>
      <c r="E985" s="8">
        <v>12</v>
      </c>
      <c r="F985" t="s">
        <v>10</v>
      </c>
      <c r="G985" t="s">
        <v>15</v>
      </c>
      <c r="H985" s="13">
        <v>45083</v>
      </c>
      <c r="I985" t="s">
        <v>10051</v>
      </c>
      <c r="J985" t="s">
        <v>10051</v>
      </c>
    </row>
    <row r="986" spans="1:10" x14ac:dyDescent="0.35">
      <c r="A986" t="s">
        <v>4761</v>
      </c>
      <c r="B986" t="s">
        <v>28</v>
      </c>
      <c r="C986">
        <v>1</v>
      </c>
      <c r="D986" s="10">
        <v>4</v>
      </c>
      <c r="E986" s="8">
        <v>4</v>
      </c>
      <c r="F986" t="s">
        <v>14</v>
      </c>
      <c r="G986" t="s">
        <v>10051</v>
      </c>
      <c r="H986" s="13">
        <v>45002</v>
      </c>
      <c r="I986" t="s">
        <v>10051</v>
      </c>
      <c r="J986" t="s">
        <v>10051</v>
      </c>
    </row>
    <row r="987" spans="1:10" x14ac:dyDescent="0.35">
      <c r="A987" t="s">
        <v>2018</v>
      </c>
      <c r="B987" t="s">
        <v>39</v>
      </c>
      <c r="C987">
        <v>2</v>
      </c>
      <c r="D987" s="10">
        <v>3</v>
      </c>
      <c r="E987" s="8">
        <v>6</v>
      </c>
      <c r="F987" t="s">
        <v>10051</v>
      </c>
      <c r="G987" t="s">
        <v>15</v>
      </c>
      <c r="H987" s="13">
        <v>45033</v>
      </c>
      <c r="I987" t="s">
        <v>10051</v>
      </c>
      <c r="J987" t="s">
        <v>10051</v>
      </c>
    </row>
    <row r="988" spans="1:10" x14ac:dyDescent="0.35">
      <c r="A988" t="s">
        <v>269</v>
      </c>
      <c r="B988" t="s">
        <v>65</v>
      </c>
      <c r="C988">
        <v>2</v>
      </c>
      <c r="D988" s="10">
        <v>1.5</v>
      </c>
      <c r="E988" s="8">
        <v>3</v>
      </c>
      <c r="F988" t="s">
        <v>10051</v>
      </c>
      <c r="G988" t="s">
        <v>21</v>
      </c>
      <c r="H988" s="13">
        <v>45145</v>
      </c>
      <c r="I988" t="s">
        <v>10051</v>
      </c>
      <c r="J988" t="s">
        <v>10051</v>
      </c>
    </row>
    <row r="989" spans="1:10" x14ac:dyDescent="0.35">
      <c r="A989" t="s">
        <v>178</v>
      </c>
      <c r="B989" t="s">
        <v>25</v>
      </c>
      <c r="C989">
        <v>2</v>
      </c>
      <c r="D989" s="10">
        <v>4</v>
      </c>
      <c r="E989" s="8">
        <v>8</v>
      </c>
      <c r="F989" t="s">
        <v>10051</v>
      </c>
      <c r="G989" t="s">
        <v>11</v>
      </c>
      <c r="H989" s="13">
        <v>45267</v>
      </c>
      <c r="I989" t="s">
        <v>10051</v>
      </c>
      <c r="J989" t="s">
        <v>10051</v>
      </c>
    </row>
    <row r="990" spans="1:10" x14ac:dyDescent="0.35">
      <c r="A990" t="s">
        <v>4490</v>
      </c>
      <c r="B990" t="s">
        <v>28</v>
      </c>
      <c r="C990">
        <v>3</v>
      </c>
      <c r="D990" s="10">
        <f>IF(B990="sandwich",4)</f>
        <v>4</v>
      </c>
      <c r="E990" s="8">
        <v>12</v>
      </c>
      <c r="F990" t="s">
        <v>23</v>
      </c>
      <c r="G990" t="s">
        <v>15</v>
      </c>
      <c r="H990" s="13">
        <v>45152</v>
      </c>
      <c r="I990" t="s">
        <v>10051</v>
      </c>
      <c r="J990" t="s">
        <v>10051</v>
      </c>
    </row>
    <row r="991" spans="1:10" x14ac:dyDescent="0.35">
      <c r="A991" t="s">
        <v>4483</v>
      </c>
      <c r="B991" t="s">
        <v>25</v>
      </c>
      <c r="C991">
        <v>5</v>
      </c>
      <c r="D991" s="10">
        <v>4</v>
      </c>
      <c r="E991" s="8">
        <v>20</v>
      </c>
      <c r="F991" t="s">
        <v>14</v>
      </c>
      <c r="G991" t="s">
        <v>10051</v>
      </c>
      <c r="H991" s="13">
        <v>44936</v>
      </c>
      <c r="I991" t="s">
        <v>10051</v>
      </c>
      <c r="J991" t="s">
        <v>10051</v>
      </c>
    </row>
    <row r="992" spans="1:10" x14ac:dyDescent="0.35">
      <c r="A992" t="s">
        <v>1127</v>
      </c>
      <c r="B992" t="s">
        <v>65</v>
      </c>
      <c r="C992">
        <v>5</v>
      </c>
      <c r="D992" s="10">
        <v>1.5</v>
      </c>
      <c r="E992" s="8">
        <v>7.5</v>
      </c>
      <c r="F992" t="s">
        <v>10051</v>
      </c>
      <c r="G992" t="s">
        <v>11</v>
      </c>
      <c r="H992" s="13">
        <v>45132</v>
      </c>
      <c r="I992" t="s">
        <v>10051</v>
      </c>
      <c r="J992" t="s">
        <v>10051</v>
      </c>
    </row>
    <row r="993" spans="1:10" x14ac:dyDescent="0.35">
      <c r="A993" t="s">
        <v>9815</v>
      </c>
      <c r="B993" t="s">
        <v>65</v>
      </c>
      <c r="C993">
        <v>2</v>
      </c>
      <c r="D993" s="10">
        <v>1.5</v>
      </c>
      <c r="E993" s="8">
        <v>3</v>
      </c>
      <c r="F993" t="s">
        <v>23</v>
      </c>
      <c r="G993" t="s">
        <v>15</v>
      </c>
      <c r="H993" s="13">
        <v>45117</v>
      </c>
      <c r="I993" t="s">
        <v>10051</v>
      </c>
      <c r="J993" t="s">
        <v>10051</v>
      </c>
    </row>
    <row r="994" spans="1:10" x14ac:dyDescent="0.35">
      <c r="A994" t="s">
        <v>3728</v>
      </c>
      <c r="B994" t="s">
        <v>25</v>
      </c>
      <c r="C994">
        <v>4</v>
      </c>
      <c r="D994" s="10">
        <v>4</v>
      </c>
      <c r="E994" s="8">
        <v>16</v>
      </c>
      <c r="F994" t="s">
        <v>14</v>
      </c>
      <c r="G994" t="s">
        <v>11</v>
      </c>
      <c r="H994" s="13">
        <v>45255</v>
      </c>
      <c r="I994" t="s">
        <v>10051</v>
      </c>
      <c r="J994" t="s">
        <v>10051</v>
      </c>
    </row>
    <row r="995" spans="1:10" x14ac:dyDescent="0.35">
      <c r="A995" t="s">
        <v>3510</v>
      </c>
      <c r="B995" t="s">
        <v>17</v>
      </c>
      <c r="C995">
        <v>5</v>
      </c>
      <c r="D995" s="10">
        <v>1</v>
      </c>
      <c r="E995" s="8">
        <v>5</v>
      </c>
      <c r="F995" t="s">
        <v>14</v>
      </c>
      <c r="G995" t="s">
        <v>15</v>
      </c>
      <c r="H995" s="13">
        <v>45093</v>
      </c>
      <c r="I995" t="s">
        <v>10051</v>
      </c>
      <c r="J995" t="s">
        <v>10051</v>
      </c>
    </row>
    <row r="996" spans="1:10" x14ac:dyDescent="0.35">
      <c r="A996" t="s">
        <v>7270</v>
      </c>
      <c r="B996" t="s">
        <v>28</v>
      </c>
      <c r="C996">
        <v>5</v>
      </c>
      <c r="D996" s="10">
        <v>4</v>
      </c>
      <c r="E996" s="8">
        <v>20</v>
      </c>
      <c r="F996" t="s">
        <v>10051</v>
      </c>
      <c r="G996" t="s">
        <v>10051</v>
      </c>
      <c r="H996" s="13">
        <v>45264</v>
      </c>
      <c r="I996" t="s">
        <v>10051</v>
      </c>
      <c r="J996" t="s">
        <v>10051</v>
      </c>
    </row>
    <row r="997" spans="1:10" x14ac:dyDescent="0.35">
      <c r="A997" t="s">
        <v>418</v>
      </c>
      <c r="B997" t="s">
        <v>13</v>
      </c>
      <c r="C997">
        <v>1</v>
      </c>
      <c r="D997" s="10">
        <v>3</v>
      </c>
      <c r="E997" s="8">
        <v>3</v>
      </c>
      <c r="F997" t="s">
        <v>14</v>
      </c>
      <c r="G997" t="s">
        <v>15</v>
      </c>
      <c r="H997" s="13">
        <v>45122</v>
      </c>
      <c r="I997" t="s">
        <v>10051</v>
      </c>
      <c r="J997" t="s">
        <v>10051</v>
      </c>
    </row>
    <row r="998" spans="1:10" x14ac:dyDescent="0.35">
      <c r="A998" t="s">
        <v>8012</v>
      </c>
      <c r="B998" t="s">
        <v>28</v>
      </c>
      <c r="C998">
        <v>3</v>
      </c>
      <c r="D998" s="10">
        <v>4</v>
      </c>
      <c r="E998" s="8">
        <v>12</v>
      </c>
      <c r="F998" t="s">
        <v>14</v>
      </c>
      <c r="G998" t="s">
        <v>15</v>
      </c>
      <c r="H998" s="13">
        <v>45264</v>
      </c>
      <c r="I998" t="s">
        <v>10051</v>
      </c>
      <c r="J998" t="s">
        <v>10051</v>
      </c>
    </row>
    <row r="999" spans="1:10" x14ac:dyDescent="0.35">
      <c r="A999" t="s">
        <v>4272</v>
      </c>
      <c r="B999" t="s">
        <v>18</v>
      </c>
      <c r="C999">
        <v>2</v>
      </c>
      <c r="D999" s="10">
        <v>3</v>
      </c>
      <c r="E999" s="8">
        <v>6</v>
      </c>
      <c r="F999" t="s">
        <v>23</v>
      </c>
      <c r="G999" t="s">
        <v>10051</v>
      </c>
      <c r="H999" s="13">
        <v>45031</v>
      </c>
      <c r="I999" t="s">
        <v>10051</v>
      </c>
      <c r="J999" t="s">
        <v>10051</v>
      </c>
    </row>
    <row r="1000" spans="1:10" x14ac:dyDescent="0.35">
      <c r="A1000" t="s">
        <v>640</v>
      </c>
      <c r="B1000" t="s">
        <v>28</v>
      </c>
      <c r="C1000">
        <f>E1000/D1000</f>
        <v>2</v>
      </c>
      <c r="D1000" s="10">
        <v>4</v>
      </c>
      <c r="E1000" s="8">
        <v>8</v>
      </c>
      <c r="F1000" t="s">
        <v>18</v>
      </c>
      <c r="G1000" t="s">
        <v>18</v>
      </c>
      <c r="H1000" s="13">
        <v>45254</v>
      </c>
      <c r="I1000" t="s">
        <v>10051</v>
      </c>
      <c r="J1000" t="s">
        <v>10051</v>
      </c>
    </row>
    <row r="1001" spans="1:10" x14ac:dyDescent="0.35">
      <c r="A1001" t="s">
        <v>3885</v>
      </c>
      <c r="B1001" t="s">
        <v>13</v>
      </c>
      <c r="C1001">
        <v>1</v>
      </c>
      <c r="D1001" s="10">
        <v>3</v>
      </c>
      <c r="E1001" s="8">
        <v>3</v>
      </c>
      <c r="F1001" t="s">
        <v>14</v>
      </c>
      <c r="G1001" t="s">
        <v>11</v>
      </c>
      <c r="H1001" s="13">
        <v>44996</v>
      </c>
      <c r="I1001" t="s">
        <v>10051</v>
      </c>
      <c r="J1001" t="s">
        <v>10051</v>
      </c>
    </row>
    <row r="1002" spans="1:10" x14ac:dyDescent="0.35">
      <c r="A1002" t="s">
        <v>7207</v>
      </c>
      <c r="B1002" t="s">
        <v>28</v>
      </c>
      <c r="C1002">
        <v>4</v>
      </c>
      <c r="D1002" s="10">
        <v>4</v>
      </c>
      <c r="E1002" s="8">
        <v>16</v>
      </c>
      <c r="F1002" t="s">
        <v>23</v>
      </c>
      <c r="G1002" t="s">
        <v>15</v>
      </c>
      <c r="H1002" s="13">
        <v>45263</v>
      </c>
      <c r="I1002" t="s">
        <v>10051</v>
      </c>
      <c r="J1002" t="s">
        <v>10051</v>
      </c>
    </row>
    <row r="1003" spans="1:10" x14ac:dyDescent="0.35">
      <c r="A1003" t="s">
        <v>1809</v>
      </c>
      <c r="B1003" t="s">
        <v>65</v>
      </c>
      <c r="C1003">
        <v>4</v>
      </c>
      <c r="D1003" s="10">
        <f>E1003/C1003</f>
        <v>1.5</v>
      </c>
      <c r="E1003" s="8">
        <v>6</v>
      </c>
      <c r="F1003" t="s">
        <v>10051</v>
      </c>
      <c r="G1003" t="s">
        <v>10051</v>
      </c>
      <c r="H1003" s="13">
        <v>45084</v>
      </c>
      <c r="I1003" t="s">
        <v>10051</v>
      </c>
      <c r="J1003" t="s">
        <v>10051</v>
      </c>
    </row>
    <row r="1004" spans="1:10" x14ac:dyDescent="0.35">
      <c r="A1004" t="s">
        <v>3289</v>
      </c>
      <c r="B1004" t="s">
        <v>13</v>
      </c>
      <c r="C1004">
        <v>2</v>
      </c>
      <c r="D1004" s="10">
        <v>3</v>
      </c>
      <c r="E1004" s="8">
        <v>6</v>
      </c>
      <c r="F1004" t="s">
        <v>10</v>
      </c>
      <c r="G1004" t="s">
        <v>11</v>
      </c>
      <c r="H1004" s="13">
        <v>45169</v>
      </c>
      <c r="I1004" t="s">
        <v>10051</v>
      </c>
      <c r="J1004" t="s">
        <v>10051</v>
      </c>
    </row>
    <row r="1005" spans="1:10" x14ac:dyDescent="0.35">
      <c r="A1005" t="s">
        <v>1793</v>
      </c>
      <c r="B1005" t="s">
        <v>17</v>
      </c>
      <c r="C1005">
        <v>1</v>
      </c>
      <c r="D1005" s="10">
        <v>1</v>
      </c>
      <c r="E1005" s="8">
        <v>1</v>
      </c>
      <c r="F1005" t="s">
        <v>10</v>
      </c>
      <c r="G1005" t="s">
        <v>10051</v>
      </c>
      <c r="H1005" s="13">
        <v>45136</v>
      </c>
      <c r="I1005" t="s">
        <v>10051</v>
      </c>
      <c r="J1005" t="s">
        <v>10051</v>
      </c>
    </row>
    <row r="1006" spans="1:10" x14ac:dyDescent="0.35">
      <c r="A1006" t="s">
        <v>9079</v>
      </c>
      <c r="B1006" t="s">
        <v>9</v>
      </c>
      <c r="C1006">
        <v>5</v>
      </c>
      <c r="D1006" s="10">
        <v>2</v>
      </c>
      <c r="E1006" s="8">
        <f>C1006*D1006</f>
        <v>10</v>
      </c>
      <c r="F1006" t="s">
        <v>10</v>
      </c>
      <c r="G1006" t="s">
        <v>10051</v>
      </c>
      <c r="H1006" s="13">
        <v>44957</v>
      </c>
      <c r="I1006" t="s">
        <v>10051</v>
      </c>
      <c r="J1006" t="s">
        <v>10051</v>
      </c>
    </row>
    <row r="1007" spans="1:10" x14ac:dyDescent="0.35">
      <c r="A1007" t="s">
        <v>5800</v>
      </c>
      <c r="B1007" t="s">
        <v>25</v>
      </c>
      <c r="C1007">
        <v>1</v>
      </c>
      <c r="D1007" s="10">
        <v>4</v>
      </c>
      <c r="E1007" s="8">
        <v>4</v>
      </c>
      <c r="F1007" t="s">
        <v>10051</v>
      </c>
      <c r="G1007" t="s">
        <v>15</v>
      </c>
      <c r="H1007" s="13">
        <v>44940</v>
      </c>
      <c r="I1007" t="s">
        <v>10051</v>
      </c>
      <c r="J1007" t="s">
        <v>10051</v>
      </c>
    </row>
    <row r="1008" spans="1:10" x14ac:dyDescent="0.35">
      <c r="A1008" t="s">
        <v>8261</v>
      </c>
      <c r="B1008" t="s">
        <v>28</v>
      </c>
      <c r="C1008">
        <v>1</v>
      </c>
      <c r="D1008" s="10">
        <v>4</v>
      </c>
      <c r="E1008" s="8">
        <v>4</v>
      </c>
      <c r="F1008" t="s">
        <v>23</v>
      </c>
      <c r="G1008" t="s">
        <v>11</v>
      </c>
      <c r="H1008" s="13">
        <v>45167</v>
      </c>
      <c r="I1008" t="s">
        <v>10051</v>
      </c>
      <c r="J1008" t="s">
        <v>10051</v>
      </c>
    </row>
    <row r="1009" spans="1:10" x14ac:dyDescent="0.35">
      <c r="A1009" t="s">
        <v>9665</v>
      </c>
      <c r="B1009" t="s">
        <v>39</v>
      </c>
      <c r="C1009">
        <v>1</v>
      </c>
      <c r="D1009" s="10">
        <v>3</v>
      </c>
      <c r="E1009" s="8">
        <v>3</v>
      </c>
      <c r="F1009" t="s">
        <v>23</v>
      </c>
      <c r="G1009" t="s">
        <v>10051</v>
      </c>
      <c r="H1009" s="13">
        <v>45282</v>
      </c>
      <c r="I1009" t="s">
        <v>10051</v>
      </c>
      <c r="J1009" t="s">
        <v>10051</v>
      </c>
    </row>
    <row r="1010" spans="1:10" x14ac:dyDescent="0.35">
      <c r="A1010" t="s">
        <v>4021</v>
      </c>
      <c r="B1010" t="s">
        <v>17</v>
      </c>
      <c r="C1010">
        <v>1</v>
      </c>
      <c r="D1010" s="10">
        <v>1</v>
      </c>
      <c r="E1010" s="8">
        <v>1</v>
      </c>
      <c r="F1010" t="s">
        <v>10</v>
      </c>
      <c r="G1010" t="s">
        <v>15</v>
      </c>
      <c r="H1010" s="13">
        <v>45109</v>
      </c>
      <c r="I1010" t="s">
        <v>10051</v>
      </c>
      <c r="J1010" t="s">
        <v>10051</v>
      </c>
    </row>
    <row r="1011" spans="1:10" x14ac:dyDescent="0.35">
      <c r="A1011" t="s">
        <v>6599</v>
      </c>
      <c r="B1011" t="s">
        <v>20</v>
      </c>
      <c r="C1011">
        <v>2</v>
      </c>
      <c r="D1011" s="10">
        <v>5</v>
      </c>
      <c r="E1011" s="8">
        <v>10</v>
      </c>
      <c r="F1011" t="s">
        <v>23</v>
      </c>
      <c r="G1011" t="s">
        <v>15</v>
      </c>
      <c r="H1011" s="13">
        <v>45047</v>
      </c>
      <c r="I1011" t="s">
        <v>10051</v>
      </c>
      <c r="J1011" t="s">
        <v>10051</v>
      </c>
    </row>
    <row r="1012" spans="1:10" x14ac:dyDescent="0.35">
      <c r="A1012" t="s">
        <v>9894</v>
      </c>
      <c r="B1012" t="s">
        <v>25</v>
      </c>
      <c r="C1012">
        <v>1</v>
      </c>
      <c r="D1012" s="10">
        <v>4</v>
      </c>
      <c r="E1012" s="8">
        <v>4</v>
      </c>
      <c r="F1012" t="s">
        <v>10</v>
      </c>
      <c r="G1012" t="s">
        <v>11</v>
      </c>
      <c r="H1012" s="13">
        <v>45033</v>
      </c>
      <c r="I1012" t="s">
        <v>10051</v>
      </c>
      <c r="J1012" t="s">
        <v>10051</v>
      </c>
    </row>
    <row r="1013" spans="1:10" x14ac:dyDescent="0.35">
      <c r="A1013" t="s">
        <v>179</v>
      </c>
      <c r="B1013" t="s">
        <v>9</v>
      </c>
      <c r="C1013">
        <v>3</v>
      </c>
      <c r="D1013" s="10">
        <v>2</v>
      </c>
      <c r="E1013" s="8">
        <v>6</v>
      </c>
      <c r="F1013" t="s">
        <v>14</v>
      </c>
      <c r="G1013" t="s">
        <v>15</v>
      </c>
      <c r="H1013" s="13">
        <v>45046</v>
      </c>
      <c r="I1013" t="s">
        <v>10051</v>
      </c>
      <c r="J1013" t="s">
        <v>10051</v>
      </c>
    </row>
    <row r="1014" spans="1:10" x14ac:dyDescent="0.35">
      <c r="A1014" t="s">
        <v>9868</v>
      </c>
      <c r="B1014" t="s">
        <v>28</v>
      </c>
      <c r="C1014">
        <v>5</v>
      </c>
      <c r="D1014" s="10">
        <v>4</v>
      </c>
      <c r="E1014" s="8">
        <v>20</v>
      </c>
      <c r="F1014" t="s">
        <v>23</v>
      </c>
      <c r="G1014" t="s">
        <v>15</v>
      </c>
      <c r="H1014" s="13">
        <v>45092</v>
      </c>
      <c r="I1014" t="s">
        <v>10051</v>
      </c>
      <c r="J1014" t="s">
        <v>10051</v>
      </c>
    </row>
    <row r="1015" spans="1:10" x14ac:dyDescent="0.35">
      <c r="A1015" t="s">
        <v>8336</v>
      </c>
      <c r="B1015" t="s">
        <v>28</v>
      </c>
      <c r="C1015">
        <v>5</v>
      </c>
      <c r="D1015" s="10">
        <v>4</v>
      </c>
      <c r="E1015" s="8">
        <v>20</v>
      </c>
      <c r="F1015" t="s">
        <v>10051</v>
      </c>
      <c r="G1015" t="s">
        <v>10051</v>
      </c>
      <c r="H1015" s="13" t="s">
        <v>10046</v>
      </c>
      <c r="I1015" t="s">
        <v>10051</v>
      </c>
      <c r="J1015" t="s">
        <v>10051</v>
      </c>
    </row>
    <row r="1016" spans="1:10" x14ac:dyDescent="0.35">
      <c r="A1016" t="s">
        <v>6604</v>
      </c>
      <c r="B1016" t="s">
        <v>28</v>
      </c>
      <c r="C1016">
        <v>1</v>
      </c>
      <c r="D1016" s="10">
        <v>4</v>
      </c>
      <c r="E1016" s="8">
        <v>4</v>
      </c>
      <c r="F1016" t="s">
        <v>23</v>
      </c>
      <c r="G1016" t="s">
        <v>15</v>
      </c>
      <c r="H1016" s="13">
        <v>44980</v>
      </c>
      <c r="I1016" t="s">
        <v>10051</v>
      </c>
      <c r="J1016" t="s">
        <v>10051</v>
      </c>
    </row>
    <row r="1017" spans="1:10" x14ac:dyDescent="0.35">
      <c r="A1017" t="s">
        <v>8678</v>
      </c>
      <c r="B1017" t="s">
        <v>17</v>
      </c>
      <c r="C1017">
        <v>3</v>
      </c>
      <c r="D1017" s="10">
        <v>1</v>
      </c>
      <c r="E1017" s="8">
        <v>3</v>
      </c>
      <c r="F1017" t="s">
        <v>21</v>
      </c>
      <c r="G1017" t="s">
        <v>11</v>
      </c>
      <c r="H1017" s="13">
        <v>45291</v>
      </c>
      <c r="I1017" t="s">
        <v>10051</v>
      </c>
      <c r="J1017" t="s">
        <v>10051</v>
      </c>
    </row>
    <row r="1018" spans="1:10" x14ac:dyDescent="0.35">
      <c r="A1018" t="s">
        <v>1542</v>
      </c>
      <c r="B1018" t="s">
        <v>13</v>
      </c>
      <c r="C1018">
        <v>5</v>
      </c>
      <c r="D1018" s="10">
        <v>3</v>
      </c>
      <c r="E1018" s="8">
        <v>15</v>
      </c>
      <c r="F1018" t="s">
        <v>18</v>
      </c>
      <c r="G1018" t="s">
        <v>15</v>
      </c>
      <c r="H1018" s="13">
        <v>44936</v>
      </c>
      <c r="I1018" t="s">
        <v>10051</v>
      </c>
      <c r="J1018" t="s">
        <v>10051</v>
      </c>
    </row>
    <row r="1019" spans="1:10" x14ac:dyDescent="0.35">
      <c r="A1019" t="s">
        <v>3250</v>
      </c>
      <c r="B1019" t="s">
        <v>10051</v>
      </c>
      <c r="C1019">
        <v>4</v>
      </c>
      <c r="D1019" s="10">
        <v>4</v>
      </c>
      <c r="E1019" s="8">
        <v>16</v>
      </c>
      <c r="F1019" t="s">
        <v>10</v>
      </c>
      <c r="G1019" t="s">
        <v>10051</v>
      </c>
      <c r="H1019" s="13">
        <v>45112</v>
      </c>
      <c r="I1019" t="s">
        <v>10051</v>
      </c>
      <c r="J1019" t="s">
        <v>10051</v>
      </c>
    </row>
    <row r="1020" spans="1:10" x14ac:dyDescent="0.35">
      <c r="A1020" t="s">
        <v>8505</v>
      </c>
      <c r="B1020" t="s">
        <v>9</v>
      </c>
      <c r="C1020">
        <v>1</v>
      </c>
      <c r="D1020" s="10">
        <v>2</v>
      </c>
      <c r="E1020" s="8">
        <v>2</v>
      </c>
      <c r="F1020" t="s">
        <v>10</v>
      </c>
      <c r="G1020" t="s">
        <v>10051</v>
      </c>
      <c r="H1020" s="13">
        <v>45178</v>
      </c>
      <c r="I1020" t="s">
        <v>10051</v>
      </c>
      <c r="J1020" t="s">
        <v>10051</v>
      </c>
    </row>
    <row r="1021" spans="1:10" x14ac:dyDescent="0.35">
      <c r="A1021" t="s">
        <v>745</v>
      </c>
      <c r="B1021" t="s">
        <v>17</v>
      </c>
      <c r="C1021">
        <v>1</v>
      </c>
      <c r="D1021" s="10">
        <v>1</v>
      </c>
      <c r="E1021" s="8">
        <v>1</v>
      </c>
      <c r="F1021" t="s">
        <v>18</v>
      </c>
      <c r="G1021" t="s">
        <v>11</v>
      </c>
      <c r="H1021" s="13" t="s">
        <v>10046</v>
      </c>
      <c r="I1021" t="s">
        <v>10051</v>
      </c>
      <c r="J1021" t="s">
        <v>10051</v>
      </c>
    </row>
    <row r="1022" spans="1:10" x14ac:dyDescent="0.35">
      <c r="A1022" t="s">
        <v>9428</v>
      </c>
      <c r="B1022" t="s">
        <v>39</v>
      </c>
      <c r="C1022">
        <v>2</v>
      </c>
      <c r="D1022" s="10">
        <v>3</v>
      </c>
      <c r="E1022" s="8">
        <v>6</v>
      </c>
      <c r="F1022" t="s">
        <v>23</v>
      </c>
      <c r="G1022" t="s">
        <v>15</v>
      </c>
      <c r="H1022" s="13">
        <v>45198</v>
      </c>
      <c r="I1022" t="s">
        <v>10051</v>
      </c>
      <c r="J1022" t="s">
        <v>10051</v>
      </c>
    </row>
    <row r="1023" spans="1:10" x14ac:dyDescent="0.35">
      <c r="A1023" t="s">
        <v>7441</v>
      </c>
      <c r="B1023" t="s">
        <v>39</v>
      </c>
      <c r="C1023">
        <v>2</v>
      </c>
      <c r="D1023" s="10">
        <v>3</v>
      </c>
      <c r="E1023" s="8">
        <v>6</v>
      </c>
      <c r="F1023" t="s">
        <v>14</v>
      </c>
      <c r="G1023" t="s">
        <v>15</v>
      </c>
      <c r="H1023" s="13">
        <v>45165</v>
      </c>
      <c r="I1023" t="s">
        <v>10051</v>
      </c>
      <c r="J1023" t="s">
        <v>10051</v>
      </c>
    </row>
    <row r="1024" spans="1:10" x14ac:dyDescent="0.35">
      <c r="A1024" t="s">
        <v>5759</v>
      </c>
      <c r="B1024" t="s">
        <v>28</v>
      </c>
      <c r="C1024">
        <v>5</v>
      </c>
      <c r="D1024" s="10">
        <v>4</v>
      </c>
      <c r="E1024" s="8">
        <v>20</v>
      </c>
      <c r="F1024" t="s">
        <v>14</v>
      </c>
      <c r="G1024" t="s">
        <v>15</v>
      </c>
      <c r="H1024" s="13">
        <v>45080</v>
      </c>
      <c r="I1024" t="s">
        <v>10051</v>
      </c>
      <c r="J1024" t="s">
        <v>10051</v>
      </c>
    </row>
    <row r="1025" spans="1:10" x14ac:dyDescent="0.35">
      <c r="A1025" t="s">
        <v>7776</v>
      </c>
      <c r="B1025" t="s">
        <v>9</v>
      </c>
      <c r="C1025">
        <v>4</v>
      </c>
      <c r="D1025" s="10">
        <v>2</v>
      </c>
      <c r="E1025" s="8">
        <v>8</v>
      </c>
      <c r="F1025" t="s">
        <v>10</v>
      </c>
      <c r="G1025" t="s">
        <v>11</v>
      </c>
      <c r="H1025" s="13">
        <v>45122</v>
      </c>
      <c r="I1025" t="s">
        <v>10051</v>
      </c>
      <c r="J1025" t="s">
        <v>10051</v>
      </c>
    </row>
    <row r="1026" spans="1:10" x14ac:dyDescent="0.35">
      <c r="A1026" t="s">
        <v>8489</v>
      </c>
      <c r="B1026" t="s">
        <v>17</v>
      </c>
      <c r="C1026">
        <v>2</v>
      </c>
      <c r="D1026" s="10">
        <v>1</v>
      </c>
      <c r="E1026" s="8">
        <v>2</v>
      </c>
      <c r="F1026" t="s">
        <v>14</v>
      </c>
      <c r="G1026" t="s">
        <v>10051</v>
      </c>
      <c r="H1026" s="13">
        <v>45227</v>
      </c>
      <c r="I1026" t="s">
        <v>10051</v>
      </c>
      <c r="J1026" t="s">
        <v>10051</v>
      </c>
    </row>
    <row r="1027" spans="1:10" x14ac:dyDescent="0.35">
      <c r="A1027" t="s">
        <v>4676</v>
      </c>
      <c r="B1027" t="s">
        <v>39</v>
      </c>
      <c r="C1027">
        <v>3</v>
      </c>
      <c r="D1027" s="10">
        <v>3</v>
      </c>
      <c r="E1027" s="8">
        <v>9</v>
      </c>
      <c r="F1027" t="s">
        <v>23</v>
      </c>
      <c r="G1027" t="s">
        <v>18</v>
      </c>
      <c r="H1027" s="13">
        <v>44954</v>
      </c>
      <c r="I1027" t="s">
        <v>10051</v>
      </c>
      <c r="J1027" t="s">
        <v>10051</v>
      </c>
    </row>
    <row r="1028" spans="1:10" x14ac:dyDescent="0.35">
      <c r="A1028" t="s">
        <v>5604</v>
      </c>
      <c r="B1028" t="s">
        <v>20</v>
      </c>
      <c r="C1028">
        <v>3</v>
      </c>
      <c r="D1028" s="10">
        <v>5</v>
      </c>
      <c r="E1028" s="8">
        <v>15</v>
      </c>
      <c r="F1028" t="s">
        <v>23</v>
      </c>
      <c r="G1028" t="s">
        <v>15</v>
      </c>
      <c r="H1028" s="13">
        <v>44950</v>
      </c>
      <c r="I1028" t="s">
        <v>10051</v>
      </c>
      <c r="J1028" t="s">
        <v>10051</v>
      </c>
    </row>
    <row r="1029" spans="1:10" x14ac:dyDescent="0.35">
      <c r="A1029" t="s">
        <v>9582</v>
      </c>
      <c r="B1029" t="s">
        <v>13</v>
      </c>
      <c r="C1029">
        <v>2</v>
      </c>
      <c r="D1029" s="10">
        <v>3</v>
      </c>
      <c r="E1029" s="8">
        <v>6</v>
      </c>
      <c r="F1029" t="s">
        <v>10</v>
      </c>
      <c r="G1029" t="s">
        <v>10051</v>
      </c>
      <c r="H1029" s="13">
        <v>45113</v>
      </c>
      <c r="I1029" t="s">
        <v>10051</v>
      </c>
      <c r="J1029" t="s">
        <v>10051</v>
      </c>
    </row>
    <row r="1030" spans="1:10" x14ac:dyDescent="0.35">
      <c r="A1030" t="s">
        <v>3193</v>
      </c>
      <c r="B1030" t="s">
        <v>65</v>
      </c>
      <c r="C1030">
        <v>2</v>
      </c>
      <c r="D1030" s="10">
        <v>1.5</v>
      </c>
      <c r="E1030" s="8">
        <v>3</v>
      </c>
      <c r="F1030" t="s">
        <v>10</v>
      </c>
      <c r="G1030" t="s">
        <v>11</v>
      </c>
      <c r="H1030" s="13">
        <v>44968</v>
      </c>
      <c r="I1030" t="s">
        <v>10051</v>
      </c>
      <c r="J1030" t="s">
        <v>10051</v>
      </c>
    </row>
    <row r="1031" spans="1:10" x14ac:dyDescent="0.35">
      <c r="A1031" t="s">
        <v>2497</v>
      </c>
      <c r="B1031" t="s">
        <v>28</v>
      </c>
      <c r="C1031">
        <v>4</v>
      </c>
      <c r="D1031" s="10">
        <v>4</v>
      </c>
      <c r="E1031" s="8">
        <v>16</v>
      </c>
      <c r="F1031" t="s">
        <v>10</v>
      </c>
      <c r="G1031" t="s">
        <v>15</v>
      </c>
      <c r="H1031" s="13">
        <v>45285</v>
      </c>
      <c r="I1031" t="s">
        <v>10051</v>
      </c>
      <c r="J1031" t="s">
        <v>10051</v>
      </c>
    </row>
    <row r="1032" spans="1:10" x14ac:dyDescent="0.35">
      <c r="A1032" t="s">
        <v>2748</v>
      </c>
      <c r="B1032" t="s">
        <v>13</v>
      </c>
      <c r="C1032">
        <v>2</v>
      </c>
      <c r="D1032" s="10">
        <v>3</v>
      </c>
      <c r="E1032" s="8">
        <v>6</v>
      </c>
      <c r="F1032" t="s">
        <v>10</v>
      </c>
      <c r="G1032" t="s">
        <v>11</v>
      </c>
      <c r="H1032" s="13">
        <v>45113</v>
      </c>
      <c r="I1032" t="s">
        <v>10051</v>
      </c>
      <c r="J1032" t="s">
        <v>10051</v>
      </c>
    </row>
    <row r="1033" spans="1:10" x14ac:dyDescent="0.35">
      <c r="A1033" t="s">
        <v>7932</v>
      </c>
      <c r="B1033" t="s">
        <v>25</v>
      </c>
      <c r="C1033">
        <v>4</v>
      </c>
      <c r="D1033" s="10">
        <v>4</v>
      </c>
      <c r="E1033" s="8">
        <v>16</v>
      </c>
      <c r="F1033" t="s">
        <v>23</v>
      </c>
      <c r="G1033" t="s">
        <v>10051</v>
      </c>
      <c r="H1033" s="13">
        <v>44930</v>
      </c>
      <c r="I1033" t="s">
        <v>10051</v>
      </c>
      <c r="J1033" t="s">
        <v>10051</v>
      </c>
    </row>
    <row r="1034" spans="1:10" x14ac:dyDescent="0.35">
      <c r="A1034" t="s">
        <v>4121</v>
      </c>
      <c r="B1034" t="s">
        <v>65</v>
      </c>
      <c r="C1034">
        <v>4</v>
      </c>
      <c r="D1034" s="10">
        <v>1.5</v>
      </c>
      <c r="E1034" s="8">
        <v>6</v>
      </c>
      <c r="F1034" t="s">
        <v>10051</v>
      </c>
      <c r="G1034" t="s">
        <v>15</v>
      </c>
      <c r="H1034" s="13">
        <v>45261</v>
      </c>
      <c r="I1034" t="s">
        <v>10051</v>
      </c>
      <c r="J1034" t="s">
        <v>10051</v>
      </c>
    </row>
    <row r="1035" spans="1:10" x14ac:dyDescent="0.35">
      <c r="A1035" t="s">
        <v>6439</v>
      </c>
      <c r="B1035" t="s">
        <v>65</v>
      </c>
      <c r="C1035">
        <v>2</v>
      </c>
      <c r="D1035" s="10">
        <v>1.5</v>
      </c>
      <c r="E1035" s="8">
        <v>3</v>
      </c>
      <c r="F1035" t="s">
        <v>14</v>
      </c>
      <c r="G1035" t="s">
        <v>15</v>
      </c>
      <c r="H1035" s="13">
        <v>44928</v>
      </c>
      <c r="I1035" t="s">
        <v>10051</v>
      </c>
      <c r="J1035" t="s">
        <v>10051</v>
      </c>
    </row>
    <row r="1036" spans="1:10" x14ac:dyDescent="0.35">
      <c r="A1036" t="s">
        <v>6503</v>
      </c>
      <c r="B1036" t="s">
        <v>17</v>
      </c>
      <c r="C1036">
        <v>5</v>
      </c>
      <c r="D1036" s="10">
        <v>1</v>
      </c>
      <c r="E1036" s="8">
        <v>5</v>
      </c>
      <c r="F1036" t="s">
        <v>14</v>
      </c>
      <c r="G1036" t="s">
        <v>18</v>
      </c>
      <c r="H1036" s="13">
        <v>45030</v>
      </c>
      <c r="I1036" t="s">
        <v>10051</v>
      </c>
      <c r="J1036" t="s">
        <v>10051</v>
      </c>
    </row>
    <row r="1037" spans="1:10" x14ac:dyDescent="0.35">
      <c r="A1037" t="s">
        <v>4694</v>
      </c>
      <c r="B1037" t="s">
        <v>28</v>
      </c>
      <c r="C1037">
        <v>4</v>
      </c>
      <c r="D1037" s="10">
        <v>4</v>
      </c>
      <c r="E1037" s="8">
        <v>16</v>
      </c>
      <c r="F1037" t="s">
        <v>10051</v>
      </c>
      <c r="G1037" t="s">
        <v>11</v>
      </c>
      <c r="H1037" s="13">
        <v>45010</v>
      </c>
      <c r="I1037" t="s">
        <v>10051</v>
      </c>
      <c r="J1037" t="s">
        <v>10051</v>
      </c>
    </row>
    <row r="1038" spans="1:10" x14ac:dyDescent="0.35">
      <c r="A1038" t="s">
        <v>3133</v>
      </c>
      <c r="B1038" t="s">
        <v>20</v>
      </c>
      <c r="C1038">
        <v>2</v>
      </c>
      <c r="D1038" s="10">
        <v>5</v>
      </c>
      <c r="E1038" s="8">
        <v>10</v>
      </c>
      <c r="F1038" t="s">
        <v>14</v>
      </c>
      <c r="G1038" t="s">
        <v>15</v>
      </c>
      <c r="H1038" s="13">
        <v>45276</v>
      </c>
      <c r="I1038" t="s">
        <v>10051</v>
      </c>
      <c r="J1038" t="s">
        <v>10051</v>
      </c>
    </row>
    <row r="1039" spans="1:10" x14ac:dyDescent="0.35">
      <c r="A1039" t="s">
        <v>9866</v>
      </c>
      <c r="B1039" t="s">
        <v>9</v>
      </c>
      <c r="C1039">
        <v>3</v>
      </c>
      <c r="D1039" s="10">
        <v>2</v>
      </c>
      <c r="E1039" s="8">
        <v>6</v>
      </c>
      <c r="F1039" t="s">
        <v>10051</v>
      </c>
      <c r="G1039" t="s">
        <v>15</v>
      </c>
      <c r="H1039" s="13">
        <v>44982</v>
      </c>
      <c r="I1039" t="s">
        <v>10051</v>
      </c>
      <c r="J1039" t="s">
        <v>10051</v>
      </c>
    </row>
    <row r="1040" spans="1:10" x14ac:dyDescent="0.35">
      <c r="A1040" t="s">
        <v>3088</v>
      </c>
      <c r="B1040" t="s">
        <v>39</v>
      </c>
      <c r="C1040">
        <v>2</v>
      </c>
      <c r="D1040" s="10">
        <v>3</v>
      </c>
      <c r="E1040" s="8">
        <v>6</v>
      </c>
      <c r="F1040" t="s">
        <v>10051</v>
      </c>
      <c r="G1040" t="s">
        <v>21</v>
      </c>
      <c r="H1040" s="13">
        <v>45269</v>
      </c>
      <c r="I1040" t="s">
        <v>10051</v>
      </c>
      <c r="J1040" t="s">
        <v>10051</v>
      </c>
    </row>
    <row r="1041" spans="1:10" x14ac:dyDescent="0.35">
      <c r="A1041" t="s">
        <v>9470</v>
      </c>
      <c r="B1041" t="s">
        <v>28</v>
      </c>
      <c r="C1041">
        <v>4</v>
      </c>
      <c r="D1041" s="10">
        <v>4</v>
      </c>
      <c r="E1041" s="8">
        <v>16</v>
      </c>
      <c r="F1041" t="s">
        <v>14</v>
      </c>
      <c r="G1041" t="s">
        <v>10051</v>
      </c>
      <c r="H1041" s="13">
        <v>45166</v>
      </c>
      <c r="I1041" t="s">
        <v>10051</v>
      </c>
      <c r="J1041" t="s">
        <v>10051</v>
      </c>
    </row>
    <row r="1042" spans="1:10" x14ac:dyDescent="0.35">
      <c r="A1042" t="s">
        <v>5474</v>
      </c>
      <c r="B1042" t="s">
        <v>25</v>
      </c>
      <c r="C1042">
        <v>2</v>
      </c>
      <c r="D1042" s="10">
        <v>4</v>
      </c>
      <c r="E1042" s="8">
        <v>8</v>
      </c>
      <c r="F1042" t="s">
        <v>10051</v>
      </c>
      <c r="G1042" t="s">
        <v>11</v>
      </c>
      <c r="H1042" s="13">
        <v>44996</v>
      </c>
      <c r="I1042" t="s">
        <v>10051</v>
      </c>
      <c r="J1042" t="s">
        <v>10051</v>
      </c>
    </row>
    <row r="1043" spans="1:10" x14ac:dyDescent="0.35">
      <c r="A1043" t="s">
        <v>9959</v>
      </c>
      <c r="B1043" t="s">
        <v>25</v>
      </c>
      <c r="C1043">
        <v>2</v>
      </c>
      <c r="D1043" s="10">
        <v>4</v>
      </c>
      <c r="E1043" s="8">
        <v>8</v>
      </c>
      <c r="F1043" t="s">
        <v>14</v>
      </c>
      <c r="G1043" t="s">
        <v>10051</v>
      </c>
      <c r="H1043" s="13">
        <v>45048</v>
      </c>
      <c r="I1043" t="s">
        <v>10051</v>
      </c>
      <c r="J1043" t="s">
        <v>10051</v>
      </c>
    </row>
    <row r="1044" spans="1:10" x14ac:dyDescent="0.35">
      <c r="A1044" t="s">
        <v>3053</v>
      </c>
      <c r="B1044" t="s">
        <v>20</v>
      </c>
      <c r="C1044">
        <v>2</v>
      </c>
      <c r="D1044" s="10">
        <v>5</v>
      </c>
      <c r="E1044" s="8">
        <v>10</v>
      </c>
      <c r="F1044" t="s">
        <v>10051</v>
      </c>
      <c r="G1044" t="s">
        <v>11</v>
      </c>
      <c r="H1044" s="13">
        <v>45118</v>
      </c>
      <c r="I1044" t="s">
        <v>10051</v>
      </c>
      <c r="J1044" t="s">
        <v>10051</v>
      </c>
    </row>
    <row r="1045" spans="1:10" x14ac:dyDescent="0.35">
      <c r="A1045" t="s">
        <v>6678</v>
      </c>
      <c r="B1045" t="s">
        <v>25</v>
      </c>
      <c r="C1045">
        <v>4</v>
      </c>
      <c r="D1045" s="10">
        <v>4</v>
      </c>
      <c r="E1045" s="8">
        <v>16</v>
      </c>
      <c r="F1045" t="s">
        <v>23</v>
      </c>
      <c r="G1045" t="s">
        <v>15</v>
      </c>
      <c r="H1045" s="13">
        <v>45131</v>
      </c>
      <c r="I1045" t="s">
        <v>10051</v>
      </c>
      <c r="J1045" t="s">
        <v>10051</v>
      </c>
    </row>
    <row r="1046" spans="1:10" x14ac:dyDescent="0.35">
      <c r="A1046" t="s">
        <v>8717</v>
      </c>
      <c r="B1046" t="s">
        <v>20</v>
      </c>
      <c r="C1046">
        <v>2</v>
      </c>
      <c r="D1046" s="10">
        <v>5</v>
      </c>
      <c r="E1046" s="8">
        <v>10</v>
      </c>
      <c r="F1046" t="s">
        <v>14</v>
      </c>
      <c r="G1046" t="s">
        <v>10051</v>
      </c>
      <c r="H1046" s="13">
        <v>44981</v>
      </c>
      <c r="I1046" t="s">
        <v>10051</v>
      </c>
      <c r="J1046" t="s">
        <v>10051</v>
      </c>
    </row>
    <row r="1047" spans="1:10" x14ac:dyDescent="0.35">
      <c r="A1047" t="s">
        <v>8972</v>
      </c>
      <c r="B1047" t="s">
        <v>65</v>
      </c>
      <c r="C1047">
        <v>2</v>
      </c>
      <c r="D1047" s="10">
        <v>1.5</v>
      </c>
      <c r="E1047" s="8">
        <v>3</v>
      </c>
      <c r="F1047" t="s">
        <v>10</v>
      </c>
      <c r="G1047" t="s">
        <v>11</v>
      </c>
      <c r="H1047" s="13">
        <v>45029</v>
      </c>
      <c r="I1047" t="s">
        <v>10051</v>
      </c>
      <c r="J1047" t="s">
        <v>10051</v>
      </c>
    </row>
    <row r="1048" spans="1:10" x14ac:dyDescent="0.35">
      <c r="A1048" t="s">
        <v>7450</v>
      </c>
      <c r="B1048" t="s">
        <v>17</v>
      </c>
      <c r="C1048">
        <v>2</v>
      </c>
      <c r="D1048" s="10">
        <v>1</v>
      </c>
      <c r="E1048" s="8">
        <v>2</v>
      </c>
      <c r="F1048" t="s">
        <v>18</v>
      </c>
      <c r="G1048" t="s">
        <v>10051</v>
      </c>
      <c r="H1048" s="13">
        <v>45132</v>
      </c>
      <c r="I1048" t="s">
        <v>10051</v>
      </c>
      <c r="J1048" t="s">
        <v>10051</v>
      </c>
    </row>
    <row r="1049" spans="1:10" x14ac:dyDescent="0.35">
      <c r="A1049" t="s">
        <v>4935</v>
      </c>
      <c r="B1049" t="s">
        <v>20</v>
      </c>
      <c r="C1049">
        <v>5</v>
      </c>
      <c r="D1049" s="10">
        <v>5</v>
      </c>
      <c r="E1049" s="8">
        <v>25</v>
      </c>
      <c r="F1049" t="s">
        <v>14</v>
      </c>
      <c r="G1049" t="s">
        <v>11</v>
      </c>
      <c r="H1049" s="13">
        <v>45164</v>
      </c>
      <c r="I1049" t="s">
        <v>10051</v>
      </c>
      <c r="J1049" t="s">
        <v>10051</v>
      </c>
    </row>
    <row r="1050" spans="1:10" x14ac:dyDescent="0.35">
      <c r="A1050" t="s">
        <v>4170</v>
      </c>
      <c r="B1050" t="s">
        <v>65</v>
      </c>
      <c r="C1050">
        <v>2</v>
      </c>
      <c r="D1050" s="10">
        <v>1.5</v>
      </c>
      <c r="E1050" s="8">
        <f>C1050*D1050</f>
        <v>3</v>
      </c>
      <c r="F1050" t="s">
        <v>10</v>
      </c>
      <c r="G1050" t="s">
        <v>18</v>
      </c>
      <c r="H1050" s="13">
        <v>45166</v>
      </c>
      <c r="I1050" t="s">
        <v>10051</v>
      </c>
      <c r="J1050" t="s">
        <v>10051</v>
      </c>
    </row>
    <row r="1051" spans="1:10" x14ac:dyDescent="0.35">
      <c r="A1051" t="s">
        <v>1439</v>
      </c>
      <c r="B1051" t="s">
        <v>20</v>
      </c>
      <c r="C1051">
        <v>2</v>
      </c>
      <c r="D1051" s="10">
        <v>5</v>
      </c>
      <c r="E1051" s="8">
        <v>10</v>
      </c>
      <c r="F1051" t="s">
        <v>23</v>
      </c>
      <c r="G1051" t="s">
        <v>10051</v>
      </c>
      <c r="H1051" s="13">
        <v>44984</v>
      </c>
      <c r="I1051" t="s">
        <v>10051</v>
      </c>
      <c r="J1051" t="s">
        <v>10051</v>
      </c>
    </row>
    <row r="1052" spans="1:10" x14ac:dyDescent="0.35">
      <c r="A1052" t="s">
        <v>5542</v>
      </c>
      <c r="B1052" t="s">
        <v>13</v>
      </c>
      <c r="C1052">
        <v>2</v>
      </c>
      <c r="D1052" s="10">
        <v>3</v>
      </c>
      <c r="E1052" s="8">
        <v>6</v>
      </c>
      <c r="F1052" t="s">
        <v>10051</v>
      </c>
      <c r="G1052" t="s">
        <v>11</v>
      </c>
      <c r="H1052" s="13">
        <v>45236</v>
      </c>
      <c r="I1052" t="s">
        <v>10051</v>
      </c>
      <c r="J1052" t="s">
        <v>10051</v>
      </c>
    </row>
    <row r="1053" spans="1:10" x14ac:dyDescent="0.35">
      <c r="A1053" t="s">
        <v>7132</v>
      </c>
      <c r="B1053" t="s">
        <v>39</v>
      </c>
      <c r="C1053">
        <v>5</v>
      </c>
      <c r="D1053" s="10">
        <v>3</v>
      </c>
      <c r="E1053" s="8">
        <v>15</v>
      </c>
      <c r="F1053" t="s">
        <v>10051</v>
      </c>
      <c r="G1053" t="s">
        <v>15</v>
      </c>
      <c r="H1053" s="13">
        <v>44975</v>
      </c>
      <c r="I1053" t="s">
        <v>10051</v>
      </c>
      <c r="J1053" t="s">
        <v>10051</v>
      </c>
    </row>
    <row r="1054" spans="1:10" x14ac:dyDescent="0.35">
      <c r="A1054" t="s">
        <v>9979</v>
      </c>
      <c r="B1054" t="s">
        <v>17</v>
      </c>
      <c r="C1054">
        <v>3</v>
      </c>
      <c r="D1054" s="10">
        <v>1</v>
      </c>
      <c r="E1054" s="8">
        <v>3</v>
      </c>
      <c r="F1054" t="s">
        <v>10051</v>
      </c>
      <c r="G1054" t="s">
        <v>11</v>
      </c>
      <c r="H1054" s="13">
        <v>45148</v>
      </c>
      <c r="I1054" t="s">
        <v>10051</v>
      </c>
      <c r="J1054" t="s">
        <v>10051</v>
      </c>
    </row>
    <row r="1055" spans="1:10" x14ac:dyDescent="0.35">
      <c r="A1055" t="s">
        <v>5955</v>
      </c>
      <c r="B1055" t="s">
        <v>25</v>
      </c>
      <c r="C1055">
        <v>2</v>
      </c>
      <c r="D1055" s="10">
        <v>4</v>
      </c>
      <c r="E1055" s="8">
        <v>8</v>
      </c>
      <c r="F1055" t="s">
        <v>23</v>
      </c>
      <c r="G1055" t="s">
        <v>10051</v>
      </c>
      <c r="H1055" s="13">
        <v>44964</v>
      </c>
      <c r="I1055" t="s">
        <v>10051</v>
      </c>
      <c r="J1055" t="s">
        <v>10051</v>
      </c>
    </row>
    <row r="1056" spans="1:10" x14ac:dyDescent="0.35">
      <c r="A1056" t="s">
        <v>6081</v>
      </c>
      <c r="B1056" t="s">
        <v>39</v>
      </c>
      <c r="C1056">
        <v>5</v>
      </c>
      <c r="D1056" s="10">
        <v>3</v>
      </c>
      <c r="E1056" s="8">
        <v>15</v>
      </c>
      <c r="F1056" t="s">
        <v>10</v>
      </c>
      <c r="G1056" t="s">
        <v>10051</v>
      </c>
      <c r="H1056" s="13">
        <v>45144</v>
      </c>
      <c r="I1056" t="s">
        <v>10051</v>
      </c>
      <c r="J1056" t="s">
        <v>10051</v>
      </c>
    </row>
    <row r="1057" spans="1:10" x14ac:dyDescent="0.35">
      <c r="A1057" t="s">
        <v>543</v>
      </c>
      <c r="B1057" t="s">
        <v>9</v>
      </c>
      <c r="C1057">
        <v>3</v>
      </c>
      <c r="D1057" s="10">
        <v>2</v>
      </c>
      <c r="E1057" s="8">
        <v>6</v>
      </c>
      <c r="F1057" t="s">
        <v>10051</v>
      </c>
      <c r="G1057" t="s">
        <v>10051</v>
      </c>
      <c r="H1057" s="13">
        <v>45106</v>
      </c>
      <c r="I1057" t="s">
        <v>10051</v>
      </c>
      <c r="J1057" t="s">
        <v>10051</v>
      </c>
    </row>
    <row r="1058" spans="1:10" x14ac:dyDescent="0.35">
      <c r="A1058" t="s">
        <v>4689</v>
      </c>
      <c r="B1058" t="s">
        <v>13</v>
      </c>
      <c r="C1058">
        <v>4</v>
      </c>
      <c r="D1058" s="10">
        <v>3</v>
      </c>
      <c r="E1058" s="8">
        <v>12</v>
      </c>
      <c r="F1058" t="s">
        <v>14</v>
      </c>
      <c r="G1058" t="s">
        <v>10051</v>
      </c>
      <c r="H1058" s="13">
        <v>45078</v>
      </c>
      <c r="I1058" t="s">
        <v>10051</v>
      </c>
      <c r="J1058" t="s">
        <v>10051</v>
      </c>
    </row>
    <row r="1059" spans="1:10" x14ac:dyDescent="0.35">
      <c r="A1059" t="s">
        <v>8</v>
      </c>
      <c r="B1059" t="s">
        <v>9</v>
      </c>
      <c r="C1059">
        <v>2</v>
      </c>
      <c r="D1059" s="10">
        <v>2</v>
      </c>
      <c r="E1059" s="8">
        <v>4</v>
      </c>
      <c r="F1059" t="s">
        <v>10</v>
      </c>
      <c r="G1059" t="s">
        <v>11</v>
      </c>
      <c r="H1059" s="13">
        <v>45147</v>
      </c>
      <c r="I1059" t="s">
        <v>10051</v>
      </c>
      <c r="J1059" t="s">
        <v>10051</v>
      </c>
    </row>
    <row r="1060" spans="1:10" x14ac:dyDescent="0.35">
      <c r="A1060" t="s">
        <v>1242</v>
      </c>
      <c r="B1060" t="s">
        <v>25</v>
      </c>
      <c r="C1060">
        <v>5</v>
      </c>
      <c r="D1060" s="10">
        <v>4</v>
      </c>
      <c r="E1060" s="8">
        <v>20</v>
      </c>
      <c r="F1060" t="s">
        <v>23</v>
      </c>
      <c r="G1060" t="s">
        <v>15</v>
      </c>
      <c r="H1060" s="13">
        <v>44964</v>
      </c>
      <c r="I1060" t="s">
        <v>10051</v>
      </c>
      <c r="J1060" t="s">
        <v>10051</v>
      </c>
    </row>
    <row r="1061" spans="1:10" x14ac:dyDescent="0.35">
      <c r="A1061" t="s">
        <v>2648</v>
      </c>
      <c r="B1061" t="s">
        <v>25</v>
      </c>
      <c r="C1061">
        <f>E1061/D1061</f>
        <v>3</v>
      </c>
      <c r="D1061" s="10">
        <v>4</v>
      </c>
      <c r="E1061" s="8">
        <v>12</v>
      </c>
      <c r="F1061" t="s">
        <v>23</v>
      </c>
      <c r="G1061" t="s">
        <v>15</v>
      </c>
      <c r="H1061" s="13">
        <v>45057</v>
      </c>
      <c r="I1061" t="s">
        <v>10051</v>
      </c>
      <c r="J1061" t="s">
        <v>10051</v>
      </c>
    </row>
    <row r="1062" spans="1:10" x14ac:dyDescent="0.35">
      <c r="A1062" t="s">
        <v>1717</v>
      </c>
      <c r="B1062" t="s">
        <v>9</v>
      </c>
      <c r="C1062">
        <v>5</v>
      </c>
      <c r="D1062" s="10">
        <v>2</v>
      </c>
      <c r="E1062" s="8">
        <v>10</v>
      </c>
      <c r="F1062" t="s">
        <v>10</v>
      </c>
      <c r="G1062" t="s">
        <v>11</v>
      </c>
      <c r="H1062" s="13">
        <v>45072</v>
      </c>
      <c r="I1062" t="s">
        <v>10051</v>
      </c>
      <c r="J1062" t="s">
        <v>10051</v>
      </c>
    </row>
    <row r="1063" spans="1:10" x14ac:dyDescent="0.35">
      <c r="A1063" t="s">
        <v>7870</v>
      </c>
      <c r="B1063" t="s">
        <v>25</v>
      </c>
      <c r="C1063">
        <v>4</v>
      </c>
      <c r="D1063" s="10">
        <v>4</v>
      </c>
      <c r="E1063" s="8">
        <v>16</v>
      </c>
      <c r="F1063" t="s">
        <v>10051</v>
      </c>
      <c r="G1063" t="s">
        <v>15</v>
      </c>
      <c r="H1063" s="13">
        <v>45270</v>
      </c>
      <c r="I1063" t="s">
        <v>10051</v>
      </c>
      <c r="J1063" t="s">
        <v>10051</v>
      </c>
    </row>
    <row r="1064" spans="1:10" x14ac:dyDescent="0.35">
      <c r="A1064" t="s">
        <v>906</v>
      </c>
      <c r="B1064" t="s">
        <v>25</v>
      </c>
      <c r="C1064">
        <v>2</v>
      </c>
      <c r="D1064" s="10">
        <v>4</v>
      </c>
      <c r="E1064" s="8">
        <v>8</v>
      </c>
      <c r="F1064" t="s">
        <v>23</v>
      </c>
      <c r="G1064" t="s">
        <v>10051</v>
      </c>
      <c r="H1064" s="13">
        <v>45234</v>
      </c>
      <c r="I1064" t="s">
        <v>10051</v>
      </c>
      <c r="J1064" t="s">
        <v>10051</v>
      </c>
    </row>
    <row r="1065" spans="1:10" x14ac:dyDescent="0.35">
      <c r="A1065" t="s">
        <v>9900</v>
      </c>
      <c r="B1065" t="s">
        <v>25</v>
      </c>
      <c r="C1065">
        <v>1</v>
      </c>
      <c r="D1065" s="10">
        <v>4</v>
      </c>
      <c r="E1065" s="8">
        <v>4</v>
      </c>
      <c r="F1065" t="s">
        <v>10051</v>
      </c>
      <c r="G1065" t="s">
        <v>18</v>
      </c>
      <c r="H1065" s="13" t="s">
        <v>10046</v>
      </c>
      <c r="I1065" t="s">
        <v>10051</v>
      </c>
      <c r="J1065" t="s">
        <v>10051</v>
      </c>
    </row>
    <row r="1066" spans="1:10" x14ac:dyDescent="0.35">
      <c r="A1066" t="s">
        <v>8423</v>
      </c>
      <c r="B1066" t="s">
        <v>65</v>
      </c>
      <c r="C1066">
        <v>1</v>
      </c>
      <c r="D1066" s="10">
        <v>1.5</v>
      </c>
      <c r="E1066" s="8">
        <v>1.5</v>
      </c>
      <c r="F1066" t="s">
        <v>23</v>
      </c>
      <c r="G1066" t="s">
        <v>11</v>
      </c>
      <c r="H1066" s="13">
        <v>45261</v>
      </c>
      <c r="I1066" t="s">
        <v>10051</v>
      </c>
      <c r="J1066" t="s">
        <v>10051</v>
      </c>
    </row>
    <row r="1067" spans="1:10" x14ac:dyDescent="0.35">
      <c r="A1067" t="s">
        <v>279</v>
      </c>
      <c r="B1067" t="s">
        <v>25</v>
      </c>
      <c r="C1067">
        <v>5</v>
      </c>
      <c r="D1067" s="10">
        <v>4</v>
      </c>
      <c r="E1067" s="8">
        <v>20</v>
      </c>
      <c r="F1067" t="s">
        <v>10</v>
      </c>
      <c r="G1067" t="s">
        <v>11</v>
      </c>
      <c r="H1067" s="13">
        <v>45016</v>
      </c>
      <c r="I1067" t="s">
        <v>10051</v>
      </c>
      <c r="J1067" t="s">
        <v>10051</v>
      </c>
    </row>
    <row r="1068" spans="1:10" x14ac:dyDescent="0.35">
      <c r="A1068" t="s">
        <v>8463</v>
      </c>
      <c r="B1068" t="s">
        <v>13</v>
      </c>
      <c r="C1068">
        <v>2</v>
      </c>
      <c r="D1068" s="10">
        <v>3</v>
      </c>
      <c r="E1068" s="8">
        <v>6</v>
      </c>
      <c r="F1068" t="s">
        <v>23</v>
      </c>
      <c r="G1068" t="s">
        <v>11</v>
      </c>
      <c r="H1068" s="13">
        <v>44965</v>
      </c>
      <c r="I1068" t="s">
        <v>10051</v>
      </c>
      <c r="J1068" t="s">
        <v>10051</v>
      </c>
    </row>
    <row r="1069" spans="1:10" x14ac:dyDescent="0.35">
      <c r="A1069" t="s">
        <v>4051</v>
      </c>
      <c r="B1069" t="s">
        <v>39</v>
      </c>
      <c r="C1069">
        <v>4</v>
      </c>
      <c r="D1069" s="10">
        <v>3</v>
      </c>
      <c r="E1069" s="8">
        <v>12</v>
      </c>
      <c r="F1069" t="s">
        <v>10051</v>
      </c>
      <c r="G1069" t="s">
        <v>10051</v>
      </c>
      <c r="H1069" s="13">
        <v>45160</v>
      </c>
      <c r="I1069" t="s">
        <v>10051</v>
      </c>
      <c r="J1069" t="s">
        <v>10051</v>
      </c>
    </row>
    <row r="1070" spans="1:10" x14ac:dyDescent="0.35">
      <c r="A1070" t="s">
        <v>6001</v>
      </c>
      <c r="B1070" t="s">
        <v>25</v>
      </c>
      <c r="C1070">
        <v>2</v>
      </c>
      <c r="D1070" s="10">
        <v>4</v>
      </c>
      <c r="E1070" s="8">
        <v>8</v>
      </c>
      <c r="F1070" t="s">
        <v>23</v>
      </c>
      <c r="G1070" t="s">
        <v>10051</v>
      </c>
      <c r="H1070" s="13">
        <v>45118</v>
      </c>
      <c r="I1070" t="s">
        <v>10051</v>
      </c>
      <c r="J1070" t="s">
        <v>10051</v>
      </c>
    </row>
    <row r="1071" spans="1:10" x14ac:dyDescent="0.35">
      <c r="A1071" t="s">
        <v>7189</v>
      </c>
      <c r="B1071" t="s">
        <v>13</v>
      </c>
      <c r="C1071">
        <v>1</v>
      </c>
      <c r="D1071" s="10">
        <v>3</v>
      </c>
      <c r="E1071" s="8">
        <v>3</v>
      </c>
      <c r="F1071" t="s">
        <v>23</v>
      </c>
      <c r="G1071" t="s">
        <v>11</v>
      </c>
      <c r="H1071" s="13">
        <v>45234</v>
      </c>
      <c r="I1071" t="s">
        <v>10051</v>
      </c>
      <c r="J1071" t="s">
        <v>10051</v>
      </c>
    </row>
    <row r="1072" spans="1:10" x14ac:dyDescent="0.35">
      <c r="A1072" t="s">
        <v>481</v>
      </c>
      <c r="B1072" t="s">
        <v>28</v>
      </c>
      <c r="C1072">
        <v>5</v>
      </c>
      <c r="D1072" s="10">
        <v>4</v>
      </c>
      <c r="E1072" s="8">
        <v>20</v>
      </c>
      <c r="F1072" t="s">
        <v>23</v>
      </c>
      <c r="G1072" t="s">
        <v>10051</v>
      </c>
      <c r="H1072" s="13">
        <v>45206</v>
      </c>
      <c r="I1072" t="s">
        <v>10051</v>
      </c>
      <c r="J1072" t="s">
        <v>10051</v>
      </c>
    </row>
    <row r="1073" spans="1:10" x14ac:dyDescent="0.35">
      <c r="A1073" t="s">
        <v>3804</v>
      </c>
      <c r="B1073" t="s">
        <v>9</v>
      </c>
      <c r="C1073">
        <v>2</v>
      </c>
      <c r="D1073" s="10">
        <v>2</v>
      </c>
      <c r="E1073" s="8">
        <v>4</v>
      </c>
      <c r="F1073" t="s">
        <v>18</v>
      </c>
      <c r="G1073" t="s">
        <v>18</v>
      </c>
      <c r="H1073" s="13">
        <v>44977</v>
      </c>
      <c r="I1073" t="s">
        <v>10051</v>
      </c>
      <c r="J1073" t="s">
        <v>10051</v>
      </c>
    </row>
    <row r="1074" spans="1:10" x14ac:dyDescent="0.35">
      <c r="A1074" t="s">
        <v>1291</v>
      </c>
      <c r="B1074" t="s">
        <v>20</v>
      </c>
      <c r="C1074">
        <v>4</v>
      </c>
      <c r="D1074" s="10">
        <v>5</v>
      </c>
      <c r="E1074" s="8">
        <v>20</v>
      </c>
      <c r="F1074" t="s">
        <v>10</v>
      </c>
      <c r="G1074" t="s">
        <v>15</v>
      </c>
      <c r="H1074" s="13">
        <v>44947</v>
      </c>
      <c r="I1074" t="s">
        <v>10051</v>
      </c>
      <c r="J1074" t="s">
        <v>10051</v>
      </c>
    </row>
    <row r="1075" spans="1:10" x14ac:dyDescent="0.35">
      <c r="A1075" t="s">
        <v>9892</v>
      </c>
      <c r="B1075" t="s">
        <v>9</v>
      </c>
      <c r="C1075" t="e">
        <f>E1075/D1075</f>
        <v>#VALUE!</v>
      </c>
      <c r="D1075" s="10">
        <v>2</v>
      </c>
      <c r="E1075" s="8" t="s">
        <v>10051</v>
      </c>
      <c r="F1075" t="s">
        <v>23</v>
      </c>
      <c r="G1075" t="s">
        <v>10051</v>
      </c>
      <c r="H1075" s="13">
        <v>44941</v>
      </c>
    </row>
    <row r="1076" spans="1:10" x14ac:dyDescent="0.35">
      <c r="A1076" t="s">
        <v>9857</v>
      </c>
      <c r="B1076" t="s">
        <v>9</v>
      </c>
      <c r="C1076">
        <v>2</v>
      </c>
      <c r="D1076" s="10">
        <v>2</v>
      </c>
      <c r="E1076" s="8">
        <v>4</v>
      </c>
      <c r="F1076" t="s">
        <v>23</v>
      </c>
      <c r="G1076" t="s">
        <v>10051</v>
      </c>
      <c r="H1076" s="13">
        <v>44965</v>
      </c>
      <c r="I1076" t="s">
        <v>10051</v>
      </c>
      <c r="J1076" t="s">
        <v>10051</v>
      </c>
    </row>
    <row r="1077" spans="1:10" x14ac:dyDescent="0.35">
      <c r="A1077" t="s">
        <v>8135</v>
      </c>
      <c r="B1077" t="s">
        <v>20</v>
      </c>
      <c r="C1077">
        <v>4</v>
      </c>
      <c r="D1077" s="10">
        <v>5</v>
      </c>
      <c r="E1077" s="8">
        <v>20</v>
      </c>
      <c r="F1077" t="s">
        <v>10051</v>
      </c>
      <c r="G1077" t="s">
        <v>15</v>
      </c>
      <c r="H1077" s="13">
        <v>45189</v>
      </c>
      <c r="I1077" t="s">
        <v>10051</v>
      </c>
      <c r="J1077" t="s">
        <v>10051</v>
      </c>
    </row>
    <row r="1078" spans="1:10" x14ac:dyDescent="0.35">
      <c r="A1078" t="s">
        <v>6820</v>
      </c>
      <c r="B1078" t="s">
        <v>39</v>
      </c>
      <c r="C1078">
        <v>2</v>
      </c>
      <c r="D1078" s="10">
        <v>3</v>
      </c>
      <c r="E1078" s="8">
        <v>6</v>
      </c>
      <c r="F1078" t="s">
        <v>10051</v>
      </c>
      <c r="G1078" t="s">
        <v>18</v>
      </c>
      <c r="H1078" s="13">
        <v>45273</v>
      </c>
      <c r="I1078" t="s">
        <v>10051</v>
      </c>
      <c r="J1078" t="s">
        <v>10051</v>
      </c>
    </row>
    <row r="1079" spans="1:10" x14ac:dyDescent="0.35">
      <c r="A1079" t="s">
        <v>3403</v>
      </c>
      <c r="B1079" t="s">
        <v>65</v>
      </c>
      <c r="C1079">
        <v>3</v>
      </c>
      <c r="D1079" s="10">
        <v>1.5</v>
      </c>
      <c r="E1079" s="8">
        <f>C1079*D1079</f>
        <v>4.5</v>
      </c>
      <c r="F1079" t="s">
        <v>23</v>
      </c>
      <c r="G1079" t="s">
        <v>10051</v>
      </c>
      <c r="H1079" s="13">
        <v>45038</v>
      </c>
      <c r="I1079" t="s">
        <v>10051</v>
      </c>
      <c r="J1079" t="s">
        <v>10051</v>
      </c>
    </row>
    <row r="1080" spans="1:10" x14ac:dyDescent="0.35">
      <c r="A1080" t="s">
        <v>1270</v>
      </c>
      <c r="B1080" t="s">
        <v>28</v>
      </c>
      <c r="C1080">
        <v>4</v>
      </c>
      <c r="D1080" s="10">
        <v>4</v>
      </c>
      <c r="E1080" s="8">
        <v>16</v>
      </c>
      <c r="F1080" t="s">
        <v>14</v>
      </c>
      <c r="G1080" t="s">
        <v>10051</v>
      </c>
      <c r="H1080" s="13">
        <v>45025</v>
      </c>
      <c r="I1080" t="s">
        <v>10051</v>
      </c>
      <c r="J1080" t="s">
        <v>10051</v>
      </c>
    </row>
    <row r="1081" spans="1:10" x14ac:dyDescent="0.35">
      <c r="A1081" t="s">
        <v>8201</v>
      </c>
      <c r="B1081" t="s">
        <v>17</v>
      </c>
      <c r="C1081">
        <v>4</v>
      </c>
      <c r="D1081" s="10">
        <v>1</v>
      </c>
      <c r="E1081" s="8">
        <v>4</v>
      </c>
      <c r="F1081" t="s">
        <v>14</v>
      </c>
      <c r="G1081" t="s">
        <v>11</v>
      </c>
      <c r="H1081" s="13">
        <v>44987</v>
      </c>
      <c r="I1081" t="s">
        <v>10051</v>
      </c>
      <c r="J1081" t="s">
        <v>10051</v>
      </c>
    </row>
    <row r="1082" spans="1:10" x14ac:dyDescent="0.35">
      <c r="A1082" t="s">
        <v>8448</v>
      </c>
      <c r="B1082" t="s">
        <v>17</v>
      </c>
      <c r="C1082">
        <v>2</v>
      </c>
      <c r="D1082" s="10">
        <v>1</v>
      </c>
      <c r="E1082" s="8">
        <v>2</v>
      </c>
      <c r="F1082" t="s">
        <v>23</v>
      </c>
      <c r="G1082" t="s">
        <v>15</v>
      </c>
      <c r="H1082" s="13">
        <v>45103</v>
      </c>
      <c r="I1082" t="s">
        <v>10051</v>
      </c>
      <c r="J1082" t="s">
        <v>10051</v>
      </c>
    </row>
    <row r="1083" spans="1:10" x14ac:dyDescent="0.35">
      <c r="A1083" t="s">
        <v>7876</v>
      </c>
      <c r="B1083" t="s">
        <v>13</v>
      </c>
      <c r="C1083">
        <v>3</v>
      </c>
      <c r="D1083" s="10">
        <v>3</v>
      </c>
      <c r="E1083" s="8">
        <v>9</v>
      </c>
      <c r="F1083" t="s">
        <v>14</v>
      </c>
      <c r="G1083" t="s">
        <v>11</v>
      </c>
      <c r="H1083" s="13" t="s">
        <v>10046</v>
      </c>
      <c r="I1083" t="s">
        <v>10051</v>
      </c>
      <c r="J1083" t="s">
        <v>10051</v>
      </c>
    </row>
    <row r="1084" spans="1:10" x14ac:dyDescent="0.35">
      <c r="A1084" t="s">
        <v>8900</v>
      </c>
      <c r="B1084" t="s">
        <v>13</v>
      </c>
      <c r="C1084">
        <v>5</v>
      </c>
      <c r="D1084" s="10">
        <v>3</v>
      </c>
      <c r="E1084" s="8">
        <v>15</v>
      </c>
      <c r="F1084" t="s">
        <v>23</v>
      </c>
      <c r="G1084" t="s">
        <v>18</v>
      </c>
      <c r="H1084" s="13">
        <v>45001</v>
      </c>
      <c r="I1084" t="s">
        <v>10051</v>
      </c>
      <c r="J1084" t="s">
        <v>10051</v>
      </c>
    </row>
    <row r="1085" spans="1:10" x14ac:dyDescent="0.35">
      <c r="A1085" t="s">
        <v>9387</v>
      </c>
      <c r="B1085" t="s">
        <v>65</v>
      </c>
      <c r="C1085">
        <v>3</v>
      </c>
      <c r="D1085" s="10">
        <v>1.5</v>
      </c>
      <c r="E1085" s="8">
        <v>4.5</v>
      </c>
      <c r="F1085" t="s">
        <v>14</v>
      </c>
      <c r="G1085" t="s">
        <v>11</v>
      </c>
      <c r="H1085" s="13">
        <v>45243</v>
      </c>
      <c r="I1085" t="s">
        <v>10051</v>
      </c>
      <c r="J1085" t="s">
        <v>10051</v>
      </c>
    </row>
    <row r="1086" spans="1:10" x14ac:dyDescent="0.35">
      <c r="A1086" t="s">
        <v>3819</v>
      </c>
      <c r="B1086" t="s">
        <v>65</v>
      </c>
      <c r="C1086">
        <v>2</v>
      </c>
      <c r="D1086" s="10">
        <v>1.5</v>
      </c>
      <c r="E1086" s="8">
        <v>3</v>
      </c>
      <c r="F1086" t="s">
        <v>10</v>
      </c>
      <c r="G1086" t="s">
        <v>11</v>
      </c>
      <c r="H1086" s="13">
        <v>45016</v>
      </c>
      <c r="I1086" t="s">
        <v>10051</v>
      </c>
      <c r="J1086" t="s">
        <v>10051</v>
      </c>
    </row>
    <row r="1087" spans="1:10" x14ac:dyDescent="0.35">
      <c r="A1087" t="s">
        <v>4537</v>
      </c>
      <c r="B1087" t="s">
        <v>25</v>
      </c>
      <c r="C1087">
        <v>3</v>
      </c>
      <c r="D1087" s="10">
        <v>4</v>
      </c>
      <c r="E1087" s="8">
        <v>12</v>
      </c>
      <c r="F1087" t="s">
        <v>23</v>
      </c>
      <c r="G1087" t="s">
        <v>10051</v>
      </c>
      <c r="H1087" s="13" t="s">
        <v>10046</v>
      </c>
      <c r="I1087" t="s">
        <v>10051</v>
      </c>
      <c r="J1087" t="s">
        <v>10051</v>
      </c>
    </row>
    <row r="1088" spans="1:10" x14ac:dyDescent="0.35">
      <c r="A1088" t="s">
        <v>9013</v>
      </c>
      <c r="B1088" t="s">
        <v>25</v>
      </c>
      <c r="C1088">
        <v>3</v>
      </c>
      <c r="D1088" s="10">
        <v>4</v>
      </c>
      <c r="E1088" s="8">
        <v>12</v>
      </c>
      <c r="F1088" t="s">
        <v>23</v>
      </c>
      <c r="G1088" t="s">
        <v>11</v>
      </c>
      <c r="H1088" s="13">
        <v>45190</v>
      </c>
      <c r="I1088" t="s">
        <v>10051</v>
      </c>
      <c r="J1088" t="s">
        <v>10051</v>
      </c>
    </row>
    <row r="1089" spans="1:10" x14ac:dyDescent="0.35">
      <c r="A1089" t="s">
        <v>9532</v>
      </c>
      <c r="B1089" t="s">
        <v>28</v>
      </c>
      <c r="C1089">
        <v>3</v>
      </c>
      <c r="D1089" s="10">
        <v>4</v>
      </c>
      <c r="E1089" s="8">
        <v>12</v>
      </c>
      <c r="F1089" t="s">
        <v>10051</v>
      </c>
      <c r="G1089" t="s">
        <v>15</v>
      </c>
      <c r="H1089" s="13">
        <v>44970</v>
      </c>
      <c r="I1089" t="s">
        <v>10051</v>
      </c>
      <c r="J1089" t="s">
        <v>10051</v>
      </c>
    </row>
    <row r="1090" spans="1:10" x14ac:dyDescent="0.35">
      <c r="A1090" t="s">
        <v>7347</v>
      </c>
      <c r="B1090" t="s">
        <v>28</v>
      </c>
      <c r="C1090">
        <v>3</v>
      </c>
      <c r="D1090" s="10">
        <v>4</v>
      </c>
      <c r="E1090" s="8">
        <v>12</v>
      </c>
      <c r="F1090" t="s">
        <v>14</v>
      </c>
      <c r="G1090" t="s">
        <v>15</v>
      </c>
      <c r="H1090" s="13">
        <v>44949</v>
      </c>
      <c r="I1090" t="s">
        <v>10051</v>
      </c>
      <c r="J1090" t="s">
        <v>10051</v>
      </c>
    </row>
    <row r="1091" spans="1:10" x14ac:dyDescent="0.35">
      <c r="A1091" t="s">
        <v>1654</v>
      </c>
      <c r="B1091" t="s">
        <v>25</v>
      </c>
      <c r="C1091">
        <v>5</v>
      </c>
      <c r="D1091" s="10">
        <v>4</v>
      </c>
      <c r="E1091" s="8">
        <f>C1091*D1091</f>
        <v>20</v>
      </c>
      <c r="F1091" t="s">
        <v>10</v>
      </c>
      <c r="G1091" t="s">
        <v>11</v>
      </c>
      <c r="H1091" s="13">
        <v>45111</v>
      </c>
      <c r="I1091" t="s">
        <v>10051</v>
      </c>
      <c r="J1091" t="s">
        <v>10051</v>
      </c>
    </row>
    <row r="1092" spans="1:10" x14ac:dyDescent="0.35">
      <c r="A1092" t="s">
        <v>9148</v>
      </c>
      <c r="B1092" t="s">
        <v>25</v>
      </c>
      <c r="C1092">
        <v>1</v>
      </c>
      <c r="D1092" s="10">
        <v>4</v>
      </c>
      <c r="E1092" s="8">
        <v>4</v>
      </c>
      <c r="F1092" t="s">
        <v>10051</v>
      </c>
      <c r="G1092" t="s">
        <v>15</v>
      </c>
      <c r="H1092" s="13">
        <v>44993</v>
      </c>
      <c r="I1092" t="s">
        <v>10051</v>
      </c>
      <c r="J1092" t="s">
        <v>10051</v>
      </c>
    </row>
    <row r="1093" spans="1:10" x14ac:dyDescent="0.35">
      <c r="A1093" t="s">
        <v>3318</v>
      </c>
      <c r="B1093" t="s">
        <v>9</v>
      </c>
      <c r="C1093">
        <v>1</v>
      </c>
      <c r="D1093" s="10">
        <v>2</v>
      </c>
      <c r="E1093" s="8">
        <v>2</v>
      </c>
      <c r="F1093" t="s">
        <v>10</v>
      </c>
      <c r="G1093" t="s">
        <v>10051</v>
      </c>
      <c r="H1093" s="13">
        <v>45243</v>
      </c>
      <c r="I1093" t="s">
        <v>10051</v>
      </c>
      <c r="J1093" t="s">
        <v>10051</v>
      </c>
    </row>
    <row r="1094" spans="1:10" x14ac:dyDescent="0.35">
      <c r="A1094" t="s">
        <v>1352</v>
      </c>
      <c r="B1094" t="s">
        <v>21</v>
      </c>
      <c r="C1094">
        <v>2</v>
      </c>
      <c r="D1094" s="10">
        <v>4</v>
      </c>
      <c r="E1094" s="8">
        <v>8</v>
      </c>
      <c r="F1094" t="s">
        <v>10051</v>
      </c>
      <c r="G1094" t="s">
        <v>10051</v>
      </c>
      <c r="H1094" s="13">
        <v>45246</v>
      </c>
      <c r="I1094" t="s">
        <v>10051</v>
      </c>
      <c r="J1094" t="s">
        <v>10051</v>
      </c>
    </row>
    <row r="1095" spans="1:10" x14ac:dyDescent="0.35">
      <c r="A1095" t="s">
        <v>4574</v>
      </c>
      <c r="B1095" t="s">
        <v>65</v>
      </c>
      <c r="C1095">
        <v>4</v>
      </c>
      <c r="D1095" s="10">
        <v>1.5</v>
      </c>
      <c r="E1095" s="8">
        <v>6</v>
      </c>
      <c r="F1095" t="s">
        <v>10</v>
      </c>
      <c r="G1095" t="s">
        <v>15</v>
      </c>
      <c r="H1095" s="13">
        <v>45248</v>
      </c>
      <c r="I1095" t="s">
        <v>10051</v>
      </c>
      <c r="J1095" t="s">
        <v>10051</v>
      </c>
    </row>
    <row r="1096" spans="1:10" x14ac:dyDescent="0.35">
      <c r="A1096" t="s">
        <v>8482</v>
      </c>
      <c r="B1096" t="s">
        <v>20</v>
      </c>
      <c r="C1096">
        <v>1</v>
      </c>
      <c r="D1096" s="10">
        <v>5</v>
      </c>
      <c r="E1096" s="8">
        <v>5</v>
      </c>
      <c r="F1096" t="s">
        <v>23</v>
      </c>
      <c r="G1096" t="s">
        <v>10051</v>
      </c>
      <c r="H1096" s="13">
        <v>45012</v>
      </c>
      <c r="I1096" t="s">
        <v>10051</v>
      </c>
      <c r="J1096" t="s">
        <v>10051</v>
      </c>
    </row>
    <row r="1097" spans="1:10" x14ac:dyDescent="0.35">
      <c r="A1097" t="s">
        <v>1040</v>
      </c>
      <c r="B1097" t="s">
        <v>39</v>
      </c>
      <c r="C1097">
        <v>2</v>
      </c>
      <c r="D1097" s="10">
        <v>3</v>
      </c>
      <c r="E1097" s="8">
        <v>6</v>
      </c>
      <c r="F1097" t="s">
        <v>23</v>
      </c>
      <c r="G1097" t="s">
        <v>11</v>
      </c>
      <c r="H1097" s="13">
        <v>45259</v>
      </c>
      <c r="I1097" t="s">
        <v>10051</v>
      </c>
      <c r="J1097" t="s">
        <v>10051</v>
      </c>
    </row>
    <row r="1098" spans="1:10" x14ac:dyDescent="0.35">
      <c r="A1098" t="s">
        <v>6796</v>
      </c>
      <c r="B1098" t="s">
        <v>13</v>
      </c>
      <c r="C1098">
        <v>3</v>
      </c>
      <c r="D1098" s="10">
        <v>3</v>
      </c>
      <c r="E1098" s="8">
        <v>9</v>
      </c>
      <c r="F1098" t="s">
        <v>10</v>
      </c>
      <c r="G1098" t="s">
        <v>15</v>
      </c>
      <c r="H1098" s="13">
        <v>45221</v>
      </c>
      <c r="I1098" t="s">
        <v>10051</v>
      </c>
      <c r="J1098" t="s">
        <v>10051</v>
      </c>
    </row>
    <row r="1099" spans="1:10" x14ac:dyDescent="0.35">
      <c r="A1099" t="s">
        <v>8211</v>
      </c>
      <c r="B1099" t="s">
        <v>17</v>
      </c>
      <c r="C1099">
        <v>2</v>
      </c>
      <c r="D1099" s="10">
        <v>1</v>
      </c>
      <c r="E1099" s="8">
        <v>2</v>
      </c>
      <c r="F1099" t="s">
        <v>10051</v>
      </c>
      <c r="G1099" t="s">
        <v>11</v>
      </c>
      <c r="H1099" s="13">
        <v>45143</v>
      </c>
      <c r="I1099" t="s">
        <v>10051</v>
      </c>
      <c r="J1099" t="s">
        <v>10051</v>
      </c>
    </row>
    <row r="1100" spans="1:10" x14ac:dyDescent="0.35">
      <c r="A1100" t="s">
        <v>902</v>
      </c>
      <c r="B1100" t="s">
        <v>25</v>
      </c>
      <c r="C1100">
        <v>5</v>
      </c>
      <c r="D1100" s="10">
        <v>4</v>
      </c>
      <c r="E1100" s="8">
        <v>20</v>
      </c>
      <c r="F1100" t="s">
        <v>10051</v>
      </c>
      <c r="G1100" t="s">
        <v>15</v>
      </c>
      <c r="H1100" s="13">
        <v>45177</v>
      </c>
      <c r="I1100" t="s">
        <v>10051</v>
      </c>
      <c r="J1100" t="s">
        <v>10051</v>
      </c>
    </row>
    <row r="1101" spans="1:10" x14ac:dyDescent="0.35">
      <c r="A1101" t="s">
        <v>3169</v>
      </c>
      <c r="B1101" t="s">
        <v>13</v>
      </c>
      <c r="C1101">
        <v>4</v>
      </c>
      <c r="D1101" s="10">
        <v>3</v>
      </c>
      <c r="E1101" s="8">
        <v>12</v>
      </c>
      <c r="F1101" t="s">
        <v>10051</v>
      </c>
      <c r="G1101" t="s">
        <v>11</v>
      </c>
      <c r="H1101" s="13">
        <v>45015</v>
      </c>
      <c r="I1101" t="s">
        <v>10051</v>
      </c>
      <c r="J1101" t="s">
        <v>10051</v>
      </c>
    </row>
    <row r="1102" spans="1:10" x14ac:dyDescent="0.35">
      <c r="A1102" t="s">
        <v>4156</v>
      </c>
      <c r="B1102" t="s">
        <v>39</v>
      </c>
      <c r="C1102">
        <v>1</v>
      </c>
      <c r="D1102" s="10">
        <v>3</v>
      </c>
      <c r="E1102" s="8">
        <v>3</v>
      </c>
      <c r="F1102" t="s">
        <v>10051</v>
      </c>
      <c r="G1102" t="s">
        <v>10051</v>
      </c>
      <c r="H1102" s="13">
        <v>45069</v>
      </c>
      <c r="I1102" t="s">
        <v>10051</v>
      </c>
      <c r="J1102" t="s">
        <v>10051</v>
      </c>
    </row>
    <row r="1103" spans="1:10" x14ac:dyDescent="0.35">
      <c r="A1103" t="s">
        <v>104</v>
      </c>
      <c r="B1103" t="s">
        <v>28</v>
      </c>
      <c r="C1103">
        <v>2</v>
      </c>
      <c r="D1103" s="10">
        <v>4</v>
      </c>
      <c r="E1103" s="8">
        <v>8</v>
      </c>
      <c r="F1103" t="s">
        <v>10051</v>
      </c>
      <c r="G1103" t="s">
        <v>15</v>
      </c>
      <c r="H1103" s="13">
        <v>45034</v>
      </c>
      <c r="I1103" t="s">
        <v>10051</v>
      </c>
      <c r="J1103" t="s">
        <v>10051</v>
      </c>
    </row>
    <row r="1104" spans="1:10" x14ac:dyDescent="0.35">
      <c r="A1104" t="s">
        <v>9316</v>
      </c>
      <c r="B1104" t="s">
        <v>17</v>
      </c>
      <c r="C1104">
        <v>4</v>
      </c>
      <c r="D1104" s="10">
        <v>1</v>
      </c>
      <c r="E1104" s="8">
        <v>4</v>
      </c>
      <c r="F1104" t="s">
        <v>10</v>
      </c>
      <c r="G1104" t="s">
        <v>18</v>
      </c>
      <c r="H1104" s="13">
        <v>45154</v>
      </c>
      <c r="I1104" t="s">
        <v>10051</v>
      </c>
      <c r="J1104" t="s">
        <v>10051</v>
      </c>
    </row>
    <row r="1105" spans="1:10" x14ac:dyDescent="0.35">
      <c r="A1105" t="s">
        <v>8635</v>
      </c>
      <c r="B1105" t="s">
        <v>17</v>
      </c>
      <c r="C1105">
        <v>3</v>
      </c>
      <c r="D1105" s="10">
        <v>1</v>
      </c>
      <c r="E1105" s="8">
        <v>3</v>
      </c>
      <c r="F1105" t="s">
        <v>14</v>
      </c>
      <c r="G1105" t="s">
        <v>11</v>
      </c>
      <c r="H1105" s="13">
        <v>45170</v>
      </c>
      <c r="I1105" t="s">
        <v>10051</v>
      </c>
      <c r="J1105" t="s">
        <v>10051</v>
      </c>
    </row>
    <row r="1106" spans="1:10" x14ac:dyDescent="0.35">
      <c r="A1106" t="s">
        <v>6948</v>
      </c>
      <c r="B1106" t="s">
        <v>9</v>
      </c>
      <c r="C1106">
        <v>5</v>
      </c>
      <c r="D1106" s="10">
        <v>2</v>
      </c>
      <c r="E1106" s="8">
        <v>10</v>
      </c>
      <c r="F1106" t="s">
        <v>10051</v>
      </c>
      <c r="G1106" t="s">
        <v>15</v>
      </c>
      <c r="H1106" s="13">
        <v>45101</v>
      </c>
      <c r="I1106" t="s">
        <v>10051</v>
      </c>
      <c r="J1106" t="s">
        <v>10051</v>
      </c>
    </row>
    <row r="1107" spans="1:10" x14ac:dyDescent="0.35">
      <c r="A1107" t="s">
        <v>2234</v>
      </c>
      <c r="B1107" t="s">
        <v>13</v>
      </c>
      <c r="C1107">
        <v>5</v>
      </c>
      <c r="D1107" s="10">
        <v>3</v>
      </c>
      <c r="E1107" s="8">
        <f>C1107*D1107</f>
        <v>15</v>
      </c>
      <c r="F1107" t="s">
        <v>23</v>
      </c>
      <c r="G1107" t="s">
        <v>10051</v>
      </c>
      <c r="H1107" s="13">
        <v>45025</v>
      </c>
      <c r="I1107" t="s">
        <v>10051</v>
      </c>
      <c r="J1107" t="s">
        <v>10051</v>
      </c>
    </row>
    <row r="1108" spans="1:10" x14ac:dyDescent="0.35">
      <c r="A1108" t="s">
        <v>4782</v>
      </c>
      <c r="B1108" t="s">
        <v>25</v>
      </c>
      <c r="C1108">
        <v>1</v>
      </c>
      <c r="D1108" s="10">
        <v>4</v>
      </c>
      <c r="E1108" s="8">
        <v>4</v>
      </c>
      <c r="F1108" t="s">
        <v>23</v>
      </c>
      <c r="G1108" t="s">
        <v>10051</v>
      </c>
      <c r="H1108" s="13">
        <v>45040</v>
      </c>
      <c r="I1108" t="s">
        <v>10051</v>
      </c>
      <c r="J1108" t="s">
        <v>10051</v>
      </c>
    </row>
    <row r="1109" spans="1:10" x14ac:dyDescent="0.35">
      <c r="A1109" t="s">
        <v>8472</v>
      </c>
      <c r="B1109" t="s">
        <v>17</v>
      </c>
      <c r="C1109">
        <v>1</v>
      </c>
      <c r="D1109" s="10">
        <v>1</v>
      </c>
      <c r="E1109" s="8">
        <v>1</v>
      </c>
      <c r="F1109" t="s">
        <v>23</v>
      </c>
      <c r="G1109" t="s">
        <v>15</v>
      </c>
      <c r="H1109" s="13">
        <v>45211</v>
      </c>
      <c r="I1109" t="s">
        <v>10051</v>
      </c>
      <c r="J1109" t="s">
        <v>10051</v>
      </c>
    </row>
    <row r="1110" spans="1:10" x14ac:dyDescent="0.35">
      <c r="A1110" t="s">
        <v>7318</v>
      </c>
      <c r="B1110" t="s">
        <v>13</v>
      </c>
      <c r="C1110">
        <v>2</v>
      </c>
      <c r="D1110" s="10">
        <v>3</v>
      </c>
      <c r="E1110" s="8">
        <v>6</v>
      </c>
      <c r="F1110" t="s">
        <v>23</v>
      </c>
      <c r="G1110" t="s">
        <v>10051</v>
      </c>
      <c r="H1110" s="13" t="s">
        <v>10046</v>
      </c>
      <c r="I1110" t="s">
        <v>10051</v>
      </c>
      <c r="J1110" t="s">
        <v>10051</v>
      </c>
    </row>
    <row r="1111" spans="1:10" x14ac:dyDescent="0.35">
      <c r="A1111" t="s">
        <v>3568</v>
      </c>
      <c r="B1111" t="s">
        <v>10051</v>
      </c>
      <c r="C1111">
        <v>1</v>
      </c>
      <c r="D1111" s="10">
        <v>4</v>
      </c>
      <c r="E1111" s="8">
        <v>4</v>
      </c>
      <c r="F1111" t="s">
        <v>14</v>
      </c>
      <c r="G1111" t="s">
        <v>10051</v>
      </c>
      <c r="H1111" s="13">
        <v>45186</v>
      </c>
      <c r="I1111" t="s">
        <v>10051</v>
      </c>
      <c r="J1111" t="s">
        <v>10051</v>
      </c>
    </row>
    <row r="1112" spans="1:10" x14ac:dyDescent="0.35">
      <c r="A1112" t="s">
        <v>6291</v>
      </c>
      <c r="B1112" t="s">
        <v>25</v>
      </c>
      <c r="C1112">
        <v>3</v>
      </c>
      <c r="D1112" s="10">
        <v>4</v>
      </c>
      <c r="E1112" s="8">
        <v>12</v>
      </c>
      <c r="F1112" t="s">
        <v>23</v>
      </c>
      <c r="G1112" t="s">
        <v>10051</v>
      </c>
      <c r="H1112" s="13">
        <v>45149</v>
      </c>
      <c r="I1112" t="s">
        <v>10051</v>
      </c>
      <c r="J1112" t="s">
        <v>10051</v>
      </c>
    </row>
    <row r="1113" spans="1:10" x14ac:dyDescent="0.35">
      <c r="A1113" t="s">
        <v>6470</v>
      </c>
      <c r="B1113" t="s">
        <v>25</v>
      </c>
      <c r="C1113">
        <v>3</v>
      </c>
      <c r="D1113" s="10">
        <v>4</v>
      </c>
      <c r="E1113" s="8">
        <v>12</v>
      </c>
      <c r="F1113" t="s">
        <v>10051</v>
      </c>
      <c r="G1113" t="s">
        <v>11</v>
      </c>
      <c r="H1113" s="13">
        <v>45015</v>
      </c>
      <c r="I1113" t="s">
        <v>10051</v>
      </c>
      <c r="J1113" t="s">
        <v>10051</v>
      </c>
    </row>
    <row r="1114" spans="1:10" x14ac:dyDescent="0.35">
      <c r="A1114" t="s">
        <v>3993</v>
      </c>
      <c r="B1114" t="s">
        <v>65</v>
      </c>
      <c r="C1114">
        <v>5</v>
      </c>
      <c r="D1114" s="10">
        <v>1.5</v>
      </c>
      <c r="E1114" s="8">
        <v>7.5</v>
      </c>
      <c r="F1114" t="s">
        <v>23</v>
      </c>
      <c r="G1114" t="s">
        <v>11</v>
      </c>
      <c r="H1114" s="13">
        <v>45198</v>
      </c>
      <c r="I1114" t="s">
        <v>10051</v>
      </c>
      <c r="J1114" t="s">
        <v>10051</v>
      </c>
    </row>
    <row r="1115" spans="1:10" x14ac:dyDescent="0.35">
      <c r="A1115" t="s">
        <v>4436</v>
      </c>
      <c r="B1115" t="s">
        <v>13</v>
      </c>
      <c r="C1115">
        <v>2</v>
      </c>
      <c r="D1115" s="10">
        <v>3</v>
      </c>
      <c r="E1115" s="8">
        <v>6</v>
      </c>
      <c r="F1115" t="s">
        <v>10</v>
      </c>
      <c r="G1115" t="s">
        <v>21</v>
      </c>
      <c r="H1115" s="13">
        <v>45083</v>
      </c>
      <c r="I1115" t="s">
        <v>10051</v>
      </c>
      <c r="J1115" t="s">
        <v>10051</v>
      </c>
    </row>
    <row r="1116" spans="1:10" x14ac:dyDescent="0.35">
      <c r="A1116" t="s">
        <v>4347</v>
      </c>
      <c r="B1116" t="s">
        <v>28</v>
      </c>
      <c r="C1116">
        <v>5</v>
      </c>
      <c r="D1116" s="10">
        <v>4</v>
      </c>
      <c r="E1116" s="8">
        <v>20</v>
      </c>
      <c r="F1116" t="s">
        <v>21</v>
      </c>
      <c r="G1116" t="s">
        <v>15</v>
      </c>
      <c r="H1116" s="13">
        <v>45207</v>
      </c>
      <c r="I1116" t="s">
        <v>10051</v>
      </c>
      <c r="J1116" t="s">
        <v>10051</v>
      </c>
    </row>
    <row r="1117" spans="1:10" x14ac:dyDescent="0.35">
      <c r="A1117" t="s">
        <v>7445</v>
      </c>
      <c r="B1117" t="s">
        <v>9</v>
      </c>
      <c r="C1117">
        <v>5</v>
      </c>
      <c r="D1117" s="10">
        <v>2</v>
      </c>
      <c r="E1117" s="8">
        <v>10</v>
      </c>
      <c r="F1117" t="s">
        <v>18</v>
      </c>
      <c r="G1117" t="s">
        <v>10051</v>
      </c>
      <c r="H1117" s="13">
        <v>45002</v>
      </c>
      <c r="I1117" t="s">
        <v>10051</v>
      </c>
      <c r="J1117" t="s">
        <v>10051</v>
      </c>
    </row>
    <row r="1118" spans="1:10" x14ac:dyDescent="0.35">
      <c r="A1118" t="s">
        <v>7831</v>
      </c>
      <c r="B1118" t="s">
        <v>25</v>
      </c>
      <c r="C1118">
        <v>2</v>
      </c>
      <c r="D1118" s="10">
        <v>4</v>
      </c>
      <c r="E1118" s="8">
        <v>8</v>
      </c>
      <c r="F1118" t="s">
        <v>21</v>
      </c>
      <c r="G1118" t="s">
        <v>11</v>
      </c>
      <c r="H1118" s="13">
        <v>45196</v>
      </c>
      <c r="I1118" t="s">
        <v>10051</v>
      </c>
      <c r="J1118" t="s">
        <v>10051</v>
      </c>
    </row>
    <row r="1119" spans="1:10" x14ac:dyDescent="0.35">
      <c r="A1119" t="s">
        <v>9720</v>
      </c>
      <c r="B1119" t="s">
        <v>39</v>
      </c>
      <c r="C1119">
        <v>3</v>
      </c>
      <c r="D1119" s="10">
        <v>3</v>
      </c>
      <c r="E1119" s="8">
        <v>9</v>
      </c>
      <c r="F1119" t="s">
        <v>10051</v>
      </c>
      <c r="G1119" t="s">
        <v>11</v>
      </c>
      <c r="H1119" s="13">
        <v>45194</v>
      </c>
      <c r="I1119" t="s">
        <v>10051</v>
      </c>
      <c r="J1119" t="s">
        <v>10051</v>
      </c>
    </row>
    <row r="1120" spans="1:10" x14ac:dyDescent="0.35">
      <c r="A1120" t="s">
        <v>2190</v>
      </c>
      <c r="B1120" t="s">
        <v>28</v>
      </c>
      <c r="C1120">
        <v>5</v>
      </c>
      <c r="D1120" s="10">
        <f>IF(B1120="sandwich",4)</f>
        <v>4</v>
      </c>
      <c r="E1120" s="8">
        <v>20</v>
      </c>
      <c r="F1120" t="s">
        <v>10051</v>
      </c>
      <c r="G1120" t="s">
        <v>11</v>
      </c>
      <c r="H1120" s="13">
        <v>45036</v>
      </c>
      <c r="I1120" t="s">
        <v>10051</v>
      </c>
      <c r="J1120" t="s">
        <v>10051</v>
      </c>
    </row>
    <row r="1121" spans="1:10" x14ac:dyDescent="0.35">
      <c r="A1121" t="s">
        <v>767</v>
      </c>
      <c r="B1121" t="s">
        <v>20</v>
      </c>
      <c r="C1121">
        <v>5</v>
      </c>
      <c r="D1121" s="10">
        <v>5</v>
      </c>
      <c r="E1121" s="8">
        <v>25</v>
      </c>
      <c r="F1121" t="s">
        <v>10</v>
      </c>
      <c r="G1121" t="s">
        <v>10051</v>
      </c>
      <c r="H1121" s="13" t="s">
        <v>10046</v>
      </c>
      <c r="I1121" t="s">
        <v>10051</v>
      </c>
      <c r="J1121" t="s">
        <v>10051</v>
      </c>
    </row>
    <row r="1122" spans="1:10" x14ac:dyDescent="0.35">
      <c r="A1122" t="s">
        <v>6367</v>
      </c>
      <c r="B1122" t="s">
        <v>17</v>
      </c>
      <c r="C1122">
        <v>2</v>
      </c>
      <c r="D1122" s="10">
        <v>1</v>
      </c>
      <c r="E1122" s="8">
        <v>2</v>
      </c>
      <c r="F1122" t="s">
        <v>23</v>
      </c>
      <c r="G1122" t="s">
        <v>10051</v>
      </c>
      <c r="H1122" s="13">
        <v>45260</v>
      </c>
      <c r="I1122" t="s">
        <v>10051</v>
      </c>
      <c r="J1122" t="s">
        <v>10051</v>
      </c>
    </row>
    <row r="1123" spans="1:10" x14ac:dyDescent="0.35">
      <c r="A1123" t="s">
        <v>3793</v>
      </c>
      <c r="B1123" t="s">
        <v>39</v>
      </c>
      <c r="C1123">
        <v>3</v>
      </c>
      <c r="D1123" s="10">
        <v>3</v>
      </c>
      <c r="E1123" s="8">
        <v>9</v>
      </c>
      <c r="F1123" t="s">
        <v>10</v>
      </c>
      <c r="G1123" t="s">
        <v>11</v>
      </c>
      <c r="H1123" s="13">
        <v>44998</v>
      </c>
      <c r="I1123" t="s">
        <v>10051</v>
      </c>
      <c r="J1123" t="s">
        <v>10051</v>
      </c>
    </row>
    <row r="1124" spans="1:10" x14ac:dyDescent="0.35">
      <c r="A1124" t="s">
        <v>1757</v>
      </c>
      <c r="B1124" t="s">
        <v>20</v>
      </c>
      <c r="C1124">
        <v>5</v>
      </c>
      <c r="D1124" s="10">
        <v>5</v>
      </c>
      <c r="E1124" s="8">
        <v>25</v>
      </c>
      <c r="F1124" t="s">
        <v>23</v>
      </c>
      <c r="G1124" t="s">
        <v>10051</v>
      </c>
      <c r="H1124" s="13">
        <v>45077</v>
      </c>
      <c r="I1124" t="s">
        <v>10051</v>
      </c>
      <c r="J1124" t="s">
        <v>10051</v>
      </c>
    </row>
    <row r="1125" spans="1:10" x14ac:dyDescent="0.35">
      <c r="A1125" t="s">
        <v>5797</v>
      </c>
      <c r="B1125" t="s">
        <v>25</v>
      </c>
      <c r="C1125">
        <v>4</v>
      </c>
      <c r="D1125" s="10">
        <v>4</v>
      </c>
      <c r="E1125" s="8">
        <v>16</v>
      </c>
      <c r="F1125" t="s">
        <v>14</v>
      </c>
      <c r="G1125" t="s">
        <v>10051</v>
      </c>
      <c r="H1125" s="13">
        <v>45093</v>
      </c>
      <c r="I1125" t="s">
        <v>10051</v>
      </c>
      <c r="J1125" t="s">
        <v>10051</v>
      </c>
    </row>
    <row r="1126" spans="1:10" x14ac:dyDescent="0.35">
      <c r="A1126" t="s">
        <v>8132</v>
      </c>
      <c r="B1126" t="s">
        <v>39</v>
      </c>
      <c r="C1126">
        <v>2</v>
      </c>
      <c r="D1126" s="10">
        <v>3</v>
      </c>
      <c r="E1126" s="8">
        <v>6</v>
      </c>
      <c r="F1126" t="s">
        <v>23</v>
      </c>
      <c r="G1126" t="s">
        <v>21</v>
      </c>
      <c r="H1126" s="13">
        <v>45181</v>
      </c>
      <c r="I1126" t="s">
        <v>10051</v>
      </c>
      <c r="J1126" t="s">
        <v>10051</v>
      </c>
    </row>
    <row r="1127" spans="1:10" x14ac:dyDescent="0.35">
      <c r="A1127" t="s">
        <v>2989</v>
      </c>
      <c r="B1127" t="s">
        <v>9</v>
      </c>
      <c r="C1127">
        <v>4</v>
      </c>
      <c r="D1127" s="10">
        <v>2</v>
      </c>
      <c r="E1127" s="8">
        <v>8</v>
      </c>
      <c r="F1127" t="s">
        <v>10051</v>
      </c>
      <c r="G1127" t="s">
        <v>18</v>
      </c>
      <c r="H1127" s="13">
        <v>45117</v>
      </c>
      <c r="I1127" t="s">
        <v>10051</v>
      </c>
      <c r="J1127" t="s">
        <v>10051</v>
      </c>
    </row>
    <row r="1128" spans="1:10" x14ac:dyDescent="0.35">
      <c r="A1128" t="s">
        <v>9523</v>
      </c>
      <c r="B1128" t="s">
        <v>39</v>
      </c>
      <c r="C1128">
        <v>5</v>
      </c>
      <c r="D1128" s="10">
        <v>3</v>
      </c>
      <c r="E1128" s="8">
        <v>15</v>
      </c>
      <c r="F1128" t="s">
        <v>14</v>
      </c>
      <c r="G1128" t="s">
        <v>11</v>
      </c>
      <c r="H1128" s="13">
        <v>45051</v>
      </c>
      <c r="I1128" t="s">
        <v>10051</v>
      </c>
      <c r="J1128" t="s">
        <v>10051</v>
      </c>
    </row>
    <row r="1129" spans="1:10" x14ac:dyDescent="0.35">
      <c r="A1129" t="s">
        <v>7778</v>
      </c>
      <c r="B1129" t="s">
        <v>20</v>
      </c>
      <c r="C1129">
        <v>5</v>
      </c>
      <c r="D1129" s="10">
        <v>5</v>
      </c>
      <c r="E1129" s="8">
        <v>25</v>
      </c>
      <c r="F1129" t="s">
        <v>10</v>
      </c>
      <c r="G1129" t="s">
        <v>18</v>
      </c>
      <c r="H1129" s="13">
        <v>45235</v>
      </c>
      <c r="I1129" t="s">
        <v>10051</v>
      </c>
      <c r="J1129" t="s">
        <v>10051</v>
      </c>
    </row>
    <row r="1130" spans="1:10" x14ac:dyDescent="0.35">
      <c r="A1130" t="s">
        <v>1118</v>
      </c>
      <c r="B1130" t="s">
        <v>25</v>
      </c>
      <c r="C1130">
        <v>3</v>
      </c>
      <c r="D1130" s="10">
        <v>4</v>
      </c>
      <c r="E1130" s="8">
        <v>12</v>
      </c>
      <c r="F1130" t="s">
        <v>18</v>
      </c>
      <c r="G1130" t="s">
        <v>10051</v>
      </c>
      <c r="H1130" s="13">
        <v>45089</v>
      </c>
      <c r="I1130" t="s">
        <v>10051</v>
      </c>
      <c r="J1130" t="s">
        <v>10051</v>
      </c>
    </row>
    <row r="1131" spans="1:10" x14ac:dyDescent="0.35">
      <c r="A1131" t="s">
        <v>9087</v>
      </c>
      <c r="B1131" t="s">
        <v>21</v>
      </c>
      <c r="C1131">
        <v>1</v>
      </c>
      <c r="D1131" s="10">
        <v>3</v>
      </c>
      <c r="E1131" s="8">
        <v>3</v>
      </c>
      <c r="F1131" t="s">
        <v>14</v>
      </c>
      <c r="G1131" t="s">
        <v>10051</v>
      </c>
      <c r="H1131" s="13">
        <v>45180</v>
      </c>
      <c r="I1131" t="s">
        <v>10051</v>
      </c>
      <c r="J1131" t="s">
        <v>10051</v>
      </c>
    </row>
    <row r="1132" spans="1:10" x14ac:dyDescent="0.35">
      <c r="A1132" t="s">
        <v>8054</v>
      </c>
      <c r="B1132" t="s">
        <v>13</v>
      </c>
      <c r="C1132">
        <v>3</v>
      </c>
      <c r="D1132" s="10">
        <v>3</v>
      </c>
      <c r="E1132" s="8">
        <v>9</v>
      </c>
      <c r="F1132" t="s">
        <v>10051</v>
      </c>
      <c r="G1132" t="s">
        <v>10051</v>
      </c>
      <c r="H1132" s="13">
        <v>45069</v>
      </c>
      <c r="I1132" t="s">
        <v>10051</v>
      </c>
      <c r="J1132" t="s">
        <v>10051</v>
      </c>
    </row>
    <row r="1133" spans="1:10" x14ac:dyDescent="0.35">
      <c r="A1133" t="s">
        <v>5016</v>
      </c>
      <c r="B1133" t="s">
        <v>25</v>
      </c>
      <c r="C1133">
        <v>3</v>
      </c>
      <c r="D1133" s="10">
        <v>4</v>
      </c>
      <c r="E1133" s="8">
        <v>12</v>
      </c>
      <c r="F1133" t="s">
        <v>10051</v>
      </c>
      <c r="G1133" t="s">
        <v>18</v>
      </c>
      <c r="H1133" s="13">
        <v>44977</v>
      </c>
      <c r="I1133" t="s">
        <v>10051</v>
      </c>
      <c r="J1133" t="s">
        <v>10051</v>
      </c>
    </row>
    <row r="1134" spans="1:10" x14ac:dyDescent="0.35">
      <c r="A1134" t="s">
        <v>9312</v>
      </c>
      <c r="B1134" t="s">
        <v>17</v>
      </c>
      <c r="C1134">
        <v>4</v>
      </c>
      <c r="D1134" s="10">
        <v>1</v>
      </c>
      <c r="E1134" s="8">
        <v>4</v>
      </c>
      <c r="F1134" t="s">
        <v>23</v>
      </c>
      <c r="G1134" t="s">
        <v>11</v>
      </c>
      <c r="H1134" s="13">
        <v>45226</v>
      </c>
      <c r="I1134" t="s">
        <v>10051</v>
      </c>
      <c r="J1134" t="s">
        <v>10051</v>
      </c>
    </row>
    <row r="1135" spans="1:10" x14ac:dyDescent="0.35">
      <c r="A1135" t="s">
        <v>2503</v>
      </c>
      <c r="B1135" t="s">
        <v>20</v>
      </c>
      <c r="C1135">
        <v>5</v>
      </c>
      <c r="D1135" s="10">
        <v>5</v>
      </c>
      <c r="E1135" s="8">
        <v>25</v>
      </c>
      <c r="F1135" t="s">
        <v>14</v>
      </c>
      <c r="G1135" t="s">
        <v>10051</v>
      </c>
      <c r="H1135" s="13">
        <v>45217</v>
      </c>
      <c r="I1135" t="s">
        <v>10051</v>
      </c>
      <c r="J1135" t="s">
        <v>10051</v>
      </c>
    </row>
    <row r="1136" spans="1:10" x14ac:dyDescent="0.35">
      <c r="A1136" t="s">
        <v>6964</v>
      </c>
      <c r="B1136" t="s">
        <v>65</v>
      </c>
      <c r="C1136">
        <f>E1136/D1136</f>
        <v>3</v>
      </c>
      <c r="D1136" s="10">
        <v>1.5</v>
      </c>
      <c r="E1136" s="8">
        <v>4.5</v>
      </c>
      <c r="F1136" t="s">
        <v>23</v>
      </c>
      <c r="G1136" t="s">
        <v>10051</v>
      </c>
      <c r="H1136" s="13">
        <v>45125</v>
      </c>
      <c r="I1136" t="s">
        <v>10051</v>
      </c>
      <c r="J1136" t="s">
        <v>10051</v>
      </c>
    </row>
    <row r="1137" spans="1:10" x14ac:dyDescent="0.35">
      <c r="A1137" t="s">
        <v>1609</v>
      </c>
      <c r="B1137" t="s">
        <v>9</v>
      </c>
      <c r="C1137">
        <v>5</v>
      </c>
      <c r="D1137" s="10">
        <v>2</v>
      </c>
      <c r="E1137" s="8">
        <v>10</v>
      </c>
      <c r="F1137" t="s">
        <v>14</v>
      </c>
      <c r="G1137" t="s">
        <v>10051</v>
      </c>
      <c r="H1137" s="13">
        <v>45035</v>
      </c>
      <c r="I1137" t="s">
        <v>10051</v>
      </c>
      <c r="J1137" t="s">
        <v>10051</v>
      </c>
    </row>
    <row r="1138" spans="1:10" x14ac:dyDescent="0.35">
      <c r="A1138" t="s">
        <v>1290</v>
      </c>
      <c r="B1138" t="s">
        <v>20</v>
      </c>
      <c r="C1138">
        <v>1</v>
      </c>
      <c r="D1138" s="10">
        <v>5</v>
      </c>
      <c r="E1138" s="8">
        <v>5</v>
      </c>
      <c r="F1138" t="s">
        <v>10051</v>
      </c>
      <c r="G1138" t="s">
        <v>10051</v>
      </c>
      <c r="H1138" s="13">
        <v>45222</v>
      </c>
      <c r="I1138" t="s">
        <v>10051</v>
      </c>
      <c r="J1138" t="s">
        <v>10051</v>
      </c>
    </row>
    <row r="1139" spans="1:10" x14ac:dyDescent="0.35">
      <c r="A1139" t="s">
        <v>6802</v>
      </c>
      <c r="B1139" t="s">
        <v>25</v>
      </c>
      <c r="C1139">
        <f>E1139/D1139</f>
        <v>5</v>
      </c>
      <c r="D1139" s="10">
        <v>4</v>
      </c>
      <c r="E1139" s="8">
        <v>20</v>
      </c>
      <c r="F1139" t="s">
        <v>10051</v>
      </c>
      <c r="G1139" t="s">
        <v>10051</v>
      </c>
      <c r="H1139" s="13">
        <v>45073</v>
      </c>
      <c r="I1139" t="s">
        <v>10051</v>
      </c>
      <c r="J1139" t="s">
        <v>10051</v>
      </c>
    </row>
    <row r="1140" spans="1:10" x14ac:dyDescent="0.35">
      <c r="A1140" t="s">
        <v>8131</v>
      </c>
      <c r="B1140" t="s">
        <v>20</v>
      </c>
      <c r="C1140">
        <v>1</v>
      </c>
      <c r="D1140" s="10">
        <v>5</v>
      </c>
      <c r="E1140" s="8">
        <v>5</v>
      </c>
      <c r="F1140" t="s">
        <v>14</v>
      </c>
      <c r="G1140" t="s">
        <v>10051</v>
      </c>
      <c r="H1140" s="13">
        <v>44993</v>
      </c>
      <c r="I1140" t="s">
        <v>10051</v>
      </c>
      <c r="J1140" t="s">
        <v>10051</v>
      </c>
    </row>
    <row r="1141" spans="1:10" x14ac:dyDescent="0.35">
      <c r="A1141" t="s">
        <v>8275</v>
      </c>
      <c r="B1141" t="s">
        <v>39</v>
      </c>
      <c r="C1141">
        <v>4</v>
      </c>
      <c r="D1141" s="10">
        <v>3</v>
      </c>
      <c r="E1141" s="8">
        <v>12</v>
      </c>
      <c r="F1141" t="s">
        <v>10</v>
      </c>
      <c r="G1141" t="s">
        <v>10051</v>
      </c>
      <c r="H1141" s="13">
        <v>44987</v>
      </c>
      <c r="I1141" t="s">
        <v>10051</v>
      </c>
      <c r="J1141" t="s">
        <v>10051</v>
      </c>
    </row>
    <row r="1142" spans="1:10" x14ac:dyDescent="0.35">
      <c r="A1142" t="s">
        <v>315</v>
      </c>
      <c r="B1142" t="s">
        <v>65</v>
      </c>
      <c r="C1142">
        <v>3</v>
      </c>
      <c r="D1142" s="10">
        <v>1.5</v>
      </c>
      <c r="E1142" s="8">
        <v>4.5</v>
      </c>
      <c r="F1142" t="s">
        <v>23</v>
      </c>
      <c r="G1142" t="s">
        <v>15</v>
      </c>
      <c r="H1142" s="13">
        <v>45270</v>
      </c>
      <c r="I1142" t="s">
        <v>10051</v>
      </c>
      <c r="J1142" t="s">
        <v>10051</v>
      </c>
    </row>
    <row r="1143" spans="1:10" x14ac:dyDescent="0.35">
      <c r="A1143" t="s">
        <v>7502</v>
      </c>
      <c r="B1143" t="s">
        <v>25</v>
      </c>
      <c r="C1143">
        <v>2</v>
      </c>
      <c r="D1143" s="10">
        <v>4</v>
      </c>
      <c r="E1143" s="8">
        <v>8</v>
      </c>
      <c r="F1143" t="s">
        <v>14</v>
      </c>
      <c r="G1143" t="s">
        <v>10051</v>
      </c>
      <c r="H1143" s="13">
        <v>45080</v>
      </c>
      <c r="I1143" t="s">
        <v>10051</v>
      </c>
      <c r="J1143" t="s">
        <v>10051</v>
      </c>
    </row>
    <row r="1144" spans="1:10" x14ac:dyDescent="0.35">
      <c r="A1144" t="s">
        <v>8451</v>
      </c>
      <c r="B1144" t="s">
        <v>39</v>
      </c>
      <c r="C1144">
        <v>3</v>
      </c>
      <c r="D1144" s="10">
        <v>3</v>
      </c>
      <c r="E1144" s="8">
        <v>9</v>
      </c>
      <c r="F1144" t="s">
        <v>10051</v>
      </c>
      <c r="G1144" t="s">
        <v>11</v>
      </c>
      <c r="H1144" s="13">
        <v>45154</v>
      </c>
      <c r="I1144" t="s">
        <v>10051</v>
      </c>
      <c r="J1144" t="s">
        <v>10051</v>
      </c>
    </row>
    <row r="1145" spans="1:10" x14ac:dyDescent="0.35">
      <c r="A1145" t="s">
        <v>8466</v>
      </c>
      <c r="B1145" t="s">
        <v>28</v>
      </c>
      <c r="C1145" t="e">
        <f>E1145/D1145</f>
        <v>#VALUE!</v>
      </c>
      <c r="D1145" s="10">
        <v>4</v>
      </c>
      <c r="E1145" s="8" t="s">
        <v>10051</v>
      </c>
      <c r="F1145" t="s">
        <v>14</v>
      </c>
      <c r="G1145" t="s">
        <v>15</v>
      </c>
      <c r="H1145" s="13">
        <v>45071</v>
      </c>
    </row>
    <row r="1146" spans="1:10" x14ac:dyDescent="0.35">
      <c r="A1146" t="s">
        <v>1693</v>
      </c>
      <c r="B1146" t="s">
        <v>13</v>
      </c>
      <c r="C1146">
        <v>2</v>
      </c>
      <c r="D1146" s="10">
        <v>3</v>
      </c>
      <c r="E1146" s="8">
        <v>6</v>
      </c>
      <c r="F1146" t="s">
        <v>14</v>
      </c>
      <c r="G1146" t="s">
        <v>15</v>
      </c>
      <c r="H1146" s="13">
        <v>44985</v>
      </c>
      <c r="I1146" t="s">
        <v>10051</v>
      </c>
      <c r="J1146" t="s">
        <v>10051</v>
      </c>
    </row>
    <row r="1147" spans="1:10" x14ac:dyDescent="0.35">
      <c r="A1147" t="s">
        <v>977</v>
      </c>
      <c r="B1147" t="s">
        <v>39</v>
      </c>
      <c r="C1147">
        <v>5</v>
      </c>
      <c r="D1147" s="10">
        <v>3</v>
      </c>
      <c r="E1147" s="8">
        <f>C1147*D1147</f>
        <v>15</v>
      </c>
      <c r="F1147" t="s">
        <v>23</v>
      </c>
      <c r="G1147" t="s">
        <v>15</v>
      </c>
      <c r="H1147" s="13">
        <v>45088</v>
      </c>
      <c r="I1147" t="s">
        <v>10051</v>
      </c>
      <c r="J1147" t="s">
        <v>10051</v>
      </c>
    </row>
    <row r="1148" spans="1:10" x14ac:dyDescent="0.35">
      <c r="A1148" t="s">
        <v>2749</v>
      </c>
      <c r="B1148" t="s">
        <v>28</v>
      </c>
      <c r="C1148">
        <v>1</v>
      </c>
      <c r="D1148" s="10">
        <v>4</v>
      </c>
      <c r="E1148" s="8">
        <v>4</v>
      </c>
      <c r="F1148" t="s">
        <v>23</v>
      </c>
      <c r="G1148" t="s">
        <v>15</v>
      </c>
      <c r="H1148" s="13">
        <v>44927</v>
      </c>
      <c r="I1148" t="s">
        <v>10051</v>
      </c>
      <c r="J1148" t="s">
        <v>10051</v>
      </c>
    </row>
    <row r="1149" spans="1:10" x14ac:dyDescent="0.35">
      <c r="A1149" t="s">
        <v>8811</v>
      </c>
      <c r="B1149" t="s">
        <v>21</v>
      </c>
      <c r="C1149">
        <v>1</v>
      </c>
      <c r="D1149" s="10">
        <v>4</v>
      </c>
      <c r="E1149" s="8">
        <v>4</v>
      </c>
      <c r="F1149" t="s">
        <v>10051</v>
      </c>
      <c r="G1149" t="s">
        <v>10051</v>
      </c>
      <c r="H1149" s="13" t="s">
        <v>10046</v>
      </c>
      <c r="I1149" t="s">
        <v>10051</v>
      </c>
      <c r="J1149" t="s">
        <v>10051</v>
      </c>
    </row>
    <row r="1150" spans="1:10" x14ac:dyDescent="0.35">
      <c r="A1150" t="s">
        <v>4108</v>
      </c>
      <c r="B1150" t="s">
        <v>9</v>
      </c>
      <c r="C1150">
        <v>2</v>
      </c>
      <c r="D1150" s="10">
        <v>2</v>
      </c>
      <c r="E1150" s="8">
        <v>4</v>
      </c>
      <c r="F1150" t="s">
        <v>14</v>
      </c>
      <c r="G1150" t="s">
        <v>15</v>
      </c>
      <c r="H1150" s="13">
        <v>45219</v>
      </c>
      <c r="I1150" t="s">
        <v>10051</v>
      </c>
      <c r="J1150" t="s">
        <v>10051</v>
      </c>
    </row>
    <row r="1151" spans="1:10" x14ac:dyDescent="0.35">
      <c r="A1151" t="s">
        <v>3212</v>
      </c>
      <c r="B1151" t="s">
        <v>9</v>
      </c>
      <c r="C1151">
        <v>3</v>
      </c>
      <c r="D1151" s="10">
        <v>2</v>
      </c>
      <c r="E1151" s="8">
        <v>6</v>
      </c>
      <c r="F1151" t="s">
        <v>10</v>
      </c>
      <c r="G1151" t="s">
        <v>10051</v>
      </c>
      <c r="H1151" s="13">
        <v>45122</v>
      </c>
      <c r="I1151" t="s">
        <v>10051</v>
      </c>
      <c r="J1151" t="s">
        <v>10051</v>
      </c>
    </row>
    <row r="1152" spans="1:10" x14ac:dyDescent="0.35">
      <c r="A1152" t="s">
        <v>4851</v>
      </c>
      <c r="B1152" t="s">
        <v>17</v>
      </c>
      <c r="C1152">
        <v>2</v>
      </c>
      <c r="D1152" s="10">
        <v>1</v>
      </c>
      <c r="E1152" s="8">
        <v>2</v>
      </c>
      <c r="F1152" t="s">
        <v>23</v>
      </c>
      <c r="G1152" t="s">
        <v>10051</v>
      </c>
      <c r="H1152" s="13">
        <v>45255</v>
      </c>
      <c r="I1152" t="s">
        <v>10051</v>
      </c>
      <c r="J1152" t="s">
        <v>10051</v>
      </c>
    </row>
    <row r="1153" spans="1:10" x14ac:dyDescent="0.35">
      <c r="A1153" t="s">
        <v>9265</v>
      </c>
      <c r="B1153" t="s">
        <v>65</v>
      </c>
      <c r="C1153">
        <v>5</v>
      </c>
      <c r="D1153" s="10">
        <v>1.5</v>
      </c>
      <c r="E1153" s="8">
        <v>7.5</v>
      </c>
      <c r="F1153" t="s">
        <v>23</v>
      </c>
      <c r="G1153" t="s">
        <v>10051</v>
      </c>
      <c r="H1153" s="13">
        <v>45085</v>
      </c>
      <c r="I1153" t="s">
        <v>10051</v>
      </c>
      <c r="J1153" t="s">
        <v>10051</v>
      </c>
    </row>
    <row r="1154" spans="1:10" x14ac:dyDescent="0.35">
      <c r="A1154" t="s">
        <v>280</v>
      </c>
      <c r="B1154" t="s">
        <v>28</v>
      </c>
      <c r="C1154">
        <v>2</v>
      </c>
      <c r="D1154" s="10">
        <v>4</v>
      </c>
      <c r="E1154" s="8">
        <v>8</v>
      </c>
      <c r="F1154" t="s">
        <v>14</v>
      </c>
      <c r="G1154" t="s">
        <v>11</v>
      </c>
      <c r="H1154" s="13">
        <v>45078</v>
      </c>
      <c r="I1154" t="s">
        <v>10051</v>
      </c>
      <c r="J1154" t="s">
        <v>10051</v>
      </c>
    </row>
    <row r="1155" spans="1:10" x14ac:dyDescent="0.35">
      <c r="A1155" t="s">
        <v>6109</v>
      </c>
      <c r="B1155" t="s">
        <v>25</v>
      </c>
      <c r="C1155">
        <v>1</v>
      </c>
      <c r="D1155" s="10">
        <v>4</v>
      </c>
      <c r="E1155" s="8">
        <v>4</v>
      </c>
      <c r="F1155" t="s">
        <v>23</v>
      </c>
      <c r="G1155" t="s">
        <v>11</v>
      </c>
      <c r="H1155" s="13">
        <v>45203</v>
      </c>
      <c r="I1155" t="s">
        <v>10051</v>
      </c>
      <c r="J1155" t="s">
        <v>10051</v>
      </c>
    </row>
    <row r="1156" spans="1:10" x14ac:dyDescent="0.35">
      <c r="A1156" t="s">
        <v>3748</v>
      </c>
      <c r="B1156" t="s">
        <v>39</v>
      </c>
      <c r="C1156">
        <v>4</v>
      </c>
      <c r="D1156" s="10">
        <v>3</v>
      </c>
      <c r="E1156" s="8">
        <v>12</v>
      </c>
      <c r="F1156" t="s">
        <v>10051</v>
      </c>
      <c r="G1156" t="s">
        <v>11</v>
      </c>
      <c r="H1156" s="13">
        <v>44986</v>
      </c>
      <c r="I1156" t="s">
        <v>10051</v>
      </c>
      <c r="J1156" t="s">
        <v>10051</v>
      </c>
    </row>
    <row r="1157" spans="1:10" x14ac:dyDescent="0.35">
      <c r="A1157" t="s">
        <v>320</v>
      </c>
      <c r="B1157" t="s">
        <v>13</v>
      </c>
      <c r="C1157">
        <v>3</v>
      </c>
      <c r="D1157" s="10">
        <v>3</v>
      </c>
      <c r="E1157" s="8">
        <v>9</v>
      </c>
      <c r="F1157" t="s">
        <v>14</v>
      </c>
      <c r="G1157" t="s">
        <v>11</v>
      </c>
      <c r="H1157" s="13">
        <v>45023</v>
      </c>
      <c r="I1157" t="s">
        <v>10051</v>
      </c>
      <c r="J1157" t="s">
        <v>10051</v>
      </c>
    </row>
    <row r="1158" spans="1:10" x14ac:dyDescent="0.35">
      <c r="A1158" t="s">
        <v>4555</v>
      </c>
      <c r="B1158" t="s">
        <v>39</v>
      </c>
      <c r="C1158">
        <v>2</v>
      </c>
      <c r="D1158" s="10">
        <v>3</v>
      </c>
      <c r="E1158" s="8">
        <v>6</v>
      </c>
      <c r="F1158" t="s">
        <v>23</v>
      </c>
      <c r="G1158" t="s">
        <v>15</v>
      </c>
      <c r="H1158" s="13">
        <v>44962</v>
      </c>
      <c r="I1158" t="s">
        <v>10051</v>
      </c>
      <c r="J1158" t="s">
        <v>10051</v>
      </c>
    </row>
    <row r="1159" spans="1:10" x14ac:dyDescent="0.35">
      <c r="A1159" t="s">
        <v>8303</v>
      </c>
      <c r="B1159" t="s">
        <v>20</v>
      </c>
      <c r="C1159">
        <v>2</v>
      </c>
      <c r="D1159" s="10">
        <v>5</v>
      </c>
      <c r="E1159" s="8">
        <v>10</v>
      </c>
      <c r="F1159" t="s">
        <v>10</v>
      </c>
      <c r="G1159" t="s">
        <v>21</v>
      </c>
      <c r="H1159" s="13">
        <v>45270</v>
      </c>
      <c r="I1159" t="s">
        <v>10051</v>
      </c>
      <c r="J1159" t="s">
        <v>10051</v>
      </c>
    </row>
    <row r="1160" spans="1:10" x14ac:dyDescent="0.35">
      <c r="A1160" t="s">
        <v>5944</v>
      </c>
      <c r="B1160" t="s">
        <v>65</v>
      </c>
      <c r="C1160">
        <v>2</v>
      </c>
      <c r="D1160" s="10">
        <v>1.5</v>
      </c>
      <c r="E1160" s="8">
        <v>3</v>
      </c>
      <c r="F1160" t="s">
        <v>23</v>
      </c>
      <c r="G1160" t="s">
        <v>11</v>
      </c>
      <c r="H1160" s="13">
        <v>45263</v>
      </c>
      <c r="I1160" t="s">
        <v>10051</v>
      </c>
      <c r="J1160" t="s">
        <v>10051</v>
      </c>
    </row>
    <row r="1161" spans="1:10" x14ac:dyDescent="0.35">
      <c r="A1161" t="s">
        <v>7966</v>
      </c>
      <c r="B1161" t="s">
        <v>18</v>
      </c>
      <c r="C1161">
        <v>3</v>
      </c>
      <c r="D1161" s="10">
        <v>4</v>
      </c>
      <c r="E1161" s="8">
        <v>12</v>
      </c>
      <c r="F1161" t="s">
        <v>10051</v>
      </c>
      <c r="G1161" t="s">
        <v>10051</v>
      </c>
      <c r="H1161" s="13">
        <v>44940</v>
      </c>
      <c r="I1161" t="s">
        <v>10051</v>
      </c>
      <c r="J1161" t="s">
        <v>10051</v>
      </c>
    </row>
    <row r="1162" spans="1:10" x14ac:dyDescent="0.35">
      <c r="A1162" t="s">
        <v>2442</v>
      </c>
      <c r="B1162" t="s">
        <v>17</v>
      </c>
      <c r="C1162">
        <v>2</v>
      </c>
      <c r="D1162" s="10">
        <v>1</v>
      </c>
      <c r="E1162" s="8">
        <v>2</v>
      </c>
      <c r="F1162" t="s">
        <v>14</v>
      </c>
      <c r="G1162" t="s">
        <v>10051</v>
      </c>
      <c r="H1162" s="13">
        <v>44943</v>
      </c>
      <c r="I1162" t="s">
        <v>10051</v>
      </c>
      <c r="J1162" t="s">
        <v>10051</v>
      </c>
    </row>
    <row r="1163" spans="1:10" x14ac:dyDescent="0.35">
      <c r="A1163" t="s">
        <v>3397</v>
      </c>
      <c r="B1163" t="s">
        <v>13</v>
      </c>
      <c r="C1163">
        <f>E1163/D1163</f>
        <v>5</v>
      </c>
      <c r="D1163" s="10">
        <v>3</v>
      </c>
      <c r="E1163" s="8">
        <v>15</v>
      </c>
      <c r="F1163" t="s">
        <v>23</v>
      </c>
      <c r="G1163" t="s">
        <v>11</v>
      </c>
      <c r="H1163" s="13">
        <v>44928</v>
      </c>
      <c r="I1163" t="s">
        <v>10051</v>
      </c>
      <c r="J1163" t="s">
        <v>10051</v>
      </c>
    </row>
    <row r="1164" spans="1:10" x14ac:dyDescent="0.35">
      <c r="A1164" t="s">
        <v>2192</v>
      </c>
      <c r="B1164" t="s">
        <v>13</v>
      </c>
      <c r="C1164">
        <v>1</v>
      </c>
      <c r="D1164" s="10">
        <v>3</v>
      </c>
      <c r="E1164" s="8">
        <v>3</v>
      </c>
      <c r="F1164" t="s">
        <v>14</v>
      </c>
      <c r="G1164" t="s">
        <v>10051</v>
      </c>
      <c r="H1164" s="13">
        <v>45022</v>
      </c>
      <c r="I1164" t="s">
        <v>10051</v>
      </c>
      <c r="J1164" t="s">
        <v>10051</v>
      </c>
    </row>
    <row r="1165" spans="1:10" x14ac:dyDescent="0.35">
      <c r="A1165" t="s">
        <v>3693</v>
      </c>
      <c r="B1165" t="s">
        <v>13</v>
      </c>
      <c r="C1165">
        <v>4</v>
      </c>
      <c r="D1165" s="10">
        <v>3</v>
      </c>
      <c r="E1165" s="8">
        <v>12</v>
      </c>
      <c r="F1165" t="s">
        <v>23</v>
      </c>
      <c r="G1165" t="s">
        <v>15</v>
      </c>
      <c r="H1165" s="13">
        <v>45244</v>
      </c>
      <c r="I1165" t="s">
        <v>10051</v>
      </c>
      <c r="J1165" t="s">
        <v>10051</v>
      </c>
    </row>
    <row r="1166" spans="1:10" x14ac:dyDescent="0.35">
      <c r="A1166" t="s">
        <v>8935</v>
      </c>
      <c r="B1166" t="s">
        <v>65</v>
      </c>
      <c r="C1166">
        <v>2</v>
      </c>
      <c r="D1166" s="10">
        <v>1.5</v>
      </c>
      <c r="E1166" s="8">
        <v>3</v>
      </c>
      <c r="F1166" t="s">
        <v>10051</v>
      </c>
      <c r="G1166" t="s">
        <v>11</v>
      </c>
      <c r="H1166" s="13">
        <v>45122</v>
      </c>
      <c r="I1166" t="s">
        <v>10051</v>
      </c>
      <c r="J1166" t="s">
        <v>10051</v>
      </c>
    </row>
    <row r="1167" spans="1:10" x14ac:dyDescent="0.35">
      <c r="A1167" t="s">
        <v>7579</v>
      </c>
      <c r="B1167" t="s">
        <v>39</v>
      </c>
      <c r="C1167">
        <v>1</v>
      </c>
      <c r="D1167" s="10">
        <v>3</v>
      </c>
      <c r="E1167" s="8">
        <v>3</v>
      </c>
      <c r="F1167" t="s">
        <v>23</v>
      </c>
      <c r="G1167" t="s">
        <v>10051</v>
      </c>
      <c r="H1167" s="13">
        <v>45027</v>
      </c>
      <c r="I1167" t="s">
        <v>10051</v>
      </c>
      <c r="J1167" t="s">
        <v>10051</v>
      </c>
    </row>
    <row r="1168" spans="1:10" x14ac:dyDescent="0.35">
      <c r="A1168" t="s">
        <v>4231</v>
      </c>
      <c r="B1168" t="s">
        <v>20</v>
      </c>
      <c r="C1168">
        <v>1</v>
      </c>
      <c r="D1168" s="10">
        <v>5</v>
      </c>
      <c r="E1168" s="8">
        <v>5</v>
      </c>
      <c r="F1168" t="s">
        <v>14</v>
      </c>
      <c r="G1168" t="s">
        <v>11</v>
      </c>
      <c r="H1168" s="13">
        <v>45047</v>
      </c>
      <c r="I1168" t="s">
        <v>10051</v>
      </c>
      <c r="J1168" t="s">
        <v>10051</v>
      </c>
    </row>
    <row r="1169" spans="1:10" x14ac:dyDescent="0.35">
      <c r="A1169" t="s">
        <v>4909</v>
      </c>
      <c r="B1169" t="s">
        <v>65</v>
      </c>
      <c r="C1169">
        <v>2</v>
      </c>
      <c r="D1169" s="10">
        <v>1.5</v>
      </c>
      <c r="E1169" s="8">
        <v>3</v>
      </c>
      <c r="F1169" t="s">
        <v>14</v>
      </c>
      <c r="G1169" t="s">
        <v>10051</v>
      </c>
      <c r="H1169" s="13">
        <v>45217</v>
      </c>
      <c r="I1169" t="s">
        <v>10051</v>
      </c>
      <c r="J1169" t="s">
        <v>10051</v>
      </c>
    </row>
    <row r="1170" spans="1:10" x14ac:dyDescent="0.35">
      <c r="A1170" t="s">
        <v>2423</v>
      </c>
      <c r="B1170" t="s">
        <v>28</v>
      </c>
      <c r="C1170">
        <v>1</v>
      </c>
      <c r="D1170" s="10">
        <v>4</v>
      </c>
      <c r="E1170" s="8">
        <v>4</v>
      </c>
      <c r="F1170" t="s">
        <v>10</v>
      </c>
      <c r="G1170" t="s">
        <v>15</v>
      </c>
      <c r="H1170" s="13">
        <v>44951</v>
      </c>
      <c r="I1170" t="s">
        <v>10051</v>
      </c>
      <c r="J1170" t="s">
        <v>10051</v>
      </c>
    </row>
    <row r="1171" spans="1:10" x14ac:dyDescent="0.35">
      <c r="A1171" t="s">
        <v>6516</v>
      </c>
      <c r="B1171" t="s">
        <v>65</v>
      </c>
      <c r="C1171">
        <v>4</v>
      </c>
      <c r="D1171" s="10">
        <v>1.5</v>
      </c>
      <c r="E1171" s="8">
        <v>6</v>
      </c>
      <c r="F1171" t="s">
        <v>10</v>
      </c>
      <c r="G1171" t="s">
        <v>10051</v>
      </c>
      <c r="H1171" s="13">
        <v>45285</v>
      </c>
      <c r="I1171" t="s">
        <v>10051</v>
      </c>
      <c r="J1171" t="s">
        <v>10051</v>
      </c>
    </row>
    <row r="1172" spans="1:10" x14ac:dyDescent="0.35">
      <c r="A1172" t="s">
        <v>2832</v>
      </c>
      <c r="B1172" t="s">
        <v>28</v>
      </c>
      <c r="C1172">
        <v>4</v>
      </c>
      <c r="D1172" s="10">
        <v>4</v>
      </c>
      <c r="E1172" s="8">
        <v>16</v>
      </c>
      <c r="F1172" t="s">
        <v>10051</v>
      </c>
      <c r="G1172" t="s">
        <v>11</v>
      </c>
      <c r="H1172" s="13">
        <v>45009</v>
      </c>
      <c r="I1172" t="s">
        <v>10051</v>
      </c>
      <c r="J1172" t="s">
        <v>10051</v>
      </c>
    </row>
    <row r="1173" spans="1:10" x14ac:dyDescent="0.35">
      <c r="A1173" t="s">
        <v>6868</v>
      </c>
      <c r="B1173" t="s">
        <v>17</v>
      </c>
      <c r="C1173">
        <v>3</v>
      </c>
      <c r="D1173" s="10">
        <v>1</v>
      </c>
      <c r="E1173" s="8">
        <v>3</v>
      </c>
      <c r="F1173" t="s">
        <v>10051</v>
      </c>
      <c r="G1173" t="s">
        <v>11</v>
      </c>
      <c r="H1173" s="13">
        <v>44944</v>
      </c>
      <c r="I1173" t="s">
        <v>10051</v>
      </c>
      <c r="J1173" t="s">
        <v>10051</v>
      </c>
    </row>
    <row r="1174" spans="1:10" x14ac:dyDescent="0.35">
      <c r="A1174" t="s">
        <v>5385</v>
      </c>
      <c r="B1174" t="s">
        <v>28</v>
      </c>
      <c r="C1174">
        <v>3</v>
      </c>
      <c r="D1174" s="10">
        <v>4</v>
      </c>
      <c r="E1174" s="8">
        <v>12</v>
      </c>
      <c r="F1174" t="s">
        <v>14</v>
      </c>
      <c r="G1174" t="s">
        <v>11</v>
      </c>
      <c r="H1174" s="13">
        <v>45118</v>
      </c>
      <c r="I1174" t="s">
        <v>10051</v>
      </c>
      <c r="J1174" t="s">
        <v>10051</v>
      </c>
    </row>
    <row r="1175" spans="1:10" x14ac:dyDescent="0.35">
      <c r="A1175" t="s">
        <v>391</v>
      </c>
      <c r="B1175" t="s">
        <v>25</v>
      </c>
      <c r="C1175">
        <v>3</v>
      </c>
      <c r="D1175" s="10">
        <v>4</v>
      </c>
      <c r="E1175" s="8">
        <v>12</v>
      </c>
      <c r="F1175" t="s">
        <v>10</v>
      </c>
      <c r="G1175" t="s">
        <v>15</v>
      </c>
      <c r="H1175" s="13">
        <v>45084</v>
      </c>
      <c r="I1175" t="s">
        <v>10051</v>
      </c>
      <c r="J1175" t="s">
        <v>10051</v>
      </c>
    </row>
    <row r="1176" spans="1:10" x14ac:dyDescent="0.35">
      <c r="A1176" t="s">
        <v>3143</v>
      </c>
      <c r="B1176" t="s">
        <v>13</v>
      </c>
      <c r="C1176">
        <v>4</v>
      </c>
      <c r="D1176" s="10">
        <v>3</v>
      </c>
      <c r="E1176" s="8">
        <v>12</v>
      </c>
      <c r="F1176" t="s">
        <v>10</v>
      </c>
      <c r="G1176" t="s">
        <v>11</v>
      </c>
      <c r="H1176" s="13">
        <v>45100</v>
      </c>
      <c r="I1176" t="s">
        <v>10051</v>
      </c>
      <c r="J1176" t="s">
        <v>10051</v>
      </c>
    </row>
    <row r="1177" spans="1:10" x14ac:dyDescent="0.35">
      <c r="A1177" t="s">
        <v>3221</v>
      </c>
      <c r="B1177" t="s">
        <v>65</v>
      </c>
      <c r="C1177">
        <v>4</v>
      </c>
      <c r="D1177" s="10">
        <v>1.5</v>
      </c>
      <c r="E1177" s="8">
        <v>6</v>
      </c>
      <c r="F1177" t="s">
        <v>23</v>
      </c>
      <c r="G1177" t="s">
        <v>11</v>
      </c>
      <c r="H1177" s="13" t="s">
        <v>10046</v>
      </c>
      <c r="I1177" t="s">
        <v>10051</v>
      </c>
      <c r="J1177" t="s">
        <v>10051</v>
      </c>
    </row>
    <row r="1178" spans="1:10" x14ac:dyDescent="0.35">
      <c r="A1178" t="s">
        <v>9511</v>
      </c>
      <c r="B1178" t="s">
        <v>20</v>
      </c>
      <c r="C1178">
        <v>1</v>
      </c>
      <c r="D1178" s="10">
        <v>5</v>
      </c>
      <c r="E1178" s="8">
        <v>5</v>
      </c>
      <c r="F1178" t="s">
        <v>23</v>
      </c>
      <c r="G1178" t="s">
        <v>10051</v>
      </c>
      <c r="H1178" s="13">
        <v>45133</v>
      </c>
      <c r="I1178" t="s">
        <v>10051</v>
      </c>
      <c r="J1178" t="s">
        <v>10051</v>
      </c>
    </row>
    <row r="1179" spans="1:10" x14ac:dyDescent="0.35">
      <c r="A1179" t="s">
        <v>5038</v>
      </c>
      <c r="B1179" t="s">
        <v>20</v>
      </c>
      <c r="C1179">
        <v>1</v>
      </c>
      <c r="D1179" s="10">
        <v>5</v>
      </c>
      <c r="E1179" s="8">
        <v>5</v>
      </c>
      <c r="F1179" t="s">
        <v>10</v>
      </c>
      <c r="G1179" t="s">
        <v>10051</v>
      </c>
      <c r="H1179" s="13">
        <v>45006</v>
      </c>
      <c r="I1179" t="s">
        <v>10051</v>
      </c>
      <c r="J1179" t="s">
        <v>10051</v>
      </c>
    </row>
    <row r="1180" spans="1:10" x14ac:dyDescent="0.35">
      <c r="A1180" t="s">
        <v>1005</v>
      </c>
      <c r="B1180" t="s">
        <v>65</v>
      </c>
      <c r="C1180">
        <v>2</v>
      </c>
      <c r="D1180" s="10">
        <v>1.5</v>
      </c>
      <c r="E1180" s="8">
        <v>3</v>
      </c>
      <c r="F1180" t="s">
        <v>10051</v>
      </c>
      <c r="G1180" t="s">
        <v>11</v>
      </c>
      <c r="H1180" s="13">
        <v>45190</v>
      </c>
      <c r="I1180" t="s">
        <v>10051</v>
      </c>
      <c r="J1180" t="s">
        <v>10051</v>
      </c>
    </row>
    <row r="1181" spans="1:10" x14ac:dyDescent="0.35">
      <c r="A1181" t="s">
        <v>8897</v>
      </c>
      <c r="B1181" t="s">
        <v>25</v>
      </c>
      <c r="C1181">
        <f>E1181/D1181</f>
        <v>1</v>
      </c>
      <c r="D1181" s="10">
        <v>4</v>
      </c>
      <c r="E1181" s="8">
        <v>4</v>
      </c>
      <c r="F1181" t="s">
        <v>21</v>
      </c>
      <c r="G1181" t="s">
        <v>15</v>
      </c>
      <c r="H1181" s="13">
        <v>45111</v>
      </c>
      <c r="I1181" t="s">
        <v>10051</v>
      </c>
      <c r="J1181" t="s">
        <v>10051</v>
      </c>
    </row>
    <row r="1182" spans="1:10" x14ac:dyDescent="0.35">
      <c r="A1182" t="s">
        <v>5796</v>
      </c>
      <c r="B1182" t="s">
        <v>65</v>
      </c>
      <c r="C1182">
        <v>4</v>
      </c>
      <c r="D1182" s="10">
        <v>1.5</v>
      </c>
      <c r="E1182" s="8">
        <v>6</v>
      </c>
      <c r="F1182" t="s">
        <v>10051</v>
      </c>
      <c r="G1182" t="s">
        <v>10051</v>
      </c>
      <c r="H1182" s="13">
        <v>44938</v>
      </c>
      <c r="I1182" t="s">
        <v>10051</v>
      </c>
      <c r="J1182" t="s">
        <v>10051</v>
      </c>
    </row>
    <row r="1183" spans="1:10" x14ac:dyDescent="0.35">
      <c r="A1183" t="s">
        <v>4381</v>
      </c>
      <c r="B1183" t="s">
        <v>9</v>
      </c>
      <c r="C1183">
        <v>3</v>
      </c>
      <c r="D1183" s="10">
        <v>2</v>
      </c>
      <c r="E1183" s="8">
        <v>6</v>
      </c>
      <c r="F1183" t="s">
        <v>14</v>
      </c>
      <c r="G1183" t="s">
        <v>15</v>
      </c>
      <c r="H1183" s="13">
        <v>45186</v>
      </c>
      <c r="I1183" t="s">
        <v>10051</v>
      </c>
      <c r="J1183" t="s">
        <v>10051</v>
      </c>
    </row>
    <row r="1184" spans="1:10" x14ac:dyDescent="0.35">
      <c r="A1184" t="s">
        <v>9177</v>
      </c>
      <c r="B1184" t="s">
        <v>39</v>
      </c>
      <c r="C1184">
        <v>2</v>
      </c>
      <c r="D1184" s="10">
        <v>3</v>
      </c>
      <c r="E1184" s="8">
        <v>6</v>
      </c>
      <c r="F1184" t="s">
        <v>10051</v>
      </c>
      <c r="G1184" t="s">
        <v>15</v>
      </c>
      <c r="H1184" s="13">
        <v>45026</v>
      </c>
      <c r="I1184" t="s">
        <v>10051</v>
      </c>
      <c r="J1184" t="s">
        <v>10051</v>
      </c>
    </row>
    <row r="1185" spans="1:10" x14ac:dyDescent="0.35">
      <c r="A1185" t="s">
        <v>931</v>
      </c>
      <c r="B1185" t="s">
        <v>25</v>
      </c>
      <c r="C1185">
        <v>5</v>
      </c>
      <c r="D1185" s="10">
        <v>4</v>
      </c>
      <c r="E1185" s="8">
        <v>20</v>
      </c>
      <c r="F1185" t="s">
        <v>10051</v>
      </c>
      <c r="G1185" t="s">
        <v>11</v>
      </c>
      <c r="H1185" s="13">
        <v>45004</v>
      </c>
      <c r="I1185" t="s">
        <v>10051</v>
      </c>
      <c r="J1185" t="s">
        <v>10051</v>
      </c>
    </row>
    <row r="1186" spans="1:10" x14ac:dyDescent="0.35">
      <c r="A1186" t="s">
        <v>285</v>
      </c>
      <c r="B1186" t="s">
        <v>65</v>
      </c>
      <c r="C1186">
        <v>1</v>
      </c>
      <c r="D1186" s="10">
        <v>1.5</v>
      </c>
      <c r="E1186" s="8">
        <v>1.5</v>
      </c>
      <c r="F1186" t="s">
        <v>23</v>
      </c>
      <c r="G1186" t="s">
        <v>15</v>
      </c>
      <c r="H1186" s="13">
        <v>45075</v>
      </c>
      <c r="I1186" t="s">
        <v>10051</v>
      </c>
      <c r="J1186" t="s">
        <v>10051</v>
      </c>
    </row>
    <row r="1187" spans="1:10" x14ac:dyDescent="0.35">
      <c r="A1187" t="s">
        <v>1589</v>
      </c>
      <c r="B1187" t="s">
        <v>39</v>
      </c>
      <c r="C1187">
        <v>4</v>
      </c>
      <c r="D1187" s="10">
        <v>3</v>
      </c>
      <c r="E1187" s="8">
        <v>12</v>
      </c>
      <c r="F1187" t="s">
        <v>23</v>
      </c>
      <c r="G1187" t="s">
        <v>11</v>
      </c>
      <c r="H1187" s="13">
        <v>45147</v>
      </c>
      <c r="I1187" t="s">
        <v>10051</v>
      </c>
      <c r="J1187" t="s">
        <v>10051</v>
      </c>
    </row>
    <row r="1188" spans="1:10" x14ac:dyDescent="0.35">
      <c r="A1188" t="s">
        <v>9191</v>
      </c>
      <c r="B1188" t="s">
        <v>9</v>
      </c>
      <c r="C1188">
        <v>2</v>
      </c>
      <c r="D1188" s="10">
        <v>2</v>
      </c>
      <c r="E1188" s="8">
        <v>4</v>
      </c>
      <c r="F1188" t="s">
        <v>14</v>
      </c>
      <c r="G1188" t="s">
        <v>15</v>
      </c>
      <c r="H1188" s="13" t="s">
        <v>10046</v>
      </c>
      <c r="I1188" t="s">
        <v>10051</v>
      </c>
      <c r="J1188" t="s">
        <v>10051</v>
      </c>
    </row>
    <row r="1189" spans="1:10" x14ac:dyDescent="0.35">
      <c r="A1189" t="s">
        <v>565</v>
      </c>
      <c r="B1189" t="s">
        <v>28</v>
      </c>
      <c r="C1189">
        <v>4</v>
      </c>
      <c r="D1189" s="10">
        <v>4</v>
      </c>
      <c r="E1189" s="8">
        <v>16</v>
      </c>
      <c r="F1189" t="s">
        <v>23</v>
      </c>
      <c r="G1189" t="s">
        <v>11</v>
      </c>
      <c r="H1189" s="13">
        <v>44938</v>
      </c>
      <c r="I1189" t="s">
        <v>10051</v>
      </c>
      <c r="J1189" t="s">
        <v>10051</v>
      </c>
    </row>
    <row r="1190" spans="1:10" x14ac:dyDescent="0.35">
      <c r="A1190" t="s">
        <v>9818</v>
      </c>
      <c r="B1190" t="s">
        <v>20</v>
      </c>
      <c r="C1190">
        <v>4</v>
      </c>
      <c r="D1190" s="10">
        <v>5</v>
      </c>
      <c r="E1190" s="8">
        <v>20</v>
      </c>
      <c r="F1190" t="s">
        <v>10</v>
      </c>
      <c r="G1190" t="s">
        <v>11</v>
      </c>
      <c r="H1190" s="13">
        <v>45190</v>
      </c>
      <c r="I1190" t="s">
        <v>10051</v>
      </c>
      <c r="J1190" t="s">
        <v>10051</v>
      </c>
    </row>
    <row r="1191" spans="1:10" x14ac:dyDescent="0.35">
      <c r="A1191" t="s">
        <v>2061</v>
      </c>
      <c r="B1191" t="s">
        <v>9</v>
      </c>
      <c r="C1191">
        <v>4</v>
      </c>
      <c r="D1191" s="10">
        <v>2</v>
      </c>
      <c r="E1191" s="8">
        <v>8</v>
      </c>
      <c r="F1191" t="s">
        <v>23</v>
      </c>
      <c r="G1191" t="s">
        <v>15</v>
      </c>
      <c r="H1191" s="13">
        <v>45168</v>
      </c>
      <c r="I1191" t="s">
        <v>10051</v>
      </c>
      <c r="J1191" t="s">
        <v>10051</v>
      </c>
    </row>
    <row r="1192" spans="1:10" x14ac:dyDescent="0.35">
      <c r="A1192" t="s">
        <v>30</v>
      </c>
      <c r="B1192" t="s">
        <v>28</v>
      </c>
      <c r="C1192">
        <v>5</v>
      </c>
      <c r="D1192" s="10">
        <v>4</v>
      </c>
      <c r="E1192" s="8">
        <v>20</v>
      </c>
      <c r="F1192" t="s">
        <v>10051</v>
      </c>
      <c r="G1192" t="s">
        <v>15</v>
      </c>
      <c r="H1192" s="13">
        <v>45291</v>
      </c>
      <c r="I1192" t="s">
        <v>10051</v>
      </c>
      <c r="J1192" t="s">
        <v>10051</v>
      </c>
    </row>
    <row r="1193" spans="1:10" x14ac:dyDescent="0.35">
      <c r="A1193" t="s">
        <v>9448</v>
      </c>
      <c r="B1193" t="s">
        <v>9</v>
      </c>
      <c r="C1193">
        <v>3</v>
      </c>
      <c r="D1193" s="10">
        <f>E1193/C1193</f>
        <v>2</v>
      </c>
      <c r="E1193" s="8">
        <v>6</v>
      </c>
      <c r="F1193" t="s">
        <v>10051</v>
      </c>
      <c r="G1193" t="s">
        <v>10051</v>
      </c>
      <c r="H1193" s="13">
        <v>45190</v>
      </c>
      <c r="I1193" t="s">
        <v>10051</v>
      </c>
      <c r="J1193" t="s">
        <v>10051</v>
      </c>
    </row>
    <row r="1194" spans="1:10" x14ac:dyDescent="0.35">
      <c r="A1194" t="s">
        <v>5960</v>
      </c>
      <c r="B1194" t="s">
        <v>20</v>
      </c>
      <c r="C1194">
        <v>4</v>
      </c>
      <c r="D1194" s="10">
        <v>5</v>
      </c>
      <c r="E1194" s="8">
        <v>20</v>
      </c>
      <c r="F1194" t="s">
        <v>10</v>
      </c>
      <c r="G1194" t="s">
        <v>15</v>
      </c>
      <c r="H1194" s="13">
        <v>45156</v>
      </c>
      <c r="I1194" t="s">
        <v>10051</v>
      </c>
      <c r="J1194" t="s">
        <v>10051</v>
      </c>
    </row>
    <row r="1195" spans="1:10" x14ac:dyDescent="0.35">
      <c r="A1195" t="s">
        <v>8656</v>
      </c>
      <c r="B1195" t="s">
        <v>13</v>
      </c>
      <c r="C1195">
        <v>5</v>
      </c>
      <c r="D1195" s="10">
        <v>3</v>
      </c>
      <c r="E1195" s="8">
        <v>15</v>
      </c>
      <c r="F1195" t="s">
        <v>10051</v>
      </c>
      <c r="G1195" t="s">
        <v>15</v>
      </c>
      <c r="H1195" s="13">
        <v>45092</v>
      </c>
      <c r="I1195" t="s">
        <v>10051</v>
      </c>
      <c r="J1195" t="s">
        <v>10051</v>
      </c>
    </row>
    <row r="1196" spans="1:10" x14ac:dyDescent="0.35">
      <c r="A1196" t="s">
        <v>765</v>
      </c>
      <c r="B1196" t="s">
        <v>25</v>
      </c>
      <c r="C1196">
        <v>5</v>
      </c>
      <c r="D1196" s="10">
        <v>4</v>
      </c>
      <c r="E1196" s="8">
        <v>20</v>
      </c>
      <c r="F1196" t="s">
        <v>21</v>
      </c>
      <c r="G1196" t="s">
        <v>11</v>
      </c>
      <c r="H1196" s="13">
        <v>45052</v>
      </c>
      <c r="I1196" t="s">
        <v>10051</v>
      </c>
      <c r="J1196" t="s">
        <v>10051</v>
      </c>
    </row>
    <row r="1197" spans="1:10" x14ac:dyDescent="0.35">
      <c r="A1197" t="s">
        <v>8232</v>
      </c>
      <c r="B1197" t="s">
        <v>9</v>
      </c>
      <c r="C1197">
        <v>2</v>
      </c>
      <c r="D1197" s="10">
        <v>2</v>
      </c>
      <c r="E1197" s="8">
        <v>4</v>
      </c>
      <c r="F1197" t="s">
        <v>23</v>
      </c>
      <c r="G1197" t="s">
        <v>10051</v>
      </c>
      <c r="H1197" s="13">
        <v>45252</v>
      </c>
      <c r="I1197" t="s">
        <v>10051</v>
      </c>
      <c r="J1197" t="s">
        <v>10051</v>
      </c>
    </row>
    <row r="1198" spans="1:10" x14ac:dyDescent="0.35">
      <c r="A1198" t="s">
        <v>6533</v>
      </c>
      <c r="B1198" t="s">
        <v>28</v>
      </c>
      <c r="C1198">
        <v>3</v>
      </c>
      <c r="D1198" s="10">
        <v>4</v>
      </c>
      <c r="E1198" s="8">
        <v>12</v>
      </c>
      <c r="F1198" t="s">
        <v>21</v>
      </c>
      <c r="G1198" t="s">
        <v>15</v>
      </c>
      <c r="H1198" s="13">
        <v>44935</v>
      </c>
      <c r="I1198" t="s">
        <v>10051</v>
      </c>
      <c r="J1198" t="s">
        <v>10051</v>
      </c>
    </row>
    <row r="1199" spans="1:10" x14ac:dyDescent="0.35">
      <c r="A1199" t="s">
        <v>7333</v>
      </c>
      <c r="B1199" t="s">
        <v>28</v>
      </c>
      <c r="C1199">
        <v>3</v>
      </c>
      <c r="D1199" s="10">
        <v>4</v>
      </c>
      <c r="E1199" s="8">
        <v>12</v>
      </c>
      <c r="F1199" t="s">
        <v>23</v>
      </c>
      <c r="G1199" t="s">
        <v>15</v>
      </c>
      <c r="H1199" s="13">
        <v>45076</v>
      </c>
      <c r="I1199" t="s">
        <v>10051</v>
      </c>
      <c r="J1199" t="s">
        <v>10051</v>
      </c>
    </row>
    <row r="1200" spans="1:10" x14ac:dyDescent="0.35">
      <c r="A1200" t="s">
        <v>2774</v>
      </c>
      <c r="B1200" t="s">
        <v>39</v>
      </c>
      <c r="C1200">
        <v>2</v>
      </c>
      <c r="D1200" s="10">
        <v>3</v>
      </c>
      <c r="E1200" s="8">
        <v>6</v>
      </c>
      <c r="F1200" t="s">
        <v>23</v>
      </c>
      <c r="G1200" t="s">
        <v>15</v>
      </c>
      <c r="H1200" s="13">
        <v>45162</v>
      </c>
      <c r="I1200" t="s">
        <v>10051</v>
      </c>
      <c r="J1200" t="s">
        <v>10051</v>
      </c>
    </row>
    <row r="1201" spans="1:10" x14ac:dyDescent="0.35">
      <c r="A1201" t="s">
        <v>5288</v>
      </c>
      <c r="B1201" t="s">
        <v>65</v>
      </c>
      <c r="C1201">
        <v>1</v>
      </c>
      <c r="D1201" s="10">
        <v>1.5</v>
      </c>
      <c r="E1201" s="8">
        <v>1.5</v>
      </c>
      <c r="F1201" t="s">
        <v>21</v>
      </c>
      <c r="G1201" t="s">
        <v>10051</v>
      </c>
      <c r="H1201" s="13">
        <v>45236</v>
      </c>
      <c r="I1201" t="s">
        <v>10051</v>
      </c>
      <c r="J1201" t="s">
        <v>10051</v>
      </c>
    </row>
    <row r="1202" spans="1:10" x14ac:dyDescent="0.35">
      <c r="A1202" t="s">
        <v>7584</v>
      </c>
      <c r="B1202" t="s">
        <v>65</v>
      </c>
      <c r="C1202">
        <v>1</v>
      </c>
      <c r="D1202" s="10">
        <v>1.5</v>
      </c>
      <c r="E1202" s="8">
        <v>1.5</v>
      </c>
      <c r="F1202" t="s">
        <v>14</v>
      </c>
      <c r="G1202" t="s">
        <v>15</v>
      </c>
      <c r="H1202" s="13">
        <v>45190</v>
      </c>
      <c r="I1202" t="s">
        <v>10051</v>
      </c>
      <c r="J1202" t="s">
        <v>10051</v>
      </c>
    </row>
    <row r="1203" spans="1:10" x14ac:dyDescent="0.35">
      <c r="A1203" t="s">
        <v>299</v>
      </c>
      <c r="B1203" t="s">
        <v>17</v>
      </c>
      <c r="C1203">
        <v>2</v>
      </c>
      <c r="D1203" s="10">
        <v>1</v>
      </c>
      <c r="E1203" s="8">
        <v>2</v>
      </c>
      <c r="F1203" t="s">
        <v>10051</v>
      </c>
      <c r="G1203" t="s">
        <v>11</v>
      </c>
      <c r="H1203" s="13">
        <v>44996</v>
      </c>
      <c r="I1203" t="s">
        <v>10051</v>
      </c>
      <c r="J1203" t="s">
        <v>10051</v>
      </c>
    </row>
    <row r="1204" spans="1:10" x14ac:dyDescent="0.35">
      <c r="A1204" t="s">
        <v>1045</v>
      </c>
      <c r="B1204" t="s">
        <v>65</v>
      </c>
      <c r="C1204">
        <v>4</v>
      </c>
      <c r="D1204" s="10">
        <v>1.5</v>
      </c>
      <c r="E1204" s="8">
        <v>6</v>
      </c>
      <c r="F1204" t="s">
        <v>10</v>
      </c>
      <c r="G1204" t="s">
        <v>10051</v>
      </c>
      <c r="H1204" s="13">
        <v>44957</v>
      </c>
      <c r="I1204" t="s">
        <v>10051</v>
      </c>
      <c r="J1204" t="s">
        <v>10051</v>
      </c>
    </row>
    <row r="1205" spans="1:10" x14ac:dyDescent="0.35">
      <c r="A1205" t="s">
        <v>9844</v>
      </c>
      <c r="B1205" t="s">
        <v>13</v>
      </c>
      <c r="C1205">
        <v>5</v>
      </c>
      <c r="D1205" s="10">
        <v>3</v>
      </c>
      <c r="E1205" s="8">
        <v>15</v>
      </c>
      <c r="F1205" t="s">
        <v>14</v>
      </c>
      <c r="G1205" t="s">
        <v>15</v>
      </c>
      <c r="H1205" s="13">
        <v>45235</v>
      </c>
      <c r="I1205" t="s">
        <v>10051</v>
      </c>
      <c r="J1205" t="s">
        <v>10051</v>
      </c>
    </row>
    <row r="1206" spans="1:10" x14ac:dyDescent="0.35">
      <c r="A1206" t="s">
        <v>4239</v>
      </c>
      <c r="B1206" t="s">
        <v>39</v>
      </c>
      <c r="C1206">
        <v>1</v>
      </c>
      <c r="D1206" s="10">
        <v>3</v>
      </c>
      <c r="E1206" s="8">
        <v>3</v>
      </c>
      <c r="F1206" t="s">
        <v>10051</v>
      </c>
      <c r="G1206" t="s">
        <v>15</v>
      </c>
      <c r="H1206" s="13">
        <v>45098</v>
      </c>
      <c r="I1206" t="s">
        <v>10051</v>
      </c>
      <c r="J1206" t="s">
        <v>10051</v>
      </c>
    </row>
    <row r="1207" spans="1:10" x14ac:dyDescent="0.35">
      <c r="A1207" t="s">
        <v>1945</v>
      </c>
      <c r="B1207" t="s">
        <v>9</v>
      </c>
      <c r="C1207">
        <v>3</v>
      </c>
      <c r="D1207" s="10">
        <v>2</v>
      </c>
      <c r="E1207" s="8">
        <v>6</v>
      </c>
      <c r="F1207" t="s">
        <v>10</v>
      </c>
      <c r="G1207" t="s">
        <v>15</v>
      </c>
      <c r="H1207" s="13">
        <v>44962</v>
      </c>
      <c r="I1207" t="s">
        <v>10051</v>
      </c>
      <c r="J1207" t="s">
        <v>10051</v>
      </c>
    </row>
    <row r="1208" spans="1:10" x14ac:dyDescent="0.35">
      <c r="A1208" t="s">
        <v>80</v>
      </c>
      <c r="B1208" t="s">
        <v>13</v>
      </c>
      <c r="C1208">
        <f>E1208/D1208</f>
        <v>1</v>
      </c>
      <c r="D1208" s="10">
        <v>3</v>
      </c>
      <c r="E1208" s="8">
        <v>3</v>
      </c>
      <c r="F1208" t="s">
        <v>23</v>
      </c>
      <c r="G1208" t="s">
        <v>15</v>
      </c>
      <c r="H1208" s="13">
        <v>45035</v>
      </c>
      <c r="I1208" t="s">
        <v>10051</v>
      </c>
      <c r="J1208" t="s">
        <v>10051</v>
      </c>
    </row>
    <row r="1209" spans="1:10" x14ac:dyDescent="0.35">
      <c r="A1209" t="s">
        <v>2841</v>
      </c>
      <c r="B1209" t="s">
        <v>9</v>
      </c>
      <c r="C1209">
        <v>2</v>
      </c>
      <c r="D1209" s="10">
        <v>2</v>
      </c>
      <c r="E1209" s="8">
        <v>4</v>
      </c>
      <c r="F1209" t="s">
        <v>23</v>
      </c>
      <c r="G1209" t="s">
        <v>21</v>
      </c>
      <c r="H1209" s="13">
        <v>45009</v>
      </c>
      <c r="I1209" t="s">
        <v>10051</v>
      </c>
      <c r="J1209" t="s">
        <v>10051</v>
      </c>
    </row>
    <row r="1210" spans="1:10" x14ac:dyDescent="0.35">
      <c r="A1210" t="s">
        <v>5882</v>
      </c>
      <c r="B1210" t="s">
        <v>17</v>
      </c>
      <c r="C1210">
        <v>2</v>
      </c>
      <c r="D1210" s="10">
        <v>1</v>
      </c>
      <c r="E1210" s="8">
        <v>2</v>
      </c>
      <c r="F1210" t="s">
        <v>10051</v>
      </c>
      <c r="G1210" t="s">
        <v>15</v>
      </c>
      <c r="H1210" s="13">
        <v>45236</v>
      </c>
      <c r="I1210" t="s">
        <v>10051</v>
      </c>
      <c r="J1210" t="s">
        <v>10051</v>
      </c>
    </row>
    <row r="1211" spans="1:10" x14ac:dyDescent="0.35">
      <c r="A1211" t="s">
        <v>4723</v>
      </c>
      <c r="B1211" t="s">
        <v>20</v>
      </c>
      <c r="C1211">
        <v>1</v>
      </c>
      <c r="D1211" s="10">
        <v>5</v>
      </c>
      <c r="E1211" s="8">
        <v>5</v>
      </c>
      <c r="F1211" t="s">
        <v>21</v>
      </c>
      <c r="G1211" t="s">
        <v>10051</v>
      </c>
      <c r="H1211" s="13">
        <v>45169</v>
      </c>
      <c r="I1211" t="s">
        <v>10051</v>
      </c>
      <c r="J1211" t="s">
        <v>10051</v>
      </c>
    </row>
    <row r="1212" spans="1:10" x14ac:dyDescent="0.35">
      <c r="A1212" t="s">
        <v>62</v>
      </c>
      <c r="B1212" t="s">
        <v>25</v>
      </c>
      <c r="C1212">
        <v>3</v>
      </c>
      <c r="D1212" s="10">
        <v>4</v>
      </c>
      <c r="E1212" s="8">
        <v>12</v>
      </c>
      <c r="F1212" t="s">
        <v>10051</v>
      </c>
      <c r="G1212" t="s">
        <v>15</v>
      </c>
      <c r="H1212" s="13">
        <v>45033</v>
      </c>
      <c r="I1212" t="s">
        <v>10051</v>
      </c>
      <c r="J1212" t="s">
        <v>10051</v>
      </c>
    </row>
    <row r="1213" spans="1:10" x14ac:dyDescent="0.35">
      <c r="A1213" t="s">
        <v>5304</v>
      </c>
      <c r="B1213" t="s">
        <v>17</v>
      </c>
      <c r="C1213">
        <v>4</v>
      </c>
      <c r="D1213" s="10">
        <v>1</v>
      </c>
      <c r="E1213" s="8">
        <v>4</v>
      </c>
      <c r="F1213" t="s">
        <v>23</v>
      </c>
      <c r="G1213" t="s">
        <v>11</v>
      </c>
      <c r="H1213" s="13">
        <v>45191</v>
      </c>
      <c r="I1213" t="s">
        <v>10051</v>
      </c>
      <c r="J1213" t="s">
        <v>10051</v>
      </c>
    </row>
    <row r="1214" spans="1:10" x14ac:dyDescent="0.35">
      <c r="A1214" t="s">
        <v>9384</v>
      </c>
      <c r="B1214" t="s">
        <v>65</v>
      </c>
      <c r="C1214">
        <v>4</v>
      </c>
      <c r="D1214" s="10">
        <v>1.5</v>
      </c>
      <c r="E1214" s="8">
        <v>6</v>
      </c>
      <c r="F1214" t="s">
        <v>23</v>
      </c>
      <c r="G1214" t="s">
        <v>11</v>
      </c>
      <c r="H1214" s="13">
        <v>45240</v>
      </c>
      <c r="I1214" t="s">
        <v>10051</v>
      </c>
      <c r="J1214" t="s">
        <v>10051</v>
      </c>
    </row>
    <row r="1215" spans="1:10" x14ac:dyDescent="0.35">
      <c r="A1215" t="s">
        <v>305</v>
      </c>
      <c r="B1215" t="s">
        <v>25</v>
      </c>
      <c r="C1215">
        <v>1</v>
      </c>
      <c r="D1215" s="10">
        <v>4</v>
      </c>
      <c r="E1215" s="8">
        <v>4</v>
      </c>
      <c r="F1215" t="s">
        <v>10</v>
      </c>
      <c r="G1215" t="s">
        <v>18</v>
      </c>
      <c r="H1215" s="13">
        <v>45221</v>
      </c>
      <c r="I1215" t="s">
        <v>10051</v>
      </c>
      <c r="J1215" t="s">
        <v>10051</v>
      </c>
    </row>
    <row r="1216" spans="1:10" x14ac:dyDescent="0.35">
      <c r="A1216" t="s">
        <v>8578</v>
      </c>
      <c r="B1216" t="s">
        <v>13</v>
      </c>
      <c r="C1216">
        <v>2</v>
      </c>
      <c r="D1216" s="10">
        <v>3</v>
      </c>
      <c r="E1216" s="8">
        <v>6</v>
      </c>
      <c r="F1216" t="s">
        <v>14</v>
      </c>
      <c r="G1216" t="s">
        <v>10051</v>
      </c>
      <c r="H1216" s="13">
        <v>44999</v>
      </c>
      <c r="I1216" t="s">
        <v>10051</v>
      </c>
      <c r="J1216" t="s">
        <v>10051</v>
      </c>
    </row>
    <row r="1217" spans="1:10" x14ac:dyDescent="0.35">
      <c r="A1217" t="s">
        <v>3973</v>
      </c>
      <c r="B1217" t="s">
        <v>13</v>
      </c>
      <c r="C1217">
        <v>1</v>
      </c>
      <c r="D1217" s="10">
        <v>3</v>
      </c>
      <c r="E1217" s="8">
        <v>3</v>
      </c>
      <c r="F1217" t="s">
        <v>10051</v>
      </c>
      <c r="G1217" t="s">
        <v>11</v>
      </c>
      <c r="H1217" s="13">
        <v>45061</v>
      </c>
      <c r="I1217" t="s">
        <v>10051</v>
      </c>
      <c r="J1217" t="s">
        <v>10051</v>
      </c>
    </row>
    <row r="1218" spans="1:10" x14ac:dyDescent="0.35">
      <c r="A1218" t="s">
        <v>9262</v>
      </c>
      <c r="B1218" t="s">
        <v>9</v>
      </c>
      <c r="C1218">
        <v>2</v>
      </c>
      <c r="D1218" s="10">
        <v>2</v>
      </c>
      <c r="E1218" s="8">
        <v>4</v>
      </c>
      <c r="F1218" t="s">
        <v>10</v>
      </c>
      <c r="G1218" t="s">
        <v>10051</v>
      </c>
      <c r="H1218" s="13">
        <v>45152</v>
      </c>
      <c r="I1218" t="s">
        <v>10051</v>
      </c>
      <c r="J1218" t="s">
        <v>10051</v>
      </c>
    </row>
    <row r="1219" spans="1:10" x14ac:dyDescent="0.35">
      <c r="A1219" t="s">
        <v>9206</v>
      </c>
      <c r="B1219" t="s">
        <v>25</v>
      </c>
      <c r="C1219">
        <v>2</v>
      </c>
      <c r="D1219" s="10">
        <v>4</v>
      </c>
      <c r="E1219" s="8">
        <v>8</v>
      </c>
      <c r="F1219" t="s">
        <v>14</v>
      </c>
      <c r="G1219" t="s">
        <v>15</v>
      </c>
      <c r="H1219" s="13">
        <v>44939</v>
      </c>
      <c r="I1219" t="s">
        <v>10051</v>
      </c>
      <c r="J1219" t="s">
        <v>10051</v>
      </c>
    </row>
    <row r="1220" spans="1:10" x14ac:dyDescent="0.35">
      <c r="A1220" t="s">
        <v>5981</v>
      </c>
      <c r="B1220" t="s">
        <v>20</v>
      </c>
      <c r="C1220">
        <v>4</v>
      </c>
      <c r="D1220" s="10">
        <v>5</v>
      </c>
      <c r="E1220" s="8">
        <v>20</v>
      </c>
      <c r="F1220" t="s">
        <v>10</v>
      </c>
      <c r="G1220" t="s">
        <v>15</v>
      </c>
      <c r="H1220" s="13">
        <v>45001</v>
      </c>
      <c r="I1220" t="s">
        <v>10051</v>
      </c>
      <c r="J1220" t="s">
        <v>10051</v>
      </c>
    </row>
    <row r="1221" spans="1:10" x14ac:dyDescent="0.35">
      <c r="A1221" t="s">
        <v>5836</v>
      </c>
      <c r="B1221" t="s">
        <v>13</v>
      </c>
      <c r="C1221">
        <v>4</v>
      </c>
      <c r="D1221" s="10">
        <v>3</v>
      </c>
      <c r="E1221" s="8">
        <v>12</v>
      </c>
      <c r="F1221" t="s">
        <v>14</v>
      </c>
      <c r="G1221" t="s">
        <v>11</v>
      </c>
      <c r="H1221" s="13">
        <v>45255</v>
      </c>
      <c r="I1221" t="s">
        <v>10051</v>
      </c>
      <c r="J1221" t="s">
        <v>10051</v>
      </c>
    </row>
    <row r="1222" spans="1:10" x14ac:dyDescent="0.35">
      <c r="A1222" t="s">
        <v>1296</v>
      </c>
      <c r="B1222" t="s">
        <v>13</v>
      </c>
      <c r="C1222">
        <v>1</v>
      </c>
      <c r="D1222" s="10">
        <v>3</v>
      </c>
      <c r="E1222" s="8">
        <v>3</v>
      </c>
      <c r="F1222" t="s">
        <v>10051</v>
      </c>
      <c r="G1222" t="s">
        <v>15</v>
      </c>
      <c r="H1222" s="13">
        <v>45266</v>
      </c>
      <c r="I1222" t="s">
        <v>10051</v>
      </c>
      <c r="J1222" t="s">
        <v>10051</v>
      </c>
    </row>
    <row r="1223" spans="1:10" x14ac:dyDescent="0.35">
      <c r="A1223" t="s">
        <v>7958</v>
      </c>
      <c r="B1223" t="s">
        <v>25</v>
      </c>
      <c r="C1223">
        <v>4</v>
      </c>
      <c r="D1223" s="10">
        <v>4</v>
      </c>
      <c r="E1223" s="8">
        <f>C1223*D1223</f>
        <v>16</v>
      </c>
      <c r="F1223" t="s">
        <v>10051</v>
      </c>
      <c r="G1223" t="s">
        <v>10051</v>
      </c>
      <c r="H1223" s="13">
        <v>45100</v>
      </c>
      <c r="I1223" t="s">
        <v>10051</v>
      </c>
      <c r="J1223" t="s">
        <v>10051</v>
      </c>
    </row>
    <row r="1224" spans="1:10" x14ac:dyDescent="0.35">
      <c r="A1224" t="s">
        <v>1634</v>
      </c>
      <c r="B1224" t="s">
        <v>13</v>
      </c>
      <c r="C1224">
        <v>1</v>
      </c>
      <c r="D1224" s="10">
        <v>3</v>
      </c>
      <c r="E1224" s="8">
        <v>3</v>
      </c>
      <c r="F1224" t="s">
        <v>10</v>
      </c>
      <c r="G1224" t="s">
        <v>21</v>
      </c>
      <c r="H1224" s="13" t="s">
        <v>10046</v>
      </c>
      <c r="I1224" t="s">
        <v>10051</v>
      </c>
      <c r="J1224" t="s">
        <v>10051</v>
      </c>
    </row>
    <row r="1225" spans="1:10" x14ac:dyDescent="0.35">
      <c r="A1225" t="s">
        <v>100</v>
      </c>
      <c r="B1225" t="s">
        <v>20</v>
      </c>
      <c r="C1225">
        <v>1</v>
      </c>
      <c r="D1225" s="10">
        <v>5</v>
      </c>
      <c r="E1225" s="8">
        <v>5</v>
      </c>
      <c r="F1225" t="s">
        <v>10051</v>
      </c>
      <c r="G1225" t="s">
        <v>15</v>
      </c>
      <c r="H1225" s="13">
        <v>44980</v>
      </c>
      <c r="I1225" t="s">
        <v>10051</v>
      </c>
      <c r="J1225" t="s">
        <v>10051</v>
      </c>
    </row>
    <row r="1226" spans="1:10" x14ac:dyDescent="0.35">
      <c r="A1226" t="s">
        <v>2823</v>
      </c>
      <c r="B1226" t="s">
        <v>9</v>
      </c>
      <c r="C1226">
        <v>1</v>
      </c>
      <c r="D1226" s="10">
        <v>2</v>
      </c>
      <c r="E1226" s="8">
        <v>2</v>
      </c>
      <c r="F1226" t="s">
        <v>10</v>
      </c>
      <c r="G1226" t="s">
        <v>11</v>
      </c>
      <c r="H1226" s="13">
        <v>45015</v>
      </c>
      <c r="I1226" t="s">
        <v>10051</v>
      </c>
      <c r="J1226" t="s">
        <v>10051</v>
      </c>
    </row>
    <row r="1227" spans="1:10" x14ac:dyDescent="0.35">
      <c r="A1227" t="s">
        <v>2428</v>
      </c>
      <c r="B1227" t="s">
        <v>39</v>
      </c>
      <c r="C1227">
        <v>4</v>
      </c>
      <c r="D1227" s="10">
        <v>3</v>
      </c>
      <c r="E1227" s="8">
        <f>C1227*D1227</f>
        <v>12</v>
      </c>
      <c r="F1227" t="s">
        <v>18</v>
      </c>
      <c r="G1227" t="s">
        <v>15</v>
      </c>
      <c r="H1227" s="13">
        <v>44930</v>
      </c>
      <c r="I1227" t="s">
        <v>10051</v>
      </c>
      <c r="J1227" t="s">
        <v>10051</v>
      </c>
    </row>
    <row r="1228" spans="1:10" x14ac:dyDescent="0.35">
      <c r="A1228" t="s">
        <v>2112</v>
      </c>
      <c r="B1228" t="s">
        <v>28</v>
      </c>
      <c r="C1228">
        <f>E1228/D1228</f>
        <v>3</v>
      </c>
      <c r="D1228" s="10">
        <v>4</v>
      </c>
      <c r="E1228" s="8">
        <v>12</v>
      </c>
      <c r="F1228" t="s">
        <v>14</v>
      </c>
      <c r="G1228" t="s">
        <v>11</v>
      </c>
      <c r="H1228" s="13">
        <v>45081</v>
      </c>
      <c r="I1228" t="s">
        <v>10051</v>
      </c>
      <c r="J1228" t="s">
        <v>10051</v>
      </c>
    </row>
    <row r="1229" spans="1:10" x14ac:dyDescent="0.35">
      <c r="A1229" t="s">
        <v>9028</v>
      </c>
      <c r="B1229" t="s">
        <v>25</v>
      </c>
      <c r="C1229">
        <v>5</v>
      </c>
      <c r="D1229" s="10">
        <v>4</v>
      </c>
      <c r="E1229" s="8">
        <v>20</v>
      </c>
      <c r="F1229" t="s">
        <v>23</v>
      </c>
      <c r="G1229" t="s">
        <v>11</v>
      </c>
      <c r="H1229" s="13">
        <v>45177</v>
      </c>
      <c r="I1229" t="s">
        <v>10051</v>
      </c>
      <c r="J1229" t="s">
        <v>10051</v>
      </c>
    </row>
    <row r="1230" spans="1:10" x14ac:dyDescent="0.35">
      <c r="A1230" t="s">
        <v>3998</v>
      </c>
      <c r="B1230" t="s">
        <v>9</v>
      </c>
      <c r="C1230">
        <v>3</v>
      </c>
      <c r="D1230" s="10">
        <v>2</v>
      </c>
      <c r="E1230" s="8">
        <v>6</v>
      </c>
      <c r="F1230" t="s">
        <v>23</v>
      </c>
      <c r="G1230" t="s">
        <v>11</v>
      </c>
      <c r="H1230" s="13">
        <v>45242</v>
      </c>
      <c r="I1230" t="s">
        <v>10051</v>
      </c>
      <c r="J1230" t="s">
        <v>10051</v>
      </c>
    </row>
    <row r="1231" spans="1:10" x14ac:dyDescent="0.35">
      <c r="A1231" t="s">
        <v>8295</v>
      </c>
      <c r="B1231" t="s">
        <v>20</v>
      </c>
      <c r="C1231">
        <v>3</v>
      </c>
      <c r="D1231" s="10">
        <v>5</v>
      </c>
      <c r="E1231" s="8">
        <v>15</v>
      </c>
      <c r="F1231" t="s">
        <v>23</v>
      </c>
      <c r="G1231" t="s">
        <v>11</v>
      </c>
      <c r="H1231" s="13">
        <v>45210</v>
      </c>
      <c r="I1231" t="s">
        <v>10051</v>
      </c>
      <c r="J1231" t="s">
        <v>10051</v>
      </c>
    </row>
    <row r="1232" spans="1:10" x14ac:dyDescent="0.35">
      <c r="A1232" t="s">
        <v>6667</v>
      </c>
      <c r="B1232" t="s">
        <v>65</v>
      </c>
      <c r="C1232">
        <v>4</v>
      </c>
      <c r="D1232" s="10">
        <v>1.5</v>
      </c>
      <c r="E1232" s="8">
        <v>6</v>
      </c>
      <c r="F1232" t="s">
        <v>21</v>
      </c>
      <c r="G1232" t="s">
        <v>15</v>
      </c>
      <c r="H1232" s="13" t="s">
        <v>10046</v>
      </c>
      <c r="I1232" t="s">
        <v>10051</v>
      </c>
      <c r="J1232" t="s">
        <v>10051</v>
      </c>
    </row>
    <row r="1233" spans="1:10" x14ac:dyDescent="0.35">
      <c r="A1233" t="s">
        <v>9253</v>
      </c>
      <c r="B1233" t="s">
        <v>28</v>
      </c>
      <c r="C1233">
        <v>2</v>
      </c>
      <c r="D1233" s="10">
        <v>4</v>
      </c>
      <c r="E1233" s="8">
        <v>8</v>
      </c>
      <c r="F1233" t="s">
        <v>23</v>
      </c>
      <c r="G1233" t="s">
        <v>15</v>
      </c>
      <c r="H1233" s="13" t="s">
        <v>10046</v>
      </c>
      <c r="I1233" t="s">
        <v>10051</v>
      </c>
      <c r="J1233" t="s">
        <v>10051</v>
      </c>
    </row>
    <row r="1234" spans="1:10" x14ac:dyDescent="0.35">
      <c r="A1234" t="s">
        <v>921</v>
      </c>
      <c r="B1234" t="s">
        <v>39</v>
      </c>
      <c r="C1234">
        <v>2</v>
      </c>
      <c r="D1234" s="10">
        <v>3</v>
      </c>
      <c r="E1234" s="8">
        <v>6</v>
      </c>
      <c r="F1234" t="s">
        <v>10051</v>
      </c>
      <c r="G1234" t="s">
        <v>11</v>
      </c>
      <c r="H1234" s="13">
        <v>45157</v>
      </c>
      <c r="I1234" t="s">
        <v>10051</v>
      </c>
      <c r="J1234" t="s">
        <v>10051</v>
      </c>
    </row>
    <row r="1235" spans="1:10" x14ac:dyDescent="0.35">
      <c r="A1235" t="s">
        <v>6727</v>
      </c>
      <c r="B1235" t="s">
        <v>39</v>
      </c>
      <c r="C1235">
        <v>1</v>
      </c>
      <c r="D1235" s="10">
        <v>3</v>
      </c>
      <c r="E1235" s="8">
        <v>3</v>
      </c>
      <c r="F1235" t="s">
        <v>10051</v>
      </c>
      <c r="G1235" t="s">
        <v>11</v>
      </c>
      <c r="H1235" s="13">
        <v>44984</v>
      </c>
      <c r="I1235" t="s">
        <v>10051</v>
      </c>
      <c r="J1235" t="s">
        <v>10051</v>
      </c>
    </row>
    <row r="1236" spans="1:10" x14ac:dyDescent="0.35">
      <c r="A1236" t="s">
        <v>380</v>
      </c>
      <c r="B1236" t="s">
        <v>9</v>
      </c>
      <c r="C1236">
        <v>3</v>
      </c>
      <c r="D1236" s="10">
        <v>2</v>
      </c>
      <c r="E1236" s="8">
        <v>6</v>
      </c>
      <c r="F1236" t="s">
        <v>23</v>
      </c>
      <c r="G1236" t="s">
        <v>11</v>
      </c>
      <c r="H1236" s="13">
        <v>45188</v>
      </c>
      <c r="I1236" t="s">
        <v>10051</v>
      </c>
      <c r="J1236" t="s">
        <v>10051</v>
      </c>
    </row>
    <row r="1237" spans="1:10" x14ac:dyDescent="0.35">
      <c r="A1237" t="s">
        <v>1813</v>
      </c>
      <c r="B1237" t="s">
        <v>28</v>
      </c>
      <c r="C1237">
        <v>2</v>
      </c>
      <c r="D1237" s="10">
        <v>4</v>
      </c>
      <c r="E1237" s="8">
        <v>8</v>
      </c>
      <c r="F1237" t="s">
        <v>14</v>
      </c>
      <c r="G1237" t="s">
        <v>15</v>
      </c>
      <c r="H1237" s="13">
        <v>45165</v>
      </c>
      <c r="I1237" t="s">
        <v>10051</v>
      </c>
      <c r="J1237" t="s">
        <v>10051</v>
      </c>
    </row>
    <row r="1238" spans="1:10" x14ac:dyDescent="0.35">
      <c r="A1238" t="s">
        <v>3705</v>
      </c>
      <c r="B1238" t="s">
        <v>28</v>
      </c>
      <c r="C1238">
        <v>4</v>
      </c>
      <c r="D1238" s="10">
        <v>4</v>
      </c>
      <c r="E1238" s="8">
        <v>16</v>
      </c>
      <c r="F1238" t="s">
        <v>10051</v>
      </c>
      <c r="G1238" t="s">
        <v>11</v>
      </c>
      <c r="H1238" s="13">
        <v>45266</v>
      </c>
      <c r="I1238" t="s">
        <v>10051</v>
      </c>
      <c r="J1238" t="s">
        <v>10051</v>
      </c>
    </row>
    <row r="1239" spans="1:10" x14ac:dyDescent="0.35">
      <c r="A1239" t="s">
        <v>8519</v>
      </c>
      <c r="B1239" t="s">
        <v>25</v>
      </c>
      <c r="C1239">
        <v>4</v>
      </c>
      <c r="D1239" s="10">
        <v>4</v>
      </c>
      <c r="E1239" s="8">
        <v>16</v>
      </c>
      <c r="F1239" t="s">
        <v>14</v>
      </c>
      <c r="G1239" t="s">
        <v>15</v>
      </c>
      <c r="H1239" s="13">
        <v>45257</v>
      </c>
      <c r="I1239" t="s">
        <v>10051</v>
      </c>
      <c r="J1239" t="s">
        <v>10051</v>
      </c>
    </row>
    <row r="1240" spans="1:10" x14ac:dyDescent="0.35">
      <c r="A1240" t="s">
        <v>5665</v>
      </c>
      <c r="B1240" t="s">
        <v>17</v>
      </c>
      <c r="C1240">
        <v>2</v>
      </c>
      <c r="D1240" s="10">
        <v>1</v>
      </c>
      <c r="E1240" s="8">
        <v>2</v>
      </c>
      <c r="F1240" t="s">
        <v>10051</v>
      </c>
      <c r="G1240" t="s">
        <v>15</v>
      </c>
      <c r="H1240" s="13">
        <v>45050</v>
      </c>
      <c r="I1240" t="s">
        <v>10051</v>
      </c>
      <c r="J1240" t="s">
        <v>10051</v>
      </c>
    </row>
    <row r="1241" spans="1:10" x14ac:dyDescent="0.35">
      <c r="A1241" t="s">
        <v>8384</v>
      </c>
      <c r="B1241" t="s">
        <v>9</v>
      </c>
      <c r="C1241">
        <v>5</v>
      </c>
      <c r="D1241" s="10">
        <v>2</v>
      </c>
      <c r="E1241" s="8">
        <v>10</v>
      </c>
      <c r="F1241" t="s">
        <v>23</v>
      </c>
      <c r="G1241" t="s">
        <v>11</v>
      </c>
      <c r="H1241" s="13">
        <v>45119</v>
      </c>
      <c r="I1241" t="s">
        <v>10051</v>
      </c>
      <c r="J1241" t="s">
        <v>10051</v>
      </c>
    </row>
    <row r="1242" spans="1:10" x14ac:dyDescent="0.35">
      <c r="A1242" t="s">
        <v>4894</v>
      </c>
      <c r="B1242" t="s">
        <v>13</v>
      </c>
      <c r="C1242">
        <v>5</v>
      </c>
      <c r="D1242" s="10">
        <v>3</v>
      </c>
      <c r="E1242" s="8">
        <f>C1242*D1242</f>
        <v>15</v>
      </c>
      <c r="F1242" t="s">
        <v>10</v>
      </c>
      <c r="G1242" t="s">
        <v>15</v>
      </c>
      <c r="H1242" s="13">
        <v>45254</v>
      </c>
      <c r="I1242" t="s">
        <v>10051</v>
      </c>
      <c r="J1242" t="s">
        <v>10051</v>
      </c>
    </row>
    <row r="1243" spans="1:10" x14ac:dyDescent="0.35">
      <c r="A1243" t="s">
        <v>4450</v>
      </c>
      <c r="B1243" t="s">
        <v>39</v>
      </c>
      <c r="C1243">
        <v>3</v>
      </c>
      <c r="D1243" s="10">
        <v>3</v>
      </c>
      <c r="E1243" s="8">
        <v>9</v>
      </c>
      <c r="F1243" t="s">
        <v>14</v>
      </c>
      <c r="G1243" t="s">
        <v>15</v>
      </c>
      <c r="H1243" s="13">
        <v>45039</v>
      </c>
      <c r="I1243" t="s">
        <v>10051</v>
      </c>
      <c r="J1243" t="s">
        <v>10051</v>
      </c>
    </row>
    <row r="1244" spans="1:10" x14ac:dyDescent="0.35">
      <c r="A1244" t="s">
        <v>9379</v>
      </c>
      <c r="B1244" t="s">
        <v>13</v>
      </c>
      <c r="C1244">
        <v>3</v>
      </c>
      <c r="D1244" s="10">
        <v>3</v>
      </c>
      <c r="E1244" s="8">
        <v>9</v>
      </c>
      <c r="F1244" t="s">
        <v>23</v>
      </c>
      <c r="G1244" t="s">
        <v>11</v>
      </c>
      <c r="H1244" s="13">
        <v>44927</v>
      </c>
      <c r="I1244" t="s">
        <v>10051</v>
      </c>
      <c r="J1244" t="s">
        <v>10051</v>
      </c>
    </row>
    <row r="1245" spans="1:10" x14ac:dyDescent="0.35">
      <c r="A1245" t="s">
        <v>8312</v>
      </c>
      <c r="B1245" t="s">
        <v>9</v>
      </c>
      <c r="C1245">
        <v>4</v>
      </c>
      <c r="D1245" s="10">
        <v>2</v>
      </c>
      <c r="E1245" s="8">
        <f>C1245*D1245</f>
        <v>8</v>
      </c>
      <c r="F1245" t="s">
        <v>10</v>
      </c>
      <c r="G1245" t="s">
        <v>15</v>
      </c>
      <c r="H1245" s="13">
        <v>45147</v>
      </c>
      <c r="I1245" t="s">
        <v>10051</v>
      </c>
      <c r="J1245" t="s">
        <v>10051</v>
      </c>
    </row>
    <row r="1246" spans="1:10" x14ac:dyDescent="0.35">
      <c r="A1246" t="s">
        <v>2315</v>
      </c>
      <c r="B1246" t="s">
        <v>65</v>
      </c>
      <c r="C1246">
        <v>1</v>
      </c>
      <c r="D1246" s="10">
        <v>1.5</v>
      </c>
      <c r="E1246" s="8">
        <v>1.5</v>
      </c>
      <c r="F1246" t="s">
        <v>14</v>
      </c>
      <c r="G1246" t="s">
        <v>11</v>
      </c>
      <c r="H1246" s="13">
        <v>44934</v>
      </c>
      <c r="I1246" t="s">
        <v>10051</v>
      </c>
      <c r="J1246" t="s">
        <v>10051</v>
      </c>
    </row>
    <row r="1247" spans="1:10" x14ac:dyDescent="0.35">
      <c r="A1247" t="s">
        <v>630</v>
      </c>
      <c r="B1247" t="s">
        <v>28</v>
      </c>
      <c r="C1247">
        <v>5</v>
      </c>
      <c r="D1247" s="10">
        <v>4</v>
      </c>
      <c r="E1247" s="8">
        <v>20</v>
      </c>
      <c r="F1247" t="s">
        <v>23</v>
      </c>
      <c r="G1247" t="s">
        <v>21</v>
      </c>
      <c r="H1247" s="13">
        <v>45055</v>
      </c>
      <c r="I1247" t="s">
        <v>10051</v>
      </c>
      <c r="J1247" t="s">
        <v>10051</v>
      </c>
    </row>
    <row r="1248" spans="1:10" x14ac:dyDescent="0.35">
      <c r="A1248" t="s">
        <v>7756</v>
      </c>
      <c r="B1248" t="s">
        <v>17</v>
      </c>
      <c r="C1248">
        <v>4</v>
      </c>
      <c r="D1248" s="10">
        <v>1</v>
      </c>
      <c r="E1248" s="8">
        <v>4</v>
      </c>
      <c r="F1248" t="s">
        <v>10</v>
      </c>
      <c r="G1248" t="s">
        <v>10051</v>
      </c>
      <c r="H1248" s="13" t="s">
        <v>10046</v>
      </c>
      <c r="I1248" t="s">
        <v>10051</v>
      </c>
      <c r="J1248" t="s">
        <v>10051</v>
      </c>
    </row>
    <row r="1249" spans="1:10" x14ac:dyDescent="0.35">
      <c r="A1249" t="s">
        <v>3625</v>
      </c>
      <c r="B1249" t="s">
        <v>9</v>
      </c>
      <c r="C1249">
        <v>1</v>
      </c>
      <c r="D1249" s="10">
        <v>2</v>
      </c>
      <c r="E1249" s="8">
        <v>2</v>
      </c>
      <c r="F1249" t="s">
        <v>10</v>
      </c>
      <c r="G1249" t="s">
        <v>15</v>
      </c>
      <c r="H1249" s="13">
        <v>45087</v>
      </c>
      <c r="I1249" t="s">
        <v>10051</v>
      </c>
      <c r="J1249" t="s">
        <v>10051</v>
      </c>
    </row>
    <row r="1250" spans="1:10" x14ac:dyDescent="0.35">
      <c r="A1250" t="s">
        <v>804</v>
      </c>
      <c r="B1250" t="s">
        <v>39</v>
      </c>
      <c r="C1250">
        <v>4</v>
      </c>
      <c r="D1250" s="10">
        <v>3</v>
      </c>
      <c r="E1250" s="8">
        <v>12</v>
      </c>
      <c r="F1250" t="s">
        <v>23</v>
      </c>
      <c r="G1250" t="s">
        <v>11</v>
      </c>
      <c r="H1250" s="13">
        <v>45288</v>
      </c>
      <c r="I1250" t="s">
        <v>10051</v>
      </c>
      <c r="J1250" t="s">
        <v>10051</v>
      </c>
    </row>
    <row r="1251" spans="1:10" x14ac:dyDescent="0.35">
      <c r="A1251" t="s">
        <v>736</v>
      </c>
      <c r="B1251" t="s">
        <v>28</v>
      </c>
      <c r="C1251">
        <v>4</v>
      </c>
      <c r="D1251" s="10">
        <v>4</v>
      </c>
      <c r="E1251" s="8">
        <v>16</v>
      </c>
      <c r="F1251" t="s">
        <v>10</v>
      </c>
      <c r="G1251" t="s">
        <v>15</v>
      </c>
      <c r="H1251" s="13">
        <v>45229</v>
      </c>
      <c r="I1251" t="s">
        <v>10051</v>
      </c>
      <c r="J1251" t="s">
        <v>10051</v>
      </c>
    </row>
    <row r="1252" spans="1:10" x14ac:dyDescent="0.35">
      <c r="A1252" t="s">
        <v>821</v>
      </c>
      <c r="B1252" t="s">
        <v>28</v>
      </c>
      <c r="C1252">
        <v>1</v>
      </c>
      <c r="D1252" s="10">
        <v>4</v>
      </c>
      <c r="E1252" s="8">
        <v>4</v>
      </c>
      <c r="F1252" t="s">
        <v>10051</v>
      </c>
      <c r="G1252" t="s">
        <v>15</v>
      </c>
      <c r="H1252" s="13">
        <v>45190</v>
      </c>
      <c r="I1252" t="s">
        <v>10051</v>
      </c>
      <c r="J1252" t="s">
        <v>10051</v>
      </c>
    </row>
    <row r="1253" spans="1:10" x14ac:dyDescent="0.35">
      <c r="A1253" t="s">
        <v>7254</v>
      </c>
      <c r="B1253" t="s">
        <v>20</v>
      </c>
      <c r="C1253">
        <v>1</v>
      </c>
      <c r="D1253" s="10">
        <v>5</v>
      </c>
      <c r="E1253" s="8">
        <v>5</v>
      </c>
      <c r="F1253" t="s">
        <v>14</v>
      </c>
      <c r="G1253" t="s">
        <v>15</v>
      </c>
      <c r="H1253" s="13">
        <v>45167</v>
      </c>
      <c r="I1253" t="s">
        <v>10051</v>
      </c>
      <c r="J1253" t="s">
        <v>10051</v>
      </c>
    </row>
    <row r="1254" spans="1:10" x14ac:dyDescent="0.35">
      <c r="A1254" t="s">
        <v>3704</v>
      </c>
      <c r="B1254" t="s">
        <v>25</v>
      </c>
      <c r="C1254">
        <v>3</v>
      </c>
      <c r="D1254" s="10">
        <v>4</v>
      </c>
      <c r="E1254" s="8">
        <v>12</v>
      </c>
      <c r="F1254" t="s">
        <v>10051</v>
      </c>
      <c r="G1254" t="s">
        <v>11</v>
      </c>
      <c r="H1254" s="13">
        <v>45075</v>
      </c>
      <c r="I1254" t="s">
        <v>10051</v>
      </c>
      <c r="J1254" t="s">
        <v>10051</v>
      </c>
    </row>
    <row r="1255" spans="1:10" x14ac:dyDescent="0.35">
      <c r="A1255" t="s">
        <v>7764</v>
      </c>
      <c r="B1255" t="s">
        <v>65</v>
      </c>
      <c r="C1255">
        <v>4</v>
      </c>
      <c r="D1255" s="10">
        <v>1.5</v>
      </c>
      <c r="E1255" s="8">
        <v>6</v>
      </c>
      <c r="F1255" t="s">
        <v>23</v>
      </c>
      <c r="G1255" t="s">
        <v>15</v>
      </c>
      <c r="H1255" s="13" t="s">
        <v>10046</v>
      </c>
      <c r="I1255" t="s">
        <v>10051</v>
      </c>
      <c r="J1255" t="s">
        <v>10051</v>
      </c>
    </row>
    <row r="1256" spans="1:10" x14ac:dyDescent="0.35">
      <c r="A1256" t="s">
        <v>4469</v>
      </c>
      <c r="B1256" t="s">
        <v>17</v>
      </c>
      <c r="C1256">
        <v>2</v>
      </c>
      <c r="D1256" s="10">
        <v>1</v>
      </c>
      <c r="E1256" s="8">
        <v>2</v>
      </c>
      <c r="F1256" t="s">
        <v>10</v>
      </c>
      <c r="G1256" t="s">
        <v>15</v>
      </c>
      <c r="H1256" s="13" t="s">
        <v>10046</v>
      </c>
      <c r="I1256" t="s">
        <v>10051</v>
      </c>
      <c r="J1256" t="s">
        <v>10051</v>
      </c>
    </row>
    <row r="1257" spans="1:10" x14ac:dyDescent="0.35">
      <c r="A1257" t="s">
        <v>9932</v>
      </c>
      <c r="B1257" t="s">
        <v>28</v>
      </c>
      <c r="C1257">
        <v>5</v>
      </c>
      <c r="D1257" s="10">
        <v>4</v>
      </c>
      <c r="E1257" s="8">
        <v>20</v>
      </c>
      <c r="F1257" t="s">
        <v>23</v>
      </c>
      <c r="G1257" t="s">
        <v>11</v>
      </c>
      <c r="H1257" s="13">
        <v>45046</v>
      </c>
      <c r="I1257" t="s">
        <v>10051</v>
      </c>
      <c r="J1257" t="s">
        <v>10051</v>
      </c>
    </row>
    <row r="1258" spans="1:10" x14ac:dyDescent="0.35">
      <c r="A1258" t="s">
        <v>7680</v>
      </c>
      <c r="B1258" t="s">
        <v>17</v>
      </c>
      <c r="C1258">
        <v>4</v>
      </c>
      <c r="D1258" s="10">
        <v>1</v>
      </c>
      <c r="E1258" s="8">
        <v>4</v>
      </c>
      <c r="F1258" t="s">
        <v>10</v>
      </c>
      <c r="G1258" t="s">
        <v>15</v>
      </c>
      <c r="H1258" s="13">
        <v>45215</v>
      </c>
      <c r="I1258" t="s">
        <v>10051</v>
      </c>
      <c r="J1258" t="s">
        <v>10051</v>
      </c>
    </row>
    <row r="1259" spans="1:10" x14ac:dyDescent="0.35">
      <c r="A1259" t="s">
        <v>4609</v>
      </c>
      <c r="B1259" t="s">
        <v>20</v>
      </c>
      <c r="C1259">
        <v>3</v>
      </c>
      <c r="D1259" s="10">
        <v>5</v>
      </c>
      <c r="E1259" s="8">
        <v>15</v>
      </c>
      <c r="F1259" t="s">
        <v>23</v>
      </c>
      <c r="G1259" t="s">
        <v>11</v>
      </c>
      <c r="H1259" s="13">
        <v>45187</v>
      </c>
      <c r="I1259" t="s">
        <v>10051</v>
      </c>
      <c r="J1259" t="s">
        <v>10051</v>
      </c>
    </row>
    <row r="1260" spans="1:10" x14ac:dyDescent="0.35">
      <c r="A1260" t="s">
        <v>4264</v>
      </c>
      <c r="B1260" t="s">
        <v>17</v>
      </c>
      <c r="C1260">
        <v>3</v>
      </c>
      <c r="D1260" s="10">
        <v>1</v>
      </c>
      <c r="E1260" s="8">
        <v>3</v>
      </c>
      <c r="F1260" t="s">
        <v>23</v>
      </c>
      <c r="G1260" t="s">
        <v>21</v>
      </c>
      <c r="H1260" s="13">
        <v>45135</v>
      </c>
      <c r="I1260" t="s">
        <v>10051</v>
      </c>
      <c r="J1260" t="s">
        <v>10051</v>
      </c>
    </row>
    <row r="1261" spans="1:10" x14ac:dyDescent="0.35">
      <c r="A1261" t="s">
        <v>1252</v>
      </c>
      <c r="B1261" t="s">
        <v>17</v>
      </c>
      <c r="C1261">
        <v>1</v>
      </c>
      <c r="D1261" s="10">
        <v>1</v>
      </c>
      <c r="E1261" s="8">
        <v>1</v>
      </c>
      <c r="F1261" t="s">
        <v>23</v>
      </c>
      <c r="G1261" t="s">
        <v>15</v>
      </c>
      <c r="H1261" s="13">
        <v>45028</v>
      </c>
      <c r="I1261" t="s">
        <v>10051</v>
      </c>
      <c r="J1261" t="s">
        <v>10051</v>
      </c>
    </row>
    <row r="1262" spans="1:10" x14ac:dyDescent="0.35">
      <c r="A1262" t="s">
        <v>5191</v>
      </c>
      <c r="B1262" t="s">
        <v>9</v>
      </c>
      <c r="C1262">
        <v>2</v>
      </c>
      <c r="D1262" s="10">
        <v>2</v>
      </c>
      <c r="E1262" s="8">
        <v>4</v>
      </c>
      <c r="F1262" t="s">
        <v>23</v>
      </c>
      <c r="G1262" t="s">
        <v>10051</v>
      </c>
      <c r="H1262" s="13">
        <v>45115</v>
      </c>
      <c r="I1262" t="s">
        <v>10051</v>
      </c>
      <c r="J1262" t="s">
        <v>10051</v>
      </c>
    </row>
    <row r="1263" spans="1:10" x14ac:dyDescent="0.35">
      <c r="A1263" t="s">
        <v>7639</v>
      </c>
      <c r="B1263" t="s">
        <v>13</v>
      </c>
      <c r="C1263">
        <v>5</v>
      </c>
      <c r="D1263" s="10">
        <v>3</v>
      </c>
      <c r="E1263" s="8">
        <v>15</v>
      </c>
      <c r="F1263" t="s">
        <v>10051</v>
      </c>
      <c r="G1263" t="s">
        <v>15</v>
      </c>
      <c r="H1263" s="13">
        <v>45243</v>
      </c>
      <c r="I1263" t="s">
        <v>10051</v>
      </c>
      <c r="J1263" t="s">
        <v>10051</v>
      </c>
    </row>
    <row r="1264" spans="1:10" x14ac:dyDescent="0.35">
      <c r="A1264" t="s">
        <v>9199</v>
      </c>
      <c r="B1264" t="s">
        <v>20</v>
      </c>
      <c r="C1264">
        <v>4</v>
      </c>
      <c r="D1264" s="10">
        <v>5</v>
      </c>
      <c r="E1264" s="8">
        <v>20</v>
      </c>
      <c r="F1264" t="s">
        <v>10</v>
      </c>
      <c r="G1264" t="s">
        <v>15</v>
      </c>
      <c r="H1264" s="13">
        <v>45107</v>
      </c>
      <c r="I1264" t="s">
        <v>10051</v>
      </c>
      <c r="J1264" t="s">
        <v>10051</v>
      </c>
    </row>
    <row r="1265" spans="1:10" x14ac:dyDescent="0.35">
      <c r="A1265" t="s">
        <v>9097</v>
      </c>
      <c r="B1265" t="s">
        <v>20</v>
      </c>
      <c r="C1265">
        <v>5</v>
      </c>
      <c r="D1265" s="10">
        <v>5</v>
      </c>
      <c r="E1265" s="8">
        <v>25</v>
      </c>
      <c r="F1265" t="s">
        <v>23</v>
      </c>
      <c r="G1265" t="s">
        <v>15</v>
      </c>
      <c r="H1265" s="13">
        <v>45037</v>
      </c>
      <c r="I1265" t="s">
        <v>10051</v>
      </c>
      <c r="J1265" t="s">
        <v>10051</v>
      </c>
    </row>
    <row r="1266" spans="1:10" x14ac:dyDescent="0.35">
      <c r="A1266" t="s">
        <v>2387</v>
      </c>
      <c r="B1266" t="s">
        <v>13</v>
      </c>
      <c r="C1266">
        <v>3</v>
      </c>
      <c r="D1266" s="10">
        <v>3</v>
      </c>
      <c r="E1266" s="8">
        <v>9</v>
      </c>
      <c r="F1266" t="s">
        <v>10</v>
      </c>
      <c r="G1266" t="s">
        <v>10051</v>
      </c>
      <c r="H1266" s="13">
        <v>45235</v>
      </c>
      <c r="I1266" t="s">
        <v>10051</v>
      </c>
      <c r="J1266" t="s">
        <v>10051</v>
      </c>
    </row>
    <row r="1267" spans="1:10" x14ac:dyDescent="0.35">
      <c r="A1267" t="s">
        <v>105</v>
      </c>
      <c r="B1267" t="s">
        <v>17</v>
      </c>
      <c r="C1267">
        <v>2</v>
      </c>
      <c r="D1267" s="10">
        <v>1</v>
      </c>
      <c r="E1267" s="8">
        <v>2</v>
      </c>
      <c r="F1267" t="s">
        <v>10051</v>
      </c>
      <c r="G1267" t="s">
        <v>10051</v>
      </c>
      <c r="H1267" s="13">
        <v>45118</v>
      </c>
      <c r="I1267" t="s">
        <v>10051</v>
      </c>
      <c r="J1267" t="s">
        <v>10051</v>
      </c>
    </row>
    <row r="1268" spans="1:10" x14ac:dyDescent="0.35">
      <c r="A1268" t="s">
        <v>2474</v>
      </c>
      <c r="B1268" t="s">
        <v>9</v>
      </c>
      <c r="C1268">
        <v>5</v>
      </c>
      <c r="D1268" s="10">
        <v>2</v>
      </c>
      <c r="E1268" s="8">
        <v>10</v>
      </c>
      <c r="F1268" t="s">
        <v>23</v>
      </c>
      <c r="G1268" t="s">
        <v>11</v>
      </c>
      <c r="H1268" s="13">
        <v>45170</v>
      </c>
      <c r="I1268" t="s">
        <v>10051</v>
      </c>
      <c r="J1268" t="s">
        <v>10051</v>
      </c>
    </row>
    <row r="1269" spans="1:10" x14ac:dyDescent="0.35">
      <c r="A1269" t="s">
        <v>9048</v>
      </c>
      <c r="B1269" t="s">
        <v>9</v>
      </c>
      <c r="C1269">
        <v>4</v>
      </c>
      <c r="D1269" s="10">
        <v>2</v>
      </c>
      <c r="E1269" s="8">
        <v>8</v>
      </c>
      <c r="F1269" t="s">
        <v>14</v>
      </c>
      <c r="G1269" t="s">
        <v>15</v>
      </c>
      <c r="H1269" s="13">
        <v>45229</v>
      </c>
      <c r="I1269" t="s">
        <v>10051</v>
      </c>
      <c r="J1269" t="s">
        <v>10051</v>
      </c>
    </row>
    <row r="1270" spans="1:10" x14ac:dyDescent="0.35">
      <c r="A1270" t="s">
        <v>658</v>
      </c>
      <c r="B1270" t="s">
        <v>17</v>
      </c>
      <c r="C1270">
        <v>3</v>
      </c>
      <c r="D1270" s="10">
        <v>1</v>
      </c>
      <c r="E1270" s="8">
        <v>3</v>
      </c>
      <c r="F1270" t="s">
        <v>14</v>
      </c>
      <c r="G1270" t="s">
        <v>11</v>
      </c>
      <c r="H1270" s="13">
        <v>45218</v>
      </c>
      <c r="I1270" t="s">
        <v>10051</v>
      </c>
      <c r="J1270" t="s">
        <v>10051</v>
      </c>
    </row>
    <row r="1271" spans="1:10" x14ac:dyDescent="0.35">
      <c r="A1271" t="s">
        <v>1830</v>
      </c>
      <c r="B1271" t="s">
        <v>13</v>
      </c>
      <c r="C1271">
        <v>4</v>
      </c>
      <c r="D1271" s="10">
        <v>3</v>
      </c>
      <c r="E1271" s="8">
        <v>12</v>
      </c>
      <c r="F1271" t="s">
        <v>14</v>
      </c>
      <c r="G1271" t="s">
        <v>15</v>
      </c>
      <c r="H1271" s="13">
        <v>45124</v>
      </c>
      <c r="I1271" t="s">
        <v>10051</v>
      </c>
      <c r="J1271" t="s">
        <v>10051</v>
      </c>
    </row>
    <row r="1272" spans="1:10" x14ac:dyDescent="0.35">
      <c r="A1272" t="s">
        <v>300</v>
      </c>
      <c r="B1272" t="s">
        <v>25</v>
      </c>
      <c r="C1272">
        <v>5</v>
      </c>
      <c r="D1272" s="10">
        <v>4</v>
      </c>
      <c r="E1272" s="8">
        <v>20</v>
      </c>
      <c r="F1272" t="s">
        <v>10</v>
      </c>
      <c r="G1272" t="s">
        <v>10051</v>
      </c>
      <c r="H1272" s="13">
        <v>45243</v>
      </c>
      <c r="I1272" t="s">
        <v>10051</v>
      </c>
      <c r="J1272" t="s">
        <v>10051</v>
      </c>
    </row>
    <row r="1273" spans="1:10" x14ac:dyDescent="0.35">
      <c r="A1273" t="s">
        <v>2182</v>
      </c>
      <c r="B1273" t="s">
        <v>9</v>
      </c>
      <c r="C1273">
        <f>E1273/D1273</f>
        <v>1</v>
      </c>
      <c r="D1273" s="10">
        <v>2</v>
      </c>
      <c r="E1273" s="8">
        <v>2</v>
      </c>
      <c r="F1273" t="s">
        <v>23</v>
      </c>
      <c r="G1273" t="s">
        <v>11</v>
      </c>
      <c r="H1273" s="13">
        <v>45150</v>
      </c>
      <c r="I1273" t="s">
        <v>10051</v>
      </c>
      <c r="J1273" t="s">
        <v>10051</v>
      </c>
    </row>
    <row r="1274" spans="1:10" x14ac:dyDescent="0.35">
      <c r="A1274" t="s">
        <v>480</v>
      </c>
      <c r="B1274" t="s">
        <v>65</v>
      </c>
      <c r="C1274">
        <v>4</v>
      </c>
      <c r="D1274" s="10">
        <v>1.5</v>
      </c>
      <c r="E1274" s="8">
        <v>6</v>
      </c>
      <c r="F1274" t="s">
        <v>14</v>
      </c>
      <c r="G1274" t="s">
        <v>10051</v>
      </c>
      <c r="H1274" s="13">
        <v>45255</v>
      </c>
      <c r="I1274" t="s">
        <v>10051</v>
      </c>
      <c r="J1274" t="s">
        <v>10051</v>
      </c>
    </row>
    <row r="1275" spans="1:10" x14ac:dyDescent="0.35">
      <c r="A1275" t="s">
        <v>6605</v>
      </c>
      <c r="B1275" t="s">
        <v>20</v>
      </c>
      <c r="C1275">
        <v>2</v>
      </c>
      <c r="D1275" s="10">
        <v>5</v>
      </c>
      <c r="E1275" s="8">
        <v>10</v>
      </c>
      <c r="F1275" t="s">
        <v>14</v>
      </c>
      <c r="G1275" t="s">
        <v>10051</v>
      </c>
      <c r="H1275" s="13">
        <v>44984</v>
      </c>
      <c r="I1275" t="s">
        <v>10051</v>
      </c>
      <c r="J1275" t="s">
        <v>10051</v>
      </c>
    </row>
    <row r="1276" spans="1:10" x14ac:dyDescent="0.35">
      <c r="A1276" t="s">
        <v>680</v>
      </c>
      <c r="B1276" t="s">
        <v>20</v>
      </c>
      <c r="C1276">
        <v>1</v>
      </c>
      <c r="D1276" s="10">
        <v>5</v>
      </c>
      <c r="E1276" s="8">
        <v>5</v>
      </c>
      <c r="F1276" t="s">
        <v>10</v>
      </c>
      <c r="G1276" t="s">
        <v>10051</v>
      </c>
      <c r="H1276" s="13">
        <v>44928</v>
      </c>
      <c r="I1276" t="s">
        <v>10051</v>
      </c>
      <c r="J1276" t="s">
        <v>10051</v>
      </c>
    </row>
    <row r="1277" spans="1:10" x14ac:dyDescent="0.35">
      <c r="A1277" t="s">
        <v>6229</v>
      </c>
      <c r="B1277" t="s">
        <v>20</v>
      </c>
      <c r="C1277">
        <v>4</v>
      </c>
      <c r="D1277" s="10">
        <v>5</v>
      </c>
      <c r="E1277" s="8">
        <v>20</v>
      </c>
      <c r="F1277" t="s">
        <v>23</v>
      </c>
      <c r="G1277" t="s">
        <v>15</v>
      </c>
      <c r="H1277" s="13">
        <v>44991</v>
      </c>
      <c r="I1277" t="s">
        <v>10051</v>
      </c>
      <c r="J1277" t="s">
        <v>10051</v>
      </c>
    </row>
    <row r="1278" spans="1:10" x14ac:dyDescent="0.35">
      <c r="A1278" t="s">
        <v>8714</v>
      </c>
      <c r="B1278" t="s">
        <v>28</v>
      </c>
      <c r="C1278">
        <v>2</v>
      </c>
      <c r="D1278" s="10">
        <v>4</v>
      </c>
      <c r="E1278" s="8">
        <v>8</v>
      </c>
      <c r="F1278" t="s">
        <v>10051</v>
      </c>
      <c r="G1278" t="s">
        <v>15</v>
      </c>
      <c r="H1278" s="13">
        <v>45279</v>
      </c>
      <c r="I1278" t="s">
        <v>10051</v>
      </c>
      <c r="J1278" t="s">
        <v>10051</v>
      </c>
    </row>
    <row r="1279" spans="1:10" x14ac:dyDescent="0.35">
      <c r="A1279" t="s">
        <v>9769</v>
      </c>
      <c r="B1279" t="s">
        <v>13</v>
      </c>
      <c r="C1279">
        <v>3</v>
      </c>
      <c r="D1279" s="10">
        <v>3</v>
      </c>
      <c r="E1279" s="8">
        <v>9</v>
      </c>
      <c r="F1279" t="s">
        <v>14</v>
      </c>
      <c r="G1279" t="s">
        <v>10051</v>
      </c>
      <c r="H1279" s="13">
        <v>45247</v>
      </c>
      <c r="I1279" t="s">
        <v>10051</v>
      </c>
      <c r="J1279" t="s">
        <v>10051</v>
      </c>
    </row>
    <row r="1280" spans="1:10" x14ac:dyDescent="0.35">
      <c r="A1280" t="s">
        <v>3878</v>
      </c>
      <c r="B1280" t="s">
        <v>39</v>
      </c>
      <c r="C1280">
        <v>4</v>
      </c>
      <c r="D1280" s="10">
        <v>3</v>
      </c>
      <c r="E1280" s="8">
        <v>12</v>
      </c>
      <c r="F1280" t="s">
        <v>23</v>
      </c>
      <c r="G1280" t="s">
        <v>11</v>
      </c>
      <c r="H1280" s="13">
        <v>45232</v>
      </c>
      <c r="I1280" t="s">
        <v>10051</v>
      </c>
      <c r="J1280" t="s">
        <v>10051</v>
      </c>
    </row>
    <row r="1281" spans="1:10" x14ac:dyDescent="0.35">
      <c r="A1281" t="s">
        <v>2697</v>
      </c>
      <c r="B1281" t="s">
        <v>39</v>
      </c>
      <c r="C1281">
        <v>5</v>
      </c>
      <c r="D1281" s="10">
        <v>3</v>
      </c>
      <c r="E1281" s="8">
        <v>15</v>
      </c>
      <c r="F1281" t="s">
        <v>10</v>
      </c>
      <c r="G1281" t="s">
        <v>15</v>
      </c>
      <c r="H1281" s="13">
        <v>45149</v>
      </c>
      <c r="I1281" t="s">
        <v>10051</v>
      </c>
      <c r="J1281" t="s">
        <v>10051</v>
      </c>
    </row>
    <row r="1282" spans="1:10" x14ac:dyDescent="0.35">
      <c r="A1282" t="s">
        <v>8165</v>
      </c>
      <c r="B1282" t="s">
        <v>39</v>
      </c>
      <c r="C1282">
        <v>3</v>
      </c>
      <c r="D1282" s="10">
        <v>3</v>
      </c>
      <c r="E1282" s="8">
        <v>9</v>
      </c>
      <c r="F1282" t="s">
        <v>10</v>
      </c>
      <c r="G1282" t="s">
        <v>11</v>
      </c>
      <c r="H1282" s="13">
        <v>45013</v>
      </c>
      <c r="I1282" t="s">
        <v>10051</v>
      </c>
      <c r="J1282" t="s">
        <v>10051</v>
      </c>
    </row>
    <row r="1283" spans="1:10" x14ac:dyDescent="0.35">
      <c r="A1283" t="s">
        <v>3489</v>
      </c>
      <c r="B1283" t="s">
        <v>65</v>
      </c>
      <c r="C1283">
        <v>5</v>
      </c>
      <c r="D1283" s="10">
        <v>1.5</v>
      </c>
      <c r="E1283" s="8">
        <v>7.5</v>
      </c>
      <c r="F1283" t="s">
        <v>23</v>
      </c>
      <c r="G1283" t="s">
        <v>15</v>
      </c>
      <c r="H1283" s="13">
        <v>45117</v>
      </c>
      <c r="I1283" t="s">
        <v>10051</v>
      </c>
      <c r="J1283" t="s">
        <v>10051</v>
      </c>
    </row>
    <row r="1284" spans="1:10" x14ac:dyDescent="0.35">
      <c r="A1284" t="s">
        <v>6161</v>
      </c>
      <c r="B1284" t="s">
        <v>13</v>
      </c>
      <c r="C1284">
        <v>5</v>
      </c>
      <c r="D1284" s="10">
        <v>3</v>
      </c>
      <c r="E1284" s="8">
        <v>15</v>
      </c>
      <c r="F1284" t="s">
        <v>10</v>
      </c>
      <c r="G1284" t="s">
        <v>10051</v>
      </c>
      <c r="H1284" s="13">
        <v>45074</v>
      </c>
      <c r="I1284" t="s">
        <v>10051</v>
      </c>
      <c r="J1284" t="s">
        <v>10051</v>
      </c>
    </row>
    <row r="1285" spans="1:10" x14ac:dyDescent="0.35">
      <c r="A1285" t="s">
        <v>2235</v>
      </c>
      <c r="B1285" t="s">
        <v>25</v>
      </c>
      <c r="C1285">
        <v>3</v>
      </c>
      <c r="D1285" s="10">
        <v>4</v>
      </c>
      <c r="E1285" s="8">
        <v>12</v>
      </c>
      <c r="F1285" t="s">
        <v>23</v>
      </c>
      <c r="G1285" t="s">
        <v>10051</v>
      </c>
      <c r="H1285" s="13">
        <v>45081</v>
      </c>
      <c r="I1285" t="s">
        <v>10051</v>
      </c>
      <c r="J1285" t="s">
        <v>10051</v>
      </c>
    </row>
    <row r="1286" spans="1:10" x14ac:dyDescent="0.35">
      <c r="A1286" t="s">
        <v>6154</v>
      </c>
      <c r="B1286" t="s">
        <v>39</v>
      </c>
      <c r="C1286">
        <v>2</v>
      </c>
      <c r="D1286" s="10">
        <v>3</v>
      </c>
      <c r="E1286" s="8">
        <v>6</v>
      </c>
      <c r="F1286" t="s">
        <v>23</v>
      </c>
      <c r="G1286" t="s">
        <v>15</v>
      </c>
      <c r="H1286" s="13">
        <v>45272</v>
      </c>
      <c r="I1286" t="s">
        <v>10051</v>
      </c>
      <c r="J1286" t="s">
        <v>10051</v>
      </c>
    </row>
    <row r="1287" spans="1:10" x14ac:dyDescent="0.35">
      <c r="A1287" t="s">
        <v>3912</v>
      </c>
      <c r="B1287" t="s">
        <v>9</v>
      </c>
      <c r="C1287">
        <v>2</v>
      </c>
      <c r="D1287" s="10">
        <v>2</v>
      </c>
      <c r="E1287" s="8">
        <v>4</v>
      </c>
      <c r="F1287" t="s">
        <v>10051</v>
      </c>
      <c r="G1287" t="s">
        <v>21</v>
      </c>
      <c r="H1287" s="13">
        <v>45063</v>
      </c>
      <c r="I1287" t="s">
        <v>10051</v>
      </c>
      <c r="J1287" t="s">
        <v>10051</v>
      </c>
    </row>
    <row r="1288" spans="1:10" x14ac:dyDescent="0.35">
      <c r="A1288" t="s">
        <v>4200</v>
      </c>
      <c r="B1288" t="s">
        <v>28</v>
      </c>
      <c r="C1288">
        <v>4</v>
      </c>
      <c r="D1288" s="10">
        <v>4</v>
      </c>
      <c r="E1288" s="8">
        <v>16</v>
      </c>
      <c r="F1288" t="s">
        <v>23</v>
      </c>
      <c r="G1288" t="s">
        <v>10051</v>
      </c>
      <c r="H1288" s="13">
        <v>45081</v>
      </c>
      <c r="I1288" t="s">
        <v>10051</v>
      </c>
      <c r="J1288" t="s">
        <v>10051</v>
      </c>
    </row>
    <row r="1289" spans="1:10" x14ac:dyDescent="0.35">
      <c r="A1289" t="s">
        <v>6117</v>
      </c>
      <c r="B1289" t="s">
        <v>17</v>
      </c>
      <c r="C1289">
        <v>1</v>
      </c>
      <c r="D1289" s="10">
        <v>1</v>
      </c>
      <c r="E1289" s="8">
        <v>1</v>
      </c>
      <c r="F1289" t="s">
        <v>23</v>
      </c>
      <c r="G1289" t="s">
        <v>11</v>
      </c>
      <c r="H1289" s="13">
        <v>45119</v>
      </c>
      <c r="I1289" t="s">
        <v>10051</v>
      </c>
      <c r="J1289" t="s">
        <v>10051</v>
      </c>
    </row>
    <row r="1290" spans="1:10" x14ac:dyDescent="0.35">
      <c r="A1290" t="s">
        <v>7075</v>
      </c>
      <c r="B1290" t="s">
        <v>20</v>
      </c>
      <c r="C1290">
        <v>5</v>
      </c>
      <c r="D1290" s="10">
        <v>5</v>
      </c>
      <c r="E1290" s="8">
        <v>25</v>
      </c>
      <c r="F1290" t="s">
        <v>14</v>
      </c>
      <c r="G1290" t="s">
        <v>15</v>
      </c>
      <c r="H1290" s="13">
        <v>45257</v>
      </c>
      <c r="I1290" t="s">
        <v>10051</v>
      </c>
      <c r="J1290" t="s">
        <v>10051</v>
      </c>
    </row>
    <row r="1291" spans="1:10" x14ac:dyDescent="0.35">
      <c r="A1291" t="s">
        <v>7993</v>
      </c>
      <c r="B1291" t="s">
        <v>17</v>
      </c>
      <c r="C1291">
        <v>5</v>
      </c>
      <c r="D1291" s="10">
        <v>1</v>
      </c>
      <c r="E1291" s="8">
        <v>5</v>
      </c>
      <c r="F1291" t="s">
        <v>23</v>
      </c>
      <c r="G1291" t="s">
        <v>10051</v>
      </c>
      <c r="H1291" s="13">
        <v>44996</v>
      </c>
      <c r="I1291" t="s">
        <v>10051</v>
      </c>
      <c r="J1291" t="s">
        <v>10051</v>
      </c>
    </row>
    <row r="1292" spans="1:10" x14ac:dyDescent="0.35">
      <c r="A1292" t="s">
        <v>1516</v>
      </c>
      <c r="B1292" t="s">
        <v>9</v>
      </c>
      <c r="C1292">
        <v>5</v>
      </c>
      <c r="D1292" s="10">
        <v>2</v>
      </c>
      <c r="E1292" s="8">
        <v>10</v>
      </c>
      <c r="F1292" t="s">
        <v>10</v>
      </c>
      <c r="G1292" t="s">
        <v>11</v>
      </c>
      <c r="H1292" s="13">
        <v>45190</v>
      </c>
      <c r="I1292" t="s">
        <v>10051</v>
      </c>
      <c r="J1292" t="s">
        <v>10051</v>
      </c>
    </row>
    <row r="1293" spans="1:10" x14ac:dyDescent="0.35">
      <c r="A1293" t="s">
        <v>225</v>
      </c>
      <c r="B1293" t="s">
        <v>25</v>
      </c>
      <c r="C1293">
        <v>1</v>
      </c>
      <c r="D1293" s="10">
        <v>4</v>
      </c>
      <c r="E1293" s="8">
        <v>4</v>
      </c>
      <c r="F1293" t="s">
        <v>10051</v>
      </c>
      <c r="G1293" t="s">
        <v>15</v>
      </c>
      <c r="H1293" s="13">
        <v>45037</v>
      </c>
      <c r="I1293" t="s">
        <v>10051</v>
      </c>
      <c r="J1293" t="s">
        <v>10051</v>
      </c>
    </row>
    <row r="1294" spans="1:10" x14ac:dyDescent="0.35">
      <c r="A1294" t="s">
        <v>4781</v>
      </c>
      <c r="B1294" t="s">
        <v>39</v>
      </c>
      <c r="C1294">
        <v>1</v>
      </c>
      <c r="D1294" s="10">
        <v>3</v>
      </c>
      <c r="E1294" s="8">
        <v>3</v>
      </c>
      <c r="F1294" t="s">
        <v>10051</v>
      </c>
      <c r="G1294" t="s">
        <v>10051</v>
      </c>
      <c r="H1294" s="13">
        <v>44982</v>
      </c>
      <c r="I1294" t="s">
        <v>10051</v>
      </c>
      <c r="J1294" t="s">
        <v>10051</v>
      </c>
    </row>
    <row r="1295" spans="1:10" x14ac:dyDescent="0.35">
      <c r="A1295" t="s">
        <v>3067</v>
      </c>
      <c r="B1295" t="s">
        <v>28</v>
      </c>
      <c r="C1295">
        <v>3</v>
      </c>
      <c r="D1295" s="10">
        <v>4</v>
      </c>
      <c r="E1295" s="8">
        <v>12</v>
      </c>
      <c r="F1295" t="s">
        <v>23</v>
      </c>
      <c r="G1295" t="s">
        <v>18</v>
      </c>
      <c r="H1295" s="13">
        <v>45148</v>
      </c>
      <c r="I1295" t="s">
        <v>10051</v>
      </c>
      <c r="J1295" t="s">
        <v>10051</v>
      </c>
    </row>
    <row r="1296" spans="1:10" x14ac:dyDescent="0.35">
      <c r="A1296" t="s">
        <v>7530</v>
      </c>
      <c r="B1296" t="s">
        <v>20</v>
      </c>
      <c r="C1296">
        <v>4</v>
      </c>
      <c r="D1296" s="10">
        <v>5</v>
      </c>
      <c r="E1296" s="8">
        <v>20</v>
      </c>
      <c r="F1296" t="s">
        <v>14</v>
      </c>
      <c r="G1296" t="s">
        <v>10051</v>
      </c>
      <c r="H1296" s="13">
        <v>45286</v>
      </c>
      <c r="I1296" t="s">
        <v>10051</v>
      </c>
      <c r="J1296" t="s">
        <v>10051</v>
      </c>
    </row>
    <row r="1297" spans="1:10" x14ac:dyDescent="0.35">
      <c r="A1297" t="s">
        <v>8214</v>
      </c>
      <c r="B1297" t="s">
        <v>9</v>
      </c>
      <c r="C1297">
        <v>4</v>
      </c>
      <c r="D1297" s="10">
        <v>2</v>
      </c>
      <c r="E1297" s="8">
        <v>8</v>
      </c>
      <c r="F1297" t="s">
        <v>10</v>
      </c>
      <c r="G1297" t="s">
        <v>15</v>
      </c>
      <c r="H1297" s="13">
        <v>45257</v>
      </c>
      <c r="I1297" t="s">
        <v>10051</v>
      </c>
      <c r="J1297" t="s">
        <v>10051</v>
      </c>
    </row>
    <row r="1298" spans="1:10" x14ac:dyDescent="0.35">
      <c r="A1298" t="s">
        <v>2405</v>
      </c>
      <c r="B1298" t="s">
        <v>17</v>
      </c>
      <c r="C1298">
        <v>4</v>
      </c>
      <c r="D1298" s="10">
        <v>1</v>
      </c>
      <c r="E1298" s="8">
        <v>4</v>
      </c>
      <c r="F1298" t="s">
        <v>10</v>
      </c>
      <c r="G1298" t="s">
        <v>18</v>
      </c>
      <c r="H1298" s="13">
        <v>45043</v>
      </c>
      <c r="I1298" t="s">
        <v>10051</v>
      </c>
      <c r="J1298" t="s">
        <v>10051</v>
      </c>
    </row>
    <row r="1299" spans="1:10" x14ac:dyDescent="0.35">
      <c r="A1299" t="s">
        <v>9371</v>
      </c>
      <c r="B1299" t="s">
        <v>39</v>
      </c>
      <c r="C1299">
        <v>5</v>
      </c>
      <c r="D1299" s="10">
        <v>3</v>
      </c>
      <c r="E1299" s="8">
        <f>C1299*D1299</f>
        <v>15</v>
      </c>
      <c r="F1299" t="s">
        <v>21</v>
      </c>
      <c r="G1299" t="s">
        <v>10051</v>
      </c>
      <c r="H1299" s="13">
        <v>45008</v>
      </c>
      <c r="I1299" t="s">
        <v>10051</v>
      </c>
      <c r="J1299" t="s">
        <v>10051</v>
      </c>
    </row>
    <row r="1300" spans="1:10" x14ac:dyDescent="0.35">
      <c r="A1300" t="s">
        <v>1508</v>
      </c>
      <c r="B1300" t="s">
        <v>39</v>
      </c>
      <c r="C1300">
        <v>2</v>
      </c>
      <c r="D1300" s="10">
        <v>3</v>
      </c>
      <c r="E1300" s="8">
        <v>6</v>
      </c>
      <c r="F1300" t="s">
        <v>14</v>
      </c>
      <c r="G1300" t="s">
        <v>10051</v>
      </c>
      <c r="H1300" s="13">
        <v>45257</v>
      </c>
      <c r="I1300" t="s">
        <v>10051</v>
      </c>
      <c r="J1300" t="s">
        <v>10051</v>
      </c>
    </row>
    <row r="1301" spans="1:10" x14ac:dyDescent="0.35">
      <c r="A1301" t="s">
        <v>140</v>
      </c>
      <c r="B1301" t="s">
        <v>39</v>
      </c>
      <c r="C1301">
        <f>E1301/D1301</f>
        <v>3</v>
      </c>
      <c r="D1301" s="10">
        <v>3</v>
      </c>
      <c r="E1301" s="8">
        <v>9</v>
      </c>
      <c r="F1301" t="s">
        <v>23</v>
      </c>
      <c r="G1301" t="s">
        <v>21</v>
      </c>
      <c r="H1301" s="13">
        <v>45200</v>
      </c>
      <c r="I1301" t="s">
        <v>10051</v>
      </c>
      <c r="J1301" t="s">
        <v>10051</v>
      </c>
    </row>
    <row r="1302" spans="1:10" x14ac:dyDescent="0.35">
      <c r="A1302" t="s">
        <v>547</v>
      </c>
      <c r="B1302" t="s">
        <v>28</v>
      </c>
      <c r="C1302">
        <v>2</v>
      </c>
      <c r="D1302" s="10">
        <v>4</v>
      </c>
      <c r="E1302" s="8">
        <v>8</v>
      </c>
      <c r="F1302" t="s">
        <v>10</v>
      </c>
      <c r="G1302" t="s">
        <v>10051</v>
      </c>
      <c r="H1302" s="13">
        <v>45054</v>
      </c>
      <c r="I1302" t="s">
        <v>10051</v>
      </c>
      <c r="J1302" t="s">
        <v>10051</v>
      </c>
    </row>
    <row r="1303" spans="1:10" x14ac:dyDescent="0.35">
      <c r="A1303" t="s">
        <v>8486</v>
      </c>
      <c r="B1303" t="s">
        <v>13</v>
      </c>
      <c r="C1303">
        <v>5</v>
      </c>
      <c r="D1303" s="10">
        <f>E1303/C1303</f>
        <v>3</v>
      </c>
      <c r="E1303" s="8">
        <v>15</v>
      </c>
      <c r="F1303" t="s">
        <v>14</v>
      </c>
      <c r="G1303" t="s">
        <v>11</v>
      </c>
      <c r="H1303" s="13">
        <v>45003</v>
      </c>
      <c r="I1303" t="s">
        <v>10051</v>
      </c>
      <c r="J1303" t="s">
        <v>10051</v>
      </c>
    </row>
    <row r="1304" spans="1:10" x14ac:dyDescent="0.35">
      <c r="A1304" t="s">
        <v>9049</v>
      </c>
      <c r="B1304" t="s">
        <v>13</v>
      </c>
      <c r="C1304">
        <v>3</v>
      </c>
      <c r="D1304" s="10">
        <v>3</v>
      </c>
      <c r="E1304" s="8">
        <v>9</v>
      </c>
      <c r="F1304" t="s">
        <v>10</v>
      </c>
      <c r="G1304" t="s">
        <v>21</v>
      </c>
      <c r="H1304" s="13">
        <v>45177</v>
      </c>
      <c r="I1304" t="s">
        <v>10051</v>
      </c>
      <c r="J1304" t="s">
        <v>10051</v>
      </c>
    </row>
    <row r="1305" spans="1:10" x14ac:dyDescent="0.35">
      <c r="A1305" t="s">
        <v>2520</v>
      </c>
      <c r="B1305" t="s">
        <v>13</v>
      </c>
      <c r="C1305">
        <v>5</v>
      </c>
      <c r="D1305" s="10">
        <v>3</v>
      </c>
      <c r="E1305" s="8">
        <v>15</v>
      </c>
      <c r="F1305" t="s">
        <v>10051</v>
      </c>
      <c r="G1305" t="s">
        <v>10051</v>
      </c>
      <c r="H1305" s="13">
        <v>45198</v>
      </c>
      <c r="I1305" t="s">
        <v>10051</v>
      </c>
      <c r="J1305" t="s">
        <v>10051</v>
      </c>
    </row>
    <row r="1306" spans="1:10" x14ac:dyDescent="0.35">
      <c r="A1306" t="s">
        <v>7949</v>
      </c>
      <c r="B1306" t="s">
        <v>13</v>
      </c>
      <c r="C1306">
        <v>2</v>
      </c>
      <c r="D1306" s="10">
        <v>3</v>
      </c>
      <c r="E1306" s="8">
        <v>6</v>
      </c>
      <c r="F1306" t="s">
        <v>23</v>
      </c>
      <c r="G1306" t="s">
        <v>10051</v>
      </c>
      <c r="H1306" s="13">
        <v>45235</v>
      </c>
      <c r="I1306" t="s">
        <v>10051</v>
      </c>
      <c r="J1306" t="s">
        <v>10051</v>
      </c>
    </row>
    <row r="1307" spans="1:10" x14ac:dyDescent="0.35">
      <c r="A1307" t="s">
        <v>2993</v>
      </c>
      <c r="B1307" t="s">
        <v>65</v>
      </c>
      <c r="C1307">
        <v>3</v>
      </c>
      <c r="D1307" s="10">
        <v>1.5</v>
      </c>
      <c r="E1307" s="8">
        <v>4.5</v>
      </c>
      <c r="F1307" t="s">
        <v>10</v>
      </c>
      <c r="G1307" t="s">
        <v>15</v>
      </c>
      <c r="H1307" s="13">
        <v>45284</v>
      </c>
      <c r="I1307" t="s">
        <v>10051</v>
      </c>
      <c r="J1307" t="s">
        <v>10051</v>
      </c>
    </row>
    <row r="1308" spans="1:10" x14ac:dyDescent="0.35">
      <c r="A1308" t="s">
        <v>9984</v>
      </c>
      <c r="B1308" t="s">
        <v>65</v>
      </c>
      <c r="C1308">
        <v>2</v>
      </c>
      <c r="D1308" s="10">
        <v>1.5</v>
      </c>
      <c r="E1308" s="8">
        <v>3</v>
      </c>
      <c r="F1308" t="s">
        <v>14</v>
      </c>
      <c r="G1308" t="s">
        <v>10051</v>
      </c>
      <c r="H1308" s="13">
        <v>45289</v>
      </c>
      <c r="I1308" t="s">
        <v>10051</v>
      </c>
      <c r="J1308" t="s">
        <v>10051</v>
      </c>
    </row>
    <row r="1309" spans="1:10" x14ac:dyDescent="0.35">
      <c r="A1309" t="s">
        <v>1057</v>
      </c>
      <c r="B1309" t="s">
        <v>17</v>
      </c>
      <c r="C1309">
        <v>1</v>
      </c>
      <c r="D1309" s="10">
        <v>1</v>
      </c>
      <c r="E1309" s="8">
        <v>1</v>
      </c>
      <c r="F1309" t="s">
        <v>10</v>
      </c>
      <c r="G1309" t="s">
        <v>21</v>
      </c>
      <c r="H1309" s="13">
        <v>45239</v>
      </c>
      <c r="I1309" t="s">
        <v>10051</v>
      </c>
      <c r="J1309" t="s">
        <v>10051</v>
      </c>
    </row>
    <row r="1310" spans="1:10" x14ac:dyDescent="0.35">
      <c r="A1310" t="s">
        <v>6745</v>
      </c>
      <c r="B1310" t="s">
        <v>65</v>
      </c>
      <c r="C1310">
        <v>4</v>
      </c>
      <c r="D1310" s="10">
        <v>1.5</v>
      </c>
      <c r="E1310" s="8">
        <f>C1310*D1310</f>
        <v>6</v>
      </c>
      <c r="F1310" t="s">
        <v>23</v>
      </c>
      <c r="G1310" t="s">
        <v>15</v>
      </c>
      <c r="H1310" s="13">
        <v>45279</v>
      </c>
      <c r="I1310" t="s">
        <v>10051</v>
      </c>
      <c r="J1310" t="s">
        <v>10051</v>
      </c>
    </row>
    <row r="1311" spans="1:10" x14ac:dyDescent="0.35">
      <c r="A1311" t="s">
        <v>9209</v>
      </c>
      <c r="B1311" t="s">
        <v>13</v>
      </c>
      <c r="C1311">
        <v>4</v>
      </c>
      <c r="D1311" s="10">
        <v>3</v>
      </c>
      <c r="E1311" s="8">
        <v>12</v>
      </c>
      <c r="F1311" t="s">
        <v>10051</v>
      </c>
      <c r="G1311" t="s">
        <v>18</v>
      </c>
      <c r="H1311" s="13">
        <v>45232</v>
      </c>
      <c r="I1311" t="s">
        <v>10051</v>
      </c>
      <c r="J1311" t="s">
        <v>10051</v>
      </c>
    </row>
    <row r="1312" spans="1:10" x14ac:dyDescent="0.35">
      <c r="A1312" t="s">
        <v>6722</v>
      </c>
      <c r="B1312" t="s">
        <v>65</v>
      </c>
      <c r="C1312">
        <v>2</v>
      </c>
      <c r="D1312" s="10">
        <v>1.5</v>
      </c>
      <c r="E1312" s="8">
        <v>3</v>
      </c>
      <c r="F1312" t="s">
        <v>10</v>
      </c>
      <c r="G1312" t="s">
        <v>11</v>
      </c>
      <c r="H1312" s="13">
        <v>45238</v>
      </c>
      <c r="I1312" t="s">
        <v>10051</v>
      </c>
      <c r="J1312" t="s">
        <v>10051</v>
      </c>
    </row>
    <row r="1313" spans="1:10" x14ac:dyDescent="0.35">
      <c r="A1313" t="s">
        <v>1085</v>
      </c>
      <c r="B1313" t="s">
        <v>17</v>
      </c>
      <c r="C1313">
        <v>2</v>
      </c>
      <c r="D1313" s="10">
        <v>1</v>
      </c>
      <c r="E1313" s="8">
        <v>2</v>
      </c>
      <c r="F1313" t="s">
        <v>23</v>
      </c>
      <c r="G1313" t="s">
        <v>11</v>
      </c>
      <c r="H1313" s="13">
        <v>45079</v>
      </c>
      <c r="I1313" t="s">
        <v>10051</v>
      </c>
      <c r="J1313" t="s">
        <v>10051</v>
      </c>
    </row>
    <row r="1314" spans="1:10" x14ac:dyDescent="0.35">
      <c r="A1314" t="s">
        <v>2651</v>
      </c>
      <c r="B1314" t="s">
        <v>39</v>
      </c>
      <c r="C1314">
        <v>2</v>
      </c>
      <c r="D1314" s="10">
        <v>3</v>
      </c>
      <c r="E1314" s="8">
        <v>6</v>
      </c>
      <c r="F1314" t="s">
        <v>23</v>
      </c>
      <c r="G1314" t="s">
        <v>15</v>
      </c>
      <c r="H1314" s="13">
        <v>45267</v>
      </c>
      <c r="I1314" t="s">
        <v>10051</v>
      </c>
      <c r="J1314" t="s">
        <v>10051</v>
      </c>
    </row>
    <row r="1315" spans="1:10" x14ac:dyDescent="0.35">
      <c r="A1315" t="s">
        <v>5786</v>
      </c>
      <c r="B1315" t="s">
        <v>28</v>
      </c>
      <c r="C1315">
        <v>1</v>
      </c>
      <c r="D1315" s="10">
        <v>4</v>
      </c>
      <c r="E1315" s="8">
        <v>4</v>
      </c>
      <c r="F1315" t="s">
        <v>23</v>
      </c>
      <c r="G1315" t="s">
        <v>15</v>
      </c>
      <c r="H1315" s="13">
        <v>45128</v>
      </c>
      <c r="I1315" t="s">
        <v>10051</v>
      </c>
      <c r="J1315" t="s">
        <v>10051</v>
      </c>
    </row>
    <row r="1316" spans="1:10" x14ac:dyDescent="0.35">
      <c r="A1316" t="s">
        <v>617</v>
      </c>
      <c r="B1316" t="s">
        <v>25</v>
      </c>
      <c r="C1316">
        <v>2</v>
      </c>
      <c r="D1316" s="10">
        <v>4</v>
      </c>
      <c r="E1316" s="8">
        <v>8</v>
      </c>
      <c r="F1316" t="s">
        <v>10051</v>
      </c>
      <c r="G1316" t="s">
        <v>10051</v>
      </c>
      <c r="H1316" s="13">
        <v>45018</v>
      </c>
      <c r="I1316" t="s">
        <v>10051</v>
      </c>
      <c r="J1316" t="s">
        <v>10051</v>
      </c>
    </row>
    <row r="1317" spans="1:10" x14ac:dyDescent="0.35">
      <c r="A1317" t="s">
        <v>1895</v>
      </c>
      <c r="B1317" t="s">
        <v>25</v>
      </c>
      <c r="C1317">
        <v>2</v>
      </c>
      <c r="D1317" s="10">
        <v>4</v>
      </c>
      <c r="E1317" s="8">
        <v>8</v>
      </c>
      <c r="F1317" t="s">
        <v>23</v>
      </c>
      <c r="G1317" t="s">
        <v>15</v>
      </c>
      <c r="H1317" s="13">
        <v>45131</v>
      </c>
      <c r="I1317" t="s">
        <v>10051</v>
      </c>
      <c r="J1317" t="s">
        <v>10051</v>
      </c>
    </row>
    <row r="1318" spans="1:10" x14ac:dyDescent="0.35">
      <c r="A1318" t="s">
        <v>4346</v>
      </c>
      <c r="B1318" t="s">
        <v>17</v>
      </c>
      <c r="C1318">
        <v>5</v>
      </c>
      <c r="D1318" s="10">
        <v>1</v>
      </c>
      <c r="E1318" s="8">
        <v>5</v>
      </c>
      <c r="F1318" t="s">
        <v>10051</v>
      </c>
      <c r="G1318" t="s">
        <v>15</v>
      </c>
      <c r="H1318" s="13">
        <v>45155</v>
      </c>
      <c r="I1318" t="s">
        <v>10051</v>
      </c>
      <c r="J1318" t="s">
        <v>10051</v>
      </c>
    </row>
    <row r="1319" spans="1:10" x14ac:dyDescent="0.35">
      <c r="A1319" t="s">
        <v>7363</v>
      </c>
      <c r="B1319" t="s">
        <v>21</v>
      </c>
      <c r="C1319">
        <v>2</v>
      </c>
      <c r="D1319" s="10">
        <v>3</v>
      </c>
      <c r="E1319" s="8">
        <v>6</v>
      </c>
      <c r="F1319" t="s">
        <v>10051</v>
      </c>
      <c r="G1319" t="s">
        <v>10051</v>
      </c>
      <c r="H1319" s="13">
        <v>45134</v>
      </c>
      <c r="I1319" t="s">
        <v>10051</v>
      </c>
      <c r="J1319" t="s">
        <v>10051</v>
      </c>
    </row>
    <row r="1320" spans="1:10" x14ac:dyDescent="0.35">
      <c r="A1320" t="s">
        <v>3223</v>
      </c>
      <c r="B1320" t="s">
        <v>21</v>
      </c>
      <c r="C1320">
        <v>5</v>
      </c>
      <c r="D1320" s="10">
        <v>4</v>
      </c>
      <c r="E1320" s="8">
        <v>20</v>
      </c>
      <c r="F1320" t="s">
        <v>14</v>
      </c>
      <c r="G1320" t="s">
        <v>10051</v>
      </c>
      <c r="H1320" s="13">
        <v>45287</v>
      </c>
      <c r="I1320" t="s">
        <v>10051</v>
      </c>
      <c r="J1320" t="s">
        <v>10051</v>
      </c>
    </row>
    <row r="1321" spans="1:10" x14ac:dyDescent="0.35">
      <c r="A1321" t="s">
        <v>1590</v>
      </c>
      <c r="B1321" t="s">
        <v>28</v>
      </c>
      <c r="C1321">
        <v>1</v>
      </c>
      <c r="D1321" s="10">
        <v>4</v>
      </c>
      <c r="E1321" s="8">
        <v>4</v>
      </c>
      <c r="F1321" t="s">
        <v>10051</v>
      </c>
      <c r="G1321" t="s">
        <v>15</v>
      </c>
      <c r="H1321" s="13">
        <v>45223</v>
      </c>
      <c r="I1321" t="s">
        <v>10051</v>
      </c>
      <c r="J1321" t="s">
        <v>10051</v>
      </c>
    </row>
    <row r="1322" spans="1:10" x14ac:dyDescent="0.35">
      <c r="A1322" t="s">
        <v>8343</v>
      </c>
      <c r="B1322" t="s">
        <v>28</v>
      </c>
      <c r="C1322">
        <v>3</v>
      </c>
      <c r="D1322" s="10">
        <v>4</v>
      </c>
      <c r="E1322" s="8">
        <v>12</v>
      </c>
      <c r="F1322" t="s">
        <v>10051</v>
      </c>
      <c r="G1322" t="s">
        <v>10051</v>
      </c>
      <c r="H1322" s="13">
        <v>45144</v>
      </c>
      <c r="I1322" t="s">
        <v>10051</v>
      </c>
      <c r="J1322" t="s">
        <v>10051</v>
      </c>
    </row>
    <row r="1323" spans="1:10" x14ac:dyDescent="0.35">
      <c r="A1323" t="s">
        <v>1868</v>
      </c>
      <c r="B1323" t="s">
        <v>20</v>
      </c>
      <c r="C1323">
        <v>5</v>
      </c>
      <c r="D1323" s="10">
        <v>5</v>
      </c>
      <c r="E1323" s="8">
        <v>25</v>
      </c>
      <c r="F1323" t="s">
        <v>23</v>
      </c>
      <c r="G1323" t="s">
        <v>18</v>
      </c>
      <c r="H1323" s="13">
        <v>45263</v>
      </c>
      <c r="I1323" t="s">
        <v>10051</v>
      </c>
      <c r="J1323" t="s">
        <v>10051</v>
      </c>
    </row>
    <row r="1324" spans="1:10" x14ac:dyDescent="0.35">
      <c r="A1324" t="s">
        <v>9691</v>
      </c>
      <c r="B1324" t="s">
        <v>39</v>
      </c>
      <c r="C1324">
        <v>1</v>
      </c>
      <c r="D1324" s="10">
        <v>3</v>
      </c>
      <c r="E1324" s="8">
        <v>3</v>
      </c>
      <c r="F1324" t="s">
        <v>10</v>
      </c>
      <c r="G1324" t="s">
        <v>11</v>
      </c>
      <c r="H1324" s="13">
        <v>45277</v>
      </c>
      <c r="I1324" t="s">
        <v>10051</v>
      </c>
      <c r="J1324" t="s">
        <v>10051</v>
      </c>
    </row>
    <row r="1325" spans="1:10" x14ac:dyDescent="0.35">
      <c r="A1325" t="s">
        <v>6595</v>
      </c>
      <c r="B1325" t="s">
        <v>17</v>
      </c>
      <c r="C1325">
        <v>2</v>
      </c>
      <c r="D1325" s="10">
        <v>1</v>
      </c>
      <c r="E1325" s="8">
        <v>2</v>
      </c>
      <c r="F1325" t="s">
        <v>10051</v>
      </c>
      <c r="G1325" t="s">
        <v>11</v>
      </c>
      <c r="H1325" s="13">
        <v>45065</v>
      </c>
      <c r="I1325" t="s">
        <v>10051</v>
      </c>
      <c r="J1325" t="s">
        <v>10051</v>
      </c>
    </row>
    <row r="1326" spans="1:10" x14ac:dyDescent="0.35">
      <c r="A1326" t="s">
        <v>3594</v>
      </c>
      <c r="B1326" t="s">
        <v>20</v>
      </c>
      <c r="C1326">
        <v>1</v>
      </c>
      <c r="D1326" s="10">
        <v>5</v>
      </c>
      <c r="E1326" s="8">
        <v>5</v>
      </c>
      <c r="F1326" t="s">
        <v>14</v>
      </c>
      <c r="G1326" t="s">
        <v>15</v>
      </c>
      <c r="H1326" s="13">
        <v>45163</v>
      </c>
      <c r="I1326" t="s">
        <v>10051</v>
      </c>
      <c r="J1326" t="s">
        <v>10051</v>
      </c>
    </row>
    <row r="1327" spans="1:10" x14ac:dyDescent="0.35">
      <c r="A1327" t="s">
        <v>891</v>
      </c>
      <c r="B1327" t="s">
        <v>17</v>
      </c>
      <c r="C1327">
        <v>4</v>
      </c>
      <c r="D1327" s="10">
        <v>1</v>
      </c>
      <c r="E1327" s="8">
        <v>4</v>
      </c>
      <c r="F1327" t="s">
        <v>14</v>
      </c>
      <c r="G1327" t="s">
        <v>11</v>
      </c>
      <c r="H1327" s="13">
        <v>45281</v>
      </c>
      <c r="I1327" t="s">
        <v>10051</v>
      </c>
      <c r="J1327" t="s">
        <v>10051</v>
      </c>
    </row>
    <row r="1328" spans="1:10" x14ac:dyDescent="0.35">
      <c r="A1328" t="s">
        <v>3982</v>
      </c>
      <c r="B1328" t="s">
        <v>9</v>
      </c>
      <c r="C1328">
        <v>5</v>
      </c>
      <c r="D1328" s="10">
        <v>2</v>
      </c>
      <c r="E1328" s="8">
        <v>10</v>
      </c>
      <c r="F1328" t="s">
        <v>23</v>
      </c>
      <c r="G1328" t="s">
        <v>11</v>
      </c>
      <c r="H1328" s="13">
        <v>45144</v>
      </c>
      <c r="I1328" t="s">
        <v>10051</v>
      </c>
      <c r="J1328" t="s">
        <v>10051</v>
      </c>
    </row>
    <row r="1329" spans="1:10" x14ac:dyDescent="0.35">
      <c r="A1329" t="s">
        <v>6338</v>
      </c>
      <c r="B1329" t="s">
        <v>9</v>
      </c>
      <c r="C1329">
        <v>4</v>
      </c>
      <c r="D1329" s="10">
        <v>2</v>
      </c>
      <c r="E1329" s="8">
        <v>8</v>
      </c>
      <c r="F1329" t="s">
        <v>10</v>
      </c>
      <c r="G1329" t="s">
        <v>15</v>
      </c>
      <c r="H1329" s="13">
        <v>44957</v>
      </c>
      <c r="I1329" t="s">
        <v>10051</v>
      </c>
      <c r="J1329" t="s">
        <v>10051</v>
      </c>
    </row>
    <row r="1330" spans="1:10" x14ac:dyDescent="0.35">
      <c r="A1330" t="s">
        <v>1227</v>
      </c>
      <c r="B1330" t="s">
        <v>9</v>
      </c>
      <c r="C1330">
        <v>4</v>
      </c>
      <c r="D1330" s="10">
        <v>2</v>
      </c>
      <c r="E1330" s="8">
        <v>8</v>
      </c>
      <c r="F1330" t="s">
        <v>10051</v>
      </c>
      <c r="G1330" t="s">
        <v>15</v>
      </c>
      <c r="H1330" s="13">
        <v>45140</v>
      </c>
      <c r="I1330" t="s">
        <v>10051</v>
      </c>
      <c r="J1330" t="s">
        <v>10051</v>
      </c>
    </row>
    <row r="1331" spans="1:10" x14ac:dyDescent="0.35">
      <c r="A1331" t="s">
        <v>4416</v>
      </c>
      <c r="B1331" t="s">
        <v>13</v>
      </c>
      <c r="C1331">
        <f>E1331/D1331</f>
        <v>2</v>
      </c>
      <c r="D1331" s="10">
        <v>3</v>
      </c>
      <c r="E1331" s="8">
        <v>6</v>
      </c>
      <c r="F1331" t="s">
        <v>14</v>
      </c>
      <c r="G1331" t="s">
        <v>21</v>
      </c>
      <c r="H1331" s="13">
        <v>45081</v>
      </c>
      <c r="I1331" t="s">
        <v>10051</v>
      </c>
      <c r="J1331" t="s">
        <v>10051</v>
      </c>
    </row>
    <row r="1332" spans="1:10" x14ac:dyDescent="0.35">
      <c r="A1332" t="s">
        <v>8599</v>
      </c>
      <c r="B1332" t="s">
        <v>17</v>
      </c>
      <c r="C1332">
        <v>1</v>
      </c>
      <c r="D1332" s="10">
        <v>1</v>
      </c>
      <c r="E1332" s="8">
        <v>1</v>
      </c>
      <c r="F1332" t="s">
        <v>10051</v>
      </c>
      <c r="G1332" t="s">
        <v>11</v>
      </c>
      <c r="H1332" s="13">
        <v>44963</v>
      </c>
      <c r="I1332" t="s">
        <v>10051</v>
      </c>
      <c r="J1332" t="s">
        <v>10051</v>
      </c>
    </row>
    <row r="1333" spans="1:10" x14ac:dyDescent="0.35">
      <c r="A1333" t="s">
        <v>8744</v>
      </c>
      <c r="B1333" t="s">
        <v>13</v>
      </c>
      <c r="C1333">
        <v>1</v>
      </c>
      <c r="D1333" s="10">
        <v>3</v>
      </c>
      <c r="E1333" s="8">
        <v>3</v>
      </c>
      <c r="F1333" t="s">
        <v>23</v>
      </c>
      <c r="G1333" t="s">
        <v>15</v>
      </c>
      <c r="H1333" s="13">
        <v>45171</v>
      </c>
      <c r="I1333" t="s">
        <v>10051</v>
      </c>
      <c r="J1333" t="s">
        <v>10051</v>
      </c>
    </row>
    <row r="1334" spans="1:10" x14ac:dyDescent="0.35">
      <c r="A1334" t="s">
        <v>486</v>
      </c>
      <c r="B1334" t="s">
        <v>25</v>
      </c>
      <c r="C1334">
        <v>1</v>
      </c>
      <c r="D1334" s="10">
        <v>4</v>
      </c>
      <c r="E1334" s="8">
        <v>4</v>
      </c>
      <c r="F1334" t="s">
        <v>14</v>
      </c>
      <c r="G1334" t="s">
        <v>10051</v>
      </c>
      <c r="H1334" s="13">
        <v>45130</v>
      </c>
      <c r="I1334" t="s">
        <v>10051</v>
      </c>
      <c r="J1334" t="s">
        <v>10051</v>
      </c>
    </row>
    <row r="1335" spans="1:10" x14ac:dyDescent="0.35">
      <c r="A1335" t="s">
        <v>3553</v>
      </c>
      <c r="B1335" t="s">
        <v>17</v>
      </c>
      <c r="C1335">
        <v>4</v>
      </c>
      <c r="D1335" s="10">
        <v>1</v>
      </c>
      <c r="E1335" s="8">
        <v>4</v>
      </c>
      <c r="F1335" t="s">
        <v>23</v>
      </c>
      <c r="G1335" t="s">
        <v>11</v>
      </c>
      <c r="H1335" s="13">
        <v>45081</v>
      </c>
      <c r="I1335" t="s">
        <v>10051</v>
      </c>
      <c r="J1335" t="s">
        <v>10051</v>
      </c>
    </row>
    <row r="1336" spans="1:10" x14ac:dyDescent="0.35">
      <c r="A1336" t="s">
        <v>3286</v>
      </c>
      <c r="B1336" t="s">
        <v>25</v>
      </c>
      <c r="C1336">
        <v>1</v>
      </c>
      <c r="D1336" s="10">
        <v>4</v>
      </c>
      <c r="E1336" s="8">
        <f>C1336*D1336</f>
        <v>4</v>
      </c>
      <c r="F1336" t="s">
        <v>23</v>
      </c>
      <c r="G1336" t="s">
        <v>10051</v>
      </c>
      <c r="H1336" s="13">
        <v>45023</v>
      </c>
      <c r="I1336" t="s">
        <v>10051</v>
      </c>
      <c r="J1336" t="s">
        <v>10051</v>
      </c>
    </row>
    <row r="1337" spans="1:10" x14ac:dyDescent="0.35">
      <c r="A1337" t="s">
        <v>6749</v>
      </c>
      <c r="B1337" t="s">
        <v>9</v>
      </c>
      <c r="C1337">
        <v>1</v>
      </c>
      <c r="D1337" s="10">
        <v>2</v>
      </c>
      <c r="E1337" s="8">
        <v>2</v>
      </c>
      <c r="F1337" t="s">
        <v>10051</v>
      </c>
      <c r="G1337" t="s">
        <v>10051</v>
      </c>
      <c r="H1337" s="13">
        <v>45149</v>
      </c>
      <c r="I1337" t="s">
        <v>10051</v>
      </c>
      <c r="J1337" t="s">
        <v>10051</v>
      </c>
    </row>
    <row r="1338" spans="1:10" x14ac:dyDescent="0.35">
      <c r="A1338" t="s">
        <v>5275</v>
      </c>
      <c r="B1338" t="s">
        <v>65</v>
      </c>
      <c r="C1338">
        <v>1</v>
      </c>
      <c r="D1338" s="10">
        <v>1.5</v>
      </c>
      <c r="E1338" s="8">
        <v>1.5</v>
      </c>
      <c r="F1338" t="s">
        <v>10051</v>
      </c>
      <c r="G1338" t="s">
        <v>15</v>
      </c>
      <c r="H1338" s="13">
        <v>44982</v>
      </c>
      <c r="I1338" t="s">
        <v>10051</v>
      </c>
      <c r="J1338" t="s">
        <v>10051</v>
      </c>
    </row>
    <row r="1339" spans="1:10" x14ac:dyDescent="0.35">
      <c r="A1339" t="s">
        <v>5128</v>
      </c>
      <c r="B1339" t="s">
        <v>9</v>
      </c>
      <c r="C1339">
        <v>5</v>
      </c>
      <c r="D1339" s="10">
        <v>2</v>
      </c>
      <c r="E1339" s="8">
        <v>10</v>
      </c>
      <c r="F1339" t="s">
        <v>23</v>
      </c>
      <c r="G1339" t="s">
        <v>15</v>
      </c>
      <c r="H1339" s="13">
        <v>44987</v>
      </c>
      <c r="I1339" t="s">
        <v>10051</v>
      </c>
      <c r="J1339" t="s">
        <v>10051</v>
      </c>
    </row>
    <row r="1340" spans="1:10" x14ac:dyDescent="0.35">
      <c r="A1340" t="s">
        <v>1124</v>
      </c>
      <c r="B1340" t="s">
        <v>65</v>
      </c>
      <c r="C1340">
        <v>1</v>
      </c>
      <c r="D1340" s="10">
        <v>1.5</v>
      </c>
      <c r="E1340" s="8">
        <v>1.5</v>
      </c>
      <c r="F1340" t="s">
        <v>10051</v>
      </c>
      <c r="G1340" t="s">
        <v>11</v>
      </c>
      <c r="H1340" s="13">
        <v>45133</v>
      </c>
      <c r="I1340" t="s">
        <v>10051</v>
      </c>
      <c r="J1340" t="s">
        <v>10051</v>
      </c>
    </row>
    <row r="1341" spans="1:10" x14ac:dyDescent="0.35">
      <c r="A1341" t="s">
        <v>6404</v>
      </c>
      <c r="B1341" t="s">
        <v>20</v>
      </c>
      <c r="C1341">
        <v>3</v>
      </c>
      <c r="D1341" s="10">
        <v>5</v>
      </c>
      <c r="E1341" s="8">
        <v>15</v>
      </c>
      <c r="F1341" t="s">
        <v>23</v>
      </c>
      <c r="G1341" t="s">
        <v>10051</v>
      </c>
      <c r="H1341" s="13">
        <v>45051</v>
      </c>
      <c r="I1341" t="s">
        <v>10051</v>
      </c>
      <c r="J1341" t="s">
        <v>10051</v>
      </c>
    </row>
    <row r="1342" spans="1:10" x14ac:dyDescent="0.35">
      <c r="A1342" t="s">
        <v>8533</v>
      </c>
      <c r="B1342" t="s">
        <v>13</v>
      </c>
      <c r="C1342">
        <f>E1342/D1342</f>
        <v>1</v>
      </c>
      <c r="D1342" s="10">
        <v>3</v>
      </c>
      <c r="E1342" s="8">
        <v>3</v>
      </c>
      <c r="F1342" t="s">
        <v>18</v>
      </c>
      <c r="G1342" t="s">
        <v>11</v>
      </c>
      <c r="H1342" s="13">
        <v>44998</v>
      </c>
      <c r="I1342" t="s">
        <v>10051</v>
      </c>
      <c r="J1342" t="s">
        <v>10051</v>
      </c>
    </row>
    <row r="1343" spans="1:10" x14ac:dyDescent="0.35">
      <c r="A1343" t="s">
        <v>7435</v>
      </c>
      <c r="B1343" t="s">
        <v>28</v>
      </c>
      <c r="C1343">
        <v>4</v>
      </c>
      <c r="D1343" s="10">
        <v>4</v>
      </c>
      <c r="E1343" s="8">
        <v>16</v>
      </c>
      <c r="F1343" t="s">
        <v>10051</v>
      </c>
      <c r="G1343" t="s">
        <v>15</v>
      </c>
      <c r="H1343" s="13">
        <v>45009</v>
      </c>
      <c r="I1343" t="s">
        <v>10051</v>
      </c>
      <c r="J1343" t="s">
        <v>10051</v>
      </c>
    </row>
    <row r="1344" spans="1:10" x14ac:dyDescent="0.35">
      <c r="A1344" t="s">
        <v>1015</v>
      </c>
      <c r="B1344" t="s">
        <v>39</v>
      </c>
      <c r="C1344">
        <v>3</v>
      </c>
      <c r="D1344" s="10">
        <v>3</v>
      </c>
      <c r="E1344" s="8">
        <v>9</v>
      </c>
      <c r="F1344" t="s">
        <v>10</v>
      </c>
      <c r="G1344" t="s">
        <v>11</v>
      </c>
      <c r="H1344" s="13">
        <v>45131</v>
      </c>
      <c r="I1344" t="s">
        <v>10051</v>
      </c>
      <c r="J1344" t="s">
        <v>10051</v>
      </c>
    </row>
    <row r="1345" spans="1:10" x14ac:dyDescent="0.35">
      <c r="A1345" t="s">
        <v>746</v>
      </c>
      <c r="B1345" t="s">
        <v>65</v>
      </c>
      <c r="C1345">
        <v>4</v>
      </c>
      <c r="D1345" s="10">
        <v>1.5</v>
      </c>
      <c r="E1345" s="8">
        <v>6</v>
      </c>
      <c r="F1345" t="s">
        <v>14</v>
      </c>
      <c r="G1345" t="s">
        <v>11</v>
      </c>
      <c r="H1345" s="13">
        <v>45285</v>
      </c>
      <c r="I1345" t="s">
        <v>10051</v>
      </c>
      <c r="J1345" t="s">
        <v>10051</v>
      </c>
    </row>
    <row r="1346" spans="1:10" x14ac:dyDescent="0.35">
      <c r="A1346" t="s">
        <v>903</v>
      </c>
      <c r="B1346" t="s">
        <v>39</v>
      </c>
      <c r="C1346">
        <v>1</v>
      </c>
      <c r="D1346" s="10">
        <v>3</v>
      </c>
      <c r="E1346" s="8">
        <v>3</v>
      </c>
      <c r="F1346" t="s">
        <v>14</v>
      </c>
      <c r="G1346" t="s">
        <v>15</v>
      </c>
      <c r="H1346" s="13">
        <v>45222</v>
      </c>
      <c r="I1346" t="s">
        <v>10051</v>
      </c>
      <c r="J1346" t="s">
        <v>10051</v>
      </c>
    </row>
    <row r="1347" spans="1:10" x14ac:dyDescent="0.35">
      <c r="A1347" t="s">
        <v>8566</v>
      </c>
      <c r="B1347" t="s">
        <v>20</v>
      </c>
      <c r="C1347">
        <v>2</v>
      </c>
      <c r="D1347" s="10">
        <v>5</v>
      </c>
      <c r="E1347" s="8">
        <v>10</v>
      </c>
      <c r="F1347" t="s">
        <v>10051</v>
      </c>
      <c r="G1347" t="s">
        <v>11</v>
      </c>
      <c r="H1347" s="13">
        <v>44964</v>
      </c>
      <c r="I1347" t="s">
        <v>10051</v>
      </c>
      <c r="J1347" t="s">
        <v>10051</v>
      </c>
    </row>
    <row r="1348" spans="1:10" x14ac:dyDescent="0.35">
      <c r="A1348" t="s">
        <v>155</v>
      </c>
      <c r="B1348" t="s">
        <v>39</v>
      </c>
      <c r="C1348">
        <v>4</v>
      </c>
      <c r="D1348" s="10">
        <v>3</v>
      </c>
      <c r="E1348" s="8">
        <v>12</v>
      </c>
      <c r="F1348" t="s">
        <v>10</v>
      </c>
      <c r="G1348" t="s">
        <v>11</v>
      </c>
      <c r="H1348" s="13">
        <v>45121</v>
      </c>
      <c r="I1348" t="s">
        <v>10051</v>
      </c>
      <c r="J1348" t="s">
        <v>10051</v>
      </c>
    </row>
    <row r="1349" spans="1:10" x14ac:dyDescent="0.35">
      <c r="A1349" t="s">
        <v>5725</v>
      </c>
      <c r="B1349" t="s">
        <v>28</v>
      </c>
      <c r="C1349">
        <v>3</v>
      </c>
      <c r="D1349" s="10">
        <v>4</v>
      </c>
      <c r="E1349" s="8">
        <v>12</v>
      </c>
      <c r="F1349" t="s">
        <v>14</v>
      </c>
      <c r="G1349" t="s">
        <v>10051</v>
      </c>
      <c r="H1349" s="13">
        <v>45232</v>
      </c>
      <c r="I1349" t="s">
        <v>10051</v>
      </c>
      <c r="J1349" t="s">
        <v>10051</v>
      </c>
    </row>
    <row r="1350" spans="1:10" x14ac:dyDescent="0.35">
      <c r="A1350" t="s">
        <v>3065</v>
      </c>
      <c r="B1350" t="s">
        <v>65</v>
      </c>
      <c r="C1350">
        <v>5</v>
      </c>
      <c r="D1350" s="10">
        <v>1.5</v>
      </c>
      <c r="E1350" s="8">
        <v>7.5</v>
      </c>
      <c r="F1350" t="s">
        <v>10</v>
      </c>
      <c r="G1350" t="s">
        <v>11</v>
      </c>
      <c r="H1350" s="13">
        <v>45051</v>
      </c>
      <c r="I1350" t="s">
        <v>10051</v>
      </c>
      <c r="J1350" t="s">
        <v>10051</v>
      </c>
    </row>
    <row r="1351" spans="1:10" x14ac:dyDescent="0.35">
      <c r="A1351" t="s">
        <v>7157</v>
      </c>
      <c r="B1351" t="s">
        <v>65</v>
      </c>
      <c r="C1351">
        <v>4</v>
      </c>
      <c r="D1351" s="10">
        <v>1.5</v>
      </c>
      <c r="E1351" s="8">
        <v>6</v>
      </c>
      <c r="F1351" t="s">
        <v>10051</v>
      </c>
      <c r="G1351" t="s">
        <v>11</v>
      </c>
      <c r="H1351" s="13">
        <v>45042</v>
      </c>
      <c r="I1351" t="s">
        <v>10051</v>
      </c>
      <c r="J1351" t="s">
        <v>10051</v>
      </c>
    </row>
    <row r="1352" spans="1:10" x14ac:dyDescent="0.35">
      <c r="A1352" t="s">
        <v>9100</v>
      </c>
      <c r="B1352" t="s">
        <v>28</v>
      </c>
      <c r="C1352">
        <v>4</v>
      </c>
      <c r="D1352" s="10">
        <v>4</v>
      </c>
      <c r="E1352" s="8">
        <f>C1352*D1352</f>
        <v>16</v>
      </c>
      <c r="F1352" t="s">
        <v>14</v>
      </c>
      <c r="G1352" t="s">
        <v>10051</v>
      </c>
      <c r="H1352" s="13">
        <v>45001</v>
      </c>
      <c r="I1352" t="s">
        <v>10051</v>
      </c>
      <c r="J1352" t="s">
        <v>10051</v>
      </c>
    </row>
    <row r="1353" spans="1:10" x14ac:dyDescent="0.35">
      <c r="A1353" t="s">
        <v>7336</v>
      </c>
      <c r="B1353" t="s">
        <v>20</v>
      </c>
      <c r="C1353">
        <v>4</v>
      </c>
      <c r="D1353" s="10">
        <v>5</v>
      </c>
      <c r="E1353" s="8">
        <v>20</v>
      </c>
      <c r="F1353" t="s">
        <v>23</v>
      </c>
      <c r="G1353" t="s">
        <v>15</v>
      </c>
      <c r="H1353" s="13">
        <v>45148</v>
      </c>
      <c r="I1353" t="s">
        <v>10051</v>
      </c>
      <c r="J1353" t="s">
        <v>10051</v>
      </c>
    </row>
    <row r="1354" spans="1:10" x14ac:dyDescent="0.35">
      <c r="A1354" t="s">
        <v>5670</v>
      </c>
      <c r="B1354" t="s">
        <v>9</v>
      </c>
      <c r="C1354">
        <v>3</v>
      </c>
      <c r="D1354" s="10">
        <v>2</v>
      </c>
      <c r="E1354" s="8">
        <v>6</v>
      </c>
      <c r="F1354" t="s">
        <v>10</v>
      </c>
      <c r="G1354" t="s">
        <v>11</v>
      </c>
      <c r="H1354" s="13">
        <v>45036</v>
      </c>
      <c r="I1354" t="s">
        <v>10051</v>
      </c>
      <c r="J1354" t="s">
        <v>10051</v>
      </c>
    </row>
    <row r="1355" spans="1:10" x14ac:dyDescent="0.35">
      <c r="A1355" t="s">
        <v>3855</v>
      </c>
      <c r="B1355" t="s">
        <v>65</v>
      </c>
      <c r="C1355">
        <v>1</v>
      </c>
      <c r="D1355" s="10">
        <v>1.5</v>
      </c>
      <c r="E1355" s="8">
        <v>1.5</v>
      </c>
      <c r="F1355" t="s">
        <v>10</v>
      </c>
      <c r="G1355" t="s">
        <v>21</v>
      </c>
      <c r="H1355" s="13">
        <v>44941</v>
      </c>
      <c r="I1355" t="s">
        <v>10051</v>
      </c>
      <c r="J1355" t="s">
        <v>10051</v>
      </c>
    </row>
    <row r="1356" spans="1:10" x14ac:dyDescent="0.35">
      <c r="A1356" t="s">
        <v>7488</v>
      </c>
      <c r="B1356" t="s">
        <v>9</v>
      </c>
      <c r="C1356">
        <v>3</v>
      </c>
      <c r="D1356" s="10">
        <v>2</v>
      </c>
      <c r="E1356" s="8">
        <v>6</v>
      </c>
      <c r="F1356" t="s">
        <v>14</v>
      </c>
      <c r="G1356" t="s">
        <v>10051</v>
      </c>
      <c r="H1356" s="13">
        <v>45208</v>
      </c>
      <c r="I1356" t="s">
        <v>10051</v>
      </c>
      <c r="J1356" t="s">
        <v>10051</v>
      </c>
    </row>
    <row r="1357" spans="1:10" x14ac:dyDescent="0.35">
      <c r="A1357" t="s">
        <v>4866</v>
      </c>
      <c r="B1357" t="s">
        <v>65</v>
      </c>
      <c r="C1357">
        <v>1</v>
      </c>
      <c r="D1357" s="10">
        <v>1.5</v>
      </c>
      <c r="E1357" s="8">
        <v>1.5</v>
      </c>
      <c r="F1357" t="s">
        <v>10051</v>
      </c>
      <c r="G1357" t="s">
        <v>15</v>
      </c>
      <c r="H1357" s="13">
        <v>45121</v>
      </c>
      <c r="I1357" t="s">
        <v>10051</v>
      </c>
      <c r="J1357" t="s">
        <v>10051</v>
      </c>
    </row>
    <row r="1358" spans="1:10" x14ac:dyDescent="0.35">
      <c r="A1358" t="s">
        <v>5530</v>
      </c>
      <c r="B1358" t="s">
        <v>28</v>
      </c>
      <c r="C1358">
        <v>4</v>
      </c>
      <c r="D1358" s="10">
        <v>4</v>
      </c>
      <c r="E1358" s="8">
        <v>16</v>
      </c>
      <c r="F1358" t="s">
        <v>10</v>
      </c>
      <c r="G1358" t="s">
        <v>15</v>
      </c>
      <c r="H1358" s="13">
        <v>45202</v>
      </c>
      <c r="I1358" t="s">
        <v>10051</v>
      </c>
      <c r="J1358" t="s">
        <v>10051</v>
      </c>
    </row>
    <row r="1359" spans="1:10" x14ac:dyDescent="0.35">
      <c r="A1359" t="s">
        <v>967</v>
      </c>
      <c r="B1359" t="s">
        <v>17</v>
      </c>
      <c r="C1359">
        <v>4</v>
      </c>
      <c r="D1359" s="10">
        <v>1</v>
      </c>
      <c r="E1359" s="8">
        <v>4</v>
      </c>
      <c r="F1359" t="s">
        <v>10</v>
      </c>
      <c r="G1359" t="s">
        <v>11</v>
      </c>
      <c r="H1359" s="13">
        <v>45136</v>
      </c>
      <c r="I1359" t="s">
        <v>10051</v>
      </c>
      <c r="J1359" t="s">
        <v>10051</v>
      </c>
    </row>
    <row r="1360" spans="1:10" x14ac:dyDescent="0.35">
      <c r="A1360" t="s">
        <v>1829</v>
      </c>
      <c r="B1360" t="s">
        <v>28</v>
      </c>
      <c r="C1360">
        <v>5</v>
      </c>
      <c r="D1360" s="10">
        <v>4</v>
      </c>
      <c r="E1360" s="8">
        <v>20</v>
      </c>
      <c r="F1360" t="s">
        <v>14</v>
      </c>
      <c r="G1360" t="s">
        <v>15</v>
      </c>
      <c r="H1360" s="13">
        <v>44927</v>
      </c>
      <c r="I1360" t="s">
        <v>10051</v>
      </c>
      <c r="J1360" t="s">
        <v>10051</v>
      </c>
    </row>
    <row r="1361" spans="1:10" x14ac:dyDescent="0.35">
      <c r="A1361" t="s">
        <v>2051</v>
      </c>
      <c r="B1361" t="s">
        <v>39</v>
      </c>
      <c r="C1361">
        <v>4</v>
      </c>
      <c r="D1361" s="10">
        <v>3</v>
      </c>
      <c r="E1361" s="8">
        <v>12</v>
      </c>
      <c r="F1361" t="s">
        <v>10051</v>
      </c>
      <c r="G1361" t="s">
        <v>11</v>
      </c>
      <c r="H1361" s="13">
        <v>45229</v>
      </c>
      <c r="I1361" t="s">
        <v>10051</v>
      </c>
      <c r="J1361" t="s">
        <v>10051</v>
      </c>
    </row>
    <row r="1362" spans="1:10" x14ac:dyDescent="0.35">
      <c r="A1362" t="s">
        <v>7936</v>
      </c>
      <c r="B1362" t="s">
        <v>9</v>
      </c>
      <c r="C1362">
        <v>4</v>
      </c>
      <c r="D1362" s="10">
        <v>2</v>
      </c>
      <c r="E1362" s="8">
        <v>8</v>
      </c>
      <c r="F1362" t="s">
        <v>10051</v>
      </c>
      <c r="G1362" t="s">
        <v>11</v>
      </c>
      <c r="H1362" s="13">
        <v>45128</v>
      </c>
      <c r="I1362" t="s">
        <v>10051</v>
      </c>
      <c r="J1362" t="s">
        <v>10051</v>
      </c>
    </row>
    <row r="1363" spans="1:10" x14ac:dyDescent="0.35">
      <c r="A1363" t="s">
        <v>7444</v>
      </c>
      <c r="B1363" t="s">
        <v>28</v>
      </c>
      <c r="C1363">
        <v>2</v>
      </c>
      <c r="D1363" s="10">
        <v>4</v>
      </c>
      <c r="E1363" s="8">
        <v>8</v>
      </c>
      <c r="F1363" t="s">
        <v>10</v>
      </c>
      <c r="G1363" t="s">
        <v>11</v>
      </c>
      <c r="H1363" s="13">
        <v>45185</v>
      </c>
      <c r="I1363" t="s">
        <v>10051</v>
      </c>
      <c r="J1363" t="s">
        <v>10051</v>
      </c>
    </row>
    <row r="1364" spans="1:10" x14ac:dyDescent="0.35">
      <c r="A1364" t="s">
        <v>6930</v>
      </c>
      <c r="B1364" t="s">
        <v>20</v>
      </c>
      <c r="C1364">
        <v>1</v>
      </c>
      <c r="D1364" s="10">
        <v>5</v>
      </c>
      <c r="E1364" s="8">
        <v>5</v>
      </c>
      <c r="F1364" t="s">
        <v>10051</v>
      </c>
      <c r="G1364" t="s">
        <v>10051</v>
      </c>
      <c r="H1364" s="13" t="s">
        <v>10046</v>
      </c>
      <c r="I1364" t="s">
        <v>10051</v>
      </c>
      <c r="J1364" t="s">
        <v>10051</v>
      </c>
    </row>
    <row r="1365" spans="1:10" x14ac:dyDescent="0.35">
      <c r="A1365" t="s">
        <v>1863</v>
      </c>
      <c r="B1365" t="s">
        <v>13</v>
      </c>
      <c r="C1365">
        <v>4</v>
      </c>
      <c r="D1365" s="10">
        <v>3</v>
      </c>
      <c r="E1365" s="8">
        <v>12</v>
      </c>
      <c r="F1365" t="s">
        <v>23</v>
      </c>
      <c r="G1365" t="s">
        <v>15</v>
      </c>
      <c r="H1365" s="13">
        <v>45208</v>
      </c>
      <c r="I1365" t="s">
        <v>10051</v>
      </c>
      <c r="J1365" t="s">
        <v>10051</v>
      </c>
    </row>
    <row r="1366" spans="1:10" x14ac:dyDescent="0.35">
      <c r="A1366" t="s">
        <v>1416</v>
      </c>
      <c r="B1366" t="s">
        <v>28</v>
      </c>
      <c r="C1366">
        <v>5</v>
      </c>
      <c r="D1366" s="10">
        <f>IF(B1366="sandwich",4)</f>
        <v>4</v>
      </c>
      <c r="E1366" s="8">
        <v>20</v>
      </c>
      <c r="F1366" t="s">
        <v>10</v>
      </c>
      <c r="G1366" t="s">
        <v>11</v>
      </c>
      <c r="H1366" s="13">
        <v>45172</v>
      </c>
      <c r="I1366" t="s">
        <v>10051</v>
      </c>
      <c r="J1366" t="s">
        <v>10051</v>
      </c>
    </row>
    <row r="1367" spans="1:10" x14ac:dyDescent="0.35">
      <c r="A1367" t="s">
        <v>8197</v>
      </c>
      <c r="B1367" t="s">
        <v>39</v>
      </c>
      <c r="C1367">
        <v>2</v>
      </c>
      <c r="D1367" s="10">
        <v>3</v>
      </c>
      <c r="E1367" s="8">
        <v>6</v>
      </c>
      <c r="F1367" t="s">
        <v>23</v>
      </c>
      <c r="G1367" t="s">
        <v>21</v>
      </c>
      <c r="H1367" s="13">
        <v>45134</v>
      </c>
      <c r="I1367" t="s">
        <v>10051</v>
      </c>
      <c r="J1367" t="s">
        <v>10051</v>
      </c>
    </row>
    <row r="1368" spans="1:10" x14ac:dyDescent="0.35">
      <c r="A1368" t="s">
        <v>8736</v>
      </c>
      <c r="B1368" t="s">
        <v>25</v>
      </c>
      <c r="C1368">
        <v>5</v>
      </c>
      <c r="D1368" s="10">
        <v>4</v>
      </c>
      <c r="E1368" s="8">
        <v>20</v>
      </c>
      <c r="F1368" t="s">
        <v>10051</v>
      </c>
      <c r="G1368" t="s">
        <v>11</v>
      </c>
      <c r="H1368" s="13">
        <v>45087</v>
      </c>
      <c r="I1368" t="s">
        <v>10051</v>
      </c>
      <c r="J1368" t="s">
        <v>10051</v>
      </c>
    </row>
    <row r="1369" spans="1:10" x14ac:dyDescent="0.35">
      <c r="A1369" t="s">
        <v>7079</v>
      </c>
      <c r="B1369" t="s">
        <v>25</v>
      </c>
      <c r="C1369">
        <v>1</v>
      </c>
      <c r="D1369" s="10">
        <v>4</v>
      </c>
      <c r="E1369" s="8">
        <v>4</v>
      </c>
      <c r="F1369" t="s">
        <v>10</v>
      </c>
      <c r="G1369" t="s">
        <v>10051</v>
      </c>
      <c r="H1369" s="13">
        <v>45020</v>
      </c>
      <c r="I1369" t="s">
        <v>10051</v>
      </c>
      <c r="J1369" t="s">
        <v>10051</v>
      </c>
    </row>
    <row r="1370" spans="1:10" x14ac:dyDescent="0.35">
      <c r="A1370" t="s">
        <v>7525</v>
      </c>
      <c r="B1370" t="s">
        <v>20</v>
      </c>
      <c r="C1370">
        <v>1</v>
      </c>
      <c r="D1370" s="10">
        <v>5</v>
      </c>
      <c r="E1370" s="8">
        <v>5</v>
      </c>
      <c r="F1370" t="s">
        <v>14</v>
      </c>
      <c r="G1370" t="s">
        <v>10051</v>
      </c>
      <c r="H1370" s="13">
        <v>45051</v>
      </c>
      <c r="I1370" t="s">
        <v>10051</v>
      </c>
      <c r="J1370" t="s">
        <v>10051</v>
      </c>
    </row>
    <row r="1371" spans="1:10" x14ac:dyDescent="0.35">
      <c r="A1371" t="s">
        <v>8546</v>
      </c>
      <c r="B1371" t="s">
        <v>9</v>
      </c>
      <c r="C1371">
        <v>4</v>
      </c>
      <c r="D1371" s="10">
        <v>2</v>
      </c>
      <c r="E1371" s="8">
        <v>8</v>
      </c>
      <c r="F1371" t="s">
        <v>14</v>
      </c>
      <c r="G1371" t="s">
        <v>21</v>
      </c>
      <c r="H1371" s="13">
        <v>44998</v>
      </c>
      <c r="I1371" t="s">
        <v>10051</v>
      </c>
      <c r="J1371" t="s">
        <v>10051</v>
      </c>
    </row>
    <row r="1372" spans="1:10" x14ac:dyDescent="0.35">
      <c r="A1372" t="s">
        <v>8099</v>
      </c>
      <c r="B1372" t="s">
        <v>65</v>
      </c>
      <c r="C1372">
        <v>1</v>
      </c>
      <c r="D1372" s="10">
        <v>1.5</v>
      </c>
      <c r="E1372" s="8">
        <v>1.5</v>
      </c>
      <c r="F1372" t="s">
        <v>23</v>
      </c>
      <c r="G1372" t="s">
        <v>10051</v>
      </c>
      <c r="H1372" s="13">
        <v>45277</v>
      </c>
      <c r="I1372" t="s">
        <v>10051</v>
      </c>
      <c r="J1372" t="s">
        <v>10051</v>
      </c>
    </row>
    <row r="1373" spans="1:10" x14ac:dyDescent="0.35">
      <c r="A1373" t="s">
        <v>8648</v>
      </c>
      <c r="B1373" t="s">
        <v>65</v>
      </c>
      <c r="C1373">
        <v>1</v>
      </c>
      <c r="D1373" s="10">
        <v>1.5</v>
      </c>
      <c r="E1373" s="8">
        <v>1.5</v>
      </c>
      <c r="F1373" t="s">
        <v>14</v>
      </c>
      <c r="G1373" t="s">
        <v>11</v>
      </c>
      <c r="H1373" s="13">
        <v>45127</v>
      </c>
      <c r="I1373" t="s">
        <v>10051</v>
      </c>
      <c r="J1373" t="s">
        <v>10051</v>
      </c>
    </row>
    <row r="1374" spans="1:10" x14ac:dyDescent="0.35">
      <c r="A1374" t="s">
        <v>7510</v>
      </c>
      <c r="B1374" t="s">
        <v>25</v>
      </c>
      <c r="C1374">
        <f>E1374/D1374</f>
        <v>1</v>
      </c>
      <c r="D1374" s="10">
        <v>4</v>
      </c>
      <c r="E1374" s="8">
        <v>4</v>
      </c>
      <c r="F1374" t="s">
        <v>10051</v>
      </c>
      <c r="G1374" t="s">
        <v>11</v>
      </c>
      <c r="H1374" s="13">
        <v>44976</v>
      </c>
      <c r="I1374" t="s">
        <v>10051</v>
      </c>
      <c r="J1374" t="s">
        <v>10051</v>
      </c>
    </row>
    <row r="1375" spans="1:10" x14ac:dyDescent="0.35">
      <c r="A1375" t="s">
        <v>2273</v>
      </c>
      <c r="B1375" t="s">
        <v>20</v>
      </c>
      <c r="C1375">
        <v>5</v>
      </c>
      <c r="D1375" s="10">
        <v>5</v>
      </c>
      <c r="E1375" s="8">
        <v>25</v>
      </c>
      <c r="F1375" t="s">
        <v>10051</v>
      </c>
      <c r="G1375" t="s">
        <v>10051</v>
      </c>
      <c r="H1375" s="13">
        <v>45135</v>
      </c>
      <c r="I1375" t="s">
        <v>10051</v>
      </c>
      <c r="J1375" t="s">
        <v>10051</v>
      </c>
    </row>
    <row r="1376" spans="1:10" x14ac:dyDescent="0.35">
      <c r="A1376" t="s">
        <v>8557</v>
      </c>
      <c r="B1376" t="s">
        <v>39</v>
      </c>
      <c r="C1376">
        <v>3</v>
      </c>
      <c r="D1376" s="10">
        <v>3</v>
      </c>
      <c r="E1376" s="8">
        <v>9</v>
      </c>
      <c r="F1376" t="s">
        <v>10051</v>
      </c>
      <c r="G1376" t="s">
        <v>15</v>
      </c>
      <c r="H1376" s="13">
        <v>44933</v>
      </c>
      <c r="I1376" t="s">
        <v>10051</v>
      </c>
      <c r="J1376" t="s">
        <v>10051</v>
      </c>
    </row>
    <row r="1377" spans="1:10" x14ac:dyDescent="0.35">
      <c r="A1377" t="s">
        <v>9408</v>
      </c>
      <c r="B1377" t="s">
        <v>65</v>
      </c>
      <c r="C1377">
        <v>3</v>
      </c>
      <c r="D1377" s="10">
        <v>1.5</v>
      </c>
      <c r="E1377" s="8">
        <v>4.5</v>
      </c>
      <c r="F1377" t="s">
        <v>23</v>
      </c>
      <c r="G1377" t="s">
        <v>10051</v>
      </c>
      <c r="H1377" s="13">
        <v>44952</v>
      </c>
      <c r="I1377" t="s">
        <v>10051</v>
      </c>
      <c r="J1377" t="s">
        <v>10051</v>
      </c>
    </row>
    <row r="1378" spans="1:10" x14ac:dyDescent="0.35">
      <c r="A1378" t="s">
        <v>2530</v>
      </c>
      <c r="B1378" t="s">
        <v>9</v>
      </c>
      <c r="C1378">
        <v>4</v>
      </c>
      <c r="D1378" s="10">
        <v>2</v>
      </c>
      <c r="E1378" s="8">
        <v>8</v>
      </c>
      <c r="F1378" t="s">
        <v>14</v>
      </c>
      <c r="G1378" t="s">
        <v>11</v>
      </c>
      <c r="H1378" s="13">
        <v>45078</v>
      </c>
      <c r="I1378" t="s">
        <v>10051</v>
      </c>
      <c r="J1378" t="s">
        <v>10051</v>
      </c>
    </row>
    <row r="1379" spans="1:10" x14ac:dyDescent="0.35">
      <c r="A1379" t="s">
        <v>7436</v>
      </c>
      <c r="B1379" t="s">
        <v>9</v>
      </c>
      <c r="C1379">
        <v>5</v>
      </c>
      <c r="D1379" s="10">
        <v>2</v>
      </c>
      <c r="E1379" s="8">
        <v>10</v>
      </c>
      <c r="F1379" t="s">
        <v>10</v>
      </c>
      <c r="G1379" t="s">
        <v>15</v>
      </c>
      <c r="H1379" s="13">
        <v>45253</v>
      </c>
      <c r="I1379" t="s">
        <v>10051</v>
      </c>
      <c r="J1379" t="s">
        <v>10051</v>
      </c>
    </row>
    <row r="1380" spans="1:10" x14ac:dyDescent="0.35">
      <c r="A1380" t="s">
        <v>6935</v>
      </c>
      <c r="B1380" t="s">
        <v>17</v>
      </c>
      <c r="C1380">
        <v>5</v>
      </c>
      <c r="D1380" s="10">
        <v>1</v>
      </c>
      <c r="E1380" s="8">
        <v>5</v>
      </c>
      <c r="F1380" t="s">
        <v>10051</v>
      </c>
      <c r="G1380" t="s">
        <v>15</v>
      </c>
      <c r="H1380" s="13">
        <v>44960</v>
      </c>
      <c r="I1380" t="s">
        <v>10051</v>
      </c>
      <c r="J1380" t="s">
        <v>10051</v>
      </c>
    </row>
    <row r="1381" spans="1:10" x14ac:dyDescent="0.35">
      <c r="A1381" t="s">
        <v>6322</v>
      </c>
      <c r="B1381" t="s">
        <v>9</v>
      </c>
      <c r="C1381">
        <v>4</v>
      </c>
      <c r="D1381" s="10">
        <v>2</v>
      </c>
      <c r="E1381" s="8">
        <v>8</v>
      </c>
      <c r="F1381" t="s">
        <v>14</v>
      </c>
      <c r="G1381" t="s">
        <v>11</v>
      </c>
      <c r="H1381" s="13">
        <v>45106</v>
      </c>
      <c r="I1381" t="s">
        <v>10051</v>
      </c>
      <c r="J1381" t="s">
        <v>10051</v>
      </c>
    </row>
    <row r="1382" spans="1:10" x14ac:dyDescent="0.35">
      <c r="A1382" t="s">
        <v>4296</v>
      </c>
      <c r="B1382" t="s">
        <v>9</v>
      </c>
      <c r="C1382">
        <v>3</v>
      </c>
      <c r="D1382" s="10">
        <v>2</v>
      </c>
      <c r="E1382" s="8">
        <v>6</v>
      </c>
      <c r="F1382" t="s">
        <v>10051</v>
      </c>
      <c r="G1382" t="s">
        <v>11</v>
      </c>
      <c r="H1382" s="13">
        <v>45113</v>
      </c>
      <c r="I1382" t="s">
        <v>10051</v>
      </c>
      <c r="J1382" t="s">
        <v>10051</v>
      </c>
    </row>
    <row r="1383" spans="1:10" x14ac:dyDescent="0.35">
      <c r="A1383" t="s">
        <v>9721</v>
      </c>
      <c r="B1383" t="s">
        <v>20</v>
      </c>
      <c r="C1383">
        <v>5</v>
      </c>
      <c r="D1383" s="10">
        <v>5</v>
      </c>
      <c r="E1383" s="8">
        <v>25</v>
      </c>
      <c r="F1383" t="s">
        <v>10</v>
      </c>
      <c r="G1383" t="s">
        <v>10051</v>
      </c>
      <c r="H1383" s="13">
        <v>45099</v>
      </c>
      <c r="I1383" t="s">
        <v>10051</v>
      </c>
      <c r="J1383" t="s">
        <v>10051</v>
      </c>
    </row>
    <row r="1384" spans="1:10" x14ac:dyDescent="0.35">
      <c r="A1384" t="s">
        <v>3943</v>
      </c>
      <c r="B1384" t="s">
        <v>9</v>
      </c>
      <c r="C1384">
        <v>1</v>
      </c>
      <c r="D1384" s="10">
        <v>2</v>
      </c>
      <c r="E1384" s="8">
        <v>2</v>
      </c>
      <c r="F1384" t="s">
        <v>10</v>
      </c>
      <c r="G1384" t="s">
        <v>10051</v>
      </c>
      <c r="H1384" s="13">
        <v>45261</v>
      </c>
      <c r="I1384" t="s">
        <v>10051</v>
      </c>
      <c r="J1384" t="s">
        <v>10051</v>
      </c>
    </row>
    <row r="1385" spans="1:10" x14ac:dyDescent="0.35">
      <c r="A1385" t="s">
        <v>8501</v>
      </c>
      <c r="B1385" t="s">
        <v>39</v>
      </c>
      <c r="C1385">
        <v>1</v>
      </c>
      <c r="D1385" s="10">
        <v>3</v>
      </c>
      <c r="E1385" s="8">
        <v>3</v>
      </c>
      <c r="F1385" t="s">
        <v>10051</v>
      </c>
      <c r="G1385" t="s">
        <v>11</v>
      </c>
      <c r="H1385" s="13">
        <v>45097</v>
      </c>
      <c r="I1385" t="s">
        <v>10051</v>
      </c>
      <c r="J1385" t="s">
        <v>10051</v>
      </c>
    </row>
    <row r="1386" spans="1:10" x14ac:dyDescent="0.35">
      <c r="A1386" t="s">
        <v>7998</v>
      </c>
      <c r="B1386" t="s">
        <v>13</v>
      </c>
      <c r="C1386">
        <v>4</v>
      </c>
      <c r="D1386" s="10">
        <v>3</v>
      </c>
      <c r="E1386" s="8">
        <v>12</v>
      </c>
      <c r="F1386" t="s">
        <v>14</v>
      </c>
      <c r="G1386" t="s">
        <v>11</v>
      </c>
      <c r="H1386" s="13">
        <v>45054</v>
      </c>
      <c r="I1386" t="s">
        <v>10051</v>
      </c>
      <c r="J1386" t="s">
        <v>10051</v>
      </c>
    </row>
    <row r="1387" spans="1:10" x14ac:dyDescent="0.35">
      <c r="A1387" t="s">
        <v>8392</v>
      </c>
      <c r="B1387" t="s">
        <v>28</v>
      </c>
      <c r="C1387">
        <v>3</v>
      </c>
      <c r="D1387" s="10">
        <v>4</v>
      </c>
      <c r="E1387" s="8">
        <v>12</v>
      </c>
      <c r="F1387" t="s">
        <v>14</v>
      </c>
      <c r="G1387" t="s">
        <v>15</v>
      </c>
      <c r="H1387" s="13">
        <v>45058</v>
      </c>
      <c r="I1387" t="s">
        <v>10051</v>
      </c>
      <c r="J1387" t="s">
        <v>10051</v>
      </c>
    </row>
    <row r="1388" spans="1:10" x14ac:dyDescent="0.35">
      <c r="A1388" t="s">
        <v>2682</v>
      </c>
      <c r="B1388" t="s">
        <v>39</v>
      </c>
      <c r="C1388">
        <v>2</v>
      </c>
      <c r="D1388" s="10">
        <v>3</v>
      </c>
      <c r="E1388" s="8">
        <v>6</v>
      </c>
      <c r="F1388" t="s">
        <v>10</v>
      </c>
      <c r="G1388" t="s">
        <v>11</v>
      </c>
      <c r="H1388" s="13">
        <v>45091</v>
      </c>
      <c r="I1388" t="s">
        <v>10051</v>
      </c>
      <c r="J1388" t="s">
        <v>10051</v>
      </c>
    </row>
    <row r="1389" spans="1:10" x14ac:dyDescent="0.35">
      <c r="A1389" t="s">
        <v>9306</v>
      </c>
      <c r="B1389" t="s">
        <v>39</v>
      </c>
      <c r="C1389">
        <v>4</v>
      </c>
      <c r="D1389" s="10">
        <v>3</v>
      </c>
      <c r="E1389" s="8">
        <v>12</v>
      </c>
      <c r="F1389" t="s">
        <v>14</v>
      </c>
      <c r="G1389" t="s">
        <v>15</v>
      </c>
      <c r="H1389" s="13">
        <v>45084</v>
      </c>
      <c r="I1389" t="s">
        <v>10051</v>
      </c>
      <c r="J1389" t="s">
        <v>10051</v>
      </c>
    </row>
    <row r="1390" spans="1:10" x14ac:dyDescent="0.35">
      <c r="A1390" t="s">
        <v>662</v>
      </c>
      <c r="B1390" t="s">
        <v>25</v>
      </c>
      <c r="C1390">
        <v>1</v>
      </c>
      <c r="D1390" s="10">
        <v>4</v>
      </c>
      <c r="E1390" s="8">
        <v>4</v>
      </c>
      <c r="F1390" t="s">
        <v>10</v>
      </c>
      <c r="G1390" t="s">
        <v>15</v>
      </c>
      <c r="H1390" s="13">
        <v>45083</v>
      </c>
      <c r="I1390" t="s">
        <v>10051</v>
      </c>
      <c r="J1390" t="s">
        <v>10051</v>
      </c>
    </row>
    <row r="1391" spans="1:10" x14ac:dyDescent="0.35">
      <c r="A1391" t="s">
        <v>4151</v>
      </c>
      <c r="B1391" t="s">
        <v>39</v>
      </c>
      <c r="C1391">
        <v>2</v>
      </c>
      <c r="D1391" s="10">
        <v>3</v>
      </c>
      <c r="E1391" s="8">
        <v>6</v>
      </c>
      <c r="F1391" t="s">
        <v>14</v>
      </c>
      <c r="G1391" t="s">
        <v>15</v>
      </c>
      <c r="H1391" s="13">
        <v>45282</v>
      </c>
      <c r="I1391" t="s">
        <v>10051</v>
      </c>
      <c r="J1391" t="s">
        <v>10051</v>
      </c>
    </row>
    <row r="1392" spans="1:10" x14ac:dyDescent="0.35">
      <c r="A1392" t="s">
        <v>604</v>
      </c>
      <c r="B1392" t="s">
        <v>9</v>
      </c>
      <c r="C1392">
        <v>1</v>
      </c>
      <c r="D1392" s="10">
        <v>2</v>
      </c>
      <c r="E1392" s="8">
        <v>2</v>
      </c>
      <c r="F1392" t="s">
        <v>14</v>
      </c>
      <c r="G1392" t="s">
        <v>15</v>
      </c>
      <c r="H1392" s="13">
        <v>45076</v>
      </c>
      <c r="I1392" t="s">
        <v>10051</v>
      </c>
      <c r="J1392" t="s">
        <v>10051</v>
      </c>
    </row>
    <row r="1393" spans="1:10" x14ac:dyDescent="0.35">
      <c r="A1393" t="s">
        <v>406</v>
      </c>
      <c r="B1393" t="s">
        <v>20</v>
      </c>
      <c r="C1393">
        <v>4</v>
      </c>
      <c r="D1393" s="10">
        <v>5</v>
      </c>
      <c r="E1393" s="8">
        <v>20</v>
      </c>
      <c r="F1393" t="s">
        <v>10</v>
      </c>
      <c r="G1393" t="s">
        <v>10051</v>
      </c>
      <c r="H1393" s="13">
        <v>45209</v>
      </c>
      <c r="I1393" t="s">
        <v>10051</v>
      </c>
      <c r="J1393" t="s">
        <v>10051</v>
      </c>
    </row>
    <row r="1394" spans="1:10" x14ac:dyDescent="0.35">
      <c r="A1394" t="s">
        <v>3229</v>
      </c>
      <c r="B1394" t="s">
        <v>65</v>
      </c>
      <c r="C1394">
        <v>3</v>
      </c>
      <c r="D1394" s="10">
        <v>1.5</v>
      </c>
      <c r="E1394" s="8">
        <v>4.5</v>
      </c>
      <c r="F1394" t="s">
        <v>14</v>
      </c>
      <c r="G1394" t="s">
        <v>18</v>
      </c>
      <c r="H1394" s="13">
        <v>45287</v>
      </c>
      <c r="I1394" t="s">
        <v>10051</v>
      </c>
      <c r="J1394" t="s">
        <v>10051</v>
      </c>
    </row>
    <row r="1395" spans="1:10" x14ac:dyDescent="0.35">
      <c r="A1395" t="s">
        <v>9838</v>
      </c>
      <c r="B1395" t="s">
        <v>9</v>
      </c>
      <c r="C1395">
        <v>3</v>
      </c>
      <c r="D1395" s="10">
        <v>2</v>
      </c>
      <c r="E1395" s="8">
        <v>6</v>
      </c>
      <c r="F1395" t="s">
        <v>10051</v>
      </c>
      <c r="G1395" t="s">
        <v>11</v>
      </c>
      <c r="H1395" s="13">
        <v>45033</v>
      </c>
      <c r="I1395" t="s">
        <v>10051</v>
      </c>
      <c r="J1395" t="s">
        <v>10051</v>
      </c>
    </row>
    <row r="1396" spans="1:10" x14ac:dyDescent="0.35">
      <c r="A1396" t="s">
        <v>1958</v>
      </c>
      <c r="B1396" t="s">
        <v>65</v>
      </c>
      <c r="C1396">
        <v>5</v>
      </c>
      <c r="D1396" s="10">
        <v>1.5</v>
      </c>
      <c r="E1396" s="8">
        <v>7.5</v>
      </c>
      <c r="F1396" t="s">
        <v>18</v>
      </c>
      <c r="G1396" t="s">
        <v>10051</v>
      </c>
      <c r="H1396" s="13">
        <v>45266</v>
      </c>
      <c r="I1396" t="s">
        <v>10051</v>
      </c>
      <c r="J1396" t="s">
        <v>10051</v>
      </c>
    </row>
    <row r="1397" spans="1:10" x14ac:dyDescent="0.35">
      <c r="A1397" t="s">
        <v>2577</v>
      </c>
      <c r="B1397" t="s">
        <v>39</v>
      </c>
      <c r="C1397">
        <v>4</v>
      </c>
      <c r="D1397" s="10">
        <v>3</v>
      </c>
      <c r="E1397" s="8">
        <v>12</v>
      </c>
      <c r="F1397" t="s">
        <v>10</v>
      </c>
      <c r="G1397" t="s">
        <v>15</v>
      </c>
      <c r="H1397" s="13">
        <v>45252</v>
      </c>
      <c r="I1397" t="s">
        <v>10051</v>
      </c>
      <c r="J1397" t="s">
        <v>10051</v>
      </c>
    </row>
    <row r="1398" spans="1:10" x14ac:dyDescent="0.35">
      <c r="A1398" t="s">
        <v>4855</v>
      </c>
      <c r="B1398" t="s">
        <v>20</v>
      </c>
      <c r="C1398">
        <v>4</v>
      </c>
      <c r="D1398" s="10">
        <v>5</v>
      </c>
      <c r="E1398" s="8">
        <v>20</v>
      </c>
      <c r="F1398" t="s">
        <v>10</v>
      </c>
      <c r="G1398" t="s">
        <v>21</v>
      </c>
      <c r="H1398" s="13">
        <v>45133</v>
      </c>
      <c r="I1398" t="s">
        <v>10051</v>
      </c>
      <c r="J1398" t="s">
        <v>10051</v>
      </c>
    </row>
    <row r="1399" spans="1:10" x14ac:dyDescent="0.35">
      <c r="A1399" t="s">
        <v>5685</v>
      </c>
      <c r="B1399" t="s">
        <v>17</v>
      </c>
      <c r="C1399">
        <v>1</v>
      </c>
      <c r="D1399" s="10">
        <v>1</v>
      </c>
      <c r="E1399" s="8">
        <v>1</v>
      </c>
      <c r="F1399" t="s">
        <v>10</v>
      </c>
      <c r="G1399" t="s">
        <v>15</v>
      </c>
      <c r="H1399" s="13">
        <v>45089</v>
      </c>
      <c r="I1399" t="s">
        <v>10051</v>
      </c>
      <c r="J1399" t="s">
        <v>10051</v>
      </c>
    </row>
    <row r="1400" spans="1:10" x14ac:dyDescent="0.35">
      <c r="A1400" t="s">
        <v>6177</v>
      </c>
      <c r="B1400" t="s">
        <v>9</v>
      </c>
      <c r="C1400">
        <v>4</v>
      </c>
      <c r="D1400" s="10">
        <v>2</v>
      </c>
      <c r="E1400" s="8">
        <v>8</v>
      </c>
      <c r="F1400" t="s">
        <v>10051</v>
      </c>
      <c r="G1400" t="s">
        <v>11</v>
      </c>
      <c r="H1400" s="13">
        <v>45280</v>
      </c>
      <c r="I1400" t="s">
        <v>10051</v>
      </c>
      <c r="J1400" t="s">
        <v>10051</v>
      </c>
    </row>
    <row r="1401" spans="1:10" x14ac:dyDescent="0.35">
      <c r="A1401" t="s">
        <v>2640</v>
      </c>
      <c r="B1401" t="s">
        <v>9</v>
      </c>
      <c r="C1401">
        <v>2</v>
      </c>
      <c r="D1401" s="10">
        <v>2</v>
      </c>
      <c r="E1401" s="8">
        <v>4</v>
      </c>
      <c r="F1401" t="s">
        <v>10051</v>
      </c>
      <c r="G1401" t="s">
        <v>11</v>
      </c>
      <c r="H1401" s="13">
        <v>45091</v>
      </c>
      <c r="I1401" t="s">
        <v>10051</v>
      </c>
      <c r="J1401" t="s">
        <v>10051</v>
      </c>
    </row>
    <row r="1402" spans="1:10" x14ac:dyDescent="0.35">
      <c r="A1402" t="s">
        <v>3536</v>
      </c>
      <c r="B1402" t="s">
        <v>39</v>
      </c>
      <c r="C1402">
        <v>4</v>
      </c>
      <c r="D1402" s="10">
        <v>3</v>
      </c>
      <c r="E1402" s="8">
        <f>C1402*D1402</f>
        <v>12</v>
      </c>
      <c r="F1402" t="s">
        <v>23</v>
      </c>
      <c r="G1402" t="s">
        <v>11</v>
      </c>
      <c r="H1402" s="13">
        <v>45030</v>
      </c>
      <c r="I1402" t="s">
        <v>10051</v>
      </c>
      <c r="J1402" t="s">
        <v>10051</v>
      </c>
    </row>
    <row r="1403" spans="1:10" x14ac:dyDescent="0.35">
      <c r="A1403" t="s">
        <v>2592</v>
      </c>
      <c r="B1403" t="s">
        <v>9</v>
      </c>
      <c r="C1403">
        <v>1</v>
      </c>
      <c r="D1403" s="10">
        <v>2</v>
      </c>
      <c r="E1403" s="8">
        <v>2</v>
      </c>
      <c r="F1403" t="s">
        <v>23</v>
      </c>
      <c r="G1403" t="s">
        <v>10051</v>
      </c>
      <c r="H1403" s="13">
        <v>45031</v>
      </c>
      <c r="I1403" t="s">
        <v>10051</v>
      </c>
      <c r="J1403" t="s">
        <v>10051</v>
      </c>
    </row>
    <row r="1404" spans="1:10" x14ac:dyDescent="0.35">
      <c r="A1404" t="s">
        <v>9486</v>
      </c>
      <c r="B1404" t="s">
        <v>13</v>
      </c>
      <c r="C1404">
        <v>1</v>
      </c>
      <c r="D1404" s="10">
        <v>3</v>
      </c>
      <c r="E1404" s="8">
        <v>3</v>
      </c>
      <c r="F1404" t="s">
        <v>14</v>
      </c>
      <c r="G1404" t="s">
        <v>10051</v>
      </c>
      <c r="H1404" s="13">
        <v>45248</v>
      </c>
      <c r="I1404" t="s">
        <v>10051</v>
      </c>
      <c r="J1404" t="s">
        <v>10051</v>
      </c>
    </row>
    <row r="1405" spans="1:10" x14ac:dyDescent="0.35">
      <c r="A1405" t="s">
        <v>4896</v>
      </c>
      <c r="B1405" t="s">
        <v>13</v>
      </c>
      <c r="C1405">
        <v>1</v>
      </c>
      <c r="D1405" s="10">
        <v>3</v>
      </c>
      <c r="E1405" s="8">
        <v>3</v>
      </c>
      <c r="F1405" t="s">
        <v>14</v>
      </c>
      <c r="G1405" t="s">
        <v>11</v>
      </c>
      <c r="H1405" s="13">
        <v>44947</v>
      </c>
      <c r="I1405" t="s">
        <v>10051</v>
      </c>
      <c r="J1405" t="s">
        <v>10051</v>
      </c>
    </row>
    <row r="1406" spans="1:10" x14ac:dyDescent="0.35">
      <c r="A1406" t="s">
        <v>7376</v>
      </c>
      <c r="B1406" t="s">
        <v>28</v>
      </c>
      <c r="C1406">
        <v>5</v>
      </c>
      <c r="D1406" s="10">
        <v>4</v>
      </c>
      <c r="E1406" s="8">
        <v>20</v>
      </c>
      <c r="F1406" t="s">
        <v>10</v>
      </c>
      <c r="G1406" t="s">
        <v>10051</v>
      </c>
      <c r="H1406" s="13">
        <v>45052</v>
      </c>
      <c r="I1406" t="s">
        <v>10051</v>
      </c>
      <c r="J1406" t="s">
        <v>10051</v>
      </c>
    </row>
    <row r="1407" spans="1:10" x14ac:dyDescent="0.35">
      <c r="A1407" t="s">
        <v>1934</v>
      </c>
      <c r="B1407" t="s">
        <v>28</v>
      </c>
      <c r="C1407">
        <v>2</v>
      </c>
      <c r="D1407" s="10">
        <v>4</v>
      </c>
      <c r="E1407" s="8">
        <v>8</v>
      </c>
      <c r="F1407" t="s">
        <v>14</v>
      </c>
      <c r="G1407" t="s">
        <v>15</v>
      </c>
      <c r="H1407" s="13">
        <v>45116</v>
      </c>
      <c r="I1407" t="s">
        <v>10051</v>
      </c>
      <c r="J1407" t="s">
        <v>10051</v>
      </c>
    </row>
    <row r="1408" spans="1:10" x14ac:dyDescent="0.35">
      <c r="A1408" t="s">
        <v>254</v>
      </c>
      <c r="B1408" t="s">
        <v>13</v>
      </c>
      <c r="C1408">
        <v>4</v>
      </c>
      <c r="D1408" s="10">
        <v>3</v>
      </c>
      <c r="E1408" s="8">
        <v>12</v>
      </c>
      <c r="F1408" t="s">
        <v>23</v>
      </c>
      <c r="G1408" t="s">
        <v>11</v>
      </c>
      <c r="H1408" s="13">
        <v>45191</v>
      </c>
      <c r="I1408" t="s">
        <v>10051</v>
      </c>
      <c r="J1408" t="s">
        <v>10051</v>
      </c>
    </row>
    <row r="1409" spans="1:10" x14ac:dyDescent="0.35">
      <c r="A1409" t="s">
        <v>9311</v>
      </c>
      <c r="B1409" t="s">
        <v>13</v>
      </c>
      <c r="C1409">
        <f>E1409/D1409</f>
        <v>5</v>
      </c>
      <c r="D1409" s="10">
        <v>3</v>
      </c>
      <c r="E1409" s="8">
        <v>15</v>
      </c>
      <c r="F1409" t="s">
        <v>14</v>
      </c>
      <c r="G1409" t="s">
        <v>15</v>
      </c>
      <c r="H1409" s="13">
        <v>44990</v>
      </c>
      <c r="I1409" t="s">
        <v>10051</v>
      </c>
      <c r="J1409" t="s">
        <v>10051</v>
      </c>
    </row>
    <row r="1410" spans="1:10" x14ac:dyDescent="0.35">
      <c r="A1410" t="s">
        <v>2638</v>
      </c>
      <c r="B1410" t="s">
        <v>65</v>
      </c>
      <c r="C1410">
        <v>2</v>
      </c>
      <c r="D1410" s="10">
        <v>1.5</v>
      </c>
      <c r="E1410" s="8">
        <v>3</v>
      </c>
      <c r="F1410" t="s">
        <v>10051</v>
      </c>
      <c r="G1410" t="s">
        <v>11</v>
      </c>
      <c r="H1410" s="13">
        <v>45153</v>
      </c>
      <c r="I1410" t="s">
        <v>10051</v>
      </c>
      <c r="J1410" t="s">
        <v>10051</v>
      </c>
    </row>
    <row r="1411" spans="1:10" x14ac:dyDescent="0.35">
      <c r="A1411" t="s">
        <v>631</v>
      </c>
      <c r="B1411" t="s">
        <v>9</v>
      </c>
      <c r="C1411">
        <v>1</v>
      </c>
      <c r="D1411" s="10">
        <v>2</v>
      </c>
      <c r="E1411" s="8">
        <v>2</v>
      </c>
      <c r="F1411" t="s">
        <v>10051</v>
      </c>
      <c r="G1411" t="s">
        <v>11</v>
      </c>
      <c r="H1411" s="13">
        <v>44939</v>
      </c>
      <c r="I1411" t="s">
        <v>10051</v>
      </c>
      <c r="J1411" t="s">
        <v>10051</v>
      </c>
    </row>
    <row r="1412" spans="1:10" x14ac:dyDescent="0.35">
      <c r="A1412" t="s">
        <v>5835</v>
      </c>
      <c r="B1412" t="s">
        <v>20</v>
      </c>
      <c r="C1412">
        <v>3</v>
      </c>
      <c r="D1412" s="10">
        <v>5</v>
      </c>
      <c r="E1412" s="8">
        <v>15</v>
      </c>
      <c r="F1412" t="s">
        <v>23</v>
      </c>
      <c r="G1412" t="s">
        <v>15</v>
      </c>
      <c r="H1412" s="13">
        <v>45068</v>
      </c>
      <c r="I1412" t="s">
        <v>10051</v>
      </c>
      <c r="J1412" t="s">
        <v>10051</v>
      </c>
    </row>
    <row r="1413" spans="1:10" x14ac:dyDescent="0.35">
      <c r="A1413" t="s">
        <v>6586</v>
      </c>
      <c r="B1413" t="s">
        <v>65</v>
      </c>
      <c r="C1413">
        <f>E1413/D1413</f>
        <v>3</v>
      </c>
      <c r="D1413" s="10">
        <v>1.5</v>
      </c>
      <c r="E1413" s="8">
        <v>4.5</v>
      </c>
      <c r="F1413" t="s">
        <v>10051</v>
      </c>
      <c r="G1413" t="s">
        <v>11</v>
      </c>
      <c r="H1413" s="13">
        <v>45238</v>
      </c>
      <c r="I1413" t="s">
        <v>10051</v>
      </c>
      <c r="J1413" t="s">
        <v>10051</v>
      </c>
    </row>
    <row r="1414" spans="1:10" x14ac:dyDescent="0.35">
      <c r="A1414" t="s">
        <v>539</v>
      </c>
      <c r="B1414" t="s">
        <v>65</v>
      </c>
      <c r="C1414">
        <v>4</v>
      </c>
      <c r="D1414" s="10">
        <v>1.5</v>
      </c>
      <c r="E1414" s="8">
        <v>6</v>
      </c>
      <c r="F1414" t="s">
        <v>10051</v>
      </c>
      <c r="G1414" t="s">
        <v>15</v>
      </c>
      <c r="H1414" s="13">
        <v>45223</v>
      </c>
      <c r="I1414" t="s">
        <v>10051</v>
      </c>
      <c r="J1414" t="s">
        <v>10051</v>
      </c>
    </row>
    <row r="1415" spans="1:10" x14ac:dyDescent="0.35">
      <c r="A1415" t="s">
        <v>7517</v>
      </c>
      <c r="B1415" t="s">
        <v>39</v>
      </c>
      <c r="C1415">
        <v>3</v>
      </c>
      <c r="D1415" s="10">
        <v>3</v>
      </c>
      <c r="E1415" s="8">
        <f>C1415*D1415</f>
        <v>9</v>
      </c>
      <c r="F1415" t="s">
        <v>21</v>
      </c>
      <c r="G1415" t="s">
        <v>10051</v>
      </c>
      <c r="H1415" s="13">
        <v>45177</v>
      </c>
      <c r="I1415" t="s">
        <v>10051</v>
      </c>
      <c r="J1415" t="s">
        <v>10051</v>
      </c>
    </row>
    <row r="1416" spans="1:10" x14ac:dyDescent="0.35">
      <c r="A1416" t="s">
        <v>7180</v>
      </c>
      <c r="B1416" t="s">
        <v>65</v>
      </c>
      <c r="C1416">
        <v>2</v>
      </c>
      <c r="D1416" s="10">
        <v>1.5</v>
      </c>
      <c r="E1416" s="8">
        <v>3</v>
      </c>
      <c r="F1416" t="s">
        <v>14</v>
      </c>
      <c r="G1416" t="s">
        <v>18</v>
      </c>
      <c r="H1416" s="13">
        <v>45164</v>
      </c>
      <c r="I1416" t="s">
        <v>10051</v>
      </c>
      <c r="J1416" t="s">
        <v>10051</v>
      </c>
    </row>
    <row r="1417" spans="1:10" x14ac:dyDescent="0.35">
      <c r="A1417" t="s">
        <v>8287</v>
      </c>
      <c r="B1417" t="s">
        <v>20</v>
      </c>
      <c r="C1417">
        <v>5</v>
      </c>
      <c r="D1417" s="10">
        <v>5</v>
      </c>
      <c r="E1417" s="8">
        <v>25</v>
      </c>
      <c r="F1417" t="s">
        <v>14</v>
      </c>
      <c r="G1417" t="s">
        <v>11</v>
      </c>
      <c r="H1417" s="13">
        <v>45214</v>
      </c>
      <c r="I1417" t="s">
        <v>10051</v>
      </c>
      <c r="J1417" t="s">
        <v>10051</v>
      </c>
    </row>
    <row r="1418" spans="1:10" x14ac:dyDescent="0.35">
      <c r="A1418" t="s">
        <v>8776</v>
      </c>
      <c r="B1418" t="s">
        <v>9</v>
      </c>
      <c r="C1418">
        <v>5</v>
      </c>
      <c r="D1418" s="10">
        <v>2</v>
      </c>
      <c r="E1418" s="8">
        <v>10</v>
      </c>
      <c r="F1418" t="s">
        <v>10</v>
      </c>
      <c r="G1418" t="s">
        <v>10051</v>
      </c>
      <c r="H1418" s="13">
        <v>44970</v>
      </c>
      <c r="I1418" t="s">
        <v>10051</v>
      </c>
      <c r="J1418" t="s">
        <v>10051</v>
      </c>
    </row>
    <row r="1419" spans="1:10" x14ac:dyDescent="0.35">
      <c r="A1419" t="s">
        <v>4599</v>
      </c>
      <c r="B1419" t="s">
        <v>9</v>
      </c>
      <c r="C1419">
        <v>2</v>
      </c>
      <c r="D1419" s="10">
        <v>2</v>
      </c>
      <c r="E1419" s="8">
        <v>4</v>
      </c>
      <c r="F1419" t="s">
        <v>10051</v>
      </c>
      <c r="G1419" t="s">
        <v>10051</v>
      </c>
      <c r="H1419" s="13">
        <v>45217</v>
      </c>
      <c r="I1419" t="s">
        <v>10051</v>
      </c>
      <c r="J1419" t="s">
        <v>10051</v>
      </c>
    </row>
    <row r="1420" spans="1:10" x14ac:dyDescent="0.35">
      <c r="A1420" t="s">
        <v>8560</v>
      </c>
      <c r="B1420" t="s">
        <v>20</v>
      </c>
      <c r="C1420">
        <v>2</v>
      </c>
      <c r="D1420" s="10">
        <v>5</v>
      </c>
      <c r="E1420" s="8">
        <v>10</v>
      </c>
      <c r="F1420" t="s">
        <v>23</v>
      </c>
      <c r="G1420" t="s">
        <v>10051</v>
      </c>
      <c r="H1420" s="13">
        <v>45287</v>
      </c>
      <c r="I1420" t="s">
        <v>10051</v>
      </c>
      <c r="J1420" t="s">
        <v>10051</v>
      </c>
    </row>
    <row r="1421" spans="1:10" x14ac:dyDescent="0.35">
      <c r="A1421" t="s">
        <v>3155</v>
      </c>
      <c r="B1421" t="s">
        <v>20</v>
      </c>
      <c r="C1421">
        <v>4</v>
      </c>
      <c r="D1421" s="10">
        <v>5</v>
      </c>
      <c r="E1421" s="8">
        <v>20</v>
      </c>
      <c r="F1421" t="s">
        <v>10051</v>
      </c>
      <c r="G1421" t="s">
        <v>11</v>
      </c>
      <c r="H1421" s="13">
        <v>45228</v>
      </c>
      <c r="I1421" t="s">
        <v>10051</v>
      </c>
      <c r="J1421" t="s">
        <v>10051</v>
      </c>
    </row>
    <row r="1422" spans="1:10" x14ac:dyDescent="0.35">
      <c r="A1422" t="s">
        <v>7025</v>
      </c>
      <c r="B1422" t="s">
        <v>20</v>
      </c>
      <c r="C1422">
        <v>2</v>
      </c>
      <c r="D1422" s="10">
        <v>5</v>
      </c>
      <c r="E1422" s="8">
        <v>10</v>
      </c>
      <c r="F1422" t="s">
        <v>14</v>
      </c>
      <c r="G1422" t="s">
        <v>11</v>
      </c>
      <c r="H1422" s="13">
        <v>45110</v>
      </c>
      <c r="I1422" t="s">
        <v>10051</v>
      </c>
      <c r="J1422" t="s">
        <v>10051</v>
      </c>
    </row>
    <row r="1423" spans="1:10" x14ac:dyDescent="0.35">
      <c r="A1423" t="s">
        <v>9601</v>
      </c>
      <c r="B1423" t="s">
        <v>13</v>
      </c>
      <c r="C1423">
        <v>2</v>
      </c>
      <c r="D1423" s="10">
        <v>3</v>
      </c>
      <c r="E1423" s="8">
        <v>6</v>
      </c>
      <c r="F1423" t="s">
        <v>18</v>
      </c>
      <c r="G1423" t="s">
        <v>10051</v>
      </c>
      <c r="H1423" s="13" t="s">
        <v>10046</v>
      </c>
      <c r="I1423" t="s">
        <v>10051</v>
      </c>
      <c r="J1423" t="s">
        <v>10051</v>
      </c>
    </row>
    <row r="1424" spans="1:10" x14ac:dyDescent="0.35">
      <c r="A1424" t="s">
        <v>6896</v>
      </c>
      <c r="B1424" t="s">
        <v>10051</v>
      </c>
      <c r="C1424">
        <v>3</v>
      </c>
      <c r="D1424" s="10">
        <v>3</v>
      </c>
      <c r="E1424" s="8">
        <v>9</v>
      </c>
      <c r="F1424" t="s">
        <v>23</v>
      </c>
      <c r="G1424" t="s">
        <v>10051</v>
      </c>
      <c r="H1424" s="13">
        <v>45077</v>
      </c>
      <c r="I1424" t="s">
        <v>10051</v>
      </c>
      <c r="J1424" t="s">
        <v>10051</v>
      </c>
    </row>
    <row r="1425" spans="1:10" x14ac:dyDescent="0.35">
      <c r="A1425" t="s">
        <v>2569</v>
      </c>
      <c r="B1425" t="s">
        <v>13</v>
      </c>
      <c r="C1425">
        <v>1</v>
      </c>
      <c r="D1425" s="10">
        <v>3</v>
      </c>
      <c r="E1425" s="8">
        <v>3</v>
      </c>
      <c r="F1425" t="s">
        <v>14</v>
      </c>
      <c r="G1425" t="s">
        <v>10051</v>
      </c>
      <c r="H1425" s="13">
        <v>45004</v>
      </c>
      <c r="I1425" t="s">
        <v>10051</v>
      </c>
      <c r="J1425" t="s">
        <v>10051</v>
      </c>
    </row>
    <row r="1426" spans="1:10" x14ac:dyDescent="0.35">
      <c r="A1426" t="s">
        <v>6978</v>
      </c>
      <c r="B1426" t="s">
        <v>25</v>
      </c>
      <c r="C1426">
        <f>E1426/D1426</f>
        <v>3</v>
      </c>
      <c r="D1426" s="10">
        <v>4</v>
      </c>
      <c r="E1426" s="8">
        <v>12</v>
      </c>
      <c r="F1426" t="s">
        <v>10</v>
      </c>
      <c r="G1426" t="s">
        <v>10051</v>
      </c>
      <c r="H1426" s="13">
        <v>45283</v>
      </c>
      <c r="I1426" t="s">
        <v>10051</v>
      </c>
      <c r="J1426" t="s">
        <v>10051</v>
      </c>
    </row>
    <row r="1427" spans="1:10" x14ac:dyDescent="0.35">
      <c r="A1427" t="s">
        <v>4383</v>
      </c>
      <c r="B1427" t="s">
        <v>17</v>
      </c>
      <c r="C1427">
        <v>5</v>
      </c>
      <c r="D1427" s="10">
        <v>1</v>
      </c>
      <c r="E1427" s="8">
        <v>5</v>
      </c>
      <c r="F1427" t="s">
        <v>10051</v>
      </c>
      <c r="G1427" t="s">
        <v>10051</v>
      </c>
      <c r="H1427" s="13">
        <v>44961</v>
      </c>
      <c r="I1427" t="s">
        <v>10051</v>
      </c>
      <c r="J1427" t="s">
        <v>10051</v>
      </c>
    </row>
    <row r="1428" spans="1:10" x14ac:dyDescent="0.35">
      <c r="A1428" t="s">
        <v>6330</v>
      </c>
      <c r="B1428" t="s">
        <v>25</v>
      </c>
      <c r="C1428">
        <v>3</v>
      </c>
      <c r="D1428" s="10">
        <v>4</v>
      </c>
      <c r="E1428" s="8">
        <v>12</v>
      </c>
      <c r="F1428" t="s">
        <v>10</v>
      </c>
      <c r="G1428" t="s">
        <v>15</v>
      </c>
      <c r="H1428" s="13">
        <v>45113</v>
      </c>
      <c r="I1428" t="s">
        <v>10051</v>
      </c>
      <c r="J1428" t="s">
        <v>10051</v>
      </c>
    </row>
    <row r="1429" spans="1:10" x14ac:dyDescent="0.35">
      <c r="A1429" t="s">
        <v>2266</v>
      </c>
      <c r="B1429" t="s">
        <v>25</v>
      </c>
      <c r="C1429">
        <v>3</v>
      </c>
      <c r="D1429" s="10">
        <v>4</v>
      </c>
      <c r="E1429" s="8">
        <v>12</v>
      </c>
      <c r="F1429" t="s">
        <v>18</v>
      </c>
      <c r="G1429" t="s">
        <v>18</v>
      </c>
      <c r="H1429" s="13">
        <v>44928</v>
      </c>
      <c r="I1429" t="s">
        <v>10051</v>
      </c>
      <c r="J1429" t="s">
        <v>10051</v>
      </c>
    </row>
    <row r="1430" spans="1:10" x14ac:dyDescent="0.35">
      <c r="A1430" t="s">
        <v>3482</v>
      </c>
      <c r="B1430" t="s">
        <v>20</v>
      </c>
      <c r="C1430">
        <v>4</v>
      </c>
      <c r="D1430" s="10">
        <v>5</v>
      </c>
      <c r="E1430" s="8">
        <v>20</v>
      </c>
      <c r="F1430" t="s">
        <v>14</v>
      </c>
      <c r="G1430" t="s">
        <v>10051</v>
      </c>
      <c r="H1430" s="13" t="s">
        <v>10046</v>
      </c>
      <c r="I1430" t="s">
        <v>10051</v>
      </c>
      <c r="J1430" t="s">
        <v>10051</v>
      </c>
    </row>
    <row r="1431" spans="1:10" x14ac:dyDescent="0.35">
      <c r="A1431" t="s">
        <v>5909</v>
      </c>
      <c r="B1431" t="s">
        <v>39</v>
      </c>
      <c r="C1431">
        <v>2</v>
      </c>
      <c r="D1431" s="10">
        <v>3</v>
      </c>
      <c r="E1431" s="8">
        <v>6</v>
      </c>
      <c r="F1431" t="s">
        <v>10</v>
      </c>
      <c r="G1431" t="s">
        <v>10051</v>
      </c>
      <c r="H1431" s="13">
        <v>45202</v>
      </c>
      <c r="I1431" t="s">
        <v>10051</v>
      </c>
      <c r="J1431" t="s">
        <v>10051</v>
      </c>
    </row>
    <row r="1432" spans="1:10" x14ac:dyDescent="0.35">
      <c r="A1432" t="s">
        <v>6141</v>
      </c>
      <c r="B1432" t="s">
        <v>65</v>
      </c>
      <c r="C1432">
        <v>3</v>
      </c>
      <c r="D1432" s="10">
        <v>1.5</v>
      </c>
      <c r="E1432" s="8">
        <v>4.5</v>
      </c>
      <c r="F1432" t="s">
        <v>14</v>
      </c>
      <c r="G1432" t="s">
        <v>11</v>
      </c>
      <c r="H1432" s="13">
        <v>45147</v>
      </c>
      <c r="I1432" t="s">
        <v>10051</v>
      </c>
      <c r="J1432" t="s">
        <v>10051</v>
      </c>
    </row>
    <row r="1433" spans="1:10" x14ac:dyDescent="0.35">
      <c r="A1433" t="s">
        <v>7267</v>
      </c>
      <c r="B1433" t="s">
        <v>28</v>
      </c>
      <c r="C1433">
        <v>5</v>
      </c>
      <c r="D1433" s="10">
        <f>IF(B1433="sandwich",4)</f>
        <v>4</v>
      </c>
      <c r="E1433" s="8">
        <f>C1433*D1433</f>
        <v>20</v>
      </c>
      <c r="F1433" t="s">
        <v>23</v>
      </c>
      <c r="G1433" t="s">
        <v>11</v>
      </c>
      <c r="H1433" s="13">
        <v>45199</v>
      </c>
      <c r="I1433" t="s">
        <v>10051</v>
      </c>
      <c r="J1433" t="s">
        <v>10051</v>
      </c>
    </row>
    <row r="1434" spans="1:10" x14ac:dyDescent="0.35">
      <c r="A1434" t="s">
        <v>9346</v>
      </c>
      <c r="B1434" t="s">
        <v>17</v>
      </c>
      <c r="C1434">
        <v>2</v>
      </c>
      <c r="D1434" s="10">
        <v>1</v>
      </c>
      <c r="E1434" s="8">
        <v>2</v>
      </c>
      <c r="F1434" t="s">
        <v>10</v>
      </c>
      <c r="G1434" t="s">
        <v>11</v>
      </c>
      <c r="H1434" s="13">
        <v>45164</v>
      </c>
      <c r="I1434" t="s">
        <v>10051</v>
      </c>
      <c r="J1434" t="s">
        <v>10051</v>
      </c>
    </row>
    <row r="1435" spans="1:10" x14ac:dyDescent="0.35">
      <c r="A1435" t="s">
        <v>454</v>
      </c>
      <c r="B1435" t="s">
        <v>65</v>
      </c>
      <c r="C1435">
        <v>2</v>
      </c>
      <c r="D1435" s="10">
        <v>1.5</v>
      </c>
      <c r="E1435" s="8">
        <v>3</v>
      </c>
      <c r="F1435" t="s">
        <v>10051</v>
      </c>
      <c r="G1435" t="s">
        <v>11</v>
      </c>
      <c r="H1435" s="13">
        <v>44993</v>
      </c>
      <c r="I1435" t="s">
        <v>10051</v>
      </c>
      <c r="J1435" t="s">
        <v>10051</v>
      </c>
    </row>
    <row r="1436" spans="1:10" x14ac:dyDescent="0.35">
      <c r="A1436" t="s">
        <v>1885</v>
      </c>
      <c r="B1436" t="s">
        <v>20</v>
      </c>
      <c r="C1436">
        <v>4</v>
      </c>
      <c r="D1436" s="10">
        <v>5</v>
      </c>
      <c r="E1436" s="8">
        <v>20</v>
      </c>
      <c r="F1436" t="s">
        <v>10051</v>
      </c>
      <c r="G1436" t="s">
        <v>10051</v>
      </c>
      <c r="H1436" s="13">
        <v>45173</v>
      </c>
      <c r="I1436" t="s">
        <v>10051</v>
      </c>
      <c r="J1436" t="s">
        <v>10051</v>
      </c>
    </row>
    <row r="1437" spans="1:10" x14ac:dyDescent="0.35">
      <c r="A1437" t="s">
        <v>322</v>
      </c>
      <c r="B1437" t="s">
        <v>17</v>
      </c>
      <c r="C1437">
        <v>2</v>
      </c>
      <c r="D1437" s="10">
        <v>1</v>
      </c>
      <c r="E1437" s="8">
        <v>2</v>
      </c>
      <c r="F1437" t="s">
        <v>14</v>
      </c>
      <c r="G1437" t="s">
        <v>15</v>
      </c>
      <c r="H1437" s="13">
        <v>45026</v>
      </c>
      <c r="I1437" t="s">
        <v>10051</v>
      </c>
      <c r="J1437" t="s">
        <v>10051</v>
      </c>
    </row>
    <row r="1438" spans="1:10" x14ac:dyDescent="0.35">
      <c r="A1438" t="s">
        <v>6318</v>
      </c>
      <c r="B1438" t="s">
        <v>17</v>
      </c>
      <c r="C1438">
        <v>4</v>
      </c>
      <c r="D1438" s="10">
        <v>1</v>
      </c>
      <c r="E1438" s="8">
        <f>C1438*D1438</f>
        <v>4</v>
      </c>
      <c r="F1438" t="s">
        <v>14</v>
      </c>
      <c r="G1438" t="s">
        <v>18</v>
      </c>
      <c r="H1438" s="13">
        <v>45131</v>
      </c>
      <c r="I1438" t="s">
        <v>10051</v>
      </c>
      <c r="J1438" t="s">
        <v>10051</v>
      </c>
    </row>
    <row r="1439" spans="1:10" x14ac:dyDescent="0.35">
      <c r="A1439" t="s">
        <v>4168</v>
      </c>
      <c r="B1439" t="s">
        <v>39</v>
      </c>
      <c r="C1439">
        <v>2</v>
      </c>
      <c r="D1439" s="10">
        <v>3</v>
      </c>
      <c r="E1439" s="8">
        <v>6</v>
      </c>
      <c r="F1439" t="s">
        <v>10051</v>
      </c>
      <c r="G1439" t="s">
        <v>15</v>
      </c>
      <c r="H1439" s="13">
        <v>45240</v>
      </c>
      <c r="I1439" t="s">
        <v>10051</v>
      </c>
      <c r="J1439" t="s">
        <v>10051</v>
      </c>
    </row>
    <row r="1440" spans="1:10" x14ac:dyDescent="0.35">
      <c r="A1440" t="s">
        <v>8092</v>
      </c>
      <c r="B1440" t="s">
        <v>28</v>
      </c>
      <c r="C1440">
        <v>2</v>
      </c>
      <c r="D1440" s="10">
        <v>4</v>
      </c>
      <c r="E1440" s="8">
        <f>C1440*D1440</f>
        <v>8</v>
      </c>
      <c r="F1440" t="s">
        <v>10051</v>
      </c>
      <c r="G1440" t="s">
        <v>10051</v>
      </c>
      <c r="H1440" s="13">
        <v>44976</v>
      </c>
      <c r="I1440" t="s">
        <v>10051</v>
      </c>
      <c r="J1440" t="s">
        <v>10051</v>
      </c>
    </row>
    <row r="1441" spans="1:10" x14ac:dyDescent="0.35">
      <c r="A1441" t="s">
        <v>7165</v>
      </c>
      <c r="B1441" t="s">
        <v>20</v>
      </c>
      <c r="C1441">
        <v>1</v>
      </c>
      <c r="D1441" s="10">
        <v>5</v>
      </c>
      <c r="E1441" s="8">
        <v>5</v>
      </c>
      <c r="F1441" t="s">
        <v>14</v>
      </c>
      <c r="G1441" t="s">
        <v>10051</v>
      </c>
      <c r="H1441" s="13">
        <v>45087</v>
      </c>
      <c r="I1441" t="s">
        <v>10051</v>
      </c>
      <c r="J1441" t="s">
        <v>10051</v>
      </c>
    </row>
    <row r="1442" spans="1:10" x14ac:dyDescent="0.35">
      <c r="A1442" t="s">
        <v>3851</v>
      </c>
      <c r="B1442" t="s">
        <v>9</v>
      </c>
      <c r="C1442">
        <v>3</v>
      </c>
      <c r="D1442" s="10">
        <v>2</v>
      </c>
      <c r="E1442" s="8">
        <v>6</v>
      </c>
      <c r="F1442" t="s">
        <v>14</v>
      </c>
      <c r="G1442" t="s">
        <v>10051</v>
      </c>
      <c r="H1442" s="13">
        <v>45225</v>
      </c>
      <c r="I1442" t="s">
        <v>10051</v>
      </c>
      <c r="J1442" t="s">
        <v>10051</v>
      </c>
    </row>
    <row r="1443" spans="1:10" x14ac:dyDescent="0.35">
      <c r="A1443" t="s">
        <v>6536</v>
      </c>
      <c r="B1443" t="s">
        <v>25</v>
      </c>
      <c r="C1443">
        <v>3</v>
      </c>
      <c r="D1443" s="10">
        <v>4</v>
      </c>
      <c r="E1443" s="8">
        <v>12</v>
      </c>
      <c r="F1443" t="s">
        <v>14</v>
      </c>
      <c r="G1443" t="s">
        <v>10051</v>
      </c>
      <c r="H1443" s="13">
        <v>45212</v>
      </c>
      <c r="I1443" t="s">
        <v>10051</v>
      </c>
      <c r="J1443" t="s">
        <v>10051</v>
      </c>
    </row>
    <row r="1444" spans="1:10" x14ac:dyDescent="0.35">
      <c r="A1444" t="s">
        <v>6219</v>
      </c>
      <c r="B1444" t="s">
        <v>65</v>
      </c>
      <c r="C1444">
        <v>1</v>
      </c>
      <c r="D1444" s="10">
        <v>1.5</v>
      </c>
      <c r="E1444" s="8">
        <f>C1444*D1444</f>
        <v>1.5</v>
      </c>
      <c r="F1444" t="s">
        <v>10</v>
      </c>
      <c r="G1444" t="s">
        <v>11</v>
      </c>
      <c r="H1444" s="13">
        <v>45269</v>
      </c>
      <c r="I1444" t="s">
        <v>10051</v>
      </c>
      <c r="J1444" t="s">
        <v>10051</v>
      </c>
    </row>
    <row r="1445" spans="1:10" x14ac:dyDescent="0.35">
      <c r="A1445" t="s">
        <v>5065</v>
      </c>
      <c r="B1445" t="s">
        <v>65</v>
      </c>
      <c r="C1445">
        <v>1</v>
      </c>
      <c r="D1445" s="10">
        <v>1.5</v>
      </c>
      <c r="E1445" s="8">
        <v>1.5</v>
      </c>
      <c r="F1445" t="s">
        <v>10051</v>
      </c>
      <c r="G1445" t="s">
        <v>10051</v>
      </c>
      <c r="H1445" s="13">
        <v>44947</v>
      </c>
      <c r="I1445" t="s">
        <v>10051</v>
      </c>
      <c r="J1445" t="s">
        <v>10051</v>
      </c>
    </row>
    <row r="1446" spans="1:10" x14ac:dyDescent="0.35">
      <c r="A1446" t="s">
        <v>9169</v>
      </c>
      <c r="B1446" t="s">
        <v>39</v>
      </c>
      <c r="C1446">
        <v>2</v>
      </c>
      <c r="D1446" s="10">
        <v>3</v>
      </c>
      <c r="E1446" s="8">
        <v>6</v>
      </c>
      <c r="F1446" t="s">
        <v>10</v>
      </c>
      <c r="G1446" t="s">
        <v>11</v>
      </c>
      <c r="H1446" s="13">
        <v>45284</v>
      </c>
      <c r="I1446" t="s">
        <v>10051</v>
      </c>
      <c r="J1446" t="s">
        <v>10051</v>
      </c>
    </row>
    <row r="1447" spans="1:10" x14ac:dyDescent="0.35">
      <c r="A1447" t="s">
        <v>364</v>
      </c>
      <c r="B1447" t="s">
        <v>17</v>
      </c>
      <c r="C1447">
        <f>E1447/D1447</f>
        <v>3</v>
      </c>
      <c r="D1447" s="10">
        <v>1</v>
      </c>
      <c r="E1447" s="8">
        <v>3</v>
      </c>
      <c r="F1447" t="s">
        <v>10</v>
      </c>
      <c r="G1447" t="s">
        <v>15</v>
      </c>
      <c r="H1447" s="13">
        <v>45289</v>
      </c>
      <c r="I1447" t="s">
        <v>10051</v>
      </c>
      <c r="J1447" t="s">
        <v>10051</v>
      </c>
    </row>
    <row r="1448" spans="1:10" x14ac:dyDescent="0.35">
      <c r="A1448" t="s">
        <v>8376</v>
      </c>
      <c r="B1448" t="s">
        <v>13</v>
      </c>
      <c r="C1448">
        <v>5</v>
      </c>
      <c r="D1448" s="10">
        <v>3</v>
      </c>
      <c r="E1448" s="8">
        <v>15</v>
      </c>
      <c r="F1448" t="s">
        <v>10</v>
      </c>
      <c r="G1448" t="s">
        <v>10051</v>
      </c>
      <c r="H1448" s="13">
        <v>45283</v>
      </c>
      <c r="I1448" t="s">
        <v>10051</v>
      </c>
      <c r="J1448" t="s">
        <v>10051</v>
      </c>
    </row>
    <row r="1449" spans="1:10" x14ac:dyDescent="0.35">
      <c r="A1449" t="s">
        <v>6498</v>
      </c>
      <c r="B1449" t="s">
        <v>20</v>
      </c>
      <c r="C1449">
        <v>3</v>
      </c>
      <c r="D1449" s="10">
        <v>5</v>
      </c>
      <c r="E1449" s="8">
        <v>15</v>
      </c>
      <c r="F1449" t="s">
        <v>10051</v>
      </c>
      <c r="G1449" t="s">
        <v>11</v>
      </c>
      <c r="H1449" s="13">
        <v>44976</v>
      </c>
      <c r="I1449" t="s">
        <v>10051</v>
      </c>
      <c r="J1449" t="s">
        <v>10051</v>
      </c>
    </row>
    <row r="1450" spans="1:10" x14ac:dyDescent="0.35">
      <c r="A1450" t="s">
        <v>3520</v>
      </c>
      <c r="B1450" t="s">
        <v>25</v>
      </c>
      <c r="C1450">
        <v>3</v>
      </c>
      <c r="D1450" s="10">
        <v>4</v>
      </c>
      <c r="E1450" s="8">
        <v>12</v>
      </c>
      <c r="F1450" t="s">
        <v>23</v>
      </c>
      <c r="G1450" t="s">
        <v>11</v>
      </c>
      <c r="H1450" s="13" t="s">
        <v>10046</v>
      </c>
      <c r="I1450" t="s">
        <v>10051</v>
      </c>
      <c r="J1450" t="s">
        <v>10051</v>
      </c>
    </row>
    <row r="1451" spans="1:10" x14ac:dyDescent="0.35">
      <c r="A1451" t="s">
        <v>634</v>
      </c>
      <c r="B1451" t="s">
        <v>17</v>
      </c>
      <c r="C1451">
        <v>5</v>
      </c>
      <c r="D1451" s="10">
        <v>1</v>
      </c>
      <c r="E1451" s="8">
        <v>5</v>
      </c>
      <c r="F1451" t="s">
        <v>10</v>
      </c>
      <c r="G1451" t="s">
        <v>11</v>
      </c>
      <c r="H1451" s="13">
        <v>45217</v>
      </c>
      <c r="I1451" t="s">
        <v>10051</v>
      </c>
      <c r="J1451" t="s">
        <v>10051</v>
      </c>
    </row>
    <row r="1452" spans="1:10" x14ac:dyDescent="0.35">
      <c r="A1452" t="s">
        <v>5522</v>
      </c>
      <c r="B1452" t="s">
        <v>20</v>
      </c>
      <c r="C1452">
        <v>3</v>
      </c>
      <c r="D1452" s="10">
        <v>5</v>
      </c>
      <c r="E1452" s="8">
        <v>15</v>
      </c>
      <c r="F1452" t="s">
        <v>10051</v>
      </c>
      <c r="G1452" t="s">
        <v>21</v>
      </c>
      <c r="H1452" s="13" t="s">
        <v>10046</v>
      </c>
      <c r="I1452" t="s">
        <v>10051</v>
      </c>
      <c r="J1452" t="s">
        <v>10051</v>
      </c>
    </row>
    <row r="1453" spans="1:10" x14ac:dyDescent="0.35">
      <c r="A1453" t="s">
        <v>795</v>
      </c>
      <c r="B1453" t="s">
        <v>9</v>
      </c>
      <c r="C1453">
        <v>3</v>
      </c>
      <c r="D1453" s="10">
        <v>2</v>
      </c>
      <c r="E1453" s="8">
        <v>6</v>
      </c>
      <c r="F1453" t="s">
        <v>23</v>
      </c>
      <c r="G1453" t="s">
        <v>15</v>
      </c>
      <c r="H1453" s="13">
        <v>45225</v>
      </c>
      <c r="I1453" t="s">
        <v>10051</v>
      </c>
      <c r="J1453" t="s">
        <v>10051</v>
      </c>
    </row>
    <row r="1454" spans="1:10" x14ac:dyDescent="0.35">
      <c r="A1454" t="s">
        <v>1397</v>
      </c>
      <c r="B1454" t="s">
        <v>9</v>
      </c>
      <c r="C1454">
        <v>5</v>
      </c>
      <c r="D1454" s="10">
        <v>2</v>
      </c>
      <c r="E1454" s="8">
        <v>10</v>
      </c>
      <c r="F1454" t="s">
        <v>18</v>
      </c>
      <c r="G1454" t="s">
        <v>10051</v>
      </c>
      <c r="H1454" s="13">
        <v>45152</v>
      </c>
      <c r="I1454" t="s">
        <v>10051</v>
      </c>
      <c r="J1454" t="s">
        <v>10051</v>
      </c>
    </row>
    <row r="1455" spans="1:10" x14ac:dyDescent="0.35">
      <c r="A1455" t="s">
        <v>9465</v>
      </c>
      <c r="B1455" t="s">
        <v>65</v>
      </c>
      <c r="C1455">
        <v>5</v>
      </c>
      <c r="D1455" s="10">
        <v>1.5</v>
      </c>
      <c r="E1455" s="8">
        <v>7.5</v>
      </c>
      <c r="F1455" t="s">
        <v>10051</v>
      </c>
      <c r="G1455" t="s">
        <v>10051</v>
      </c>
      <c r="H1455" s="13">
        <v>45127</v>
      </c>
      <c r="I1455" t="s">
        <v>10051</v>
      </c>
      <c r="J1455" t="s">
        <v>10051</v>
      </c>
    </row>
    <row r="1456" spans="1:10" x14ac:dyDescent="0.35">
      <c r="A1456" t="s">
        <v>9809</v>
      </c>
      <c r="B1456" t="s">
        <v>25</v>
      </c>
      <c r="C1456">
        <v>5</v>
      </c>
      <c r="D1456" s="10">
        <v>4</v>
      </c>
      <c r="E1456" s="8">
        <v>20</v>
      </c>
      <c r="F1456" t="s">
        <v>14</v>
      </c>
      <c r="G1456" t="s">
        <v>10051</v>
      </c>
      <c r="H1456" s="13">
        <v>45281</v>
      </c>
      <c r="I1456" t="s">
        <v>10051</v>
      </c>
      <c r="J1456" t="s">
        <v>10051</v>
      </c>
    </row>
    <row r="1457" spans="1:10" x14ac:dyDescent="0.35">
      <c r="A1457" t="s">
        <v>8687</v>
      </c>
      <c r="B1457" t="s">
        <v>9</v>
      </c>
      <c r="C1457">
        <v>3</v>
      </c>
      <c r="D1457" s="10">
        <v>2</v>
      </c>
      <c r="E1457" s="8">
        <f>C1457*D1457</f>
        <v>6</v>
      </c>
      <c r="F1457" t="s">
        <v>14</v>
      </c>
      <c r="G1457" t="s">
        <v>11</v>
      </c>
      <c r="H1457" s="13">
        <v>44953</v>
      </c>
      <c r="I1457" t="s">
        <v>10051</v>
      </c>
      <c r="J1457" t="s">
        <v>10051</v>
      </c>
    </row>
    <row r="1458" spans="1:10" x14ac:dyDescent="0.35">
      <c r="A1458" t="s">
        <v>4721</v>
      </c>
      <c r="B1458" t="s">
        <v>17</v>
      </c>
      <c r="C1458">
        <v>5</v>
      </c>
      <c r="D1458" s="10">
        <v>1</v>
      </c>
      <c r="E1458" s="8">
        <v>5</v>
      </c>
      <c r="F1458" t="s">
        <v>14</v>
      </c>
      <c r="G1458" t="s">
        <v>15</v>
      </c>
      <c r="H1458" s="13">
        <v>45271</v>
      </c>
      <c r="I1458" t="s">
        <v>10051</v>
      </c>
      <c r="J1458" t="s">
        <v>10051</v>
      </c>
    </row>
    <row r="1459" spans="1:10" x14ac:dyDescent="0.35">
      <c r="A1459" t="s">
        <v>4625</v>
      </c>
      <c r="B1459" t="s">
        <v>17</v>
      </c>
      <c r="C1459">
        <v>5</v>
      </c>
      <c r="D1459" s="10">
        <v>1</v>
      </c>
      <c r="E1459" s="8">
        <v>5</v>
      </c>
      <c r="F1459" t="s">
        <v>10</v>
      </c>
      <c r="G1459" t="s">
        <v>15</v>
      </c>
      <c r="H1459" s="13">
        <v>45242</v>
      </c>
      <c r="I1459" t="s">
        <v>10051</v>
      </c>
      <c r="J1459" t="s">
        <v>10051</v>
      </c>
    </row>
    <row r="1460" spans="1:10" x14ac:dyDescent="0.35">
      <c r="A1460" t="s">
        <v>7537</v>
      </c>
      <c r="B1460" t="s">
        <v>28</v>
      </c>
      <c r="C1460">
        <v>4</v>
      </c>
      <c r="D1460" s="10">
        <v>4</v>
      </c>
      <c r="E1460" s="8">
        <v>16</v>
      </c>
      <c r="F1460" t="s">
        <v>14</v>
      </c>
      <c r="G1460" t="s">
        <v>15</v>
      </c>
      <c r="H1460" s="13">
        <v>45014</v>
      </c>
      <c r="I1460" t="s">
        <v>10051</v>
      </c>
      <c r="J1460" t="s">
        <v>10051</v>
      </c>
    </row>
    <row r="1461" spans="1:10" x14ac:dyDescent="0.35">
      <c r="A1461" t="s">
        <v>2843</v>
      </c>
      <c r="B1461" t="s">
        <v>65</v>
      </c>
      <c r="C1461">
        <v>4</v>
      </c>
      <c r="D1461" s="10">
        <v>1.5</v>
      </c>
      <c r="E1461" s="8">
        <v>6</v>
      </c>
      <c r="F1461" t="s">
        <v>23</v>
      </c>
      <c r="G1461" t="s">
        <v>21</v>
      </c>
      <c r="H1461" s="13">
        <v>44966</v>
      </c>
      <c r="I1461" t="s">
        <v>10051</v>
      </c>
      <c r="J1461" t="s">
        <v>10051</v>
      </c>
    </row>
    <row r="1462" spans="1:10" x14ac:dyDescent="0.35">
      <c r="A1462" t="s">
        <v>9462</v>
      </c>
      <c r="B1462" t="s">
        <v>28</v>
      </c>
      <c r="C1462">
        <v>3</v>
      </c>
      <c r="D1462" s="10">
        <v>4</v>
      </c>
      <c r="E1462" s="8">
        <v>12</v>
      </c>
      <c r="F1462" t="s">
        <v>23</v>
      </c>
      <c r="G1462" t="s">
        <v>15</v>
      </c>
      <c r="H1462" s="13">
        <v>45026</v>
      </c>
      <c r="I1462" t="s">
        <v>10051</v>
      </c>
      <c r="J1462" t="s">
        <v>10051</v>
      </c>
    </row>
    <row r="1463" spans="1:10" x14ac:dyDescent="0.35">
      <c r="A1463" t="s">
        <v>1675</v>
      </c>
      <c r="B1463" t="s">
        <v>28</v>
      </c>
      <c r="C1463">
        <v>2</v>
      </c>
      <c r="D1463" s="10">
        <v>4</v>
      </c>
      <c r="E1463" s="8">
        <v>8</v>
      </c>
      <c r="F1463" t="s">
        <v>21</v>
      </c>
      <c r="G1463" t="s">
        <v>11</v>
      </c>
      <c r="H1463" s="13">
        <v>45223</v>
      </c>
      <c r="I1463" t="s">
        <v>10051</v>
      </c>
      <c r="J1463" t="s">
        <v>10051</v>
      </c>
    </row>
    <row r="1464" spans="1:10" x14ac:dyDescent="0.35">
      <c r="A1464" t="s">
        <v>6608</v>
      </c>
      <c r="B1464" t="s">
        <v>39</v>
      </c>
      <c r="C1464">
        <v>5</v>
      </c>
      <c r="D1464" s="10">
        <v>3</v>
      </c>
      <c r="E1464" s="8">
        <v>15</v>
      </c>
      <c r="F1464" t="s">
        <v>10</v>
      </c>
      <c r="G1464" t="s">
        <v>15</v>
      </c>
      <c r="H1464" s="13">
        <v>45220</v>
      </c>
      <c r="I1464" t="s">
        <v>10051</v>
      </c>
      <c r="J1464" t="s">
        <v>10051</v>
      </c>
    </row>
    <row r="1465" spans="1:10" x14ac:dyDescent="0.35">
      <c r="A1465" t="s">
        <v>5431</v>
      </c>
      <c r="B1465" t="s">
        <v>20</v>
      </c>
      <c r="C1465">
        <v>2</v>
      </c>
      <c r="D1465" s="10">
        <v>5</v>
      </c>
      <c r="E1465" s="8">
        <v>10</v>
      </c>
      <c r="F1465" t="s">
        <v>14</v>
      </c>
      <c r="G1465" t="s">
        <v>11</v>
      </c>
      <c r="H1465" s="13">
        <v>45281</v>
      </c>
      <c r="I1465" t="s">
        <v>10051</v>
      </c>
      <c r="J1465" t="s">
        <v>10051</v>
      </c>
    </row>
    <row r="1466" spans="1:10" x14ac:dyDescent="0.35">
      <c r="A1466" t="s">
        <v>3526</v>
      </c>
      <c r="B1466" t="s">
        <v>25</v>
      </c>
      <c r="C1466">
        <v>3</v>
      </c>
      <c r="D1466" s="10">
        <v>4</v>
      </c>
      <c r="E1466" s="8">
        <v>12</v>
      </c>
      <c r="F1466" t="s">
        <v>10051</v>
      </c>
      <c r="G1466" t="s">
        <v>10051</v>
      </c>
      <c r="H1466" s="13">
        <v>45133</v>
      </c>
      <c r="I1466" t="s">
        <v>10051</v>
      </c>
      <c r="J1466" t="s">
        <v>10051</v>
      </c>
    </row>
    <row r="1467" spans="1:10" x14ac:dyDescent="0.35">
      <c r="A1467" t="s">
        <v>153</v>
      </c>
      <c r="B1467" t="s">
        <v>65</v>
      </c>
      <c r="C1467">
        <v>1</v>
      </c>
      <c r="D1467" s="10">
        <v>1.5</v>
      </c>
      <c r="E1467" s="8">
        <v>1.5</v>
      </c>
      <c r="F1467" t="s">
        <v>14</v>
      </c>
      <c r="G1467" t="s">
        <v>10051</v>
      </c>
      <c r="H1467" s="13">
        <v>45142</v>
      </c>
      <c r="I1467" t="s">
        <v>10051</v>
      </c>
      <c r="J1467" t="s">
        <v>10051</v>
      </c>
    </row>
    <row r="1468" spans="1:10" x14ac:dyDescent="0.35">
      <c r="A1468" t="s">
        <v>3653</v>
      </c>
      <c r="B1468" t="s">
        <v>65</v>
      </c>
      <c r="C1468">
        <v>2</v>
      </c>
      <c r="D1468" s="10">
        <v>1.5</v>
      </c>
      <c r="E1468" s="8">
        <v>3</v>
      </c>
      <c r="F1468" t="s">
        <v>23</v>
      </c>
      <c r="G1468" t="s">
        <v>15</v>
      </c>
      <c r="H1468" s="13">
        <v>45203</v>
      </c>
      <c r="I1468" t="s">
        <v>10051</v>
      </c>
      <c r="J1468" t="s">
        <v>10051</v>
      </c>
    </row>
    <row r="1469" spans="1:10" x14ac:dyDescent="0.35">
      <c r="A1469" t="s">
        <v>6592</v>
      </c>
      <c r="B1469" t="s">
        <v>17</v>
      </c>
      <c r="C1469">
        <v>2</v>
      </c>
      <c r="D1469" s="10">
        <v>1</v>
      </c>
      <c r="E1469" s="8">
        <v>2</v>
      </c>
      <c r="F1469" t="s">
        <v>23</v>
      </c>
      <c r="G1469" t="s">
        <v>15</v>
      </c>
      <c r="H1469" s="13">
        <v>45161</v>
      </c>
      <c r="I1469" t="s">
        <v>10051</v>
      </c>
      <c r="J1469" t="s">
        <v>10051</v>
      </c>
    </row>
    <row r="1470" spans="1:10" x14ac:dyDescent="0.35">
      <c r="A1470" t="s">
        <v>2322</v>
      </c>
      <c r="B1470" t="s">
        <v>17</v>
      </c>
      <c r="C1470">
        <v>2</v>
      </c>
      <c r="D1470" s="10">
        <v>1</v>
      </c>
      <c r="E1470" s="8">
        <v>2</v>
      </c>
      <c r="F1470" t="s">
        <v>23</v>
      </c>
      <c r="G1470" t="s">
        <v>10051</v>
      </c>
      <c r="H1470" s="13">
        <v>44980</v>
      </c>
      <c r="I1470" t="s">
        <v>10051</v>
      </c>
      <c r="J1470" t="s">
        <v>10051</v>
      </c>
    </row>
    <row r="1471" spans="1:10" x14ac:dyDescent="0.35">
      <c r="A1471" t="s">
        <v>4768</v>
      </c>
      <c r="B1471" t="s">
        <v>39</v>
      </c>
      <c r="C1471">
        <v>2</v>
      </c>
      <c r="D1471" s="10">
        <v>3</v>
      </c>
      <c r="E1471" s="8">
        <f>C1471*D1471</f>
        <v>6</v>
      </c>
      <c r="F1471" t="s">
        <v>14</v>
      </c>
      <c r="G1471" t="s">
        <v>15</v>
      </c>
      <c r="H1471" s="13">
        <v>45152</v>
      </c>
      <c r="I1471" t="s">
        <v>10051</v>
      </c>
      <c r="J1471" t="s">
        <v>10051</v>
      </c>
    </row>
    <row r="1472" spans="1:10" x14ac:dyDescent="0.35">
      <c r="A1472" t="s">
        <v>7481</v>
      </c>
      <c r="B1472" t="s">
        <v>65</v>
      </c>
      <c r="C1472">
        <f>E1472/D1472</f>
        <v>4</v>
      </c>
      <c r="D1472" s="10">
        <v>1.5</v>
      </c>
      <c r="E1472" s="8">
        <v>6</v>
      </c>
      <c r="F1472" t="s">
        <v>10051</v>
      </c>
      <c r="G1472" t="s">
        <v>11</v>
      </c>
      <c r="H1472" s="13">
        <v>45045</v>
      </c>
      <c r="I1472" t="s">
        <v>10051</v>
      </c>
      <c r="J1472" t="s">
        <v>10051</v>
      </c>
    </row>
    <row r="1473" spans="1:10" x14ac:dyDescent="0.35">
      <c r="A1473" t="s">
        <v>1850</v>
      </c>
      <c r="B1473" t="s">
        <v>65</v>
      </c>
      <c r="C1473">
        <v>2</v>
      </c>
      <c r="D1473" s="10">
        <v>1.5</v>
      </c>
      <c r="E1473" s="8">
        <v>3</v>
      </c>
      <c r="F1473" t="s">
        <v>10</v>
      </c>
      <c r="G1473" t="s">
        <v>11</v>
      </c>
      <c r="H1473" s="13">
        <v>45208</v>
      </c>
      <c r="I1473" t="s">
        <v>10051</v>
      </c>
      <c r="J1473" t="s">
        <v>10051</v>
      </c>
    </row>
    <row r="1474" spans="1:10" x14ac:dyDescent="0.35">
      <c r="A1474" t="s">
        <v>990</v>
      </c>
      <c r="B1474" t="s">
        <v>17</v>
      </c>
      <c r="C1474">
        <v>1</v>
      </c>
      <c r="D1474" s="10">
        <v>1</v>
      </c>
      <c r="E1474" s="8">
        <v>1</v>
      </c>
      <c r="F1474" t="s">
        <v>10051</v>
      </c>
      <c r="G1474" t="s">
        <v>18</v>
      </c>
      <c r="H1474" s="13">
        <v>45191</v>
      </c>
      <c r="I1474" t="s">
        <v>10051</v>
      </c>
      <c r="J1474" t="s">
        <v>10051</v>
      </c>
    </row>
    <row r="1475" spans="1:10" x14ac:dyDescent="0.35">
      <c r="A1475" t="s">
        <v>5324</v>
      </c>
      <c r="B1475" t="s">
        <v>25</v>
      </c>
      <c r="C1475">
        <v>4</v>
      </c>
      <c r="D1475" s="10">
        <v>4</v>
      </c>
      <c r="E1475" s="8">
        <v>16</v>
      </c>
      <c r="F1475" t="s">
        <v>14</v>
      </c>
      <c r="G1475" t="s">
        <v>15</v>
      </c>
      <c r="H1475" s="13">
        <v>45158</v>
      </c>
      <c r="I1475" t="s">
        <v>10051</v>
      </c>
      <c r="J1475" t="s">
        <v>10051</v>
      </c>
    </row>
    <row r="1476" spans="1:10" x14ac:dyDescent="0.35">
      <c r="A1476" t="s">
        <v>1022</v>
      </c>
      <c r="B1476" t="s">
        <v>9</v>
      </c>
      <c r="C1476">
        <f>E1476/D1476</f>
        <v>1</v>
      </c>
      <c r="D1476" s="10">
        <v>2</v>
      </c>
      <c r="E1476" s="8">
        <v>2</v>
      </c>
      <c r="F1476" t="s">
        <v>14</v>
      </c>
      <c r="G1476" t="s">
        <v>10051</v>
      </c>
      <c r="H1476" s="13">
        <v>45117</v>
      </c>
      <c r="I1476" t="s">
        <v>10051</v>
      </c>
      <c r="J1476" t="s">
        <v>10051</v>
      </c>
    </row>
    <row r="1477" spans="1:10" x14ac:dyDescent="0.35">
      <c r="A1477" t="s">
        <v>2316</v>
      </c>
      <c r="B1477" t="s">
        <v>20</v>
      </c>
      <c r="C1477">
        <v>4</v>
      </c>
      <c r="D1477" s="10">
        <v>5</v>
      </c>
      <c r="E1477" s="8">
        <v>20</v>
      </c>
      <c r="F1477" t="s">
        <v>14</v>
      </c>
      <c r="G1477" t="s">
        <v>15</v>
      </c>
      <c r="H1477" s="13">
        <v>45085</v>
      </c>
      <c r="I1477" t="s">
        <v>10051</v>
      </c>
      <c r="J1477" t="s">
        <v>10051</v>
      </c>
    </row>
    <row r="1478" spans="1:10" x14ac:dyDescent="0.35">
      <c r="A1478" t="s">
        <v>9941</v>
      </c>
      <c r="B1478" t="s">
        <v>25</v>
      </c>
      <c r="C1478">
        <v>1</v>
      </c>
      <c r="D1478" s="10">
        <v>4</v>
      </c>
      <c r="E1478" s="8">
        <v>4</v>
      </c>
      <c r="F1478" t="s">
        <v>23</v>
      </c>
      <c r="G1478" t="s">
        <v>11</v>
      </c>
      <c r="H1478" s="13">
        <v>45019</v>
      </c>
      <c r="I1478" t="s">
        <v>10051</v>
      </c>
      <c r="J1478" t="s">
        <v>10051</v>
      </c>
    </row>
    <row r="1479" spans="1:10" x14ac:dyDescent="0.35">
      <c r="A1479" t="s">
        <v>6340</v>
      </c>
      <c r="B1479" t="s">
        <v>9</v>
      </c>
      <c r="C1479">
        <v>5</v>
      </c>
      <c r="D1479" s="10">
        <v>2</v>
      </c>
      <c r="E1479" s="8">
        <v>10</v>
      </c>
      <c r="F1479" t="s">
        <v>23</v>
      </c>
      <c r="G1479" t="s">
        <v>15</v>
      </c>
      <c r="H1479" s="13">
        <v>44982</v>
      </c>
      <c r="I1479" t="s">
        <v>10051</v>
      </c>
      <c r="J1479" t="s">
        <v>10051</v>
      </c>
    </row>
    <row r="1480" spans="1:10" x14ac:dyDescent="0.35">
      <c r="A1480" t="s">
        <v>7316</v>
      </c>
      <c r="B1480" t="s">
        <v>65</v>
      </c>
      <c r="C1480">
        <v>1</v>
      </c>
      <c r="D1480" s="10">
        <v>1.5</v>
      </c>
      <c r="E1480" s="8">
        <v>1.5</v>
      </c>
      <c r="F1480" t="s">
        <v>10</v>
      </c>
      <c r="G1480" t="s">
        <v>11</v>
      </c>
      <c r="H1480" s="13">
        <v>44966</v>
      </c>
      <c r="I1480" t="s">
        <v>10051</v>
      </c>
      <c r="J1480" t="s">
        <v>10051</v>
      </c>
    </row>
    <row r="1481" spans="1:10" x14ac:dyDescent="0.35">
      <c r="A1481" t="s">
        <v>9621</v>
      </c>
      <c r="B1481" t="s">
        <v>39</v>
      </c>
      <c r="C1481">
        <v>4</v>
      </c>
      <c r="D1481" s="10">
        <v>3</v>
      </c>
      <c r="E1481" s="8">
        <v>12</v>
      </c>
      <c r="F1481" t="s">
        <v>10</v>
      </c>
      <c r="G1481" t="s">
        <v>11</v>
      </c>
      <c r="H1481" s="13">
        <v>45203</v>
      </c>
      <c r="I1481" t="s">
        <v>10051</v>
      </c>
      <c r="J1481" t="s">
        <v>10051</v>
      </c>
    </row>
    <row r="1482" spans="1:10" x14ac:dyDescent="0.35">
      <c r="A1482" t="s">
        <v>9391</v>
      </c>
      <c r="B1482" t="s">
        <v>17</v>
      </c>
      <c r="C1482">
        <f>E1482/D1482</f>
        <v>3</v>
      </c>
      <c r="D1482" s="10">
        <v>1</v>
      </c>
      <c r="E1482" s="8">
        <v>3</v>
      </c>
      <c r="F1482" t="s">
        <v>23</v>
      </c>
      <c r="G1482" t="s">
        <v>10051</v>
      </c>
      <c r="H1482" s="13">
        <v>45075</v>
      </c>
      <c r="I1482" t="s">
        <v>10051</v>
      </c>
      <c r="J1482" t="s">
        <v>10051</v>
      </c>
    </row>
    <row r="1483" spans="1:10" x14ac:dyDescent="0.35">
      <c r="A1483" t="s">
        <v>3976</v>
      </c>
      <c r="B1483" t="s">
        <v>20</v>
      </c>
      <c r="C1483">
        <v>1</v>
      </c>
      <c r="D1483" s="10">
        <v>5</v>
      </c>
      <c r="E1483" s="8">
        <v>5</v>
      </c>
      <c r="F1483" t="s">
        <v>14</v>
      </c>
      <c r="G1483" t="s">
        <v>15</v>
      </c>
      <c r="H1483" s="13">
        <v>45225</v>
      </c>
      <c r="I1483" t="s">
        <v>10051</v>
      </c>
      <c r="J1483" t="s">
        <v>10051</v>
      </c>
    </row>
    <row r="1484" spans="1:10" x14ac:dyDescent="0.35">
      <c r="A1484" t="s">
        <v>3370</v>
      </c>
      <c r="B1484" t="s">
        <v>9</v>
      </c>
      <c r="C1484">
        <v>4</v>
      </c>
      <c r="D1484" s="10">
        <v>2</v>
      </c>
      <c r="E1484" s="8">
        <v>8</v>
      </c>
      <c r="F1484" t="s">
        <v>10051</v>
      </c>
      <c r="G1484" t="s">
        <v>15</v>
      </c>
      <c r="H1484" s="13">
        <v>44963</v>
      </c>
      <c r="I1484" t="s">
        <v>10051</v>
      </c>
      <c r="J1484" t="s">
        <v>10051</v>
      </c>
    </row>
    <row r="1485" spans="1:10" x14ac:dyDescent="0.35">
      <c r="A1485" t="s">
        <v>6388</v>
      </c>
      <c r="B1485" t="s">
        <v>25</v>
      </c>
      <c r="C1485">
        <v>1</v>
      </c>
      <c r="D1485" s="10">
        <v>4</v>
      </c>
      <c r="E1485" s="8">
        <v>4</v>
      </c>
      <c r="F1485" t="s">
        <v>10051</v>
      </c>
      <c r="G1485" t="s">
        <v>11</v>
      </c>
      <c r="H1485" s="13">
        <v>45078</v>
      </c>
      <c r="I1485" t="s">
        <v>10051</v>
      </c>
      <c r="J1485" t="s">
        <v>10051</v>
      </c>
    </row>
    <row r="1486" spans="1:10" x14ac:dyDescent="0.35">
      <c r="A1486" t="s">
        <v>401</v>
      </c>
      <c r="B1486" t="s">
        <v>13</v>
      </c>
      <c r="C1486">
        <v>5</v>
      </c>
      <c r="D1486" s="10">
        <v>3</v>
      </c>
      <c r="E1486" s="8">
        <v>15</v>
      </c>
      <c r="F1486" t="s">
        <v>23</v>
      </c>
      <c r="G1486" t="s">
        <v>10051</v>
      </c>
      <c r="H1486" s="13">
        <v>45006</v>
      </c>
      <c r="I1486" t="s">
        <v>10051</v>
      </c>
      <c r="J1486" t="s">
        <v>10051</v>
      </c>
    </row>
    <row r="1487" spans="1:10" x14ac:dyDescent="0.35">
      <c r="A1487" t="s">
        <v>6898</v>
      </c>
      <c r="B1487" t="s">
        <v>39</v>
      </c>
      <c r="C1487">
        <v>3</v>
      </c>
      <c r="D1487" s="10">
        <v>3</v>
      </c>
      <c r="E1487" s="8">
        <v>9</v>
      </c>
      <c r="F1487" t="s">
        <v>10</v>
      </c>
      <c r="G1487" t="s">
        <v>11</v>
      </c>
      <c r="H1487" s="13">
        <v>45189</v>
      </c>
      <c r="I1487" t="s">
        <v>10051</v>
      </c>
      <c r="J1487" t="s">
        <v>10051</v>
      </c>
    </row>
    <row r="1488" spans="1:10" x14ac:dyDescent="0.35">
      <c r="A1488" t="s">
        <v>310</v>
      </c>
      <c r="B1488" t="s">
        <v>9</v>
      </c>
      <c r="C1488">
        <f>E1488/D1488</f>
        <v>4</v>
      </c>
      <c r="D1488" s="10">
        <v>2</v>
      </c>
      <c r="E1488" s="8">
        <v>8</v>
      </c>
      <c r="F1488" t="s">
        <v>14</v>
      </c>
      <c r="G1488" t="s">
        <v>10051</v>
      </c>
      <c r="H1488" s="13">
        <v>45041</v>
      </c>
      <c r="I1488" t="s">
        <v>10051</v>
      </c>
      <c r="J1488" t="s">
        <v>10051</v>
      </c>
    </row>
    <row r="1489" spans="1:10" x14ac:dyDescent="0.35">
      <c r="A1489" t="s">
        <v>5427</v>
      </c>
      <c r="B1489" t="s">
        <v>9</v>
      </c>
      <c r="C1489">
        <v>2</v>
      </c>
      <c r="D1489" s="10">
        <v>2</v>
      </c>
      <c r="E1489" s="8">
        <v>4</v>
      </c>
      <c r="F1489" t="s">
        <v>23</v>
      </c>
      <c r="G1489" t="s">
        <v>11</v>
      </c>
      <c r="H1489" s="13">
        <v>45243</v>
      </c>
      <c r="I1489" t="s">
        <v>10051</v>
      </c>
      <c r="J1489" t="s">
        <v>10051</v>
      </c>
    </row>
    <row r="1490" spans="1:10" x14ac:dyDescent="0.35">
      <c r="A1490" t="s">
        <v>4318</v>
      </c>
      <c r="B1490" t="s">
        <v>25</v>
      </c>
      <c r="C1490">
        <v>3</v>
      </c>
      <c r="D1490" s="10">
        <v>4</v>
      </c>
      <c r="E1490" s="8">
        <v>12</v>
      </c>
      <c r="F1490" t="s">
        <v>23</v>
      </c>
      <c r="G1490" t="s">
        <v>18</v>
      </c>
      <c r="H1490" s="13">
        <v>45123</v>
      </c>
      <c r="I1490" t="s">
        <v>10051</v>
      </c>
      <c r="J1490" t="s">
        <v>10051</v>
      </c>
    </row>
    <row r="1491" spans="1:10" x14ac:dyDescent="0.35">
      <c r="A1491" t="s">
        <v>7430</v>
      </c>
      <c r="B1491" t="s">
        <v>13</v>
      </c>
      <c r="C1491">
        <v>2</v>
      </c>
      <c r="D1491" s="10">
        <v>3</v>
      </c>
      <c r="E1491" s="8">
        <v>6</v>
      </c>
      <c r="F1491" t="s">
        <v>23</v>
      </c>
      <c r="G1491" t="s">
        <v>21</v>
      </c>
      <c r="H1491" s="13">
        <v>45116</v>
      </c>
      <c r="I1491" t="s">
        <v>10051</v>
      </c>
      <c r="J1491" t="s">
        <v>10051</v>
      </c>
    </row>
    <row r="1492" spans="1:10" x14ac:dyDescent="0.35">
      <c r="A1492" t="s">
        <v>6949</v>
      </c>
      <c r="B1492" t="s">
        <v>65</v>
      </c>
      <c r="C1492">
        <v>5</v>
      </c>
      <c r="D1492" s="10">
        <v>1.5</v>
      </c>
      <c r="E1492" s="8">
        <v>7.5</v>
      </c>
      <c r="F1492" t="s">
        <v>14</v>
      </c>
      <c r="G1492" t="s">
        <v>15</v>
      </c>
      <c r="H1492" s="13">
        <v>44993</v>
      </c>
      <c r="I1492" t="s">
        <v>10051</v>
      </c>
      <c r="J1492" t="s">
        <v>10051</v>
      </c>
    </row>
    <row r="1493" spans="1:10" x14ac:dyDescent="0.35">
      <c r="A1493" t="s">
        <v>7826</v>
      </c>
      <c r="B1493" t="s">
        <v>9</v>
      </c>
      <c r="C1493">
        <v>3</v>
      </c>
      <c r="D1493" s="10">
        <v>2</v>
      </c>
      <c r="E1493" s="8">
        <v>6</v>
      </c>
      <c r="F1493" t="s">
        <v>14</v>
      </c>
      <c r="G1493" t="s">
        <v>15</v>
      </c>
      <c r="H1493" s="13">
        <v>45109</v>
      </c>
      <c r="I1493" t="s">
        <v>10051</v>
      </c>
      <c r="J1493" t="s">
        <v>10051</v>
      </c>
    </row>
    <row r="1494" spans="1:10" x14ac:dyDescent="0.35">
      <c r="A1494" t="s">
        <v>4928</v>
      </c>
      <c r="B1494" t="s">
        <v>28</v>
      </c>
      <c r="C1494">
        <v>3</v>
      </c>
      <c r="D1494" s="10">
        <v>4</v>
      </c>
      <c r="E1494" s="8">
        <v>12</v>
      </c>
      <c r="F1494" t="s">
        <v>10051</v>
      </c>
      <c r="G1494" t="s">
        <v>15</v>
      </c>
      <c r="H1494" s="13">
        <v>45162</v>
      </c>
      <c r="I1494" t="s">
        <v>10051</v>
      </c>
      <c r="J1494" t="s">
        <v>10051</v>
      </c>
    </row>
    <row r="1495" spans="1:10" x14ac:dyDescent="0.35">
      <c r="A1495" t="s">
        <v>6378</v>
      </c>
      <c r="B1495" t="s">
        <v>17</v>
      </c>
      <c r="C1495">
        <v>1</v>
      </c>
      <c r="D1495" s="10">
        <v>1</v>
      </c>
      <c r="E1495" s="8">
        <v>1</v>
      </c>
      <c r="F1495" t="s">
        <v>10</v>
      </c>
      <c r="G1495" t="s">
        <v>15</v>
      </c>
      <c r="H1495" s="13">
        <v>44949</v>
      </c>
      <c r="I1495" t="s">
        <v>10051</v>
      </c>
      <c r="J1495" t="s">
        <v>10051</v>
      </c>
    </row>
    <row r="1496" spans="1:10" x14ac:dyDescent="0.35">
      <c r="A1496" t="s">
        <v>9318</v>
      </c>
      <c r="B1496" t="s">
        <v>65</v>
      </c>
      <c r="C1496">
        <v>3</v>
      </c>
      <c r="D1496" s="10">
        <v>1.5</v>
      </c>
      <c r="E1496" s="8">
        <v>4.5</v>
      </c>
      <c r="F1496" t="s">
        <v>14</v>
      </c>
      <c r="G1496" t="s">
        <v>15</v>
      </c>
      <c r="H1496" s="13">
        <v>44941</v>
      </c>
      <c r="I1496" t="s">
        <v>10051</v>
      </c>
      <c r="J1496" t="s">
        <v>10051</v>
      </c>
    </row>
    <row r="1497" spans="1:10" x14ac:dyDescent="0.35">
      <c r="A1497" t="s">
        <v>7660</v>
      </c>
      <c r="B1497" t="s">
        <v>65</v>
      </c>
      <c r="C1497">
        <v>5</v>
      </c>
      <c r="D1497" s="10">
        <v>1.5</v>
      </c>
      <c r="E1497" s="8">
        <v>7.5</v>
      </c>
      <c r="F1497" t="s">
        <v>14</v>
      </c>
      <c r="G1497" t="s">
        <v>15</v>
      </c>
      <c r="H1497" s="13">
        <v>44949</v>
      </c>
      <c r="I1497" t="s">
        <v>10051</v>
      </c>
      <c r="J1497" t="s">
        <v>10051</v>
      </c>
    </row>
    <row r="1498" spans="1:10" x14ac:dyDescent="0.35">
      <c r="A1498" t="s">
        <v>6362</v>
      </c>
      <c r="B1498" t="s">
        <v>25</v>
      </c>
      <c r="C1498">
        <v>1</v>
      </c>
      <c r="D1498" s="10">
        <v>4</v>
      </c>
      <c r="E1498" s="8">
        <v>4</v>
      </c>
      <c r="F1498" t="s">
        <v>23</v>
      </c>
      <c r="G1498" t="s">
        <v>15</v>
      </c>
      <c r="H1498" s="13">
        <v>45007</v>
      </c>
      <c r="I1498" t="s">
        <v>10051</v>
      </c>
      <c r="J1498" t="s">
        <v>10051</v>
      </c>
    </row>
    <row r="1499" spans="1:10" x14ac:dyDescent="0.35">
      <c r="A1499" t="s">
        <v>9784</v>
      </c>
      <c r="B1499" t="s">
        <v>18</v>
      </c>
      <c r="C1499">
        <v>5</v>
      </c>
      <c r="D1499" s="10">
        <v>3</v>
      </c>
      <c r="E1499" s="8">
        <v>15</v>
      </c>
      <c r="F1499" t="s">
        <v>23</v>
      </c>
      <c r="G1499" t="s">
        <v>10051</v>
      </c>
      <c r="H1499" s="13">
        <v>45271</v>
      </c>
      <c r="I1499" t="s">
        <v>10051</v>
      </c>
      <c r="J1499" t="s">
        <v>10051</v>
      </c>
    </row>
    <row r="1500" spans="1:10" x14ac:dyDescent="0.35">
      <c r="A1500" t="s">
        <v>4502</v>
      </c>
      <c r="B1500" t="s">
        <v>20</v>
      </c>
      <c r="C1500">
        <v>4</v>
      </c>
      <c r="D1500" s="10">
        <v>5</v>
      </c>
      <c r="E1500" s="8">
        <v>20</v>
      </c>
      <c r="F1500" t="s">
        <v>10051</v>
      </c>
      <c r="G1500" t="s">
        <v>11</v>
      </c>
      <c r="H1500" s="13">
        <v>45031</v>
      </c>
      <c r="I1500" t="s">
        <v>10051</v>
      </c>
      <c r="J1500" t="s">
        <v>10051</v>
      </c>
    </row>
    <row r="1501" spans="1:10" x14ac:dyDescent="0.35">
      <c r="A1501" t="s">
        <v>9158</v>
      </c>
      <c r="B1501" t="s">
        <v>65</v>
      </c>
      <c r="C1501">
        <v>4</v>
      </c>
      <c r="D1501" s="10">
        <v>1.5</v>
      </c>
      <c r="E1501" s="8">
        <v>6</v>
      </c>
      <c r="F1501" t="s">
        <v>23</v>
      </c>
      <c r="G1501" t="s">
        <v>10051</v>
      </c>
      <c r="H1501" s="13">
        <v>45179</v>
      </c>
      <c r="I1501" t="s">
        <v>10051</v>
      </c>
      <c r="J1501" t="s">
        <v>10051</v>
      </c>
    </row>
    <row r="1502" spans="1:10" x14ac:dyDescent="0.35">
      <c r="A1502" t="s">
        <v>3822</v>
      </c>
      <c r="B1502" t="s">
        <v>17</v>
      </c>
      <c r="C1502">
        <v>1</v>
      </c>
      <c r="D1502" s="10">
        <v>1</v>
      </c>
      <c r="E1502" s="8">
        <v>1</v>
      </c>
      <c r="F1502" t="s">
        <v>23</v>
      </c>
      <c r="G1502" t="s">
        <v>15</v>
      </c>
      <c r="H1502" s="13">
        <v>45113</v>
      </c>
      <c r="I1502" t="s">
        <v>10051</v>
      </c>
      <c r="J1502" t="s">
        <v>10051</v>
      </c>
    </row>
    <row r="1503" spans="1:10" x14ac:dyDescent="0.35">
      <c r="A1503" t="s">
        <v>6776</v>
      </c>
      <c r="B1503" t="s">
        <v>65</v>
      </c>
      <c r="C1503">
        <v>3</v>
      </c>
      <c r="D1503" s="10">
        <v>1.5</v>
      </c>
      <c r="E1503" s="8">
        <v>4.5</v>
      </c>
      <c r="F1503" t="s">
        <v>23</v>
      </c>
      <c r="G1503" t="s">
        <v>10051</v>
      </c>
      <c r="H1503" s="13">
        <v>45164</v>
      </c>
      <c r="I1503" t="s">
        <v>10051</v>
      </c>
      <c r="J1503" t="s">
        <v>10051</v>
      </c>
    </row>
    <row r="1504" spans="1:10" x14ac:dyDescent="0.35">
      <c r="A1504" t="s">
        <v>5179</v>
      </c>
      <c r="B1504" t="s">
        <v>20</v>
      </c>
      <c r="C1504">
        <v>1</v>
      </c>
      <c r="D1504" s="10">
        <v>5</v>
      </c>
      <c r="E1504" s="8">
        <v>5</v>
      </c>
      <c r="F1504" t="s">
        <v>23</v>
      </c>
      <c r="G1504" t="s">
        <v>11</v>
      </c>
      <c r="H1504" s="13">
        <v>45154</v>
      </c>
      <c r="I1504" t="s">
        <v>10051</v>
      </c>
      <c r="J1504" t="s">
        <v>10051</v>
      </c>
    </row>
    <row r="1505" spans="1:10" x14ac:dyDescent="0.35">
      <c r="A1505" t="s">
        <v>5569</v>
      </c>
      <c r="B1505" t="s">
        <v>25</v>
      </c>
      <c r="C1505">
        <v>4</v>
      </c>
      <c r="D1505" s="10">
        <v>4</v>
      </c>
      <c r="E1505" s="8">
        <v>16</v>
      </c>
      <c r="F1505" t="s">
        <v>14</v>
      </c>
      <c r="G1505" t="s">
        <v>10051</v>
      </c>
      <c r="H1505" s="13">
        <v>45219</v>
      </c>
      <c r="I1505" t="s">
        <v>10051</v>
      </c>
      <c r="J1505" t="s">
        <v>10051</v>
      </c>
    </row>
    <row r="1506" spans="1:10" x14ac:dyDescent="0.35">
      <c r="A1506" t="s">
        <v>5887</v>
      </c>
      <c r="B1506" t="s">
        <v>28</v>
      </c>
      <c r="C1506">
        <v>3</v>
      </c>
      <c r="D1506" s="10">
        <v>4</v>
      </c>
      <c r="E1506" s="8">
        <v>12</v>
      </c>
      <c r="F1506" t="s">
        <v>10</v>
      </c>
      <c r="G1506" t="s">
        <v>10051</v>
      </c>
      <c r="H1506" s="13">
        <v>45014</v>
      </c>
      <c r="I1506" t="s">
        <v>10051</v>
      </c>
      <c r="J1506" t="s">
        <v>10051</v>
      </c>
    </row>
    <row r="1507" spans="1:10" x14ac:dyDescent="0.35">
      <c r="A1507" t="s">
        <v>7149</v>
      </c>
      <c r="B1507" t="s">
        <v>20</v>
      </c>
      <c r="C1507">
        <v>3</v>
      </c>
      <c r="D1507" s="10">
        <v>5</v>
      </c>
      <c r="E1507" s="8">
        <v>15</v>
      </c>
      <c r="F1507" t="s">
        <v>14</v>
      </c>
      <c r="G1507" t="s">
        <v>15</v>
      </c>
      <c r="H1507" s="13">
        <v>45077</v>
      </c>
      <c r="I1507" t="s">
        <v>10051</v>
      </c>
      <c r="J1507" t="s">
        <v>10051</v>
      </c>
    </row>
    <row r="1508" spans="1:10" x14ac:dyDescent="0.35">
      <c r="A1508" t="s">
        <v>7642</v>
      </c>
      <c r="B1508" t="s">
        <v>17</v>
      </c>
      <c r="C1508">
        <v>2</v>
      </c>
      <c r="D1508" s="10">
        <v>1</v>
      </c>
      <c r="E1508" s="8">
        <v>2</v>
      </c>
      <c r="F1508" t="s">
        <v>14</v>
      </c>
      <c r="G1508" t="s">
        <v>10051</v>
      </c>
      <c r="H1508" s="13">
        <v>45044</v>
      </c>
      <c r="I1508" t="s">
        <v>10051</v>
      </c>
      <c r="J1508" t="s">
        <v>10051</v>
      </c>
    </row>
    <row r="1509" spans="1:10" x14ac:dyDescent="0.35">
      <c r="A1509" t="s">
        <v>8084</v>
      </c>
      <c r="B1509" t="s">
        <v>13</v>
      </c>
      <c r="C1509">
        <v>2</v>
      </c>
      <c r="D1509" s="10">
        <v>3</v>
      </c>
      <c r="E1509" s="8">
        <v>6</v>
      </c>
      <c r="F1509" t="s">
        <v>10</v>
      </c>
      <c r="G1509" t="s">
        <v>10051</v>
      </c>
      <c r="H1509" s="13">
        <v>45207</v>
      </c>
      <c r="I1509" t="s">
        <v>10051</v>
      </c>
      <c r="J1509" t="s">
        <v>10051</v>
      </c>
    </row>
    <row r="1510" spans="1:10" x14ac:dyDescent="0.35">
      <c r="A1510" t="s">
        <v>9283</v>
      </c>
      <c r="B1510" t="s">
        <v>28</v>
      </c>
      <c r="C1510">
        <v>5</v>
      </c>
      <c r="D1510" s="10">
        <v>4</v>
      </c>
      <c r="E1510" s="8">
        <v>20</v>
      </c>
      <c r="F1510" t="s">
        <v>10</v>
      </c>
      <c r="G1510" t="s">
        <v>15</v>
      </c>
      <c r="H1510" s="13">
        <v>45063</v>
      </c>
      <c r="I1510" t="s">
        <v>10051</v>
      </c>
      <c r="J1510" t="s">
        <v>10051</v>
      </c>
    </row>
    <row r="1511" spans="1:10" x14ac:dyDescent="0.35">
      <c r="A1511" t="s">
        <v>1772</v>
      </c>
      <c r="B1511" t="s">
        <v>65</v>
      </c>
      <c r="C1511">
        <v>2</v>
      </c>
      <c r="D1511" s="10">
        <v>1.5</v>
      </c>
      <c r="E1511" s="8">
        <v>3</v>
      </c>
      <c r="F1511" t="s">
        <v>23</v>
      </c>
      <c r="G1511" t="s">
        <v>11</v>
      </c>
      <c r="H1511" s="13">
        <v>45252</v>
      </c>
      <c r="I1511" t="s">
        <v>10051</v>
      </c>
      <c r="J1511" t="s">
        <v>10051</v>
      </c>
    </row>
    <row r="1512" spans="1:10" x14ac:dyDescent="0.35">
      <c r="A1512" t="s">
        <v>8290</v>
      </c>
      <c r="B1512" t="s">
        <v>65</v>
      </c>
      <c r="C1512">
        <v>1</v>
      </c>
      <c r="D1512" s="10">
        <v>1.5</v>
      </c>
      <c r="E1512" s="8">
        <v>1.5</v>
      </c>
      <c r="F1512" t="s">
        <v>10051</v>
      </c>
      <c r="G1512" t="s">
        <v>11</v>
      </c>
      <c r="H1512" s="13">
        <v>45149</v>
      </c>
      <c r="I1512" t="s">
        <v>10051</v>
      </c>
      <c r="J1512" t="s">
        <v>10051</v>
      </c>
    </row>
    <row r="1513" spans="1:10" x14ac:dyDescent="0.35">
      <c r="A1513" t="s">
        <v>2363</v>
      </c>
      <c r="B1513" t="s">
        <v>9</v>
      </c>
      <c r="C1513">
        <f>E1513/D1513</f>
        <v>5</v>
      </c>
      <c r="D1513" s="10">
        <v>2</v>
      </c>
      <c r="E1513" s="8">
        <v>10</v>
      </c>
      <c r="F1513" t="s">
        <v>23</v>
      </c>
      <c r="G1513" t="s">
        <v>11</v>
      </c>
      <c r="H1513" s="13">
        <v>45155</v>
      </c>
      <c r="I1513" t="s">
        <v>10051</v>
      </c>
      <c r="J1513" t="s">
        <v>10051</v>
      </c>
    </row>
    <row r="1514" spans="1:10" x14ac:dyDescent="0.35">
      <c r="A1514" t="s">
        <v>7382</v>
      </c>
      <c r="B1514" t="s">
        <v>39</v>
      </c>
      <c r="C1514">
        <v>5</v>
      </c>
      <c r="D1514" s="10">
        <v>3</v>
      </c>
      <c r="E1514" s="8">
        <v>15</v>
      </c>
      <c r="F1514" t="s">
        <v>10051</v>
      </c>
      <c r="G1514" t="s">
        <v>10051</v>
      </c>
      <c r="H1514" s="13">
        <v>44957</v>
      </c>
      <c r="I1514" t="s">
        <v>10051</v>
      </c>
      <c r="J1514" t="s">
        <v>10051</v>
      </c>
    </row>
    <row r="1515" spans="1:10" x14ac:dyDescent="0.35">
      <c r="A1515" t="s">
        <v>1621</v>
      </c>
      <c r="B1515" t="s">
        <v>20</v>
      </c>
      <c r="C1515">
        <v>4</v>
      </c>
      <c r="D1515" s="10">
        <v>5</v>
      </c>
      <c r="E1515" s="8">
        <v>20</v>
      </c>
      <c r="F1515" t="s">
        <v>14</v>
      </c>
      <c r="G1515" t="s">
        <v>15</v>
      </c>
      <c r="H1515" s="13">
        <v>45226</v>
      </c>
      <c r="I1515" t="s">
        <v>10051</v>
      </c>
      <c r="J1515" t="s">
        <v>10051</v>
      </c>
    </row>
    <row r="1516" spans="1:10" x14ac:dyDescent="0.35">
      <c r="A1516" t="s">
        <v>3469</v>
      </c>
      <c r="B1516" t="s">
        <v>21</v>
      </c>
      <c r="C1516">
        <v>2</v>
      </c>
      <c r="D1516" s="10">
        <v>3</v>
      </c>
      <c r="E1516" s="8">
        <v>6</v>
      </c>
      <c r="F1516" t="s">
        <v>23</v>
      </c>
      <c r="G1516" t="s">
        <v>10051</v>
      </c>
      <c r="H1516" s="13">
        <v>45100</v>
      </c>
      <c r="I1516" t="s">
        <v>10051</v>
      </c>
      <c r="J1516" t="s">
        <v>10051</v>
      </c>
    </row>
    <row r="1517" spans="1:10" x14ac:dyDescent="0.35">
      <c r="A1517" t="s">
        <v>3232</v>
      </c>
      <c r="B1517" t="s">
        <v>13</v>
      </c>
      <c r="C1517">
        <f>E1517/D1517</f>
        <v>5</v>
      </c>
      <c r="D1517" s="10">
        <v>3</v>
      </c>
      <c r="E1517" s="8">
        <v>15</v>
      </c>
      <c r="F1517" t="s">
        <v>10051</v>
      </c>
      <c r="G1517" t="s">
        <v>11</v>
      </c>
      <c r="H1517" s="13">
        <v>45218</v>
      </c>
      <c r="I1517" t="s">
        <v>10051</v>
      </c>
      <c r="J1517" t="s">
        <v>10051</v>
      </c>
    </row>
    <row r="1518" spans="1:10" x14ac:dyDescent="0.35">
      <c r="A1518" t="s">
        <v>1047</v>
      </c>
      <c r="B1518" t="s">
        <v>39</v>
      </c>
      <c r="C1518">
        <v>2</v>
      </c>
      <c r="D1518" s="10">
        <v>3</v>
      </c>
      <c r="E1518" s="8">
        <v>6</v>
      </c>
      <c r="F1518" t="s">
        <v>14</v>
      </c>
      <c r="G1518" t="s">
        <v>15</v>
      </c>
      <c r="H1518" s="13">
        <v>45093</v>
      </c>
      <c r="I1518" t="s">
        <v>10051</v>
      </c>
      <c r="J1518" t="s">
        <v>10051</v>
      </c>
    </row>
    <row r="1519" spans="1:10" x14ac:dyDescent="0.35">
      <c r="A1519" t="s">
        <v>1383</v>
      </c>
      <c r="B1519" t="s">
        <v>13</v>
      </c>
      <c r="C1519">
        <v>3</v>
      </c>
      <c r="D1519" s="10">
        <v>3</v>
      </c>
      <c r="E1519" s="8">
        <v>9</v>
      </c>
      <c r="F1519" t="s">
        <v>14</v>
      </c>
      <c r="G1519" t="s">
        <v>15</v>
      </c>
      <c r="H1519" s="13">
        <v>44965</v>
      </c>
      <c r="I1519" t="s">
        <v>10051</v>
      </c>
      <c r="J1519" t="s">
        <v>10051</v>
      </c>
    </row>
    <row r="1520" spans="1:10" x14ac:dyDescent="0.35">
      <c r="A1520" t="s">
        <v>5607</v>
      </c>
      <c r="B1520" t="s">
        <v>39</v>
      </c>
      <c r="C1520">
        <v>3</v>
      </c>
      <c r="D1520" s="10">
        <v>3</v>
      </c>
      <c r="E1520" s="8">
        <v>9</v>
      </c>
      <c r="F1520" t="s">
        <v>23</v>
      </c>
      <c r="G1520" t="s">
        <v>11</v>
      </c>
      <c r="H1520" s="13">
        <v>44931</v>
      </c>
      <c r="I1520" t="s">
        <v>10051</v>
      </c>
      <c r="J1520" t="s">
        <v>10051</v>
      </c>
    </row>
    <row r="1521" spans="1:10" x14ac:dyDescent="0.35">
      <c r="A1521" t="s">
        <v>3806</v>
      </c>
      <c r="B1521" t="s">
        <v>28</v>
      </c>
      <c r="C1521">
        <v>4</v>
      </c>
      <c r="D1521" s="10">
        <v>4</v>
      </c>
      <c r="E1521" s="8">
        <v>16</v>
      </c>
      <c r="F1521" t="s">
        <v>10051</v>
      </c>
      <c r="G1521" t="s">
        <v>10051</v>
      </c>
      <c r="H1521" s="13">
        <v>45075</v>
      </c>
      <c r="I1521" t="s">
        <v>10051</v>
      </c>
      <c r="J1521" t="s">
        <v>10051</v>
      </c>
    </row>
    <row r="1522" spans="1:10" x14ac:dyDescent="0.35">
      <c r="A1522" t="s">
        <v>4297</v>
      </c>
      <c r="B1522" t="s">
        <v>9</v>
      </c>
      <c r="C1522">
        <v>1</v>
      </c>
      <c r="D1522" s="10">
        <v>2</v>
      </c>
      <c r="E1522" s="8">
        <v>2</v>
      </c>
      <c r="F1522" t="s">
        <v>23</v>
      </c>
      <c r="G1522" t="s">
        <v>11</v>
      </c>
      <c r="H1522" s="13">
        <v>45249</v>
      </c>
      <c r="I1522" t="s">
        <v>10051</v>
      </c>
      <c r="J1522" t="s">
        <v>10051</v>
      </c>
    </row>
    <row r="1523" spans="1:10" x14ac:dyDescent="0.35">
      <c r="A1523" t="s">
        <v>6816</v>
      </c>
      <c r="B1523" t="s">
        <v>9</v>
      </c>
      <c r="C1523">
        <v>1</v>
      </c>
      <c r="D1523" s="10">
        <v>2</v>
      </c>
      <c r="E1523" s="8">
        <v>2</v>
      </c>
      <c r="F1523" t="s">
        <v>10</v>
      </c>
      <c r="G1523" t="s">
        <v>15</v>
      </c>
      <c r="H1523" s="13">
        <v>45201</v>
      </c>
      <c r="I1523" t="s">
        <v>10051</v>
      </c>
      <c r="J1523" t="s">
        <v>10051</v>
      </c>
    </row>
    <row r="1524" spans="1:10" x14ac:dyDescent="0.35">
      <c r="A1524" t="s">
        <v>4176</v>
      </c>
      <c r="B1524" t="s">
        <v>9</v>
      </c>
      <c r="C1524">
        <v>2</v>
      </c>
      <c r="D1524" s="10">
        <v>2</v>
      </c>
      <c r="E1524" s="8">
        <v>4</v>
      </c>
      <c r="F1524" t="s">
        <v>10051</v>
      </c>
      <c r="G1524" t="s">
        <v>10051</v>
      </c>
      <c r="H1524" s="13">
        <v>45112</v>
      </c>
      <c r="I1524" t="s">
        <v>10051</v>
      </c>
      <c r="J1524" t="s">
        <v>10051</v>
      </c>
    </row>
    <row r="1525" spans="1:10" x14ac:dyDescent="0.35">
      <c r="A1525" t="s">
        <v>9933</v>
      </c>
      <c r="B1525" t="s">
        <v>18</v>
      </c>
      <c r="C1525">
        <v>2</v>
      </c>
      <c r="D1525" s="10">
        <v>3</v>
      </c>
      <c r="E1525" s="8">
        <v>6</v>
      </c>
      <c r="F1525" t="s">
        <v>23</v>
      </c>
      <c r="G1525" t="s">
        <v>21</v>
      </c>
      <c r="H1525" s="13">
        <v>45261</v>
      </c>
      <c r="I1525" t="s">
        <v>10051</v>
      </c>
      <c r="J1525" t="s">
        <v>10051</v>
      </c>
    </row>
    <row r="1526" spans="1:10" x14ac:dyDescent="0.35">
      <c r="A1526" t="s">
        <v>4645</v>
      </c>
      <c r="B1526" t="s">
        <v>25</v>
      </c>
      <c r="C1526">
        <v>2</v>
      </c>
      <c r="D1526" s="10">
        <v>4</v>
      </c>
      <c r="E1526" s="8">
        <v>8</v>
      </c>
      <c r="F1526" t="s">
        <v>10051</v>
      </c>
      <c r="G1526" t="s">
        <v>15</v>
      </c>
      <c r="H1526" s="13">
        <v>44958</v>
      </c>
      <c r="I1526" t="s">
        <v>10051</v>
      </c>
      <c r="J1526" t="s">
        <v>10051</v>
      </c>
    </row>
    <row r="1527" spans="1:10" x14ac:dyDescent="0.35">
      <c r="A1527" t="s">
        <v>1677</v>
      </c>
      <c r="B1527" t="s">
        <v>13</v>
      </c>
      <c r="C1527">
        <v>4</v>
      </c>
      <c r="D1527" s="10">
        <v>3</v>
      </c>
      <c r="E1527" s="8">
        <v>12</v>
      </c>
      <c r="F1527" t="s">
        <v>21</v>
      </c>
      <c r="G1527" t="s">
        <v>11</v>
      </c>
      <c r="H1527" s="13">
        <v>45137</v>
      </c>
      <c r="I1527" t="s">
        <v>10051</v>
      </c>
      <c r="J1527" t="s">
        <v>10051</v>
      </c>
    </row>
    <row r="1528" spans="1:10" x14ac:dyDescent="0.35">
      <c r="A1528" t="s">
        <v>7225</v>
      </c>
      <c r="B1528" t="s">
        <v>20</v>
      </c>
      <c r="C1528">
        <v>5</v>
      </c>
      <c r="D1528" s="10">
        <v>5</v>
      </c>
      <c r="E1528" s="8">
        <v>25</v>
      </c>
      <c r="F1528" t="s">
        <v>14</v>
      </c>
      <c r="G1528" t="s">
        <v>15</v>
      </c>
      <c r="H1528" s="13">
        <v>45047</v>
      </c>
      <c r="I1528" t="s">
        <v>10051</v>
      </c>
      <c r="J1528" t="s">
        <v>10051</v>
      </c>
    </row>
    <row r="1529" spans="1:10" x14ac:dyDescent="0.35">
      <c r="A1529" t="s">
        <v>3824</v>
      </c>
      <c r="B1529" t="s">
        <v>65</v>
      </c>
      <c r="C1529">
        <v>3</v>
      </c>
      <c r="D1529" s="10">
        <v>1.5</v>
      </c>
      <c r="E1529" s="8">
        <v>4.5</v>
      </c>
      <c r="F1529" t="s">
        <v>10051</v>
      </c>
      <c r="G1529" t="s">
        <v>10051</v>
      </c>
      <c r="H1529" s="13" t="s">
        <v>10046</v>
      </c>
      <c r="I1529" t="s">
        <v>10051</v>
      </c>
      <c r="J1529" t="s">
        <v>10051</v>
      </c>
    </row>
    <row r="1530" spans="1:10" x14ac:dyDescent="0.35">
      <c r="A1530" t="s">
        <v>8318</v>
      </c>
      <c r="B1530" t="s">
        <v>17</v>
      </c>
      <c r="C1530">
        <v>5</v>
      </c>
      <c r="D1530" s="10">
        <v>1</v>
      </c>
      <c r="E1530" s="8">
        <v>5</v>
      </c>
      <c r="F1530" t="s">
        <v>23</v>
      </c>
      <c r="G1530" t="s">
        <v>10051</v>
      </c>
      <c r="H1530" s="13">
        <v>45066</v>
      </c>
      <c r="I1530" t="s">
        <v>10051</v>
      </c>
      <c r="J1530" t="s">
        <v>10051</v>
      </c>
    </row>
    <row r="1531" spans="1:10" x14ac:dyDescent="0.35">
      <c r="A1531" t="s">
        <v>6812</v>
      </c>
      <c r="B1531" t="s">
        <v>17</v>
      </c>
      <c r="C1531">
        <f>E1531/D1531</f>
        <v>3</v>
      </c>
      <c r="D1531" s="10">
        <v>1</v>
      </c>
      <c r="E1531" s="8">
        <v>3</v>
      </c>
      <c r="F1531" t="s">
        <v>23</v>
      </c>
      <c r="G1531" t="s">
        <v>11</v>
      </c>
      <c r="H1531" s="13">
        <v>44955</v>
      </c>
      <c r="I1531" t="s">
        <v>10051</v>
      </c>
      <c r="J1531" t="s">
        <v>10051</v>
      </c>
    </row>
    <row r="1532" spans="1:10" x14ac:dyDescent="0.35">
      <c r="A1532" t="s">
        <v>4563</v>
      </c>
      <c r="B1532" t="s">
        <v>65</v>
      </c>
      <c r="C1532">
        <v>3</v>
      </c>
      <c r="D1532" s="10">
        <v>1.5</v>
      </c>
      <c r="E1532" s="8">
        <v>4.5</v>
      </c>
      <c r="F1532" t="s">
        <v>10051</v>
      </c>
      <c r="G1532" t="s">
        <v>15</v>
      </c>
      <c r="H1532" s="13">
        <v>45053</v>
      </c>
      <c r="I1532" t="s">
        <v>10051</v>
      </c>
      <c r="J1532" t="s">
        <v>10051</v>
      </c>
    </row>
    <row r="1533" spans="1:10" x14ac:dyDescent="0.35">
      <c r="A1533" t="s">
        <v>2229</v>
      </c>
      <c r="B1533" t="s">
        <v>65</v>
      </c>
      <c r="C1533">
        <v>3</v>
      </c>
      <c r="D1533" s="10">
        <v>1.5</v>
      </c>
      <c r="E1533" s="8">
        <v>4.5</v>
      </c>
      <c r="F1533" t="s">
        <v>10</v>
      </c>
      <c r="G1533" t="s">
        <v>11</v>
      </c>
      <c r="H1533" s="13">
        <v>44977</v>
      </c>
      <c r="I1533" t="s">
        <v>10051</v>
      </c>
      <c r="J1533" t="s">
        <v>10051</v>
      </c>
    </row>
    <row r="1534" spans="1:10" x14ac:dyDescent="0.35">
      <c r="A1534" t="s">
        <v>1661</v>
      </c>
      <c r="B1534" t="s">
        <v>20</v>
      </c>
      <c r="C1534">
        <v>2</v>
      </c>
      <c r="D1534" s="10">
        <v>5</v>
      </c>
      <c r="E1534" s="8">
        <v>10</v>
      </c>
      <c r="F1534" t="s">
        <v>23</v>
      </c>
      <c r="G1534" t="s">
        <v>11</v>
      </c>
      <c r="H1534" s="13">
        <v>45159</v>
      </c>
      <c r="I1534" t="s">
        <v>10051</v>
      </c>
      <c r="J1534" t="s">
        <v>10051</v>
      </c>
    </row>
    <row r="1535" spans="1:10" x14ac:dyDescent="0.35">
      <c r="A1535" t="s">
        <v>5645</v>
      </c>
      <c r="B1535" t="s">
        <v>13</v>
      </c>
      <c r="C1535">
        <v>4</v>
      </c>
      <c r="D1535" s="10">
        <v>3</v>
      </c>
      <c r="E1535" s="8">
        <v>12</v>
      </c>
      <c r="F1535" t="s">
        <v>23</v>
      </c>
      <c r="G1535" t="s">
        <v>10051</v>
      </c>
      <c r="H1535" s="13">
        <v>45026</v>
      </c>
      <c r="I1535" t="s">
        <v>10051</v>
      </c>
      <c r="J1535" t="s">
        <v>10051</v>
      </c>
    </row>
    <row r="1536" spans="1:10" x14ac:dyDescent="0.35">
      <c r="A1536" t="s">
        <v>6790</v>
      </c>
      <c r="B1536" t="s">
        <v>39</v>
      </c>
      <c r="C1536">
        <v>4</v>
      </c>
      <c r="D1536" s="10">
        <v>3</v>
      </c>
      <c r="E1536" s="8">
        <v>12</v>
      </c>
      <c r="F1536" t="s">
        <v>10051</v>
      </c>
      <c r="G1536" t="s">
        <v>15</v>
      </c>
      <c r="H1536" s="13">
        <v>45290</v>
      </c>
      <c r="I1536" t="s">
        <v>10051</v>
      </c>
      <c r="J1536" t="s">
        <v>10051</v>
      </c>
    </row>
    <row r="1537" spans="1:10" x14ac:dyDescent="0.35">
      <c r="A1537" t="s">
        <v>7867</v>
      </c>
      <c r="B1537" t="s">
        <v>20</v>
      </c>
      <c r="C1537">
        <v>1</v>
      </c>
      <c r="D1537" s="10">
        <v>5</v>
      </c>
      <c r="E1537" s="8">
        <v>5</v>
      </c>
      <c r="F1537" t="s">
        <v>10</v>
      </c>
      <c r="G1537" t="s">
        <v>18</v>
      </c>
      <c r="H1537" s="13">
        <v>45241</v>
      </c>
      <c r="I1537" t="s">
        <v>10051</v>
      </c>
      <c r="J1537" t="s">
        <v>10051</v>
      </c>
    </row>
    <row r="1538" spans="1:10" x14ac:dyDescent="0.35">
      <c r="A1538" t="s">
        <v>1719</v>
      </c>
      <c r="B1538" t="s">
        <v>39</v>
      </c>
      <c r="C1538">
        <v>4</v>
      </c>
      <c r="D1538" s="10">
        <v>3</v>
      </c>
      <c r="E1538" s="8">
        <v>12</v>
      </c>
      <c r="F1538" t="s">
        <v>10</v>
      </c>
      <c r="G1538" t="s">
        <v>10051</v>
      </c>
      <c r="H1538" s="13">
        <v>45287</v>
      </c>
      <c r="I1538" t="s">
        <v>10051</v>
      </c>
      <c r="J1538" t="s">
        <v>10051</v>
      </c>
    </row>
    <row r="1539" spans="1:10" x14ac:dyDescent="0.35">
      <c r="A1539" t="s">
        <v>7439</v>
      </c>
      <c r="B1539" t="s">
        <v>25</v>
      </c>
      <c r="C1539">
        <v>5</v>
      </c>
      <c r="D1539" s="10">
        <v>4</v>
      </c>
      <c r="E1539" s="8">
        <v>20</v>
      </c>
      <c r="F1539" t="s">
        <v>14</v>
      </c>
      <c r="G1539" t="s">
        <v>11</v>
      </c>
      <c r="H1539" s="13">
        <v>45086</v>
      </c>
      <c r="I1539" t="s">
        <v>10051</v>
      </c>
      <c r="J1539" t="s">
        <v>10051</v>
      </c>
    </row>
    <row r="1540" spans="1:10" x14ac:dyDescent="0.35">
      <c r="A1540" t="s">
        <v>5473</v>
      </c>
      <c r="B1540" t="s">
        <v>39</v>
      </c>
      <c r="C1540">
        <v>4</v>
      </c>
      <c r="D1540" s="10">
        <v>3</v>
      </c>
      <c r="E1540" s="8">
        <v>12</v>
      </c>
      <c r="F1540" t="s">
        <v>14</v>
      </c>
      <c r="G1540" t="s">
        <v>15</v>
      </c>
      <c r="H1540" s="13">
        <v>45158</v>
      </c>
      <c r="I1540" t="s">
        <v>10051</v>
      </c>
      <c r="J1540" t="s">
        <v>10051</v>
      </c>
    </row>
    <row r="1541" spans="1:10" x14ac:dyDescent="0.35">
      <c r="A1541" t="s">
        <v>6144</v>
      </c>
      <c r="B1541" t="s">
        <v>65</v>
      </c>
      <c r="C1541">
        <v>4</v>
      </c>
      <c r="D1541" s="10">
        <v>1.5</v>
      </c>
      <c r="E1541" s="8">
        <v>6</v>
      </c>
      <c r="F1541" t="s">
        <v>10051</v>
      </c>
      <c r="G1541" t="s">
        <v>15</v>
      </c>
      <c r="H1541" s="13">
        <v>44984</v>
      </c>
      <c r="I1541" t="s">
        <v>10051</v>
      </c>
      <c r="J1541" t="s">
        <v>10051</v>
      </c>
    </row>
    <row r="1542" spans="1:10" x14ac:dyDescent="0.35">
      <c r="A1542" t="s">
        <v>5636</v>
      </c>
      <c r="B1542" t="s">
        <v>25</v>
      </c>
      <c r="C1542">
        <v>4</v>
      </c>
      <c r="D1542" s="10">
        <v>4</v>
      </c>
      <c r="E1542" s="8">
        <v>16</v>
      </c>
      <c r="F1542" t="s">
        <v>10</v>
      </c>
      <c r="G1542" t="s">
        <v>11</v>
      </c>
      <c r="H1542" s="13">
        <v>45097</v>
      </c>
      <c r="I1542" t="s">
        <v>10051</v>
      </c>
      <c r="J1542" t="s">
        <v>10051</v>
      </c>
    </row>
    <row r="1543" spans="1:10" x14ac:dyDescent="0.35">
      <c r="A1543" t="s">
        <v>9031</v>
      </c>
      <c r="B1543" t="s">
        <v>17</v>
      </c>
      <c r="C1543">
        <v>2</v>
      </c>
      <c r="D1543" s="10">
        <v>1</v>
      </c>
      <c r="E1543" s="8">
        <v>2</v>
      </c>
      <c r="F1543" t="s">
        <v>14</v>
      </c>
      <c r="G1543" t="s">
        <v>10051</v>
      </c>
      <c r="H1543" s="13">
        <v>45210</v>
      </c>
      <c r="I1543" t="s">
        <v>10051</v>
      </c>
      <c r="J1543" t="s">
        <v>10051</v>
      </c>
    </row>
    <row r="1544" spans="1:10" x14ac:dyDescent="0.35">
      <c r="A1544" t="s">
        <v>8242</v>
      </c>
      <c r="B1544" t="s">
        <v>17</v>
      </c>
      <c r="C1544">
        <v>1</v>
      </c>
      <c r="D1544" s="10">
        <v>1</v>
      </c>
      <c r="E1544" s="8">
        <v>1</v>
      </c>
      <c r="F1544" t="s">
        <v>14</v>
      </c>
      <c r="G1544" t="s">
        <v>11</v>
      </c>
      <c r="H1544" s="13" t="s">
        <v>10046</v>
      </c>
      <c r="I1544" t="s">
        <v>10051</v>
      </c>
      <c r="J1544" t="s">
        <v>10051</v>
      </c>
    </row>
    <row r="1545" spans="1:10" x14ac:dyDescent="0.35">
      <c r="A1545" t="s">
        <v>3078</v>
      </c>
      <c r="B1545" t="s">
        <v>13</v>
      </c>
      <c r="C1545">
        <v>3</v>
      </c>
      <c r="D1545" s="10">
        <v>3</v>
      </c>
      <c r="E1545" s="8">
        <v>9</v>
      </c>
      <c r="F1545" t="s">
        <v>21</v>
      </c>
      <c r="G1545" t="s">
        <v>11</v>
      </c>
      <c r="H1545" s="13">
        <v>45024</v>
      </c>
      <c r="I1545" t="s">
        <v>10051</v>
      </c>
      <c r="J1545" t="s">
        <v>10051</v>
      </c>
    </row>
    <row r="1546" spans="1:10" x14ac:dyDescent="0.35">
      <c r="A1546" t="s">
        <v>9829</v>
      </c>
      <c r="B1546" t="s">
        <v>65</v>
      </c>
      <c r="C1546">
        <v>4</v>
      </c>
      <c r="D1546" s="10">
        <v>1.5</v>
      </c>
      <c r="E1546" s="8">
        <v>6</v>
      </c>
      <c r="F1546" t="s">
        <v>14</v>
      </c>
      <c r="G1546" t="s">
        <v>15</v>
      </c>
      <c r="H1546" s="13">
        <v>45033</v>
      </c>
      <c r="I1546" t="s">
        <v>10051</v>
      </c>
      <c r="J1546" t="s">
        <v>10051</v>
      </c>
    </row>
    <row r="1547" spans="1:10" x14ac:dyDescent="0.35">
      <c r="A1547" t="s">
        <v>9340</v>
      </c>
      <c r="B1547" t="s">
        <v>9</v>
      </c>
      <c r="C1547">
        <v>5</v>
      </c>
      <c r="D1547" s="10">
        <v>2</v>
      </c>
      <c r="E1547" s="8">
        <v>10</v>
      </c>
      <c r="F1547" t="s">
        <v>10051</v>
      </c>
      <c r="G1547" t="s">
        <v>15</v>
      </c>
      <c r="H1547" s="13" t="s">
        <v>10046</v>
      </c>
      <c r="I1547" t="s">
        <v>10051</v>
      </c>
      <c r="J1547" t="s">
        <v>10051</v>
      </c>
    </row>
    <row r="1548" spans="1:10" x14ac:dyDescent="0.35">
      <c r="A1548" t="s">
        <v>5815</v>
      </c>
      <c r="B1548" t="s">
        <v>20</v>
      </c>
      <c r="C1548">
        <v>5</v>
      </c>
      <c r="D1548" s="10">
        <v>5</v>
      </c>
      <c r="E1548" s="8">
        <v>25</v>
      </c>
      <c r="F1548" t="s">
        <v>14</v>
      </c>
      <c r="G1548" t="s">
        <v>11</v>
      </c>
      <c r="H1548" s="13">
        <v>45003</v>
      </c>
      <c r="I1548" t="s">
        <v>10051</v>
      </c>
      <c r="J1548" t="s">
        <v>10051</v>
      </c>
    </row>
    <row r="1549" spans="1:10" x14ac:dyDescent="0.35">
      <c r="A1549" t="s">
        <v>4515</v>
      </c>
      <c r="B1549" t="s">
        <v>25</v>
      </c>
      <c r="C1549">
        <v>4</v>
      </c>
      <c r="D1549" s="10">
        <v>4</v>
      </c>
      <c r="E1549" s="8">
        <v>16</v>
      </c>
      <c r="F1549" t="s">
        <v>23</v>
      </c>
      <c r="G1549" t="s">
        <v>15</v>
      </c>
      <c r="H1549" s="13">
        <v>45260</v>
      </c>
      <c r="I1549" t="s">
        <v>10051</v>
      </c>
      <c r="J1549" t="s">
        <v>10051</v>
      </c>
    </row>
    <row r="1550" spans="1:10" x14ac:dyDescent="0.35">
      <c r="A1550" t="s">
        <v>8841</v>
      </c>
      <c r="B1550" t="s">
        <v>28</v>
      </c>
      <c r="C1550">
        <v>1</v>
      </c>
      <c r="D1550" s="10">
        <v>4</v>
      </c>
      <c r="E1550" s="8">
        <v>4</v>
      </c>
      <c r="F1550" t="s">
        <v>10051</v>
      </c>
      <c r="G1550" t="s">
        <v>15</v>
      </c>
      <c r="H1550" s="13">
        <v>45053</v>
      </c>
      <c r="I1550" t="s">
        <v>10051</v>
      </c>
      <c r="J1550" t="s">
        <v>10051</v>
      </c>
    </row>
    <row r="1551" spans="1:10" x14ac:dyDescent="0.35">
      <c r="A1551" t="s">
        <v>7410</v>
      </c>
      <c r="B1551" t="s">
        <v>28</v>
      </c>
      <c r="C1551">
        <v>1</v>
      </c>
      <c r="D1551" s="10">
        <v>4</v>
      </c>
      <c r="E1551" s="8">
        <v>4</v>
      </c>
      <c r="F1551" t="s">
        <v>23</v>
      </c>
      <c r="G1551" t="s">
        <v>10051</v>
      </c>
      <c r="H1551" s="13">
        <v>45095</v>
      </c>
      <c r="I1551" t="s">
        <v>10051</v>
      </c>
      <c r="J1551" t="s">
        <v>10051</v>
      </c>
    </row>
    <row r="1552" spans="1:10" x14ac:dyDescent="0.35">
      <c r="A1552" t="s">
        <v>6650</v>
      </c>
      <c r="B1552" t="s">
        <v>20</v>
      </c>
      <c r="C1552">
        <v>4</v>
      </c>
      <c r="D1552" s="10">
        <v>5</v>
      </c>
      <c r="E1552" s="8">
        <v>20</v>
      </c>
      <c r="F1552" t="s">
        <v>14</v>
      </c>
      <c r="G1552" t="s">
        <v>10051</v>
      </c>
      <c r="H1552" s="13">
        <v>45123</v>
      </c>
      <c r="I1552" t="s">
        <v>10051</v>
      </c>
      <c r="J1552" t="s">
        <v>10051</v>
      </c>
    </row>
    <row r="1553" spans="1:10" x14ac:dyDescent="0.35">
      <c r="A1553" t="s">
        <v>3465</v>
      </c>
      <c r="B1553" t="s">
        <v>9</v>
      </c>
      <c r="C1553">
        <v>5</v>
      </c>
      <c r="D1553" s="10">
        <v>2</v>
      </c>
      <c r="E1553" s="8">
        <v>10</v>
      </c>
      <c r="F1553" t="s">
        <v>14</v>
      </c>
      <c r="G1553" t="s">
        <v>11</v>
      </c>
      <c r="H1553" s="13">
        <v>45039</v>
      </c>
      <c r="I1553" t="s">
        <v>10051</v>
      </c>
      <c r="J1553" t="s">
        <v>10051</v>
      </c>
    </row>
    <row r="1554" spans="1:10" x14ac:dyDescent="0.35">
      <c r="A1554" t="s">
        <v>2137</v>
      </c>
      <c r="B1554" t="s">
        <v>39</v>
      </c>
      <c r="C1554">
        <v>4</v>
      </c>
      <c r="D1554" s="10">
        <v>3</v>
      </c>
      <c r="E1554" s="8">
        <v>12</v>
      </c>
      <c r="F1554" t="s">
        <v>14</v>
      </c>
      <c r="G1554" t="s">
        <v>10051</v>
      </c>
      <c r="H1554" s="13">
        <v>45064</v>
      </c>
      <c r="I1554" t="s">
        <v>10051</v>
      </c>
      <c r="J1554" t="s">
        <v>10051</v>
      </c>
    </row>
    <row r="1555" spans="1:10" x14ac:dyDescent="0.35">
      <c r="A1555" t="s">
        <v>3955</v>
      </c>
      <c r="B1555" t="s">
        <v>13</v>
      </c>
      <c r="C1555">
        <v>2</v>
      </c>
      <c r="D1555" s="10">
        <v>3</v>
      </c>
      <c r="E1555" s="8">
        <v>6</v>
      </c>
      <c r="F1555" t="s">
        <v>23</v>
      </c>
      <c r="G1555" t="s">
        <v>15</v>
      </c>
      <c r="H1555" s="13">
        <v>45081</v>
      </c>
      <c r="I1555" t="s">
        <v>10051</v>
      </c>
      <c r="J1555" t="s">
        <v>10051</v>
      </c>
    </row>
    <row r="1556" spans="1:10" x14ac:dyDescent="0.35">
      <c r="A1556" t="s">
        <v>3181</v>
      </c>
      <c r="B1556" t="s">
        <v>39</v>
      </c>
      <c r="C1556">
        <v>1</v>
      </c>
      <c r="D1556" s="10">
        <v>3</v>
      </c>
      <c r="E1556" s="8">
        <v>3</v>
      </c>
      <c r="F1556" t="s">
        <v>14</v>
      </c>
      <c r="G1556" t="s">
        <v>11</v>
      </c>
      <c r="H1556" s="13">
        <v>45052</v>
      </c>
      <c r="I1556" t="s">
        <v>10051</v>
      </c>
      <c r="J1556" t="s">
        <v>10051</v>
      </c>
    </row>
    <row r="1557" spans="1:10" x14ac:dyDescent="0.35">
      <c r="A1557" t="s">
        <v>1174</v>
      </c>
      <c r="B1557" t="s">
        <v>25</v>
      </c>
      <c r="C1557">
        <v>5</v>
      </c>
      <c r="D1557" s="10">
        <v>4</v>
      </c>
      <c r="E1557" s="8">
        <v>20</v>
      </c>
      <c r="F1557" t="s">
        <v>10051</v>
      </c>
      <c r="G1557" t="s">
        <v>11</v>
      </c>
      <c r="H1557" s="13">
        <v>45059</v>
      </c>
      <c r="I1557" t="s">
        <v>10051</v>
      </c>
      <c r="J1557" t="s">
        <v>10051</v>
      </c>
    </row>
    <row r="1558" spans="1:10" x14ac:dyDescent="0.35">
      <c r="A1558" t="s">
        <v>164</v>
      </c>
      <c r="B1558" t="s">
        <v>13</v>
      </c>
      <c r="C1558">
        <v>5</v>
      </c>
      <c r="D1558" s="10">
        <v>3</v>
      </c>
      <c r="E1558" s="8">
        <v>15</v>
      </c>
      <c r="F1558" t="s">
        <v>10051</v>
      </c>
      <c r="G1558" t="s">
        <v>15</v>
      </c>
      <c r="H1558" s="13">
        <v>45089</v>
      </c>
      <c r="I1558" t="s">
        <v>10051</v>
      </c>
      <c r="J1558" t="s">
        <v>10051</v>
      </c>
    </row>
    <row r="1559" spans="1:10" x14ac:dyDescent="0.35">
      <c r="A1559" t="s">
        <v>8631</v>
      </c>
      <c r="B1559" t="s">
        <v>28</v>
      </c>
      <c r="C1559">
        <v>2</v>
      </c>
      <c r="D1559" s="10">
        <v>4</v>
      </c>
      <c r="E1559" s="8">
        <v>8</v>
      </c>
      <c r="F1559" t="s">
        <v>14</v>
      </c>
      <c r="G1559" t="s">
        <v>11</v>
      </c>
      <c r="H1559" s="13">
        <v>45116</v>
      </c>
      <c r="I1559" t="s">
        <v>10051</v>
      </c>
      <c r="J1559" t="s">
        <v>10051</v>
      </c>
    </row>
    <row r="1560" spans="1:10" x14ac:dyDescent="0.35">
      <c r="A1560" t="s">
        <v>3763</v>
      </c>
      <c r="B1560" t="s">
        <v>13</v>
      </c>
      <c r="C1560">
        <v>4</v>
      </c>
      <c r="D1560" s="10">
        <v>3</v>
      </c>
      <c r="E1560" s="8">
        <v>12</v>
      </c>
      <c r="F1560" t="s">
        <v>10</v>
      </c>
      <c r="G1560" t="s">
        <v>11</v>
      </c>
      <c r="H1560" s="13">
        <v>45229</v>
      </c>
      <c r="I1560" t="s">
        <v>10051</v>
      </c>
      <c r="J1560" t="s">
        <v>10051</v>
      </c>
    </row>
    <row r="1561" spans="1:10" x14ac:dyDescent="0.35">
      <c r="A1561" t="s">
        <v>3595</v>
      </c>
      <c r="B1561" t="s">
        <v>25</v>
      </c>
      <c r="C1561">
        <v>4</v>
      </c>
      <c r="D1561" s="10">
        <v>4</v>
      </c>
      <c r="E1561" s="8">
        <v>16</v>
      </c>
      <c r="F1561" t="s">
        <v>14</v>
      </c>
      <c r="G1561" t="s">
        <v>15</v>
      </c>
      <c r="H1561" s="13">
        <v>45189</v>
      </c>
      <c r="I1561" t="s">
        <v>10051</v>
      </c>
      <c r="J1561" t="s">
        <v>10051</v>
      </c>
    </row>
    <row r="1562" spans="1:10" x14ac:dyDescent="0.35">
      <c r="A1562" t="s">
        <v>5366</v>
      </c>
      <c r="B1562" t="s">
        <v>28</v>
      </c>
      <c r="C1562">
        <v>4</v>
      </c>
      <c r="D1562" s="10">
        <v>4</v>
      </c>
      <c r="E1562" s="8">
        <v>16</v>
      </c>
      <c r="F1562" t="s">
        <v>14</v>
      </c>
      <c r="G1562" t="s">
        <v>10051</v>
      </c>
      <c r="H1562" s="13">
        <v>45063</v>
      </c>
      <c r="I1562" t="s">
        <v>10051</v>
      </c>
      <c r="J1562" t="s">
        <v>10051</v>
      </c>
    </row>
    <row r="1563" spans="1:10" x14ac:dyDescent="0.35">
      <c r="A1563" t="s">
        <v>7087</v>
      </c>
      <c r="B1563" t="s">
        <v>17</v>
      </c>
      <c r="C1563">
        <v>5</v>
      </c>
      <c r="D1563" s="10">
        <v>1</v>
      </c>
      <c r="E1563" s="8">
        <v>5</v>
      </c>
      <c r="F1563" t="s">
        <v>14</v>
      </c>
      <c r="G1563" t="s">
        <v>15</v>
      </c>
      <c r="H1563" s="13">
        <v>44989</v>
      </c>
      <c r="I1563" t="s">
        <v>10051</v>
      </c>
      <c r="J1563" t="s">
        <v>10051</v>
      </c>
    </row>
    <row r="1564" spans="1:10" x14ac:dyDescent="0.35">
      <c r="A1564" t="s">
        <v>2976</v>
      </c>
      <c r="B1564" t="s">
        <v>39</v>
      </c>
      <c r="C1564">
        <v>2</v>
      </c>
      <c r="D1564" s="10">
        <v>3</v>
      </c>
      <c r="E1564" s="8">
        <v>6</v>
      </c>
      <c r="F1564" t="s">
        <v>14</v>
      </c>
      <c r="G1564" t="s">
        <v>10051</v>
      </c>
      <c r="H1564" s="13">
        <v>44952</v>
      </c>
      <c r="I1564" t="s">
        <v>10051</v>
      </c>
      <c r="J1564" t="s">
        <v>10051</v>
      </c>
    </row>
    <row r="1565" spans="1:10" x14ac:dyDescent="0.35">
      <c r="A1565" t="s">
        <v>6612</v>
      </c>
      <c r="B1565" t="s">
        <v>13</v>
      </c>
      <c r="C1565">
        <v>2</v>
      </c>
      <c r="D1565" s="10">
        <v>3</v>
      </c>
      <c r="E1565" s="8">
        <v>6</v>
      </c>
      <c r="F1565" t="s">
        <v>23</v>
      </c>
      <c r="G1565" t="s">
        <v>11</v>
      </c>
      <c r="H1565" s="13">
        <v>45047</v>
      </c>
      <c r="I1565" t="s">
        <v>10051</v>
      </c>
      <c r="J1565" t="s">
        <v>10051</v>
      </c>
    </row>
    <row r="1566" spans="1:10" x14ac:dyDescent="0.35">
      <c r="A1566" t="s">
        <v>5802</v>
      </c>
      <c r="B1566" t="s">
        <v>13</v>
      </c>
      <c r="C1566">
        <v>5</v>
      </c>
      <c r="D1566" s="10">
        <v>3</v>
      </c>
      <c r="E1566" s="8">
        <v>15</v>
      </c>
      <c r="F1566" t="s">
        <v>23</v>
      </c>
      <c r="G1566" t="s">
        <v>10051</v>
      </c>
      <c r="H1566" s="13">
        <v>45044</v>
      </c>
      <c r="I1566" t="s">
        <v>10051</v>
      </c>
      <c r="J1566" t="s">
        <v>10051</v>
      </c>
    </row>
    <row r="1567" spans="1:10" x14ac:dyDescent="0.35">
      <c r="A1567" t="s">
        <v>9681</v>
      </c>
      <c r="B1567" t="s">
        <v>20</v>
      </c>
      <c r="C1567">
        <v>1</v>
      </c>
      <c r="D1567" s="10">
        <v>5</v>
      </c>
      <c r="E1567" s="8">
        <v>5</v>
      </c>
      <c r="F1567" t="s">
        <v>14</v>
      </c>
      <c r="G1567" t="s">
        <v>10051</v>
      </c>
      <c r="H1567" s="13">
        <v>45288</v>
      </c>
      <c r="I1567" t="s">
        <v>10051</v>
      </c>
      <c r="J1567" t="s">
        <v>10051</v>
      </c>
    </row>
    <row r="1568" spans="1:10" x14ac:dyDescent="0.35">
      <c r="A1568" t="s">
        <v>9438</v>
      </c>
      <c r="B1568" t="s">
        <v>28</v>
      </c>
      <c r="C1568">
        <v>3</v>
      </c>
      <c r="D1568" s="10">
        <v>4</v>
      </c>
      <c r="E1568" s="8">
        <v>12</v>
      </c>
      <c r="F1568" t="s">
        <v>10051</v>
      </c>
      <c r="G1568" t="s">
        <v>18</v>
      </c>
      <c r="H1568" s="13">
        <v>45253</v>
      </c>
      <c r="I1568" t="s">
        <v>10051</v>
      </c>
      <c r="J1568" t="s">
        <v>10051</v>
      </c>
    </row>
    <row r="1569" spans="1:10" x14ac:dyDescent="0.35">
      <c r="A1569" t="s">
        <v>2023</v>
      </c>
      <c r="B1569" t="s">
        <v>28</v>
      </c>
      <c r="C1569">
        <v>5</v>
      </c>
      <c r="D1569" s="10">
        <v>4</v>
      </c>
      <c r="E1569" s="8">
        <v>20</v>
      </c>
      <c r="F1569" t="s">
        <v>18</v>
      </c>
      <c r="G1569" t="s">
        <v>10051</v>
      </c>
      <c r="H1569" s="13" t="s">
        <v>10046</v>
      </c>
      <c r="I1569" t="s">
        <v>10051</v>
      </c>
      <c r="J1569" t="s">
        <v>10051</v>
      </c>
    </row>
    <row r="1570" spans="1:10" x14ac:dyDescent="0.35">
      <c r="A1570" t="s">
        <v>8810</v>
      </c>
      <c r="B1570" t="s">
        <v>18</v>
      </c>
      <c r="C1570">
        <v>5</v>
      </c>
      <c r="D1570" s="10">
        <v>4</v>
      </c>
      <c r="E1570" s="8">
        <v>20</v>
      </c>
      <c r="F1570" t="s">
        <v>23</v>
      </c>
      <c r="G1570" t="s">
        <v>10051</v>
      </c>
      <c r="H1570" s="13" t="s">
        <v>10046</v>
      </c>
      <c r="I1570" t="s">
        <v>10051</v>
      </c>
      <c r="J1570" t="s">
        <v>10051</v>
      </c>
    </row>
    <row r="1571" spans="1:10" x14ac:dyDescent="0.35">
      <c r="A1571" t="s">
        <v>7474</v>
      </c>
      <c r="B1571" t="s">
        <v>25</v>
      </c>
      <c r="C1571">
        <v>3</v>
      </c>
      <c r="D1571" s="10">
        <v>4</v>
      </c>
      <c r="E1571" s="8">
        <v>12</v>
      </c>
      <c r="F1571" t="s">
        <v>23</v>
      </c>
      <c r="G1571" t="s">
        <v>11</v>
      </c>
      <c r="H1571" s="13">
        <v>45226</v>
      </c>
      <c r="I1571" t="s">
        <v>10051</v>
      </c>
      <c r="J1571" t="s">
        <v>10051</v>
      </c>
    </row>
    <row r="1572" spans="1:10" x14ac:dyDescent="0.35">
      <c r="A1572" t="s">
        <v>3758</v>
      </c>
      <c r="B1572" t="s">
        <v>17</v>
      </c>
      <c r="C1572">
        <v>1</v>
      </c>
      <c r="D1572" s="10">
        <v>1</v>
      </c>
      <c r="E1572" s="8">
        <v>1</v>
      </c>
      <c r="F1572" t="s">
        <v>10051</v>
      </c>
      <c r="G1572" t="s">
        <v>11</v>
      </c>
      <c r="H1572" s="13">
        <v>44986</v>
      </c>
      <c r="I1572" t="s">
        <v>10051</v>
      </c>
      <c r="J1572" t="s">
        <v>10051</v>
      </c>
    </row>
    <row r="1573" spans="1:10" x14ac:dyDescent="0.35">
      <c r="A1573" t="s">
        <v>1903</v>
      </c>
      <c r="B1573" t="s">
        <v>65</v>
      </c>
      <c r="C1573">
        <v>3</v>
      </c>
      <c r="D1573" s="10">
        <v>1.5</v>
      </c>
      <c r="E1573" s="8">
        <v>4.5</v>
      </c>
      <c r="F1573" t="s">
        <v>14</v>
      </c>
      <c r="G1573" t="s">
        <v>11</v>
      </c>
      <c r="H1573" s="13">
        <v>45191</v>
      </c>
      <c r="I1573" t="s">
        <v>10051</v>
      </c>
      <c r="J1573" t="s">
        <v>10051</v>
      </c>
    </row>
    <row r="1574" spans="1:10" x14ac:dyDescent="0.35">
      <c r="A1574" t="s">
        <v>3733</v>
      </c>
      <c r="B1574" t="s">
        <v>20</v>
      </c>
      <c r="C1574">
        <v>1</v>
      </c>
      <c r="D1574" s="10">
        <v>5</v>
      </c>
      <c r="E1574" s="8">
        <v>5</v>
      </c>
      <c r="F1574" t="s">
        <v>10051</v>
      </c>
      <c r="G1574" t="s">
        <v>10051</v>
      </c>
      <c r="H1574" s="13">
        <v>44973</v>
      </c>
      <c r="I1574" t="s">
        <v>10051</v>
      </c>
      <c r="J1574" t="s">
        <v>10051</v>
      </c>
    </row>
    <row r="1575" spans="1:10" x14ac:dyDescent="0.35">
      <c r="A1575" t="s">
        <v>7729</v>
      </c>
      <c r="B1575" t="s">
        <v>9</v>
      </c>
      <c r="C1575">
        <v>5</v>
      </c>
      <c r="D1575" s="10">
        <v>2</v>
      </c>
      <c r="E1575" s="8">
        <v>10</v>
      </c>
      <c r="F1575" t="s">
        <v>10051</v>
      </c>
      <c r="G1575" t="s">
        <v>10051</v>
      </c>
      <c r="H1575" s="13">
        <v>44930</v>
      </c>
      <c r="I1575" t="s">
        <v>10051</v>
      </c>
      <c r="J1575" t="s">
        <v>10051</v>
      </c>
    </row>
    <row r="1576" spans="1:10" x14ac:dyDescent="0.35">
      <c r="A1576" t="s">
        <v>5344</v>
      </c>
      <c r="B1576" t="s">
        <v>65</v>
      </c>
      <c r="C1576">
        <v>3</v>
      </c>
      <c r="D1576" s="10">
        <v>1.5</v>
      </c>
      <c r="E1576" s="8">
        <v>4.5</v>
      </c>
      <c r="F1576" t="s">
        <v>23</v>
      </c>
      <c r="G1576" t="s">
        <v>10051</v>
      </c>
      <c r="H1576" s="13">
        <v>44996</v>
      </c>
      <c r="I1576" t="s">
        <v>10051</v>
      </c>
      <c r="J1576" t="s">
        <v>10051</v>
      </c>
    </row>
    <row r="1577" spans="1:10" x14ac:dyDescent="0.35">
      <c r="A1577" t="s">
        <v>8594</v>
      </c>
      <c r="B1577" t="s">
        <v>9</v>
      </c>
      <c r="C1577">
        <v>5</v>
      </c>
      <c r="D1577" s="10">
        <v>2</v>
      </c>
      <c r="E1577" s="8">
        <v>10</v>
      </c>
      <c r="F1577" t="s">
        <v>14</v>
      </c>
      <c r="G1577" t="s">
        <v>15</v>
      </c>
      <c r="H1577" s="13">
        <v>45137</v>
      </c>
      <c r="I1577" t="s">
        <v>10051</v>
      </c>
      <c r="J1577" t="s">
        <v>10051</v>
      </c>
    </row>
    <row r="1578" spans="1:10" x14ac:dyDescent="0.35">
      <c r="A1578" t="s">
        <v>661</v>
      </c>
      <c r="B1578" t="s">
        <v>28</v>
      </c>
      <c r="C1578">
        <v>2</v>
      </c>
      <c r="D1578" s="10">
        <v>4</v>
      </c>
      <c r="E1578" s="8">
        <v>8</v>
      </c>
      <c r="F1578" t="s">
        <v>23</v>
      </c>
      <c r="G1578" t="s">
        <v>15</v>
      </c>
      <c r="H1578" s="13">
        <v>45188</v>
      </c>
      <c r="I1578" t="s">
        <v>10051</v>
      </c>
      <c r="J1578" t="s">
        <v>10051</v>
      </c>
    </row>
    <row r="1579" spans="1:10" x14ac:dyDescent="0.35">
      <c r="A1579" t="s">
        <v>1375</v>
      </c>
      <c r="B1579" t="s">
        <v>9</v>
      </c>
      <c r="C1579">
        <v>1</v>
      </c>
      <c r="D1579" s="10">
        <v>2</v>
      </c>
      <c r="E1579" s="8">
        <v>2</v>
      </c>
      <c r="F1579" t="s">
        <v>14</v>
      </c>
      <c r="G1579" t="s">
        <v>11</v>
      </c>
      <c r="H1579" s="13">
        <v>45208</v>
      </c>
      <c r="I1579" t="s">
        <v>10051</v>
      </c>
      <c r="J1579" t="s">
        <v>10051</v>
      </c>
    </row>
    <row r="1580" spans="1:10" x14ac:dyDescent="0.35">
      <c r="A1580" t="s">
        <v>8927</v>
      </c>
      <c r="B1580" t="s">
        <v>20</v>
      </c>
      <c r="C1580">
        <v>4</v>
      </c>
      <c r="D1580" s="10">
        <v>5</v>
      </c>
      <c r="E1580" s="8">
        <v>20</v>
      </c>
      <c r="F1580" t="s">
        <v>14</v>
      </c>
      <c r="G1580" t="s">
        <v>15</v>
      </c>
      <c r="H1580" s="13">
        <v>44948</v>
      </c>
      <c r="I1580" t="s">
        <v>10051</v>
      </c>
      <c r="J1580" t="s">
        <v>10051</v>
      </c>
    </row>
    <row r="1581" spans="1:10" x14ac:dyDescent="0.35">
      <c r="A1581" t="s">
        <v>6048</v>
      </c>
      <c r="B1581" t="s">
        <v>28</v>
      </c>
      <c r="C1581">
        <v>2</v>
      </c>
      <c r="D1581" s="10">
        <v>4</v>
      </c>
      <c r="E1581" s="8">
        <v>8</v>
      </c>
      <c r="F1581" t="s">
        <v>14</v>
      </c>
      <c r="G1581" t="s">
        <v>15</v>
      </c>
      <c r="H1581" s="13">
        <v>45076</v>
      </c>
      <c r="I1581" t="s">
        <v>10051</v>
      </c>
      <c r="J1581" t="s">
        <v>10051</v>
      </c>
    </row>
    <row r="1582" spans="1:10" x14ac:dyDescent="0.35">
      <c r="A1582" t="s">
        <v>8957</v>
      </c>
      <c r="B1582" t="s">
        <v>9</v>
      </c>
      <c r="C1582">
        <v>2</v>
      </c>
      <c r="D1582" s="10">
        <v>2</v>
      </c>
      <c r="E1582" s="8">
        <v>4</v>
      </c>
      <c r="F1582" t="s">
        <v>10051</v>
      </c>
      <c r="G1582" t="s">
        <v>11</v>
      </c>
      <c r="H1582" s="13">
        <v>45133</v>
      </c>
      <c r="I1582" t="s">
        <v>10051</v>
      </c>
      <c r="J1582" t="s">
        <v>10051</v>
      </c>
    </row>
    <row r="1583" spans="1:10" x14ac:dyDescent="0.35">
      <c r="A1583" t="s">
        <v>7802</v>
      </c>
      <c r="B1583" t="s">
        <v>9</v>
      </c>
      <c r="C1583">
        <v>3</v>
      </c>
      <c r="D1583" s="10">
        <v>2</v>
      </c>
      <c r="E1583" s="8">
        <v>6</v>
      </c>
      <c r="F1583" t="s">
        <v>10051</v>
      </c>
      <c r="G1583" t="s">
        <v>10051</v>
      </c>
      <c r="H1583" s="13">
        <v>45101</v>
      </c>
      <c r="I1583" t="s">
        <v>10051</v>
      </c>
      <c r="J1583" t="s">
        <v>10051</v>
      </c>
    </row>
    <row r="1584" spans="1:10" x14ac:dyDescent="0.35">
      <c r="A1584" t="s">
        <v>7878</v>
      </c>
      <c r="B1584" t="s">
        <v>9</v>
      </c>
      <c r="C1584">
        <v>4</v>
      </c>
      <c r="D1584" s="10">
        <v>2</v>
      </c>
      <c r="E1584" s="8">
        <v>8</v>
      </c>
      <c r="F1584" t="s">
        <v>23</v>
      </c>
      <c r="G1584" t="s">
        <v>15</v>
      </c>
      <c r="H1584" s="13">
        <v>45029</v>
      </c>
      <c r="I1584" t="s">
        <v>10051</v>
      </c>
      <c r="J1584" t="s">
        <v>10051</v>
      </c>
    </row>
    <row r="1585" spans="1:10" x14ac:dyDescent="0.35">
      <c r="A1585" t="s">
        <v>939</v>
      </c>
      <c r="B1585" t="s">
        <v>28</v>
      </c>
      <c r="C1585">
        <v>3</v>
      </c>
      <c r="D1585" s="10">
        <v>4</v>
      </c>
      <c r="E1585" s="8">
        <v>12</v>
      </c>
      <c r="F1585" t="s">
        <v>10051</v>
      </c>
      <c r="G1585" t="s">
        <v>15</v>
      </c>
      <c r="H1585" s="13">
        <v>45089</v>
      </c>
      <c r="I1585" t="s">
        <v>10051</v>
      </c>
      <c r="J1585" t="s">
        <v>10051</v>
      </c>
    </row>
    <row r="1586" spans="1:10" x14ac:dyDescent="0.35">
      <c r="A1586" t="s">
        <v>9675</v>
      </c>
      <c r="B1586" t="s">
        <v>17</v>
      </c>
      <c r="C1586">
        <v>3</v>
      </c>
      <c r="D1586" s="10">
        <v>1</v>
      </c>
      <c r="E1586" s="8">
        <v>3</v>
      </c>
      <c r="F1586" t="s">
        <v>10</v>
      </c>
      <c r="G1586" t="s">
        <v>10051</v>
      </c>
      <c r="H1586" s="13">
        <v>45082</v>
      </c>
      <c r="I1586" t="s">
        <v>10051</v>
      </c>
      <c r="J1586" t="s">
        <v>10051</v>
      </c>
    </row>
    <row r="1587" spans="1:10" x14ac:dyDescent="0.35">
      <c r="A1587" t="s">
        <v>3248</v>
      </c>
      <c r="B1587" t="s">
        <v>65</v>
      </c>
      <c r="C1587">
        <v>5</v>
      </c>
      <c r="D1587" s="10">
        <v>1.5</v>
      </c>
      <c r="E1587" s="8">
        <f>C1587*D1587</f>
        <v>7.5</v>
      </c>
      <c r="F1587" t="s">
        <v>10051</v>
      </c>
      <c r="G1587" t="s">
        <v>21</v>
      </c>
      <c r="H1587" s="13">
        <v>44973</v>
      </c>
      <c r="I1587" t="s">
        <v>10051</v>
      </c>
      <c r="J1587" t="s">
        <v>10051</v>
      </c>
    </row>
    <row r="1588" spans="1:10" x14ac:dyDescent="0.35">
      <c r="A1588" t="s">
        <v>593</v>
      </c>
      <c r="B1588" t="s">
        <v>20</v>
      </c>
      <c r="C1588">
        <v>5</v>
      </c>
      <c r="D1588" s="10">
        <v>5</v>
      </c>
      <c r="E1588" s="8">
        <v>25</v>
      </c>
      <c r="F1588" t="s">
        <v>10051</v>
      </c>
      <c r="G1588" t="s">
        <v>11</v>
      </c>
      <c r="H1588" s="13">
        <v>45140</v>
      </c>
      <c r="I1588" t="s">
        <v>10051</v>
      </c>
      <c r="J1588" t="s">
        <v>10051</v>
      </c>
    </row>
    <row r="1589" spans="1:10" x14ac:dyDescent="0.35">
      <c r="A1589" t="s">
        <v>790</v>
      </c>
      <c r="B1589" t="s">
        <v>9</v>
      </c>
      <c r="C1589">
        <v>2</v>
      </c>
      <c r="D1589" s="10">
        <v>2</v>
      </c>
      <c r="E1589" s="8">
        <v>4</v>
      </c>
      <c r="F1589" t="s">
        <v>10051</v>
      </c>
      <c r="G1589" t="s">
        <v>15</v>
      </c>
      <c r="H1589" s="13">
        <v>45255</v>
      </c>
      <c r="I1589" t="s">
        <v>10051</v>
      </c>
      <c r="J1589" t="s">
        <v>10051</v>
      </c>
    </row>
    <row r="1590" spans="1:10" x14ac:dyDescent="0.35">
      <c r="A1590" t="s">
        <v>8662</v>
      </c>
      <c r="B1590" t="s">
        <v>39</v>
      </c>
      <c r="C1590">
        <v>4</v>
      </c>
      <c r="D1590" s="10">
        <v>3</v>
      </c>
      <c r="E1590" s="8">
        <v>12</v>
      </c>
      <c r="F1590" t="s">
        <v>23</v>
      </c>
      <c r="G1590" t="s">
        <v>15</v>
      </c>
      <c r="H1590" s="13">
        <v>45287</v>
      </c>
      <c r="I1590" t="s">
        <v>10051</v>
      </c>
      <c r="J1590" t="s">
        <v>10051</v>
      </c>
    </row>
    <row r="1591" spans="1:10" x14ac:dyDescent="0.35">
      <c r="A1591" t="s">
        <v>8399</v>
      </c>
      <c r="B1591" t="s">
        <v>21</v>
      </c>
      <c r="C1591">
        <v>2</v>
      </c>
      <c r="D1591" s="10">
        <v>3</v>
      </c>
      <c r="E1591" s="8">
        <v>6</v>
      </c>
      <c r="F1591" t="s">
        <v>14</v>
      </c>
      <c r="G1591" t="s">
        <v>10051</v>
      </c>
      <c r="H1591" s="13">
        <v>45030</v>
      </c>
      <c r="I1591" t="s">
        <v>10051</v>
      </c>
      <c r="J1591" t="s">
        <v>10051</v>
      </c>
    </row>
    <row r="1592" spans="1:10" x14ac:dyDescent="0.35">
      <c r="A1592" t="s">
        <v>824</v>
      </c>
      <c r="B1592" t="s">
        <v>39</v>
      </c>
      <c r="C1592">
        <v>1</v>
      </c>
      <c r="D1592" s="10">
        <v>3</v>
      </c>
      <c r="E1592" s="8">
        <v>3</v>
      </c>
      <c r="F1592" t="s">
        <v>10</v>
      </c>
      <c r="G1592" t="s">
        <v>15</v>
      </c>
      <c r="H1592" s="13">
        <v>45275</v>
      </c>
      <c r="I1592" t="s">
        <v>10051</v>
      </c>
      <c r="J1592" t="s">
        <v>10051</v>
      </c>
    </row>
    <row r="1593" spans="1:10" x14ac:dyDescent="0.35">
      <c r="A1593" t="s">
        <v>6683</v>
      </c>
      <c r="B1593" t="s">
        <v>17</v>
      </c>
      <c r="C1593">
        <v>4</v>
      </c>
      <c r="D1593" s="10">
        <v>1</v>
      </c>
      <c r="E1593" s="8">
        <v>4</v>
      </c>
      <c r="F1593" t="s">
        <v>23</v>
      </c>
      <c r="G1593" t="s">
        <v>15</v>
      </c>
      <c r="H1593" s="13">
        <v>45282</v>
      </c>
      <c r="I1593" t="s">
        <v>10051</v>
      </c>
      <c r="J1593" t="s">
        <v>10051</v>
      </c>
    </row>
    <row r="1594" spans="1:10" x14ac:dyDescent="0.35">
      <c r="A1594" t="s">
        <v>6326</v>
      </c>
      <c r="B1594" t="s">
        <v>65</v>
      </c>
      <c r="C1594">
        <v>3</v>
      </c>
      <c r="D1594" s="10">
        <v>1.5</v>
      </c>
      <c r="E1594" s="8">
        <v>4.5</v>
      </c>
      <c r="F1594" t="s">
        <v>14</v>
      </c>
      <c r="G1594" t="s">
        <v>15</v>
      </c>
      <c r="H1594" s="13">
        <v>45001</v>
      </c>
      <c r="I1594" t="s">
        <v>10051</v>
      </c>
      <c r="J1594" t="s">
        <v>10051</v>
      </c>
    </row>
    <row r="1595" spans="1:10" x14ac:dyDescent="0.35">
      <c r="A1595" t="s">
        <v>7562</v>
      </c>
      <c r="B1595" t="s">
        <v>39</v>
      </c>
      <c r="C1595">
        <v>4</v>
      </c>
      <c r="D1595" s="10">
        <v>3</v>
      </c>
      <c r="E1595" s="8">
        <v>12</v>
      </c>
      <c r="F1595" t="s">
        <v>10</v>
      </c>
      <c r="G1595" t="s">
        <v>10051</v>
      </c>
      <c r="H1595" s="13">
        <v>45265</v>
      </c>
      <c r="I1595" t="s">
        <v>10051</v>
      </c>
      <c r="J1595" t="s">
        <v>10051</v>
      </c>
    </row>
    <row r="1596" spans="1:10" x14ac:dyDescent="0.35">
      <c r="A1596" t="s">
        <v>3739</v>
      </c>
      <c r="B1596" t="s">
        <v>17</v>
      </c>
      <c r="C1596">
        <v>1</v>
      </c>
      <c r="D1596" s="10">
        <v>1</v>
      </c>
      <c r="E1596" s="8">
        <v>1</v>
      </c>
      <c r="F1596" t="s">
        <v>23</v>
      </c>
      <c r="G1596" t="s">
        <v>10051</v>
      </c>
      <c r="H1596" s="13">
        <v>44968</v>
      </c>
      <c r="I1596" t="s">
        <v>10051</v>
      </c>
      <c r="J1596" t="s">
        <v>10051</v>
      </c>
    </row>
    <row r="1597" spans="1:10" x14ac:dyDescent="0.35">
      <c r="A1597" t="s">
        <v>5097</v>
      </c>
      <c r="B1597" t="s">
        <v>39</v>
      </c>
      <c r="C1597">
        <v>5</v>
      </c>
      <c r="D1597" s="10">
        <v>3</v>
      </c>
      <c r="E1597" s="8">
        <v>15</v>
      </c>
      <c r="F1597" t="s">
        <v>23</v>
      </c>
      <c r="G1597" t="s">
        <v>15</v>
      </c>
      <c r="H1597" s="13">
        <v>45020</v>
      </c>
      <c r="I1597" t="s">
        <v>10051</v>
      </c>
      <c r="J1597" t="s">
        <v>10051</v>
      </c>
    </row>
    <row r="1598" spans="1:10" x14ac:dyDescent="0.35">
      <c r="A1598" t="s">
        <v>1967</v>
      </c>
      <c r="B1598" t="s">
        <v>20</v>
      </c>
      <c r="C1598">
        <v>4</v>
      </c>
      <c r="D1598" s="10">
        <v>5</v>
      </c>
      <c r="E1598" s="8">
        <v>20</v>
      </c>
      <c r="F1598" t="s">
        <v>10051</v>
      </c>
      <c r="G1598" t="s">
        <v>10051</v>
      </c>
      <c r="H1598" s="13">
        <v>45142</v>
      </c>
      <c r="I1598" t="s">
        <v>10051</v>
      </c>
      <c r="J1598" t="s">
        <v>10051</v>
      </c>
    </row>
    <row r="1599" spans="1:10" x14ac:dyDescent="0.35">
      <c r="A1599" t="s">
        <v>1206</v>
      </c>
      <c r="B1599" t="s">
        <v>39</v>
      </c>
      <c r="C1599">
        <v>3</v>
      </c>
      <c r="D1599" s="10">
        <v>3</v>
      </c>
      <c r="E1599" s="8">
        <v>9</v>
      </c>
      <c r="F1599" t="s">
        <v>10</v>
      </c>
      <c r="G1599" t="s">
        <v>10051</v>
      </c>
      <c r="H1599" s="13">
        <v>45018</v>
      </c>
      <c r="I1599" t="s">
        <v>10051</v>
      </c>
      <c r="J1599" t="s">
        <v>10051</v>
      </c>
    </row>
    <row r="1600" spans="1:10" x14ac:dyDescent="0.35">
      <c r="A1600" t="s">
        <v>9124</v>
      </c>
      <c r="B1600" t="s">
        <v>9</v>
      </c>
      <c r="C1600">
        <v>4</v>
      </c>
      <c r="D1600" s="10">
        <v>2</v>
      </c>
      <c r="E1600" s="8">
        <v>8</v>
      </c>
      <c r="F1600" t="s">
        <v>10</v>
      </c>
      <c r="G1600" t="s">
        <v>10051</v>
      </c>
      <c r="H1600" s="13">
        <v>45201</v>
      </c>
      <c r="I1600" t="s">
        <v>10051</v>
      </c>
      <c r="J1600" t="s">
        <v>10051</v>
      </c>
    </row>
    <row r="1601" spans="1:10" x14ac:dyDescent="0.35">
      <c r="A1601" t="s">
        <v>3191</v>
      </c>
      <c r="B1601" t="s">
        <v>25</v>
      </c>
      <c r="C1601">
        <v>5</v>
      </c>
      <c r="D1601" s="10">
        <v>4</v>
      </c>
      <c r="E1601" s="8">
        <v>20</v>
      </c>
      <c r="F1601" t="s">
        <v>23</v>
      </c>
      <c r="G1601" t="s">
        <v>11</v>
      </c>
      <c r="H1601" s="13">
        <v>45109</v>
      </c>
      <c r="I1601" t="s">
        <v>10051</v>
      </c>
      <c r="J1601" t="s">
        <v>10051</v>
      </c>
    </row>
    <row r="1602" spans="1:10" x14ac:dyDescent="0.35">
      <c r="A1602" t="s">
        <v>2840</v>
      </c>
      <c r="B1602" t="s">
        <v>25</v>
      </c>
      <c r="C1602">
        <v>2</v>
      </c>
      <c r="D1602" s="10">
        <v>4</v>
      </c>
      <c r="E1602" s="8">
        <v>8</v>
      </c>
      <c r="F1602" t="s">
        <v>10051</v>
      </c>
      <c r="G1602" t="s">
        <v>11</v>
      </c>
      <c r="H1602" s="13">
        <v>45095</v>
      </c>
      <c r="I1602" t="s">
        <v>10051</v>
      </c>
      <c r="J1602" t="s">
        <v>10051</v>
      </c>
    </row>
    <row r="1603" spans="1:10" x14ac:dyDescent="0.35">
      <c r="A1603" t="s">
        <v>4629</v>
      </c>
      <c r="B1603" t="s">
        <v>9</v>
      </c>
      <c r="C1603">
        <v>4</v>
      </c>
      <c r="D1603" s="10">
        <v>2</v>
      </c>
      <c r="E1603" s="8">
        <v>8</v>
      </c>
      <c r="F1603" t="s">
        <v>14</v>
      </c>
      <c r="G1603" t="s">
        <v>10051</v>
      </c>
      <c r="H1603" s="13">
        <v>45219</v>
      </c>
      <c r="I1603" t="s">
        <v>10051</v>
      </c>
      <c r="J1603" t="s">
        <v>10051</v>
      </c>
    </row>
    <row r="1604" spans="1:10" x14ac:dyDescent="0.35">
      <c r="A1604" t="s">
        <v>5457</v>
      </c>
      <c r="B1604" t="s">
        <v>17</v>
      </c>
      <c r="C1604">
        <v>3</v>
      </c>
      <c r="D1604" s="10">
        <v>1</v>
      </c>
      <c r="E1604" s="8">
        <v>3</v>
      </c>
      <c r="F1604" t="s">
        <v>10</v>
      </c>
      <c r="G1604" t="s">
        <v>15</v>
      </c>
      <c r="H1604" s="13">
        <v>44947</v>
      </c>
      <c r="I1604" t="s">
        <v>10051</v>
      </c>
      <c r="J1604" t="s">
        <v>10051</v>
      </c>
    </row>
    <row r="1605" spans="1:10" x14ac:dyDescent="0.35">
      <c r="A1605" t="s">
        <v>6427</v>
      </c>
      <c r="B1605" t="s">
        <v>17</v>
      </c>
      <c r="C1605">
        <v>5</v>
      </c>
      <c r="D1605" s="10">
        <v>1</v>
      </c>
      <c r="E1605" s="8">
        <v>5</v>
      </c>
      <c r="F1605" t="s">
        <v>14</v>
      </c>
      <c r="G1605" t="s">
        <v>11</v>
      </c>
      <c r="H1605" s="13">
        <v>45236</v>
      </c>
      <c r="I1605" t="s">
        <v>10051</v>
      </c>
      <c r="J1605" t="s">
        <v>10051</v>
      </c>
    </row>
    <row r="1606" spans="1:10" x14ac:dyDescent="0.35">
      <c r="A1606" t="s">
        <v>8249</v>
      </c>
      <c r="B1606" t="s">
        <v>28</v>
      </c>
      <c r="C1606">
        <v>5</v>
      </c>
      <c r="D1606" s="10">
        <v>4</v>
      </c>
      <c r="E1606" s="8">
        <v>20</v>
      </c>
      <c r="F1606" t="s">
        <v>14</v>
      </c>
      <c r="G1606" t="s">
        <v>15</v>
      </c>
      <c r="H1606" s="13">
        <v>44954</v>
      </c>
      <c r="I1606" t="s">
        <v>10051</v>
      </c>
      <c r="J1606" t="s">
        <v>10051</v>
      </c>
    </row>
    <row r="1607" spans="1:10" x14ac:dyDescent="0.35">
      <c r="A1607" t="s">
        <v>7994</v>
      </c>
      <c r="B1607" t="s">
        <v>13</v>
      </c>
      <c r="C1607">
        <v>2</v>
      </c>
      <c r="D1607" s="10">
        <v>3</v>
      </c>
      <c r="E1607" s="8">
        <v>6</v>
      </c>
      <c r="F1607" t="s">
        <v>14</v>
      </c>
      <c r="G1607" t="s">
        <v>11</v>
      </c>
      <c r="H1607" s="13">
        <v>45036</v>
      </c>
      <c r="I1607" t="s">
        <v>10051</v>
      </c>
      <c r="J1607" t="s">
        <v>10051</v>
      </c>
    </row>
    <row r="1608" spans="1:10" x14ac:dyDescent="0.35">
      <c r="A1608" t="s">
        <v>1769</v>
      </c>
      <c r="B1608" t="s">
        <v>13</v>
      </c>
      <c r="C1608">
        <v>5</v>
      </c>
      <c r="D1608" s="10">
        <v>3</v>
      </c>
      <c r="E1608" s="8">
        <v>15</v>
      </c>
      <c r="F1608" t="s">
        <v>10051</v>
      </c>
      <c r="G1608" t="s">
        <v>11</v>
      </c>
      <c r="H1608" s="13">
        <v>45271</v>
      </c>
      <c r="I1608" t="s">
        <v>10051</v>
      </c>
      <c r="J1608" t="s">
        <v>10051</v>
      </c>
    </row>
    <row r="1609" spans="1:10" x14ac:dyDescent="0.35">
      <c r="A1609" t="s">
        <v>6293</v>
      </c>
      <c r="B1609" t="s">
        <v>39</v>
      </c>
      <c r="C1609">
        <v>4</v>
      </c>
      <c r="D1609" s="10">
        <v>3</v>
      </c>
      <c r="E1609" s="8">
        <v>12</v>
      </c>
      <c r="F1609" t="s">
        <v>23</v>
      </c>
      <c r="G1609" t="s">
        <v>15</v>
      </c>
      <c r="H1609" s="13">
        <v>44981</v>
      </c>
      <c r="I1609" t="s">
        <v>10051</v>
      </c>
      <c r="J1609" t="s">
        <v>10051</v>
      </c>
    </row>
    <row r="1610" spans="1:10" x14ac:dyDescent="0.35">
      <c r="A1610" t="s">
        <v>7859</v>
      </c>
      <c r="B1610" t="s">
        <v>25</v>
      </c>
      <c r="C1610">
        <v>4</v>
      </c>
      <c r="D1610" s="10">
        <v>4</v>
      </c>
      <c r="E1610" s="8">
        <v>16</v>
      </c>
      <c r="F1610" t="s">
        <v>23</v>
      </c>
      <c r="G1610" t="s">
        <v>10051</v>
      </c>
      <c r="H1610" s="13">
        <v>44998</v>
      </c>
      <c r="I1610" t="s">
        <v>10051</v>
      </c>
      <c r="J1610" t="s">
        <v>10051</v>
      </c>
    </row>
    <row r="1611" spans="1:10" x14ac:dyDescent="0.35">
      <c r="A1611" t="s">
        <v>6668</v>
      </c>
      <c r="B1611" t="s">
        <v>9</v>
      </c>
      <c r="C1611">
        <v>2</v>
      </c>
      <c r="D1611" s="10">
        <v>2</v>
      </c>
      <c r="E1611" s="8">
        <v>4</v>
      </c>
      <c r="F1611" t="s">
        <v>23</v>
      </c>
      <c r="G1611" t="s">
        <v>10051</v>
      </c>
      <c r="H1611" s="13">
        <v>45245</v>
      </c>
      <c r="I1611" t="s">
        <v>10051</v>
      </c>
      <c r="J1611" t="s">
        <v>10051</v>
      </c>
    </row>
    <row r="1612" spans="1:10" x14ac:dyDescent="0.35">
      <c r="A1612" t="s">
        <v>2718</v>
      </c>
      <c r="B1612" t="s">
        <v>28</v>
      </c>
      <c r="C1612">
        <v>4</v>
      </c>
      <c r="D1612" s="10">
        <v>4</v>
      </c>
      <c r="E1612" s="8">
        <v>16</v>
      </c>
      <c r="F1612" t="s">
        <v>23</v>
      </c>
      <c r="G1612" t="s">
        <v>15</v>
      </c>
      <c r="H1612" s="13">
        <v>45286</v>
      </c>
      <c r="I1612" t="s">
        <v>10051</v>
      </c>
      <c r="J1612" t="s">
        <v>10051</v>
      </c>
    </row>
    <row r="1613" spans="1:10" x14ac:dyDescent="0.35">
      <c r="A1613" t="s">
        <v>4112</v>
      </c>
      <c r="B1613" t="s">
        <v>28</v>
      </c>
      <c r="C1613">
        <v>1</v>
      </c>
      <c r="D1613" s="10">
        <v>4</v>
      </c>
      <c r="E1613" s="8">
        <v>4</v>
      </c>
      <c r="F1613" t="s">
        <v>10</v>
      </c>
      <c r="G1613" t="s">
        <v>15</v>
      </c>
      <c r="H1613" s="13">
        <v>45145</v>
      </c>
      <c r="I1613" t="s">
        <v>10051</v>
      </c>
      <c r="J1613" t="s">
        <v>10051</v>
      </c>
    </row>
    <row r="1614" spans="1:10" x14ac:dyDescent="0.35">
      <c r="A1614" t="s">
        <v>2372</v>
      </c>
      <c r="B1614" t="s">
        <v>9</v>
      </c>
      <c r="C1614">
        <v>1</v>
      </c>
      <c r="D1614" s="10">
        <v>2</v>
      </c>
      <c r="E1614" s="8">
        <v>2</v>
      </c>
      <c r="F1614" t="s">
        <v>10051</v>
      </c>
      <c r="G1614" t="s">
        <v>11</v>
      </c>
      <c r="H1614" s="13">
        <v>45042</v>
      </c>
      <c r="I1614" t="s">
        <v>10051</v>
      </c>
      <c r="J1614" t="s">
        <v>10051</v>
      </c>
    </row>
    <row r="1615" spans="1:10" x14ac:dyDescent="0.35">
      <c r="A1615" t="s">
        <v>3506</v>
      </c>
      <c r="B1615" t="s">
        <v>65</v>
      </c>
      <c r="C1615">
        <v>2</v>
      </c>
      <c r="D1615" s="10">
        <v>1.5</v>
      </c>
      <c r="E1615" s="8">
        <v>3</v>
      </c>
      <c r="F1615" t="s">
        <v>10</v>
      </c>
      <c r="G1615" t="s">
        <v>10051</v>
      </c>
      <c r="H1615" s="13">
        <v>45268</v>
      </c>
      <c r="I1615" t="s">
        <v>10051</v>
      </c>
      <c r="J1615" t="s">
        <v>10051</v>
      </c>
    </row>
    <row r="1616" spans="1:10" x14ac:dyDescent="0.35">
      <c r="A1616" t="s">
        <v>1151</v>
      </c>
      <c r="B1616" t="s">
        <v>13</v>
      </c>
      <c r="C1616">
        <v>1</v>
      </c>
      <c r="D1616" s="10">
        <v>3</v>
      </c>
      <c r="E1616" s="8">
        <v>3</v>
      </c>
      <c r="F1616" t="s">
        <v>10</v>
      </c>
      <c r="G1616" t="s">
        <v>11</v>
      </c>
      <c r="H1616" s="13">
        <v>45088</v>
      </c>
      <c r="I1616" t="s">
        <v>10051</v>
      </c>
      <c r="J1616" t="s">
        <v>10051</v>
      </c>
    </row>
    <row r="1617" spans="1:10" x14ac:dyDescent="0.35">
      <c r="A1617" t="s">
        <v>6024</v>
      </c>
      <c r="B1617" t="s">
        <v>13</v>
      </c>
      <c r="C1617">
        <v>1</v>
      </c>
      <c r="D1617" s="10">
        <v>3</v>
      </c>
      <c r="E1617" s="8">
        <v>3</v>
      </c>
      <c r="F1617" t="s">
        <v>14</v>
      </c>
      <c r="G1617" t="s">
        <v>10051</v>
      </c>
      <c r="H1617" s="13" t="s">
        <v>10046</v>
      </c>
      <c r="I1617" t="s">
        <v>10051</v>
      </c>
      <c r="J1617" t="s">
        <v>10051</v>
      </c>
    </row>
    <row r="1618" spans="1:10" x14ac:dyDescent="0.35">
      <c r="A1618" t="s">
        <v>911</v>
      </c>
      <c r="B1618" t="s">
        <v>25</v>
      </c>
      <c r="C1618">
        <v>5</v>
      </c>
      <c r="D1618" s="10">
        <v>4</v>
      </c>
      <c r="E1618" s="8">
        <v>20</v>
      </c>
      <c r="F1618" t="s">
        <v>23</v>
      </c>
      <c r="G1618" t="s">
        <v>15</v>
      </c>
      <c r="H1618" s="13">
        <v>45218</v>
      </c>
      <c r="I1618" t="s">
        <v>10051</v>
      </c>
      <c r="J1618" t="s">
        <v>10051</v>
      </c>
    </row>
    <row r="1619" spans="1:10" x14ac:dyDescent="0.35">
      <c r="A1619" t="s">
        <v>7902</v>
      </c>
      <c r="B1619" t="s">
        <v>65</v>
      </c>
      <c r="C1619">
        <v>4</v>
      </c>
      <c r="D1619" s="10">
        <v>1.5</v>
      </c>
      <c r="E1619" s="8">
        <v>6</v>
      </c>
      <c r="F1619" t="s">
        <v>10</v>
      </c>
      <c r="G1619" t="s">
        <v>11</v>
      </c>
      <c r="H1619" s="13">
        <v>44928</v>
      </c>
      <c r="I1619" t="s">
        <v>10051</v>
      </c>
      <c r="J1619" t="s">
        <v>10051</v>
      </c>
    </row>
    <row r="1620" spans="1:10" x14ac:dyDescent="0.35">
      <c r="A1620" t="s">
        <v>5681</v>
      </c>
      <c r="B1620" t="s">
        <v>28</v>
      </c>
      <c r="C1620">
        <v>3</v>
      </c>
      <c r="D1620" s="10">
        <v>4</v>
      </c>
      <c r="E1620" s="8">
        <v>12</v>
      </c>
      <c r="F1620" t="s">
        <v>23</v>
      </c>
      <c r="G1620" t="s">
        <v>10051</v>
      </c>
      <c r="H1620" s="13">
        <v>45174</v>
      </c>
      <c r="I1620" t="s">
        <v>10051</v>
      </c>
      <c r="J1620" t="s">
        <v>10051</v>
      </c>
    </row>
    <row r="1621" spans="1:10" x14ac:dyDescent="0.35">
      <c r="A1621" t="s">
        <v>4298</v>
      </c>
      <c r="B1621" t="s">
        <v>9</v>
      </c>
      <c r="C1621">
        <v>4</v>
      </c>
      <c r="D1621" s="10">
        <v>2</v>
      </c>
      <c r="E1621" s="8">
        <v>8</v>
      </c>
      <c r="F1621" t="s">
        <v>10</v>
      </c>
      <c r="G1621" t="s">
        <v>11</v>
      </c>
      <c r="H1621" s="13">
        <v>45219</v>
      </c>
      <c r="I1621" t="s">
        <v>10051</v>
      </c>
      <c r="J1621" t="s">
        <v>10051</v>
      </c>
    </row>
    <row r="1622" spans="1:10" x14ac:dyDescent="0.35">
      <c r="A1622" t="s">
        <v>7262</v>
      </c>
      <c r="B1622" t="s">
        <v>28</v>
      </c>
      <c r="C1622">
        <v>2</v>
      </c>
      <c r="D1622" s="10">
        <v>4</v>
      </c>
      <c r="E1622" s="8">
        <v>8</v>
      </c>
      <c r="F1622" t="s">
        <v>23</v>
      </c>
      <c r="G1622" t="s">
        <v>15</v>
      </c>
      <c r="H1622" s="13">
        <v>45086</v>
      </c>
      <c r="I1622" t="s">
        <v>10051</v>
      </c>
      <c r="J1622" t="s">
        <v>10051</v>
      </c>
    </row>
    <row r="1623" spans="1:10" x14ac:dyDescent="0.35">
      <c r="A1623" t="s">
        <v>8616</v>
      </c>
      <c r="B1623" t="s">
        <v>17</v>
      </c>
      <c r="C1623">
        <v>4</v>
      </c>
      <c r="D1623" s="10">
        <v>1</v>
      </c>
      <c r="E1623" s="8">
        <v>4</v>
      </c>
      <c r="F1623" t="s">
        <v>10051</v>
      </c>
      <c r="G1623" t="s">
        <v>10051</v>
      </c>
      <c r="H1623" s="13">
        <v>45173</v>
      </c>
      <c r="I1623" t="s">
        <v>10051</v>
      </c>
      <c r="J1623" t="s">
        <v>10051</v>
      </c>
    </row>
    <row r="1624" spans="1:10" x14ac:dyDescent="0.35">
      <c r="A1624" t="s">
        <v>9156</v>
      </c>
      <c r="B1624" t="s">
        <v>9</v>
      </c>
      <c r="C1624">
        <v>2</v>
      </c>
      <c r="D1624" s="10">
        <v>2</v>
      </c>
      <c r="E1624" s="8">
        <v>4</v>
      </c>
      <c r="F1624" t="s">
        <v>10</v>
      </c>
      <c r="G1624" t="s">
        <v>10051</v>
      </c>
      <c r="H1624" s="13">
        <v>44975</v>
      </c>
      <c r="I1624" t="s">
        <v>10051</v>
      </c>
      <c r="J1624" t="s">
        <v>10051</v>
      </c>
    </row>
    <row r="1625" spans="1:10" x14ac:dyDescent="0.35">
      <c r="A1625" t="s">
        <v>6701</v>
      </c>
      <c r="B1625" t="s">
        <v>65</v>
      </c>
      <c r="C1625">
        <v>1</v>
      </c>
      <c r="D1625" s="10">
        <v>1.5</v>
      </c>
      <c r="E1625" s="8">
        <v>1.5</v>
      </c>
      <c r="F1625" t="s">
        <v>14</v>
      </c>
      <c r="G1625" t="s">
        <v>15</v>
      </c>
      <c r="H1625" s="13">
        <v>45258</v>
      </c>
      <c r="I1625" t="s">
        <v>10051</v>
      </c>
      <c r="J1625" t="s">
        <v>10051</v>
      </c>
    </row>
    <row r="1626" spans="1:10" x14ac:dyDescent="0.35">
      <c r="A1626" t="s">
        <v>8049</v>
      </c>
      <c r="B1626" t="s">
        <v>13</v>
      </c>
      <c r="C1626">
        <v>3</v>
      </c>
      <c r="D1626" s="10">
        <v>3</v>
      </c>
      <c r="E1626" s="8">
        <v>9</v>
      </c>
      <c r="F1626" t="s">
        <v>23</v>
      </c>
      <c r="G1626" t="s">
        <v>11</v>
      </c>
      <c r="H1626" s="13">
        <v>45106</v>
      </c>
      <c r="I1626" t="s">
        <v>10051</v>
      </c>
      <c r="J1626" t="s">
        <v>10051</v>
      </c>
    </row>
    <row r="1627" spans="1:10" x14ac:dyDescent="0.35">
      <c r="A1627" t="s">
        <v>5032</v>
      </c>
      <c r="B1627" t="s">
        <v>65</v>
      </c>
      <c r="C1627">
        <v>4</v>
      </c>
      <c r="D1627" s="10">
        <v>1.5</v>
      </c>
      <c r="E1627" s="8">
        <v>6</v>
      </c>
      <c r="F1627" t="s">
        <v>18</v>
      </c>
      <c r="G1627" t="s">
        <v>15</v>
      </c>
      <c r="H1627" s="13">
        <v>45194</v>
      </c>
      <c r="I1627" t="s">
        <v>10051</v>
      </c>
      <c r="J1627" t="s">
        <v>10051</v>
      </c>
    </row>
    <row r="1628" spans="1:10" x14ac:dyDescent="0.35">
      <c r="A1628" t="s">
        <v>2014</v>
      </c>
      <c r="B1628" t="s">
        <v>9</v>
      </c>
      <c r="C1628">
        <v>1</v>
      </c>
      <c r="D1628" s="10">
        <v>2</v>
      </c>
      <c r="E1628" s="8">
        <v>2</v>
      </c>
      <c r="F1628" t="s">
        <v>10051</v>
      </c>
      <c r="G1628" t="s">
        <v>10051</v>
      </c>
      <c r="H1628" s="13">
        <v>45268</v>
      </c>
      <c r="I1628" t="s">
        <v>10051</v>
      </c>
      <c r="J1628" t="s">
        <v>10051</v>
      </c>
    </row>
    <row r="1629" spans="1:10" x14ac:dyDescent="0.35">
      <c r="A1629" t="s">
        <v>8199</v>
      </c>
      <c r="B1629" t="s">
        <v>39</v>
      </c>
      <c r="C1629">
        <v>4</v>
      </c>
      <c r="D1629" s="10">
        <v>3</v>
      </c>
      <c r="E1629" s="8">
        <v>12</v>
      </c>
      <c r="F1629" t="s">
        <v>23</v>
      </c>
      <c r="G1629" t="s">
        <v>15</v>
      </c>
      <c r="H1629" s="13">
        <v>45197</v>
      </c>
      <c r="I1629" t="s">
        <v>10051</v>
      </c>
      <c r="J1629" t="s">
        <v>10051</v>
      </c>
    </row>
    <row r="1630" spans="1:10" x14ac:dyDescent="0.35">
      <c r="A1630" t="s">
        <v>1421</v>
      </c>
      <c r="B1630" t="s">
        <v>65</v>
      </c>
      <c r="C1630">
        <v>5</v>
      </c>
      <c r="D1630" s="10">
        <v>1.5</v>
      </c>
      <c r="E1630" s="8">
        <v>7.5</v>
      </c>
      <c r="F1630" t="s">
        <v>23</v>
      </c>
      <c r="G1630" t="s">
        <v>10051</v>
      </c>
      <c r="H1630" s="13">
        <v>44946</v>
      </c>
      <c r="I1630" t="s">
        <v>10051</v>
      </c>
      <c r="J1630" t="s">
        <v>10051</v>
      </c>
    </row>
    <row r="1631" spans="1:10" x14ac:dyDescent="0.35">
      <c r="A1631" t="s">
        <v>4860</v>
      </c>
      <c r="B1631" t="s">
        <v>25</v>
      </c>
      <c r="C1631">
        <v>1</v>
      </c>
      <c r="D1631" s="10">
        <v>4</v>
      </c>
      <c r="E1631" s="8">
        <v>4</v>
      </c>
      <c r="F1631" t="s">
        <v>10051</v>
      </c>
      <c r="G1631" t="s">
        <v>11</v>
      </c>
      <c r="H1631" s="13">
        <v>45183</v>
      </c>
      <c r="I1631" t="s">
        <v>10051</v>
      </c>
      <c r="J1631" t="s">
        <v>10051</v>
      </c>
    </row>
    <row r="1632" spans="1:10" x14ac:dyDescent="0.35">
      <c r="A1632" t="s">
        <v>1346</v>
      </c>
      <c r="B1632" t="s">
        <v>9</v>
      </c>
      <c r="C1632">
        <v>2</v>
      </c>
      <c r="D1632" s="10">
        <v>2</v>
      </c>
      <c r="E1632" s="8">
        <v>4</v>
      </c>
      <c r="F1632" t="s">
        <v>10</v>
      </c>
      <c r="G1632" t="s">
        <v>15</v>
      </c>
      <c r="H1632" s="13">
        <v>45027</v>
      </c>
      <c r="I1632" t="s">
        <v>10051</v>
      </c>
      <c r="J1632" t="s">
        <v>10051</v>
      </c>
    </row>
    <row r="1633" spans="1:10" x14ac:dyDescent="0.35">
      <c r="A1633" t="s">
        <v>63</v>
      </c>
      <c r="B1633" t="s">
        <v>28</v>
      </c>
      <c r="C1633">
        <v>4</v>
      </c>
      <c r="D1633" s="10">
        <v>4</v>
      </c>
      <c r="E1633" s="8">
        <v>16</v>
      </c>
      <c r="F1633" t="s">
        <v>10051</v>
      </c>
      <c r="G1633" t="s">
        <v>11</v>
      </c>
      <c r="H1633" s="13">
        <v>45282</v>
      </c>
      <c r="I1633" t="s">
        <v>10051</v>
      </c>
      <c r="J1633" t="s">
        <v>10051</v>
      </c>
    </row>
    <row r="1634" spans="1:10" x14ac:dyDescent="0.35">
      <c r="A1634" t="s">
        <v>4511</v>
      </c>
      <c r="B1634" t="s">
        <v>65</v>
      </c>
      <c r="C1634">
        <v>4</v>
      </c>
      <c r="D1634" s="10">
        <v>1.5</v>
      </c>
      <c r="E1634" s="8">
        <v>6</v>
      </c>
      <c r="F1634" t="s">
        <v>18</v>
      </c>
      <c r="G1634" t="s">
        <v>15</v>
      </c>
      <c r="H1634" s="13">
        <v>45092</v>
      </c>
      <c r="I1634" t="s">
        <v>10051</v>
      </c>
      <c r="J1634" t="s">
        <v>10051</v>
      </c>
    </row>
    <row r="1635" spans="1:10" x14ac:dyDescent="0.35">
      <c r="A1635" t="s">
        <v>8044</v>
      </c>
      <c r="B1635" t="s">
        <v>20</v>
      </c>
      <c r="C1635">
        <f ca="1">E1635/D1635</f>
        <v>0</v>
      </c>
      <c r="D1635" s="10">
        <v>5</v>
      </c>
      <c r="E1635" s="8">
        <f ca="1">C1635*D1635</f>
        <v>0</v>
      </c>
      <c r="F1635" t="s">
        <v>10051</v>
      </c>
      <c r="G1635" t="s">
        <v>15</v>
      </c>
      <c r="H1635" s="13">
        <v>45174</v>
      </c>
    </row>
    <row r="1636" spans="1:10" x14ac:dyDescent="0.35">
      <c r="A1636" t="s">
        <v>9092</v>
      </c>
      <c r="B1636" t="s">
        <v>17</v>
      </c>
      <c r="C1636">
        <v>2</v>
      </c>
      <c r="D1636" s="10">
        <v>1</v>
      </c>
      <c r="E1636" s="8">
        <v>2</v>
      </c>
      <c r="F1636" t="s">
        <v>23</v>
      </c>
      <c r="G1636" t="s">
        <v>10051</v>
      </c>
      <c r="H1636" s="13">
        <v>45203</v>
      </c>
      <c r="I1636" t="s">
        <v>10051</v>
      </c>
      <c r="J1636" t="s">
        <v>10051</v>
      </c>
    </row>
    <row r="1637" spans="1:10" x14ac:dyDescent="0.35">
      <c r="A1637" t="s">
        <v>2646</v>
      </c>
      <c r="B1637" t="s">
        <v>9</v>
      </c>
      <c r="C1637">
        <v>1</v>
      </c>
      <c r="D1637" s="10">
        <v>2</v>
      </c>
      <c r="E1637" s="8">
        <v>2</v>
      </c>
      <c r="F1637" t="s">
        <v>10</v>
      </c>
      <c r="G1637" t="s">
        <v>15</v>
      </c>
      <c r="H1637" s="13">
        <v>45223</v>
      </c>
      <c r="I1637" t="s">
        <v>10051</v>
      </c>
      <c r="J1637" t="s">
        <v>10051</v>
      </c>
    </row>
    <row r="1638" spans="1:10" x14ac:dyDescent="0.35">
      <c r="A1638" t="s">
        <v>6712</v>
      </c>
      <c r="B1638" t="s">
        <v>39</v>
      </c>
      <c r="C1638">
        <v>1</v>
      </c>
      <c r="D1638" s="10">
        <v>3</v>
      </c>
      <c r="E1638" s="8">
        <v>3</v>
      </c>
      <c r="F1638" t="s">
        <v>14</v>
      </c>
      <c r="G1638" t="s">
        <v>15</v>
      </c>
      <c r="H1638" s="13">
        <v>45148</v>
      </c>
      <c r="I1638" t="s">
        <v>10051</v>
      </c>
      <c r="J1638" t="s">
        <v>10051</v>
      </c>
    </row>
    <row r="1639" spans="1:10" x14ac:dyDescent="0.35">
      <c r="A1639" t="s">
        <v>5642</v>
      </c>
      <c r="B1639" t="s">
        <v>9</v>
      </c>
      <c r="C1639">
        <f>E1639/D1639</f>
        <v>5</v>
      </c>
      <c r="D1639" s="10">
        <v>2</v>
      </c>
      <c r="E1639" s="8">
        <v>10</v>
      </c>
      <c r="F1639" t="s">
        <v>10051</v>
      </c>
      <c r="G1639" t="s">
        <v>15</v>
      </c>
      <c r="H1639" s="13">
        <v>44962</v>
      </c>
      <c r="I1639" t="s">
        <v>10051</v>
      </c>
      <c r="J1639" t="s">
        <v>10051</v>
      </c>
    </row>
    <row r="1640" spans="1:10" x14ac:dyDescent="0.35">
      <c r="A1640" t="s">
        <v>4191</v>
      </c>
      <c r="B1640" t="s">
        <v>13</v>
      </c>
      <c r="C1640">
        <v>1</v>
      </c>
      <c r="D1640" s="10">
        <v>3</v>
      </c>
      <c r="E1640" s="8">
        <v>3</v>
      </c>
      <c r="F1640" t="s">
        <v>10</v>
      </c>
      <c r="G1640" t="s">
        <v>11</v>
      </c>
      <c r="H1640" s="13">
        <v>45070</v>
      </c>
      <c r="I1640" t="s">
        <v>10051</v>
      </c>
      <c r="J1640" t="s">
        <v>10051</v>
      </c>
    </row>
    <row r="1641" spans="1:10" x14ac:dyDescent="0.35">
      <c r="A1641" t="s">
        <v>6952</v>
      </c>
      <c r="B1641" t="s">
        <v>17</v>
      </c>
      <c r="C1641">
        <v>3</v>
      </c>
      <c r="D1641" s="10">
        <v>1</v>
      </c>
      <c r="E1641" s="8">
        <v>3</v>
      </c>
      <c r="F1641" t="s">
        <v>10051</v>
      </c>
      <c r="G1641" t="s">
        <v>10051</v>
      </c>
      <c r="H1641" s="13">
        <v>45081</v>
      </c>
      <c r="I1641" t="s">
        <v>10051</v>
      </c>
      <c r="J1641" t="s">
        <v>10051</v>
      </c>
    </row>
    <row r="1642" spans="1:10" x14ac:dyDescent="0.35">
      <c r="A1642" t="s">
        <v>5373</v>
      </c>
      <c r="B1642" t="s">
        <v>20</v>
      </c>
      <c r="C1642">
        <v>2</v>
      </c>
      <c r="D1642" s="10">
        <v>5</v>
      </c>
      <c r="E1642" s="8">
        <v>10</v>
      </c>
      <c r="F1642" t="s">
        <v>10051</v>
      </c>
      <c r="G1642" t="s">
        <v>11</v>
      </c>
      <c r="H1642" s="13">
        <v>45250</v>
      </c>
      <c r="I1642" t="s">
        <v>10051</v>
      </c>
      <c r="J1642" t="s">
        <v>10051</v>
      </c>
    </row>
    <row r="1643" spans="1:10" x14ac:dyDescent="0.35">
      <c r="A1643" t="s">
        <v>4846</v>
      </c>
      <c r="B1643" t="s">
        <v>28</v>
      </c>
      <c r="C1643">
        <v>4</v>
      </c>
      <c r="D1643" s="10">
        <v>4</v>
      </c>
      <c r="E1643" s="8">
        <v>16</v>
      </c>
      <c r="F1643" t="s">
        <v>14</v>
      </c>
      <c r="G1643" t="s">
        <v>10051</v>
      </c>
      <c r="H1643" s="13">
        <v>45167</v>
      </c>
      <c r="I1643" t="s">
        <v>10051</v>
      </c>
      <c r="J1643" t="s">
        <v>10051</v>
      </c>
    </row>
    <row r="1644" spans="1:10" x14ac:dyDescent="0.35">
      <c r="A1644" t="s">
        <v>6921</v>
      </c>
      <c r="B1644" t="s">
        <v>28</v>
      </c>
      <c r="C1644">
        <v>4</v>
      </c>
      <c r="D1644" s="10">
        <v>4</v>
      </c>
      <c r="E1644" s="8">
        <v>16</v>
      </c>
      <c r="F1644" t="s">
        <v>10</v>
      </c>
      <c r="G1644" t="s">
        <v>11</v>
      </c>
      <c r="H1644" s="13">
        <v>44953</v>
      </c>
      <c r="I1644" t="s">
        <v>10051</v>
      </c>
      <c r="J1644" t="s">
        <v>10051</v>
      </c>
    </row>
    <row r="1645" spans="1:10" x14ac:dyDescent="0.35">
      <c r="A1645" t="s">
        <v>7125</v>
      </c>
      <c r="B1645" t="s">
        <v>28</v>
      </c>
      <c r="C1645">
        <v>1</v>
      </c>
      <c r="D1645" s="10">
        <v>4</v>
      </c>
      <c r="E1645" s="8">
        <v>4</v>
      </c>
      <c r="F1645" t="s">
        <v>10051</v>
      </c>
      <c r="G1645" t="s">
        <v>15</v>
      </c>
      <c r="H1645" s="13">
        <v>45003</v>
      </c>
      <c r="I1645" t="s">
        <v>10051</v>
      </c>
      <c r="J1645" t="s">
        <v>10051</v>
      </c>
    </row>
    <row r="1646" spans="1:10" x14ac:dyDescent="0.35">
      <c r="A1646" t="s">
        <v>5983</v>
      </c>
      <c r="B1646" t="s">
        <v>13</v>
      </c>
      <c r="C1646">
        <v>2</v>
      </c>
      <c r="D1646" s="10">
        <v>3</v>
      </c>
      <c r="E1646" s="8">
        <v>6</v>
      </c>
      <c r="F1646" t="s">
        <v>10</v>
      </c>
      <c r="G1646" t="s">
        <v>11</v>
      </c>
      <c r="H1646" s="13">
        <v>45268</v>
      </c>
      <c r="I1646" t="s">
        <v>10051</v>
      </c>
      <c r="J1646" t="s">
        <v>10051</v>
      </c>
    </row>
    <row r="1647" spans="1:10" x14ac:dyDescent="0.35">
      <c r="A1647" t="s">
        <v>8036</v>
      </c>
      <c r="B1647" t="s">
        <v>13</v>
      </c>
      <c r="C1647">
        <v>5</v>
      </c>
      <c r="D1647" s="10">
        <v>3</v>
      </c>
      <c r="E1647" s="8">
        <v>15</v>
      </c>
      <c r="F1647" t="s">
        <v>14</v>
      </c>
      <c r="G1647" t="s">
        <v>15</v>
      </c>
      <c r="H1647" s="13">
        <v>45064</v>
      </c>
      <c r="I1647" t="s">
        <v>10051</v>
      </c>
      <c r="J1647" t="s">
        <v>10051</v>
      </c>
    </row>
    <row r="1648" spans="1:10" x14ac:dyDescent="0.35">
      <c r="A1648" t="s">
        <v>8801</v>
      </c>
      <c r="B1648" t="s">
        <v>28</v>
      </c>
      <c r="C1648">
        <v>2</v>
      </c>
      <c r="D1648" s="10">
        <v>4</v>
      </c>
      <c r="E1648" s="8">
        <v>8</v>
      </c>
      <c r="F1648" t="s">
        <v>10</v>
      </c>
      <c r="G1648" t="s">
        <v>15</v>
      </c>
      <c r="H1648" s="13">
        <v>44942</v>
      </c>
      <c r="I1648" t="s">
        <v>10051</v>
      </c>
      <c r="J1648" t="s">
        <v>10051</v>
      </c>
    </row>
    <row r="1649" spans="1:10" x14ac:dyDescent="0.35">
      <c r="A1649" t="s">
        <v>2796</v>
      </c>
      <c r="B1649" t="s">
        <v>28</v>
      </c>
      <c r="C1649">
        <v>2</v>
      </c>
      <c r="D1649" s="10">
        <v>4</v>
      </c>
      <c r="E1649" s="8">
        <v>8</v>
      </c>
      <c r="F1649" t="s">
        <v>23</v>
      </c>
      <c r="G1649" t="s">
        <v>15</v>
      </c>
      <c r="H1649" s="13">
        <v>45235</v>
      </c>
      <c r="I1649" t="s">
        <v>10051</v>
      </c>
      <c r="J1649" t="s">
        <v>10051</v>
      </c>
    </row>
    <row r="1650" spans="1:10" x14ac:dyDescent="0.35">
      <c r="A1650" t="s">
        <v>4068</v>
      </c>
      <c r="B1650" t="s">
        <v>65</v>
      </c>
      <c r="C1650">
        <v>5</v>
      </c>
      <c r="D1650" s="10">
        <v>1.5</v>
      </c>
      <c r="E1650" s="8">
        <v>7.5</v>
      </c>
      <c r="F1650" t="s">
        <v>10051</v>
      </c>
      <c r="G1650" t="s">
        <v>11</v>
      </c>
      <c r="H1650" s="13">
        <v>45130</v>
      </c>
      <c r="I1650" t="s">
        <v>10051</v>
      </c>
      <c r="J1650" t="s">
        <v>10051</v>
      </c>
    </row>
    <row r="1651" spans="1:10" x14ac:dyDescent="0.35">
      <c r="A1651" t="s">
        <v>8989</v>
      </c>
      <c r="B1651" t="s">
        <v>39</v>
      </c>
      <c r="C1651">
        <f>E1651/D1651</f>
        <v>5</v>
      </c>
      <c r="D1651" s="10">
        <v>3</v>
      </c>
      <c r="E1651" s="8">
        <v>15</v>
      </c>
      <c r="F1651" t="s">
        <v>10051</v>
      </c>
      <c r="G1651" t="s">
        <v>15</v>
      </c>
      <c r="H1651" s="13">
        <v>45067</v>
      </c>
      <c r="I1651" t="s">
        <v>10051</v>
      </c>
      <c r="J1651" t="s">
        <v>10051</v>
      </c>
    </row>
    <row r="1652" spans="1:10" x14ac:dyDescent="0.35">
      <c r="A1652" t="s">
        <v>5445</v>
      </c>
      <c r="B1652" t="s">
        <v>39</v>
      </c>
      <c r="C1652">
        <v>4</v>
      </c>
      <c r="D1652" s="10">
        <v>3</v>
      </c>
      <c r="E1652" s="8">
        <v>12</v>
      </c>
      <c r="F1652" t="s">
        <v>10</v>
      </c>
      <c r="G1652" t="s">
        <v>10051</v>
      </c>
      <c r="H1652" s="13">
        <v>45129</v>
      </c>
      <c r="I1652" t="s">
        <v>10051</v>
      </c>
      <c r="J1652" t="s">
        <v>10051</v>
      </c>
    </row>
    <row r="1653" spans="1:10" x14ac:dyDescent="0.35">
      <c r="A1653" t="s">
        <v>827</v>
      </c>
      <c r="B1653" t="s">
        <v>17</v>
      </c>
      <c r="C1653">
        <v>3</v>
      </c>
      <c r="D1653" s="10">
        <v>1</v>
      </c>
      <c r="E1653" s="8">
        <v>3</v>
      </c>
      <c r="F1653" t="s">
        <v>10</v>
      </c>
      <c r="G1653" t="s">
        <v>11</v>
      </c>
      <c r="H1653" s="13">
        <v>45214</v>
      </c>
      <c r="I1653" t="s">
        <v>10051</v>
      </c>
      <c r="J1653" t="s">
        <v>10051</v>
      </c>
    </row>
    <row r="1654" spans="1:10" x14ac:dyDescent="0.35">
      <c r="A1654" t="s">
        <v>6169</v>
      </c>
      <c r="B1654" t="s">
        <v>25</v>
      </c>
      <c r="C1654">
        <v>5</v>
      </c>
      <c r="D1654" s="10">
        <v>4</v>
      </c>
      <c r="E1654" s="8">
        <v>20</v>
      </c>
      <c r="F1654" t="s">
        <v>14</v>
      </c>
      <c r="G1654" t="s">
        <v>10051</v>
      </c>
      <c r="H1654" s="13">
        <v>44955</v>
      </c>
      <c r="I1654" t="s">
        <v>10051</v>
      </c>
      <c r="J1654" t="s">
        <v>10051</v>
      </c>
    </row>
    <row r="1655" spans="1:10" x14ac:dyDescent="0.35">
      <c r="A1655" t="s">
        <v>2032</v>
      </c>
      <c r="B1655" t="s">
        <v>65</v>
      </c>
      <c r="C1655">
        <v>5</v>
      </c>
      <c r="D1655" s="10">
        <v>1.5</v>
      </c>
      <c r="E1655" s="8">
        <v>7.5</v>
      </c>
      <c r="F1655" t="s">
        <v>18</v>
      </c>
      <c r="G1655" t="s">
        <v>21</v>
      </c>
      <c r="H1655" s="13">
        <v>45256</v>
      </c>
      <c r="I1655" t="s">
        <v>10051</v>
      </c>
      <c r="J1655" t="s">
        <v>10051</v>
      </c>
    </row>
    <row r="1656" spans="1:10" x14ac:dyDescent="0.35">
      <c r="A1656" t="s">
        <v>3941</v>
      </c>
      <c r="B1656" t="s">
        <v>25</v>
      </c>
      <c r="C1656">
        <v>1</v>
      </c>
      <c r="D1656" s="10">
        <v>4</v>
      </c>
      <c r="E1656" s="8">
        <v>4</v>
      </c>
      <c r="F1656" t="s">
        <v>23</v>
      </c>
      <c r="G1656" t="s">
        <v>11</v>
      </c>
      <c r="H1656" s="13" t="s">
        <v>10046</v>
      </c>
      <c r="I1656" t="s">
        <v>10051</v>
      </c>
      <c r="J1656" t="s">
        <v>10051</v>
      </c>
    </row>
    <row r="1657" spans="1:10" x14ac:dyDescent="0.35">
      <c r="A1657" t="s">
        <v>9571</v>
      </c>
      <c r="B1657" t="s">
        <v>65</v>
      </c>
      <c r="C1657">
        <v>4</v>
      </c>
      <c r="D1657" s="10">
        <v>1.5</v>
      </c>
      <c r="E1657" s="8">
        <v>6</v>
      </c>
      <c r="F1657" t="s">
        <v>23</v>
      </c>
      <c r="G1657" t="s">
        <v>11</v>
      </c>
      <c r="H1657" s="13">
        <v>44971</v>
      </c>
      <c r="I1657" t="s">
        <v>10051</v>
      </c>
      <c r="J1657" t="s">
        <v>10051</v>
      </c>
    </row>
    <row r="1658" spans="1:10" x14ac:dyDescent="0.35">
      <c r="A1658" t="s">
        <v>2237</v>
      </c>
      <c r="B1658" t="s">
        <v>39</v>
      </c>
      <c r="C1658">
        <v>1</v>
      </c>
      <c r="D1658" s="10">
        <v>3</v>
      </c>
      <c r="E1658" s="8">
        <v>3</v>
      </c>
      <c r="F1658" t="s">
        <v>14</v>
      </c>
      <c r="G1658" t="s">
        <v>10051</v>
      </c>
      <c r="H1658" s="13">
        <v>45210</v>
      </c>
      <c r="I1658" t="s">
        <v>10051</v>
      </c>
      <c r="J1658" t="s">
        <v>10051</v>
      </c>
    </row>
    <row r="1659" spans="1:10" x14ac:dyDescent="0.35">
      <c r="A1659" t="s">
        <v>3823</v>
      </c>
      <c r="B1659" t="s">
        <v>17</v>
      </c>
      <c r="C1659">
        <v>3</v>
      </c>
      <c r="D1659" s="10">
        <v>1</v>
      </c>
      <c r="E1659" s="8">
        <v>3</v>
      </c>
      <c r="F1659" t="s">
        <v>10</v>
      </c>
      <c r="G1659" t="s">
        <v>15</v>
      </c>
      <c r="H1659" s="13">
        <v>45138</v>
      </c>
      <c r="I1659" t="s">
        <v>10051</v>
      </c>
      <c r="J1659" t="s">
        <v>10051</v>
      </c>
    </row>
    <row r="1660" spans="1:10" x14ac:dyDescent="0.35">
      <c r="A1660" t="s">
        <v>6202</v>
      </c>
      <c r="B1660" t="s">
        <v>13</v>
      </c>
      <c r="C1660">
        <v>4</v>
      </c>
      <c r="D1660" s="10">
        <v>3</v>
      </c>
      <c r="E1660" s="8">
        <v>12</v>
      </c>
      <c r="F1660" t="s">
        <v>23</v>
      </c>
      <c r="G1660" t="s">
        <v>18</v>
      </c>
      <c r="H1660" s="13">
        <v>45248</v>
      </c>
      <c r="I1660" t="s">
        <v>10051</v>
      </c>
      <c r="J1660" t="s">
        <v>10051</v>
      </c>
    </row>
    <row r="1661" spans="1:10" x14ac:dyDescent="0.35">
      <c r="A1661" t="s">
        <v>2563</v>
      </c>
      <c r="B1661" t="s">
        <v>39</v>
      </c>
      <c r="C1661">
        <v>2</v>
      </c>
      <c r="D1661" s="10">
        <v>3</v>
      </c>
      <c r="E1661" s="8">
        <v>6</v>
      </c>
      <c r="F1661" t="s">
        <v>10051</v>
      </c>
      <c r="G1661" t="s">
        <v>11</v>
      </c>
      <c r="H1661" s="13" t="s">
        <v>10046</v>
      </c>
      <c r="I1661" t="s">
        <v>10051</v>
      </c>
      <c r="J1661" t="s">
        <v>10051</v>
      </c>
    </row>
    <row r="1662" spans="1:10" x14ac:dyDescent="0.35">
      <c r="A1662" t="s">
        <v>7027</v>
      </c>
      <c r="B1662" t="s">
        <v>25</v>
      </c>
      <c r="C1662">
        <v>3</v>
      </c>
      <c r="D1662" s="10">
        <v>4</v>
      </c>
      <c r="E1662" s="8">
        <v>12</v>
      </c>
      <c r="F1662" t="s">
        <v>23</v>
      </c>
      <c r="G1662" t="s">
        <v>11</v>
      </c>
      <c r="H1662" s="13">
        <v>45166</v>
      </c>
      <c r="I1662" t="s">
        <v>10051</v>
      </c>
      <c r="J1662" t="s">
        <v>10051</v>
      </c>
    </row>
    <row r="1663" spans="1:10" x14ac:dyDescent="0.35">
      <c r="A1663" t="s">
        <v>7991</v>
      </c>
      <c r="B1663" t="s">
        <v>9</v>
      </c>
      <c r="C1663">
        <v>2</v>
      </c>
      <c r="D1663" s="10">
        <v>2</v>
      </c>
      <c r="E1663" s="8">
        <v>4</v>
      </c>
      <c r="F1663" t="s">
        <v>10</v>
      </c>
      <c r="G1663" t="s">
        <v>15</v>
      </c>
      <c r="H1663" s="13">
        <v>45144</v>
      </c>
      <c r="I1663" t="s">
        <v>10051</v>
      </c>
      <c r="J1663" t="s">
        <v>10051</v>
      </c>
    </row>
    <row r="1664" spans="1:10" x14ac:dyDescent="0.35">
      <c r="A1664" t="s">
        <v>8473</v>
      </c>
      <c r="B1664" t="s">
        <v>20</v>
      </c>
      <c r="C1664">
        <v>1</v>
      </c>
      <c r="D1664" s="10">
        <v>5</v>
      </c>
      <c r="E1664" s="8">
        <v>5</v>
      </c>
      <c r="F1664" t="s">
        <v>14</v>
      </c>
      <c r="G1664" t="s">
        <v>10051</v>
      </c>
      <c r="H1664" s="13">
        <v>45031</v>
      </c>
      <c r="I1664" t="s">
        <v>10051</v>
      </c>
      <c r="J1664" t="s">
        <v>10051</v>
      </c>
    </row>
    <row r="1665" spans="1:10" x14ac:dyDescent="0.35">
      <c r="A1665" t="s">
        <v>1577</v>
      </c>
      <c r="B1665" t="s">
        <v>9</v>
      </c>
      <c r="C1665">
        <v>1</v>
      </c>
      <c r="D1665" s="10">
        <v>2</v>
      </c>
      <c r="E1665" s="8">
        <v>2</v>
      </c>
      <c r="F1665" t="s">
        <v>10051</v>
      </c>
      <c r="G1665" t="s">
        <v>11</v>
      </c>
      <c r="H1665" s="13">
        <v>44955</v>
      </c>
      <c r="I1665" t="s">
        <v>10051</v>
      </c>
      <c r="J1665" t="s">
        <v>10051</v>
      </c>
    </row>
    <row r="1666" spans="1:10" x14ac:dyDescent="0.35">
      <c r="A1666" t="s">
        <v>2217</v>
      </c>
      <c r="B1666" t="s">
        <v>28</v>
      </c>
      <c r="C1666">
        <v>2</v>
      </c>
      <c r="D1666" s="10">
        <v>4</v>
      </c>
      <c r="E1666" s="8">
        <v>8</v>
      </c>
      <c r="F1666" t="s">
        <v>23</v>
      </c>
      <c r="G1666" t="s">
        <v>18</v>
      </c>
      <c r="H1666" s="13">
        <v>45192</v>
      </c>
      <c r="I1666" t="s">
        <v>10051</v>
      </c>
      <c r="J1666" t="s">
        <v>10051</v>
      </c>
    </row>
    <row r="1667" spans="1:10" x14ac:dyDescent="0.35">
      <c r="A1667" t="s">
        <v>6254</v>
      </c>
      <c r="B1667" t="s">
        <v>65</v>
      </c>
      <c r="C1667">
        <v>5</v>
      </c>
      <c r="D1667" s="10">
        <v>1.5</v>
      </c>
      <c r="E1667" s="8">
        <v>7.5</v>
      </c>
      <c r="F1667" t="s">
        <v>10</v>
      </c>
      <c r="G1667" t="s">
        <v>10051</v>
      </c>
      <c r="H1667" s="13">
        <v>45120</v>
      </c>
      <c r="I1667" t="s">
        <v>10051</v>
      </c>
      <c r="J1667" t="s">
        <v>10051</v>
      </c>
    </row>
    <row r="1668" spans="1:10" x14ac:dyDescent="0.35">
      <c r="A1668" t="s">
        <v>1754</v>
      </c>
      <c r="B1668" t="s">
        <v>28</v>
      </c>
      <c r="C1668">
        <v>5</v>
      </c>
      <c r="D1668" s="10">
        <v>4</v>
      </c>
      <c r="E1668" s="8">
        <v>20</v>
      </c>
      <c r="F1668" t="s">
        <v>10</v>
      </c>
      <c r="G1668" t="s">
        <v>11</v>
      </c>
      <c r="H1668" s="13">
        <v>45269</v>
      </c>
      <c r="I1668" t="s">
        <v>10051</v>
      </c>
      <c r="J1668" t="s">
        <v>10051</v>
      </c>
    </row>
    <row r="1669" spans="1:10" x14ac:dyDescent="0.35">
      <c r="A1669" t="s">
        <v>9934</v>
      </c>
      <c r="B1669" t="s">
        <v>9</v>
      </c>
      <c r="C1669">
        <f>E1669/D1669</f>
        <v>5</v>
      </c>
      <c r="D1669" s="10">
        <v>2</v>
      </c>
      <c r="E1669" s="8">
        <v>10</v>
      </c>
      <c r="F1669" t="s">
        <v>10051</v>
      </c>
      <c r="G1669" t="s">
        <v>11</v>
      </c>
      <c r="H1669" s="13">
        <v>45156</v>
      </c>
      <c r="I1669" t="s">
        <v>10051</v>
      </c>
      <c r="J1669" t="s">
        <v>10051</v>
      </c>
    </row>
    <row r="1670" spans="1:10" x14ac:dyDescent="0.35">
      <c r="A1670" t="s">
        <v>9360</v>
      </c>
      <c r="B1670" t="s">
        <v>17</v>
      </c>
      <c r="C1670">
        <v>5</v>
      </c>
      <c r="D1670" s="10">
        <v>1</v>
      </c>
      <c r="E1670" s="8">
        <v>5</v>
      </c>
      <c r="F1670" t="s">
        <v>23</v>
      </c>
      <c r="G1670" t="s">
        <v>10051</v>
      </c>
      <c r="H1670" s="13">
        <v>44961</v>
      </c>
      <c r="I1670" t="s">
        <v>10051</v>
      </c>
      <c r="J1670" t="s">
        <v>10051</v>
      </c>
    </row>
    <row r="1671" spans="1:10" x14ac:dyDescent="0.35">
      <c r="A1671" t="s">
        <v>9949</v>
      </c>
      <c r="B1671" t="s">
        <v>13</v>
      </c>
      <c r="C1671">
        <v>4</v>
      </c>
      <c r="D1671" s="10">
        <v>3</v>
      </c>
      <c r="E1671" s="8">
        <v>12</v>
      </c>
      <c r="F1671" t="s">
        <v>23</v>
      </c>
      <c r="G1671" t="s">
        <v>11</v>
      </c>
      <c r="H1671" s="13">
        <v>45180</v>
      </c>
      <c r="I1671" t="s">
        <v>10051</v>
      </c>
      <c r="J1671" t="s">
        <v>10051</v>
      </c>
    </row>
    <row r="1672" spans="1:10" x14ac:dyDescent="0.35">
      <c r="A1672" t="s">
        <v>3882</v>
      </c>
      <c r="B1672" t="s">
        <v>13</v>
      </c>
      <c r="C1672">
        <v>2</v>
      </c>
      <c r="D1672" s="10">
        <v>3</v>
      </c>
      <c r="E1672" s="8">
        <v>6</v>
      </c>
      <c r="F1672" t="s">
        <v>10</v>
      </c>
      <c r="G1672" t="s">
        <v>10051</v>
      </c>
      <c r="H1672" s="13">
        <v>45240</v>
      </c>
      <c r="I1672" t="s">
        <v>10051</v>
      </c>
      <c r="J1672" t="s">
        <v>10051</v>
      </c>
    </row>
    <row r="1673" spans="1:10" x14ac:dyDescent="0.35">
      <c r="A1673" t="s">
        <v>3563</v>
      </c>
      <c r="B1673" t="s">
        <v>25</v>
      </c>
      <c r="C1673">
        <v>1</v>
      </c>
      <c r="D1673" s="10">
        <v>4</v>
      </c>
      <c r="E1673" s="8">
        <f>C1673*D1673</f>
        <v>4</v>
      </c>
      <c r="F1673" t="s">
        <v>23</v>
      </c>
      <c r="G1673" t="s">
        <v>10051</v>
      </c>
      <c r="H1673" s="13">
        <v>45198</v>
      </c>
      <c r="I1673" t="s">
        <v>10051</v>
      </c>
      <c r="J1673" t="s">
        <v>10051</v>
      </c>
    </row>
    <row r="1674" spans="1:10" x14ac:dyDescent="0.35">
      <c r="A1674" t="s">
        <v>2783</v>
      </c>
      <c r="B1674" t="s">
        <v>9</v>
      </c>
      <c r="C1674">
        <v>5</v>
      </c>
      <c r="D1674" s="10">
        <v>2</v>
      </c>
      <c r="E1674" s="8">
        <v>10</v>
      </c>
      <c r="F1674" t="s">
        <v>10051</v>
      </c>
      <c r="G1674" t="s">
        <v>11</v>
      </c>
      <c r="H1674" s="13">
        <v>45169</v>
      </c>
      <c r="I1674" t="s">
        <v>10051</v>
      </c>
      <c r="J1674" t="s">
        <v>10051</v>
      </c>
    </row>
    <row r="1675" spans="1:10" x14ac:dyDescent="0.35">
      <c r="A1675" t="s">
        <v>5025</v>
      </c>
      <c r="B1675" t="s">
        <v>9</v>
      </c>
      <c r="C1675">
        <v>2</v>
      </c>
      <c r="D1675" s="10">
        <v>2</v>
      </c>
      <c r="E1675" s="8">
        <v>4</v>
      </c>
      <c r="F1675" t="s">
        <v>10051</v>
      </c>
      <c r="G1675" t="s">
        <v>11</v>
      </c>
      <c r="H1675" s="13">
        <v>45034</v>
      </c>
      <c r="I1675" t="s">
        <v>10051</v>
      </c>
      <c r="J1675" t="s">
        <v>10051</v>
      </c>
    </row>
    <row r="1676" spans="1:10" x14ac:dyDescent="0.35">
      <c r="A1676" t="s">
        <v>4835</v>
      </c>
      <c r="B1676" t="s">
        <v>65</v>
      </c>
      <c r="C1676">
        <v>1</v>
      </c>
      <c r="D1676" s="10">
        <v>1.5</v>
      </c>
      <c r="E1676" s="8">
        <v>1.5</v>
      </c>
      <c r="F1676" t="s">
        <v>14</v>
      </c>
      <c r="G1676" t="s">
        <v>21</v>
      </c>
      <c r="H1676" s="13">
        <v>45094</v>
      </c>
      <c r="I1676" t="s">
        <v>10051</v>
      </c>
      <c r="J1676" t="s">
        <v>10051</v>
      </c>
    </row>
    <row r="1677" spans="1:10" x14ac:dyDescent="0.35">
      <c r="A1677" t="s">
        <v>3840</v>
      </c>
      <c r="B1677" t="s">
        <v>20</v>
      </c>
      <c r="C1677">
        <v>2</v>
      </c>
      <c r="D1677" s="10">
        <v>5</v>
      </c>
      <c r="E1677" s="8">
        <v>10</v>
      </c>
      <c r="F1677" t="s">
        <v>10051</v>
      </c>
      <c r="G1677" t="s">
        <v>10051</v>
      </c>
      <c r="H1677" s="13">
        <v>45127</v>
      </c>
      <c r="I1677" t="s">
        <v>10051</v>
      </c>
      <c r="J1677" t="s">
        <v>10051</v>
      </c>
    </row>
    <row r="1678" spans="1:10" x14ac:dyDescent="0.35">
      <c r="A1678" t="s">
        <v>8227</v>
      </c>
      <c r="B1678" t="s">
        <v>13</v>
      </c>
      <c r="C1678">
        <v>1</v>
      </c>
      <c r="D1678" s="10">
        <v>3</v>
      </c>
      <c r="E1678" s="8">
        <v>3</v>
      </c>
      <c r="F1678" t="s">
        <v>23</v>
      </c>
      <c r="G1678" t="s">
        <v>11</v>
      </c>
      <c r="H1678" s="13">
        <v>45006</v>
      </c>
      <c r="I1678" t="s">
        <v>10051</v>
      </c>
      <c r="J1678" t="s">
        <v>10051</v>
      </c>
    </row>
    <row r="1679" spans="1:10" x14ac:dyDescent="0.35">
      <c r="A1679" t="s">
        <v>4100</v>
      </c>
      <c r="B1679" t="s">
        <v>9</v>
      </c>
      <c r="C1679">
        <v>1</v>
      </c>
      <c r="D1679" s="10">
        <v>2</v>
      </c>
      <c r="E1679" s="8">
        <v>2</v>
      </c>
      <c r="F1679" t="s">
        <v>23</v>
      </c>
      <c r="G1679" t="s">
        <v>15</v>
      </c>
      <c r="H1679" s="13">
        <v>44947</v>
      </c>
      <c r="I1679" t="s">
        <v>10051</v>
      </c>
      <c r="J1679" t="s">
        <v>10051</v>
      </c>
    </row>
    <row r="1680" spans="1:10" x14ac:dyDescent="0.35">
      <c r="A1680" t="s">
        <v>8497</v>
      </c>
      <c r="B1680" t="s">
        <v>28</v>
      </c>
      <c r="C1680">
        <f>E1680/D1680</f>
        <v>2</v>
      </c>
      <c r="D1680" s="10">
        <v>4</v>
      </c>
      <c r="E1680" s="8">
        <v>8</v>
      </c>
      <c r="F1680" t="s">
        <v>23</v>
      </c>
      <c r="G1680" t="s">
        <v>10051</v>
      </c>
      <c r="H1680" s="13">
        <v>45200</v>
      </c>
      <c r="I1680" t="s">
        <v>10051</v>
      </c>
      <c r="J1680" t="s">
        <v>10051</v>
      </c>
    </row>
    <row r="1681" spans="1:10" x14ac:dyDescent="0.35">
      <c r="A1681" t="s">
        <v>1354</v>
      </c>
      <c r="B1681" t="s">
        <v>17</v>
      </c>
      <c r="C1681">
        <v>1</v>
      </c>
      <c r="D1681" s="10">
        <v>1</v>
      </c>
      <c r="E1681" s="8">
        <v>1</v>
      </c>
      <c r="F1681" t="s">
        <v>14</v>
      </c>
      <c r="G1681" t="s">
        <v>11</v>
      </c>
      <c r="H1681" s="13">
        <v>45142</v>
      </c>
      <c r="I1681" t="s">
        <v>10051</v>
      </c>
      <c r="J1681" t="s">
        <v>10051</v>
      </c>
    </row>
    <row r="1682" spans="1:10" x14ac:dyDescent="0.35">
      <c r="A1682" t="s">
        <v>1177</v>
      </c>
      <c r="B1682" t="s">
        <v>65</v>
      </c>
      <c r="C1682">
        <v>2</v>
      </c>
      <c r="D1682" s="10">
        <f>E1682/C1682</f>
        <v>1.5</v>
      </c>
      <c r="E1682" s="8">
        <v>3</v>
      </c>
      <c r="F1682" t="s">
        <v>10</v>
      </c>
      <c r="G1682" t="s">
        <v>15</v>
      </c>
      <c r="H1682" s="13">
        <v>44988</v>
      </c>
      <c r="I1682" t="s">
        <v>10051</v>
      </c>
      <c r="J1682" t="s">
        <v>10051</v>
      </c>
    </row>
    <row r="1683" spans="1:10" x14ac:dyDescent="0.35">
      <c r="A1683" t="s">
        <v>6996</v>
      </c>
      <c r="B1683" t="s">
        <v>39</v>
      </c>
      <c r="C1683">
        <v>2</v>
      </c>
      <c r="D1683" s="10">
        <v>3</v>
      </c>
      <c r="E1683" s="8">
        <v>6</v>
      </c>
      <c r="F1683" t="s">
        <v>23</v>
      </c>
      <c r="G1683" t="s">
        <v>15</v>
      </c>
      <c r="H1683" s="13">
        <v>45181</v>
      </c>
      <c r="I1683" t="s">
        <v>10051</v>
      </c>
      <c r="J1683" t="s">
        <v>10051</v>
      </c>
    </row>
    <row r="1684" spans="1:10" x14ac:dyDescent="0.35">
      <c r="A1684" t="s">
        <v>6882</v>
      </c>
      <c r="B1684" t="s">
        <v>25</v>
      </c>
      <c r="C1684">
        <v>4</v>
      </c>
      <c r="D1684" s="10">
        <v>4</v>
      </c>
      <c r="E1684" s="8">
        <v>16</v>
      </c>
      <c r="F1684" t="s">
        <v>23</v>
      </c>
      <c r="G1684" t="s">
        <v>11</v>
      </c>
      <c r="H1684" s="13">
        <v>45288</v>
      </c>
      <c r="I1684" t="s">
        <v>10051</v>
      </c>
      <c r="J1684" t="s">
        <v>10051</v>
      </c>
    </row>
    <row r="1685" spans="1:10" x14ac:dyDescent="0.35">
      <c r="A1685" t="s">
        <v>2797</v>
      </c>
      <c r="B1685" t="s">
        <v>17</v>
      </c>
      <c r="C1685">
        <v>3</v>
      </c>
      <c r="D1685" s="10">
        <v>1</v>
      </c>
      <c r="E1685" s="8">
        <v>3</v>
      </c>
      <c r="F1685" t="s">
        <v>10051</v>
      </c>
      <c r="G1685" t="s">
        <v>11</v>
      </c>
      <c r="H1685" s="13">
        <v>45016</v>
      </c>
      <c r="I1685" t="s">
        <v>10051</v>
      </c>
      <c r="J1685" t="s">
        <v>10051</v>
      </c>
    </row>
    <row r="1686" spans="1:10" x14ac:dyDescent="0.35">
      <c r="A1686" t="s">
        <v>3432</v>
      </c>
      <c r="B1686" t="s">
        <v>25</v>
      </c>
      <c r="C1686">
        <v>2</v>
      </c>
      <c r="D1686" s="10">
        <v>4</v>
      </c>
      <c r="E1686" s="8">
        <v>8</v>
      </c>
      <c r="F1686" t="s">
        <v>14</v>
      </c>
      <c r="G1686" t="s">
        <v>10051</v>
      </c>
      <c r="H1686" s="13" t="s">
        <v>10046</v>
      </c>
      <c r="I1686" t="s">
        <v>10051</v>
      </c>
      <c r="J1686" t="s">
        <v>10051</v>
      </c>
    </row>
    <row r="1687" spans="1:10" x14ac:dyDescent="0.35">
      <c r="A1687" t="s">
        <v>6108</v>
      </c>
      <c r="B1687" t="s">
        <v>17</v>
      </c>
      <c r="C1687">
        <v>4</v>
      </c>
      <c r="D1687" s="10">
        <v>1</v>
      </c>
      <c r="E1687" s="8">
        <v>4</v>
      </c>
      <c r="F1687" t="s">
        <v>10</v>
      </c>
      <c r="G1687" t="s">
        <v>15</v>
      </c>
      <c r="H1687" s="13" t="s">
        <v>10046</v>
      </c>
      <c r="I1687" t="s">
        <v>10051</v>
      </c>
      <c r="J1687" t="s">
        <v>10051</v>
      </c>
    </row>
    <row r="1688" spans="1:10" x14ac:dyDescent="0.35">
      <c r="A1688" t="s">
        <v>3285</v>
      </c>
      <c r="B1688" t="s">
        <v>25</v>
      </c>
      <c r="C1688">
        <v>2</v>
      </c>
      <c r="D1688" s="10">
        <v>4</v>
      </c>
      <c r="E1688" s="8">
        <v>8</v>
      </c>
      <c r="F1688" t="s">
        <v>14</v>
      </c>
      <c r="G1688" t="s">
        <v>11</v>
      </c>
      <c r="H1688" s="13">
        <v>44959</v>
      </c>
      <c r="I1688" t="s">
        <v>10051</v>
      </c>
      <c r="J1688" t="s">
        <v>10051</v>
      </c>
    </row>
    <row r="1689" spans="1:10" x14ac:dyDescent="0.35">
      <c r="A1689" t="s">
        <v>8117</v>
      </c>
      <c r="B1689" t="s">
        <v>17</v>
      </c>
      <c r="C1689">
        <v>1</v>
      </c>
      <c r="D1689" s="10">
        <v>1</v>
      </c>
      <c r="E1689" s="8">
        <v>1</v>
      </c>
      <c r="F1689" t="s">
        <v>14</v>
      </c>
      <c r="G1689" t="s">
        <v>11</v>
      </c>
      <c r="H1689" s="13">
        <v>45223</v>
      </c>
      <c r="I1689" t="s">
        <v>10051</v>
      </c>
      <c r="J1689" t="s">
        <v>10051</v>
      </c>
    </row>
    <row r="1690" spans="1:10" x14ac:dyDescent="0.35">
      <c r="A1690" t="s">
        <v>6810</v>
      </c>
      <c r="B1690" t="s">
        <v>39</v>
      </c>
      <c r="C1690">
        <v>2</v>
      </c>
      <c r="D1690" s="10">
        <v>3</v>
      </c>
      <c r="E1690" s="8">
        <v>6</v>
      </c>
      <c r="F1690" t="s">
        <v>14</v>
      </c>
      <c r="G1690" t="s">
        <v>11</v>
      </c>
      <c r="H1690" s="13">
        <v>44929</v>
      </c>
      <c r="I1690" t="s">
        <v>10051</v>
      </c>
      <c r="J1690" t="s">
        <v>10051</v>
      </c>
    </row>
    <row r="1691" spans="1:10" x14ac:dyDescent="0.35">
      <c r="A1691" t="s">
        <v>9696</v>
      </c>
      <c r="B1691" t="s">
        <v>21</v>
      </c>
      <c r="C1691">
        <v>1</v>
      </c>
      <c r="D1691" s="10">
        <f>E1691/C1691</f>
        <v>4</v>
      </c>
      <c r="E1691" s="8">
        <v>4</v>
      </c>
      <c r="F1691" t="s">
        <v>10</v>
      </c>
      <c r="G1691" t="s">
        <v>10051</v>
      </c>
      <c r="H1691" s="13">
        <v>45015</v>
      </c>
      <c r="I1691" t="s">
        <v>10051</v>
      </c>
      <c r="J1691" t="s">
        <v>10051</v>
      </c>
    </row>
    <row r="1692" spans="1:10" x14ac:dyDescent="0.35">
      <c r="A1692" t="s">
        <v>1060</v>
      </c>
      <c r="B1692" t="s">
        <v>39</v>
      </c>
      <c r="C1692">
        <v>1</v>
      </c>
      <c r="D1692" s="10">
        <v>3</v>
      </c>
      <c r="E1692" s="8">
        <v>3</v>
      </c>
      <c r="F1692" t="s">
        <v>14</v>
      </c>
      <c r="G1692" t="s">
        <v>18</v>
      </c>
      <c r="H1692" s="13">
        <v>45272</v>
      </c>
      <c r="I1692" t="s">
        <v>10051</v>
      </c>
      <c r="J1692" t="s">
        <v>10051</v>
      </c>
    </row>
    <row r="1693" spans="1:10" x14ac:dyDescent="0.35">
      <c r="A1693" t="s">
        <v>3378</v>
      </c>
      <c r="B1693" t="s">
        <v>17</v>
      </c>
      <c r="C1693">
        <v>4</v>
      </c>
      <c r="D1693" s="10">
        <v>1</v>
      </c>
      <c r="E1693" s="8">
        <v>4</v>
      </c>
      <c r="F1693" t="s">
        <v>10051</v>
      </c>
      <c r="G1693" t="s">
        <v>10051</v>
      </c>
      <c r="H1693" s="13">
        <v>45109</v>
      </c>
      <c r="I1693" t="s">
        <v>10051</v>
      </c>
      <c r="J1693" t="s">
        <v>10051</v>
      </c>
    </row>
    <row r="1694" spans="1:10" x14ac:dyDescent="0.35">
      <c r="A1694" t="s">
        <v>5350</v>
      </c>
      <c r="B1694" t="s">
        <v>20</v>
      </c>
      <c r="C1694">
        <v>2</v>
      </c>
      <c r="D1694" s="10">
        <v>5</v>
      </c>
      <c r="E1694" s="8">
        <v>10</v>
      </c>
      <c r="F1694" t="s">
        <v>10051</v>
      </c>
      <c r="G1694" t="s">
        <v>11</v>
      </c>
      <c r="H1694" s="13">
        <v>45092</v>
      </c>
      <c r="I1694" t="s">
        <v>10051</v>
      </c>
      <c r="J1694" t="s">
        <v>10051</v>
      </c>
    </row>
    <row r="1695" spans="1:10" x14ac:dyDescent="0.35">
      <c r="A1695" t="s">
        <v>1307</v>
      </c>
      <c r="B1695" t="s">
        <v>65</v>
      </c>
      <c r="C1695">
        <v>3</v>
      </c>
      <c r="D1695" s="10">
        <v>1.5</v>
      </c>
      <c r="E1695" s="8">
        <v>4.5</v>
      </c>
      <c r="F1695" t="s">
        <v>14</v>
      </c>
      <c r="G1695" t="s">
        <v>21</v>
      </c>
      <c r="H1695" s="13">
        <v>45085</v>
      </c>
      <c r="I1695" t="s">
        <v>10051</v>
      </c>
      <c r="J1695" t="s">
        <v>10051</v>
      </c>
    </row>
    <row r="1696" spans="1:10" x14ac:dyDescent="0.35">
      <c r="A1696" t="s">
        <v>163</v>
      </c>
      <c r="B1696" t="s">
        <v>13</v>
      </c>
      <c r="C1696">
        <v>3</v>
      </c>
      <c r="D1696" s="10">
        <v>3</v>
      </c>
      <c r="E1696" s="8">
        <v>9</v>
      </c>
      <c r="F1696" t="s">
        <v>23</v>
      </c>
      <c r="G1696" t="s">
        <v>10051</v>
      </c>
      <c r="H1696" s="13">
        <v>45126</v>
      </c>
      <c r="I1696" t="s">
        <v>10051</v>
      </c>
      <c r="J1696" t="s">
        <v>10051</v>
      </c>
    </row>
    <row r="1697" spans="1:10" x14ac:dyDescent="0.35">
      <c r="A1697" t="s">
        <v>286</v>
      </c>
      <c r="B1697" t="s">
        <v>25</v>
      </c>
      <c r="C1697">
        <v>5</v>
      </c>
      <c r="D1697" s="10">
        <v>4</v>
      </c>
      <c r="E1697" s="8">
        <v>20</v>
      </c>
      <c r="F1697" t="s">
        <v>14</v>
      </c>
      <c r="G1697" t="s">
        <v>15</v>
      </c>
      <c r="H1697" s="13">
        <v>45114</v>
      </c>
      <c r="I1697" t="s">
        <v>10051</v>
      </c>
      <c r="J1697" t="s">
        <v>10051</v>
      </c>
    </row>
    <row r="1698" spans="1:10" x14ac:dyDescent="0.35">
      <c r="A1698" t="s">
        <v>4261</v>
      </c>
      <c r="B1698" t="s">
        <v>65</v>
      </c>
      <c r="C1698">
        <v>4</v>
      </c>
      <c r="D1698" s="10">
        <v>1.5</v>
      </c>
      <c r="E1698" s="8">
        <v>6</v>
      </c>
      <c r="F1698" t="s">
        <v>23</v>
      </c>
      <c r="G1698" t="s">
        <v>11</v>
      </c>
      <c r="H1698" s="13">
        <v>45107</v>
      </c>
      <c r="I1698" t="s">
        <v>10051</v>
      </c>
      <c r="J1698" t="s">
        <v>10051</v>
      </c>
    </row>
    <row r="1699" spans="1:10" x14ac:dyDescent="0.35">
      <c r="A1699" t="s">
        <v>8861</v>
      </c>
      <c r="B1699" t="s">
        <v>65</v>
      </c>
      <c r="C1699">
        <v>5</v>
      </c>
      <c r="D1699" s="10">
        <v>1.5</v>
      </c>
      <c r="E1699" s="8">
        <v>7.5</v>
      </c>
      <c r="F1699" t="s">
        <v>23</v>
      </c>
      <c r="G1699" t="s">
        <v>15</v>
      </c>
      <c r="H1699" s="13">
        <v>45011</v>
      </c>
      <c r="I1699" t="s">
        <v>10051</v>
      </c>
      <c r="J1699" t="s">
        <v>10051</v>
      </c>
    </row>
    <row r="1700" spans="1:10" x14ac:dyDescent="0.35">
      <c r="A1700" t="s">
        <v>3342</v>
      </c>
      <c r="B1700" t="s">
        <v>65</v>
      </c>
      <c r="C1700">
        <v>2</v>
      </c>
      <c r="D1700" s="10">
        <v>1.5</v>
      </c>
      <c r="E1700" s="8">
        <v>3</v>
      </c>
      <c r="F1700" t="s">
        <v>10051</v>
      </c>
      <c r="G1700" t="s">
        <v>10051</v>
      </c>
      <c r="H1700" s="13">
        <v>45056</v>
      </c>
      <c r="I1700" t="s">
        <v>10051</v>
      </c>
      <c r="J1700" t="s">
        <v>10051</v>
      </c>
    </row>
    <row r="1701" spans="1:10" x14ac:dyDescent="0.35">
      <c r="A1701" t="s">
        <v>1646</v>
      </c>
      <c r="B1701" t="s">
        <v>65</v>
      </c>
      <c r="C1701">
        <v>5</v>
      </c>
      <c r="D1701" s="10">
        <v>1.5</v>
      </c>
      <c r="E1701" s="8">
        <v>7.5</v>
      </c>
      <c r="F1701" t="s">
        <v>14</v>
      </c>
      <c r="G1701" t="s">
        <v>15</v>
      </c>
      <c r="H1701" s="13">
        <v>45266</v>
      </c>
      <c r="I1701" t="s">
        <v>10051</v>
      </c>
      <c r="J1701" t="s">
        <v>10051</v>
      </c>
    </row>
    <row r="1702" spans="1:10" x14ac:dyDescent="0.35">
      <c r="A1702" t="s">
        <v>8416</v>
      </c>
      <c r="B1702" t="s">
        <v>39</v>
      </c>
      <c r="C1702">
        <v>2</v>
      </c>
      <c r="D1702" s="10">
        <v>3</v>
      </c>
      <c r="E1702" s="8">
        <v>6</v>
      </c>
      <c r="F1702" t="s">
        <v>10051</v>
      </c>
      <c r="G1702" t="s">
        <v>11</v>
      </c>
      <c r="H1702" s="13">
        <v>45053</v>
      </c>
      <c r="I1702" t="s">
        <v>10051</v>
      </c>
      <c r="J1702" t="s">
        <v>10051</v>
      </c>
    </row>
    <row r="1703" spans="1:10" x14ac:dyDescent="0.35">
      <c r="A1703" t="s">
        <v>3327</v>
      </c>
      <c r="B1703" t="s">
        <v>13</v>
      </c>
      <c r="C1703">
        <v>5</v>
      </c>
      <c r="D1703" s="10">
        <v>3</v>
      </c>
      <c r="E1703" s="8">
        <v>15</v>
      </c>
      <c r="F1703" t="s">
        <v>10051</v>
      </c>
      <c r="G1703" t="s">
        <v>10051</v>
      </c>
      <c r="H1703" s="13">
        <v>45220</v>
      </c>
      <c r="I1703" t="s">
        <v>10051</v>
      </c>
      <c r="J1703" t="s">
        <v>10051</v>
      </c>
    </row>
    <row r="1704" spans="1:10" x14ac:dyDescent="0.35">
      <c r="A1704" t="s">
        <v>2477</v>
      </c>
      <c r="B1704" t="s">
        <v>20</v>
      </c>
      <c r="C1704">
        <v>4</v>
      </c>
      <c r="D1704" s="10">
        <v>5</v>
      </c>
      <c r="E1704" s="8">
        <v>20</v>
      </c>
      <c r="F1704" t="s">
        <v>10</v>
      </c>
      <c r="G1704" t="s">
        <v>15</v>
      </c>
      <c r="H1704" s="13">
        <v>45278</v>
      </c>
      <c r="I1704" t="s">
        <v>10051</v>
      </c>
      <c r="J1704" t="s">
        <v>10051</v>
      </c>
    </row>
    <row r="1705" spans="1:10" x14ac:dyDescent="0.35">
      <c r="A1705" t="s">
        <v>2300</v>
      </c>
      <c r="B1705" t="s">
        <v>17</v>
      </c>
      <c r="C1705">
        <v>1</v>
      </c>
      <c r="D1705" s="10">
        <v>1</v>
      </c>
      <c r="E1705" s="8">
        <v>1</v>
      </c>
      <c r="F1705" t="s">
        <v>10051</v>
      </c>
      <c r="G1705" t="s">
        <v>10051</v>
      </c>
      <c r="H1705" s="13">
        <v>44998</v>
      </c>
      <c r="I1705" t="s">
        <v>10051</v>
      </c>
      <c r="J1705" t="s">
        <v>10051</v>
      </c>
    </row>
    <row r="1706" spans="1:10" x14ac:dyDescent="0.35">
      <c r="A1706" t="s">
        <v>5503</v>
      </c>
      <c r="B1706" t="s">
        <v>20</v>
      </c>
      <c r="C1706">
        <v>4</v>
      </c>
      <c r="D1706" s="10">
        <v>5</v>
      </c>
      <c r="E1706" s="8">
        <v>20</v>
      </c>
      <c r="F1706" t="s">
        <v>10051</v>
      </c>
      <c r="G1706" t="s">
        <v>10051</v>
      </c>
      <c r="H1706" s="13">
        <v>45191</v>
      </c>
      <c r="I1706" t="s">
        <v>10051</v>
      </c>
      <c r="J1706" t="s">
        <v>10051</v>
      </c>
    </row>
    <row r="1707" spans="1:10" x14ac:dyDescent="0.35">
      <c r="A1707" t="s">
        <v>7107</v>
      </c>
      <c r="B1707" t="s">
        <v>9</v>
      </c>
      <c r="C1707">
        <v>1</v>
      </c>
      <c r="D1707" s="10">
        <v>2</v>
      </c>
      <c r="E1707" s="8">
        <v>2</v>
      </c>
      <c r="F1707" t="s">
        <v>14</v>
      </c>
      <c r="G1707" t="s">
        <v>10051</v>
      </c>
      <c r="H1707" s="13">
        <v>45056</v>
      </c>
      <c r="I1707" t="s">
        <v>10051</v>
      </c>
      <c r="J1707" t="s">
        <v>10051</v>
      </c>
    </row>
    <row r="1708" spans="1:10" x14ac:dyDescent="0.35">
      <c r="A1708" t="s">
        <v>2268</v>
      </c>
      <c r="B1708" t="s">
        <v>25</v>
      </c>
      <c r="C1708">
        <v>3</v>
      </c>
      <c r="D1708" s="10">
        <v>4</v>
      </c>
      <c r="E1708" s="8">
        <v>12</v>
      </c>
      <c r="F1708" t="s">
        <v>14</v>
      </c>
      <c r="G1708" t="s">
        <v>10051</v>
      </c>
      <c r="H1708" s="13">
        <v>45249</v>
      </c>
      <c r="I1708" t="s">
        <v>10051</v>
      </c>
      <c r="J1708" t="s">
        <v>10051</v>
      </c>
    </row>
    <row r="1709" spans="1:10" x14ac:dyDescent="0.35">
      <c r="A1709" t="s">
        <v>9101</v>
      </c>
      <c r="B1709" t="s">
        <v>20</v>
      </c>
      <c r="C1709">
        <v>5</v>
      </c>
      <c r="D1709" s="10">
        <v>5</v>
      </c>
      <c r="E1709" s="8">
        <v>25</v>
      </c>
      <c r="F1709" t="s">
        <v>10051</v>
      </c>
      <c r="G1709" t="s">
        <v>10051</v>
      </c>
      <c r="H1709" s="13">
        <v>45258</v>
      </c>
      <c r="I1709" t="s">
        <v>10051</v>
      </c>
      <c r="J1709" t="s">
        <v>10051</v>
      </c>
    </row>
    <row r="1710" spans="1:10" x14ac:dyDescent="0.35">
      <c r="A1710" t="s">
        <v>982</v>
      </c>
      <c r="B1710" t="s">
        <v>25</v>
      </c>
      <c r="C1710">
        <v>5</v>
      </c>
      <c r="D1710" s="10">
        <v>4</v>
      </c>
      <c r="E1710" s="8">
        <v>20</v>
      </c>
      <c r="F1710" t="s">
        <v>14</v>
      </c>
      <c r="G1710" t="s">
        <v>10051</v>
      </c>
      <c r="H1710" s="13">
        <v>45191</v>
      </c>
      <c r="I1710" t="s">
        <v>10051</v>
      </c>
      <c r="J1710" t="s">
        <v>10051</v>
      </c>
    </row>
    <row r="1711" spans="1:10" x14ac:dyDescent="0.35">
      <c r="A1711" t="s">
        <v>2031</v>
      </c>
      <c r="B1711" t="s">
        <v>20</v>
      </c>
      <c r="C1711">
        <v>3</v>
      </c>
      <c r="D1711" s="10">
        <v>5</v>
      </c>
      <c r="E1711" s="8">
        <v>15</v>
      </c>
      <c r="F1711" t="s">
        <v>14</v>
      </c>
      <c r="G1711" t="s">
        <v>10051</v>
      </c>
      <c r="H1711" s="13">
        <v>45063</v>
      </c>
      <c r="I1711" t="s">
        <v>10051</v>
      </c>
      <c r="J1711" t="s">
        <v>10051</v>
      </c>
    </row>
    <row r="1712" spans="1:10" x14ac:dyDescent="0.35">
      <c r="A1712" t="s">
        <v>1671</v>
      </c>
      <c r="B1712" t="s">
        <v>17</v>
      </c>
      <c r="C1712">
        <v>2</v>
      </c>
      <c r="D1712" s="10">
        <v>1</v>
      </c>
      <c r="E1712" s="8">
        <v>2</v>
      </c>
      <c r="F1712" t="s">
        <v>10</v>
      </c>
      <c r="G1712" t="s">
        <v>11</v>
      </c>
      <c r="H1712" s="13">
        <v>44986</v>
      </c>
      <c r="I1712" t="s">
        <v>10051</v>
      </c>
      <c r="J1712" t="s">
        <v>10051</v>
      </c>
    </row>
    <row r="1713" spans="1:10" x14ac:dyDescent="0.35">
      <c r="A1713" t="s">
        <v>552</v>
      </c>
      <c r="B1713" t="s">
        <v>28</v>
      </c>
      <c r="C1713">
        <v>1</v>
      </c>
      <c r="D1713" s="10">
        <v>4</v>
      </c>
      <c r="E1713" s="8">
        <v>4</v>
      </c>
      <c r="F1713" t="s">
        <v>14</v>
      </c>
      <c r="G1713" t="s">
        <v>11</v>
      </c>
      <c r="H1713" s="13">
        <v>45065</v>
      </c>
      <c r="I1713" t="s">
        <v>10051</v>
      </c>
      <c r="J1713" t="s">
        <v>10051</v>
      </c>
    </row>
    <row r="1714" spans="1:10" x14ac:dyDescent="0.35">
      <c r="A1714" t="s">
        <v>1468</v>
      </c>
      <c r="B1714" t="s">
        <v>17</v>
      </c>
      <c r="C1714">
        <v>3</v>
      </c>
      <c r="D1714" s="10">
        <v>1</v>
      </c>
      <c r="E1714" s="8">
        <v>3</v>
      </c>
      <c r="F1714" t="s">
        <v>14</v>
      </c>
      <c r="G1714" t="s">
        <v>10051</v>
      </c>
      <c r="H1714" s="13">
        <v>45200</v>
      </c>
      <c r="I1714" t="s">
        <v>10051</v>
      </c>
      <c r="J1714" t="s">
        <v>10051</v>
      </c>
    </row>
    <row r="1715" spans="1:10" x14ac:dyDescent="0.35">
      <c r="A1715" t="s">
        <v>1556</v>
      </c>
      <c r="B1715" t="s">
        <v>20</v>
      </c>
      <c r="C1715">
        <v>5</v>
      </c>
      <c r="D1715" s="10">
        <v>5</v>
      </c>
      <c r="E1715" s="8">
        <v>25</v>
      </c>
      <c r="F1715" t="s">
        <v>23</v>
      </c>
      <c r="G1715" t="s">
        <v>10051</v>
      </c>
      <c r="H1715" s="13">
        <v>45232</v>
      </c>
      <c r="I1715" t="s">
        <v>10051</v>
      </c>
      <c r="J1715" t="s">
        <v>10051</v>
      </c>
    </row>
    <row r="1716" spans="1:10" x14ac:dyDescent="0.35">
      <c r="A1716" t="s">
        <v>9020</v>
      </c>
      <c r="B1716" t="s">
        <v>9</v>
      </c>
      <c r="C1716">
        <v>1</v>
      </c>
      <c r="D1716" s="10">
        <v>2</v>
      </c>
      <c r="E1716" s="8">
        <v>2</v>
      </c>
      <c r="F1716" t="s">
        <v>14</v>
      </c>
      <c r="G1716" t="s">
        <v>10051</v>
      </c>
      <c r="H1716" s="13">
        <v>45090</v>
      </c>
      <c r="I1716" t="s">
        <v>10051</v>
      </c>
      <c r="J1716" t="s">
        <v>10051</v>
      </c>
    </row>
    <row r="1717" spans="1:10" x14ac:dyDescent="0.35">
      <c r="A1717" t="s">
        <v>8933</v>
      </c>
      <c r="B1717" t="s">
        <v>20</v>
      </c>
      <c r="C1717">
        <v>3</v>
      </c>
      <c r="D1717" s="10">
        <v>5</v>
      </c>
      <c r="E1717" s="8">
        <v>15</v>
      </c>
      <c r="F1717" t="s">
        <v>10</v>
      </c>
      <c r="G1717" t="s">
        <v>11</v>
      </c>
      <c r="H1717" s="13">
        <v>45221</v>
      </c>
      <c r="I1717" t="s">
        <v>10051</v>
      </c>
      <c r="J1717" t="s">
        <v>10051</v>
      </c>
    </row>
    <row r="1718" spans="1:10" x14ac:dyDescent="0.35">
      <c r="A1718" t="s">
        <v>7028</v>
      </c>
      <c r="B1718" t="s">
        <v>17</v>
      </c>
      <c r="C1718">
        <v>2</v>
      </c>
      <c r="D1718" s="10">
        <v>1</v>
      </c>
      <c r="E1718" s="8">
        <v>2</v>
      </c>
      <c r="F1718" t="s">
        <v>10</v>
      </c>
      <c r="G1718" t="s">
        <v>11</v>
      </c>
      <c r="H1718" s="13">
        <v>45276</v>
      </c>
      <c r="I1718" t="s">
        <v>10051</v>
      </c>
      <c r="J1718" t="s">
        <v>10051</v>
      </c>
    </row>
    <row r="1719" spans="1:10" x14ac:dyDescent="0.35">
      <c r="A1719" t="s">
        <v>8087</v>
      </c>
      <c r="B1719" t="s">
        <v>39</v>
      </c>
      <c r="C1719">
        <v>4</v>
      </c>
      <c r="D1719" s="10">
        <v>3</v>
      </c>
      <c r="E1719" s="8">
        <v>12</v>
      </c>
      <c r="F1719" t="s">
        <v>14</v>
      </c>
      <c r="G1719" t="s">
        <v>11</v>
      </c>
      <c r="H1719" s="13" t="s">
        <v>10046</v>
      </c>
      <c r="I1719" t="s">
        <v>10051</v>
      </c>
      <c r="J1719" t="s">
        <v>10051</v>
      </c>
    </row>
    <row r="1720" spans="1:10" x14ac:dyDescent="0.35">
      <c r="A1720" t="s">
        <v>8063</v>
      </c>
      <c r="B1720" t="s">
        <v>9</v>
      </c>
      <c r="C1720">
        <v>2</v>
      </c>
      <c r="D1720" s="10">
        <v>2</v>
      </c>
      <c r="E1720" s="8">
        <v>4</v>
      </c>
      <c r="F1720" t="s">
        <v>10</v>
      </c>
      <c r="G1720" t="s">
        <v>10051</v>
      </c>
      <c r="H1720" s="13">
        <v>45258</v>
      </c>
      <c r="I1720" t="s">
        <v>10051</v>
      </c>
      <c r="J1720" t="s">
        <v>10051</v>
      </c>
    </row>
    <row r="1721" spans="1:10" x14ac:dyDescent="0.35">
      <c r="A1721" t="s">
        <v>728</v>
      </c>
      <c r="B1721" t="s">
        <v>25</v>
      </c>
      <c r="C1721">
        <v>2</v>
      </c>
      <c r="D1721" s="10">
        <v>4</v>
      </c>
      <c r="E1721" s="8">
        <v>8</v>
      </c>
      <c r="F1721" t="s">
        <v>23</v>
      </c>
      <c r="G1721" t="s">
        <v>11</v>
      </c>
      <c r="H1721" s="13">
        <v>45089</v>
      </c>
      <c r="I1721" t="s">
        <v>10051</v>
      </c>
      <c r="J1721" t="s">
        <v>10051</v>
      </c>
    </row>
    <row r="1722" spans="1:10" x14ac:dyDescent="0.35">
      <c r="A1722" t="s">
        <v>3347</v>
      </c>
      <c r="B1722" t="s">
        <v>20</v>
      </c>
      <c r="C1722">
        <v>5</v>
      </c>
      <c r="D1722" s="10">
        <v>5</v>
      </c>
      <c r="E1722" s="8">
        <v>25</v>
      </c>
      <c r="F1722" t="s">
        <v>10051</v>
      </c>
      <c r="G1722" t="s">
        <v>15</v>
      </c>
      <c r="H1722" s="13">
        <v>45032</v>
      </c>
      <c r="I1722" t="s">
        <v>10051</v>
      </c>
      <c r="J1722" t="s">
        <v>10051</v>
      </c>
    </row>
    <row r="1723" spans="1:10" x14ac:dyDescent="0.35">
      <c r="A1723" t="s">
        <v>9043</v>
      </c>
      <c r="B1723" t="s">
        <v>13</v>
      </c>
      <c r="C1723">
        <v>2</v>
      </c>
      <c r="D1723" s="10">
        <v>3</v>
      </c>
      <c r="E1723" s="8">
        <v>6</v>
      </c>
      <c r="F1723" t="s">
        <v>10</v>
      </c>
      <c r="G1723" t="s">
        <v>21</v>
      </c>
      <c r="H1723" s="13">
        <v>45058</v>
      </c>
      <c r="I1723" t="s">
        <v>10051</v>
      </c>
      <c r="J1723" t="s">
        <v>10051</v>
      </c>
    </row>
    <row r="1724" spans="1:10" x14ac:dyDescent="0.35">
      <c r="A1724" t="s">
        <v>7115</v>
      </c>
      <c r="B1724" t="s">
        <v>13</v>
      </c>
      <c r="C1724">
        <v>5</v>
      </c>
      <c r="D1724" s="10">
        <v>3</v>
      </c>
      <c r="E1724" s="8">
        <v>15</v>
      </c>
      <c r="F1724" t="s">
        <v>23</v>
      </c>
      <c r="G1724" t="s">
        <v>11</v>
      </c>
      <c r="H1724" s="13">
        <v>44964</v>
      </c>
      <c r="I1724" t="s">
        <v>10051</v>
      </c>
      <c r="J1724" t="s">
        <v>10051</v>
      </c>
    </row>
    <row r="1725" spans="1:10" x14ac:dyDescent="0.35">
      <c r="A1725" t="s">
        <v>5364</v>
      </c>
      <c r="B1725" t="s">
        <v>13</v>
      </c>
      <c r="C1725">
        <v>1</v>
      </c>
      <c r="D1725" s="10">
        <v>3</v>
      </c>
      <c r="E1725" s="8">
        <v>3</v>
      </c>
      <c r="F1725" t="s">
        <v>14</v>
      </c>
      <c r="G1725" t="s">
        <v>15</v>
      </c>
      <c r="H1725" s="13">
        <v>45261</v>
      </c>
      <c r="I1725" t="s">
        <v>10051</v>
      </c>
      <c r="J1725" t="s">
        <v>10051</v>
      </c>
    </row>
    <row r="1726" spans="1:10" x14ac:dyDescent="0.35">
      <c r="A1726" t="s">
        <v>5678</v>
      </c>
      <c r="B1726" t="s">
        <v>28</v>
      </c>
      <c r="C1726">
        <v>3</v>
      </c>
      <c r="D1726" s="10">
        <v>4</v>
      </c>
      <c r="E1726" s="8">
        <v>12</v>
      </c>
      <c r="F1726" t="s">
        <v>21</v>
      </c>
      <c r="G1726" t="s">
        <v>11</v>
      </c>
      <c r="H1726" s="13">
        <v>45031</v>
      </c>
      <c r="I1726" t="s">
        <v>10051</v>
      </c>
      <c r="J1726" t="s">
        <v>10051</v>
      </c>
    </row>
    <row r="1727" spans="1:10" x14ac:dyDescent="0.35">
      <c r="A1727" t="s">
        <v>9432</v>
      </c>
      <c r="B1727" t="s">
        <v>25</v>
      </c>
      <c r="C1727">
        <v>5</v>
      </c>
      <c r="D1727" s="10">
        <v>4</v>
      </c>
      <c r="E1727" s="8">
        <v>20</v>
      </c>
      <c r="F1727" t="s">
        <v>23</v>
      </c>
      <c r="G1727" t="s">
        <v>11</v>
      </c>
      <c r="H1727" s="13">
        <v>45170</v>
      </c>
      <c r="I1727" t="s">
        <v>10051</v>
      </c>
      <c r="J1727" t="s">
        <v>10051</v>
      </c>
    </row>
    <row r="1728" spans="1:10" x14ac:dyDescent="0.35">
      <c r="A1728" t="s">
        <v>2876</v>
      </c>
      <c r="B1728" t="s">
        <v>39</v>
      </c>
      <c r="C1728">
        <v>2</v>
      </c>
      <c r="D1728" s="10">
        <v>3</v>
      </c>
      <c r="E1728" s="8">
        <f>C1728*D1728</f>
        <v>6</v>
      </c>
      <c r="F1728" t="s">
        <v>10051</v>
      </c>
      <c r="G1728" t="s">
        <v>10051</v>
      </c>
      <c r="H1728" s="13" t="s">
        <v>10046</v>
      </c>
      <c r="I1728" t="s">
        <v>10051</v>
      </c>
      <c r="J1728" t="s">
        <v>10051</v>
      </c>
    </row>
    <row r="1729" spans="1:10" x14ac:dyDescent="0.35">
      <c r="A1729" t="s">
        <v>3599</v>
      </c>
      <c r="B1729" t="s">
        <v>17</v>
      </c>
      <c r="C1729">
        <f>E1729/D1729</f>
        <v>2</v>
      </c>
      <c r="D1729" s="10">
        <v>1</v>
      </c>
      <c r="E1729" s="8">
        <v>2</v>
      </c>
      <c r="F1729" t="s">
        <v>18</v>
      </c>
      <c r="G1729" t="s">
        <v>21</v>
      </c>
      <c r="H1729" s="13">
        <v>45064</v>
      </c>
      <c r="I1729" t="s">
        <v>10051</v>
      </c>
      <c r="J1729" t="s">
        <v>10051</v>
      </c>
    </row>
    <row r="1730" spans="1:10" x14ac:dyDescent="0.35">
      <c r="A1730" t="s">
        <v>7420</v>
      </c>
      <c r="B1730" t="s">
        <v>9</v>
      </c>
      <c r="C1730">
        <v>1</v>
      </c>
      <c r="D1730" s="10">
        <v>2</v>
      </c>
      <c r="E1730" s="8">
        <v>2</v>
      </c>
      <c r="F1730" t="s">
        <v>10</v>
      </c>
      <c r="G1730" t="s">
        <v>10051</v>
      </c>
      <c r="H1730" s="13">
        <v>45018</v>
      </c>
      <c r="I1730" t="s">
        <v>10051</v>
      </c>
      <c r="J1730" t="s">
        <v>10051</v>
      </c>
    </row>
    <row r="1731" spans="1:10" x14ac:dyDescent="0.35">
      <c r="A1731" t="s">
        <v>3087</v>
      </c>
      <c r="B1731" t="s">
        <v>17</v>
      </c>
      <c r="C1731">
        <v>1</v>
      </c>
      <c r="D1731" s="10">
        <v>1</v>
      </c>
      <c r="E1731" s="8">
        <v>1</v>
      </c>
      <c r="F1731" t="s">
        <v>18</v>
      </c>
      <c r="G1731" t="s">
        <v>10051</v>
      </c>
      <c r="H1731" s="13">
        <v>44954</v>
      </c>
      <c r="I1731" t="s">
        <v>10051</v>
      </c>
      <c r="J1731" t="s">
        <v>10051</v>
      </c>
    </row>
    <row r="1732" spans="1:10" x14ac:dyDescent="0.35">
      <c r="A1732" t="s">
        <v>466</v>
      </c>
      <c r="B1732" t="s">
        <v>25</v>
      </c>
      <c r="C1732">
        <v>5</v>
      </c>
      <c r="D1732" s="10">
        <v>4</v>
      </c>
      <c r="E1732" s="8">
        <v>20</v>
      </c>
      <c r="F1732" t="s">
        <v>14</v>
      </c>
      <c r="G1732" t="s">
        <v>18</v>
      </c>
      <c r="H1732" s="13">
        <v>45030</v>
      </c>
      <c r="I1732" t="s">
        <v>10051</v>
      </c>
      <c r="J1732" t="s">
        <v>10051</v>
      </c>
    </row>
    <row r="1733" spans="1:10" x14ac:dyDescent="0.35">
      <c r="A1733" t="s">
        <v>4204</v>
      </c>
      <c r="B1733" t="s">
        <v>65</v>
      </c>
      <c r="C1733">
        <v>3</v>
      </c>
      <c r="D1733" s="10">
        <v>1.5</v>
      </c>
      <c r="E1733" s="8">
        <v>4.5</v>
      </c>
      <c r="F1733" t="s">
        <v>10</v>
      </c>
      <c r="G1733" t="s">
        <v>15</v>
      </c>
      <c r="H1733" s="13">
        <v>44979</v>
      </c>
      <c r="I1733" t="s">
        <v>10051</v>
      </c>
      <c r="J1733" t="s">
        <v>10051</v>
      </c>
    </row>
    <row r="1734" spans="1:10" x14ac:dyDescent="0.35">
      <c r="A1734" t="s">
        <v>9672</v>
      </c>
      <c r="B1734" t="s">
        <v>9</v>
      </c>
      <c r="C1734">
        <v>1</v>
      </c>
      <c r="D1734" s="10">
        <v>2</v>
      </c>
      <c r="E1734" s="8">
        <v>2</v>
      </c>
      <c r="F1734" t="s">
        <v>21</v>
      </c>
      <c r="G1734" t="s">
        <v>10051</v>
      </c>
      <c r="H1734" s="13">
        <v>44979</v>
      </c>
      <c r="I1734" t="s">
        <v>10051</v>
      </c>
      <c r="J1734" t="s">
        <v>10051</v>
      </c>
    </row>
    <row r="1735" spans="1:10" x14ac:dyDescent="0.35">
      <c r="A1735" t="s">
        <v>6115</v>
      </c>
      <c r="B1735" t="s">
        <v>28</v>
      </c>
      <c r="C1735">
        <v>2</v>
      </c>
      <c r="D1735" s="10">
        <v>4</v>
      </c>
      <c r="E1735" s="8">
        <v>8</v>
      </c>
      <c r="F1735" t="s">
        <v>10</v>
      </c>
      <c r="G1735" t="s">
        <v>15</v>
      </c>
      <c r="H1735" s="13">
        <v>45027</v>
      </c>
      <c r="I1735" t="s">
        <v>10051</v>
      </c>
      <c r="J1735" t="s">
        <v>10051</v>
      </c>
    </row>
    <row r="1736" spans="1:10" x14ac:dyDescent="0.35">
      <c r="A1736" t="s">
        <v>4284</v>
      </c>
      <c r="B1736" t="s">
        <v>39</v>
      </c>
      <c r="C1736">
        <v>4</v>
      </c>
      <c r="D1736" s="10">
        <v>3</v>
      </c>
      <c r="E1736" s="8">
        <v>12</v>
      </c>
      <c r="F1736" t="s">
        <v>10051</v>
      </c>
      <c r="G1736" t="s">
        <v>10051</v>
      </c>
      <c r="H1736" s="13">
        <v>45240</v>
      </c>
      <c r="I1736" t="s">
        <v>10051</v>
      </c>
      <c r="J1736" t="s">
        <v>10051</v>
      </c>
    </row>
    <row r="1737" spans="1:10" x14ac:dyDescent="0.35">
      <c r="A1737" t="s">
        <v>3274</v>
      </c>
      <c r="B1737" t="s">
        <v>25</v>
      </c>
      <c r="C1737">
        <v>4</v>
      </c>
      <c r="D1737" s="10">
        <v>4</v>
      </c>
      <c r="E1737" s="8">
        <v>16</v>
      </c>
      <c r="F1737" t="s">
        <v>10051</v>
      </c>
      <c r="G1737" t="s">
        <v>15</v>
      </c>
      <c r="H1737" s="13">
        <v>44989</v>
      </c>
      <c r="I1737" t="s">
        <v>10051</v>
      </c>
      <c r="J1737" t="s">
        <v>10051</v>
      </c>
    </row>
    <row r="1738" spans="1:10" x14ac:dyDescent="0.35">
      <c r="A1738" t="s">
        <v>8630</v>
      </c>
      <c r="B1738" t="s">
        <v>65</v>
      </c>
      <c r="C1738">
        <v>3</v>
      </c>
      <c r="D1738" s="10">
        <v>1.5</v>
      </c>
      <c r="E1738" s="8">
        <v>4.5</v>
      </c>
      <c r="F1738" t="s">
        <v>10</v>
      </c>
      <c r="G1738" t="s">
        <v>11</v>
      </c>
      <c r="H1738" s="13">
        <v>45079</v>
      </c>
      <c r="I1738" t="s">
        <v>10051</v>
      </c>
      <c r="J1738" t="s">
        <v>10051</v>
      </c>
    </row>
    <row r="1739" spans="1:10" x14ac:dyDescent="0.35">
      <c r="A1739" t="s">
        <v>3001</v>
      </c>
      <c r="B1739" t="s">
        <v>39</v>
      </c>
      <c r="C1739">
        <v>3</v>
      </c>
      <c r="D1739" s="10">
        <v>3</v>
      </c>
      <c r="E1739" s="8">
        <v>9</v>
      </c>
      <c r="F1739" t="s">
        <v>14</v>
      </c>
      <c r="G1739" t="s">
        <v>15</v>
      </c>
      <c r="H1739" s="13">
        <v>44967</v>
      </c>
      <c r="I1739" t="s">
        <v>10051</v>
      </c>
      <c r="J1739" t="s">
        <v>10051</v>
      </c>
    </row>
    <row r="1740" spans="1:10" x14ac:dyDescent="0.35">
      <c r="A1740" t="s">
        <v>8624</v>
      </c>
      <c r="B1740" t="s">
        <v>28</v>
      </c>
      <c r="C1740">
        <v>2</v>
      </c>
      <c r="D1740" s="10">
        <v>4</v>
      </c>
      <c r="E1740" s="8">
        <v>8</v>
      </c>
      <c r="F1740" t="s">
        <v>10051</v>
      </c>
      <c r="G1740" t="s">
        <v>15</v>
      </c>
      <c r="H1740" s="13">
        <v>45110</v>
      </c>
      <c r="I1740" t="s">
        <v>10051</v>
      </c>
      <c r="J1740" t="s">
        <v>10051</v>
      </c>
    </row>
    <row r="1741" spans="1:10" x14ac:dyDescent="0.35">
      <c r="A1741" t="s">
        <v>2188</v>
      </c>
      <c r="B1741" t="s">
        <v>17</v>
      </c>
      <c r="C1741">
        <v>1</v>
      </c>
      <c r="D1741" s="10">
        <v>1</v>
      </c>
      <c r="E1741" s="8">
        <v>1</v>
      </c>
      <c r="F1741" t="s">
        <v>21</v>
      </c>
      <c r="G1741" t="s">
        <v>15</v>
      </c>
      <c r="H1741" s="13">
        <v>45067</v>
      </c>
      <c r="I1741" t="s">
        <v>10051</v>
      </c>
      <c r="J1741" t="s">
        <v>10051</v>
      </c>
    </row>
    <row r="1742" spans="1:10" x14ac:dyDescent="0.35">
      <c r="A1742" t="s">
        <v>5432</v>
      </c>
      <c r="B1742" t="s">
        <v>20</v>
      </c>
      <c r="C1742">
        <v>5</v>
      </c>
      <c r="D1742" s="10">
        <v>5</v>
      </c>
      <c r="E1742" s="8">
        <v>25</v>
      </c>
      <c r="F1742" t="s">
        <v>23</v>
      </c>
      <c r="G1742" t="s">
        <v>11</v>
      </c>
      <c r="H1742" s="13">
        <v>45066</v>
      </c>
      <c r="I1742" t="s">
        <v>10051</v>
      </c>
      <c r="J1742" t="s">
        <v>10051</v>
      </c>
    </row>
    <row r="1743" spans="1:10" x14ac:dyDescent="0.35">
      <c r="A1743" t="s">
        <v>3118</v>
      </c>
      <c r="B1743" t="s">
        <v>9</v>
      </c>
      <c r="C1743">
        <v>1</v>
      </c>
      <c r="D1743" s="10">
        <v>2</v>
      </c>
      <c r="E1743" s="8">
        <v>2</v>
      </c>
      <c r="F1743" t="s">
        <v>23</v>
      </c>
      <c r="G1743" t="s">
        <v>10051</v>
      </c>
      <c r="H1743" s="13">
        <v>45141</v>
      </c>
      <c r="I1743" t="s">
        <v>10051</v>
      </c>
      <c r="J1743" t="s">
        <v>10051</v>
      </c>
    </row>
    <row r="1744" spans="1:10" x14ac:dyDescent="0.35">
      <c r="A1744" t="s">
        <v>6234</v>
      </c>
      <c r="B1744" t="s">
        <v>25</v>
      </c>
      <c r="C1744">
        <v>2</v>
      </c>
      <c r="D1744" s="10">
        <v>4</v>
      </c>
      <c r="E1744" s="8">
        <v>8</v>
      </c>
      <c r="F1744" t="s">
        <v>14</v>
      </c>
      <c r="G1744" t="s">
        <v>11</v>
      </c>
      <c r="H1744" s="13">
        <v>45005</v>
      </c>
      <c r="I1744" t="s">
        <v>10051</v>
      </c>
      <c r="J1744" t="s">
        <v>10051</v>
      </c>
    </row>
    <row r="1745" spans="1:10" x14ac:dyDescent="0.35">
      <c r="A1745" t="s">
        <v>6709</v>
      </c>
      <c r="B1745" t="s">
        <v>20</v>
      </c>
      <c r="C1745">
        <v>1</v>
      </c>
      <c r="D1745" s="10">
        <v>5</v>
      </c>
      <c r="E1745" s="8">
        <v>5</v>
      </c>
      <c r="F1745" t="s">
        <v>21</v>
      </c>
      <c r="G1745" t="s">
        <v>11</v>
      </c>
      <c r="H1745" s="13">
        <v>45058</v>
      </c>
      <c r="I1745" t="s">
        <v>10051</v>
      </c>
      <c r="J1745" t="s">
        <v>10051</v>
      </c>
    </row>
    <row r="1746" spans="1:10" x14ac:dyDescent="0.35">
      <c r="A1746" t="s">
        <v>9551</v>
      </c>
      <c r="B1746" t="s">
        <v>20</v>
      </c>
      <c r="C1746">
        <v>2</v>
      </c>
      <c r="D1746" s="10">
        <v>5</v>
      </c>
      <c r="E1746" s="8">
        <f>C1746*D1746</f>
        <v>10</v>
      </c>
      <c r="F1746" t="s">
        <v>23</v>
      </c>
      <c r="G1746" t="s">
        <v>15</v>
      </c>
      <c r="H1746" s="13">
        <v>45241</v>
      </c>
      <c r="I1746" t="s">
        <v>10051</v>
      </c>
      <c r="J1746" t="s">
        <v>10051</v>
      </c>
    </row>
    <row r="1747" spans="1:10" x14ac:dyDescent="0.35">
      <c r="A1747" t="s">
        <v>9512</v>
      </c>
      <c r="B1747" t="s">
        <v>25</v>
      </c>
      <c r="C1747">
        <v>4</v>
      </c>
      <c r="D1747" s="10">
        <v>4</v>
      </c>
      <c r="E1747" s="8">
        <v>16</v>
      </c>
      <c r="F1747" t="s">
        <v>10</v>
      </c>
      <c r="G1747" t="s">
        <v>10051</v>
      </c>
      <c r="H1747" s="13">
        <v>44941</v>
      </c>
      <c r="I1747" t="s">
        <v>10051</v>
      </c>
      <c r="J1747" t="s">
        <v>10051</v>
      </c>
    </row>
    <row r="1748" spans="1:10" x14ac:dyDescent="0.35">
      <c r="A1748" t="s">
        <v>357</v>
      </c>
      <c r="B1748" t="s">
        <v>65</v>
      </c>
      <c r="C1748">
        <v>4</v>
      </c>
      <c r="D1748" s="10">
        <f>E1748/C1748</f>
        <v>1.5</v>
      </c>
      <c r="E1748" s="8">
        <v>6</v>
      </c>
      <c r="F1748" t="s">
        <v>18</v>
      </c>
      <c r="G1748" t="s">
        <v>15</v>
      </c>
      <c r="H1748" s="13">
        <v>45010</v>
      </c>
      <c r="I1748" t="s">
        <v>10051</v>
      </c>
      <c r="J1748" t="s">
        <v>10051</v>
      </c>
    </row>
    <row r="1749" spans="1:10" x14ac:dyDescent="0.35">
      <c r="A1749" t="s">
        <v>4965</v>
      </c>
      <c r="B1749" t="s">
        <v>17</v>
      </c>
      <c r="C1749">
        <v>2</v>
      </c>
      <c r="D1749" s="10">
        <v>1</v>
      </c>
      <c r="E1749" s="8">
        <v>2</v>
      </c>
      <c r="F1749" t="s">
        <v>23</v>
      </c>
      <c r="G1749" t="s">
        <v>10051</v>
      </c>
      <c r="H1749" s="13">
        <v>45255</v>
      </c>
      <c r="I1749" t="s">
        <v>10051</v>
      </c>
      <c r="J1749" t="s">
        <v>10051</v>
      </c>
    </row>
    <row r="1750" spans="1:10" x14ac:dyDescent="0.35">
      <c r="A1750" t="s">
        <v>6839</v>
      </c>
      <c r="B1750" t="s">
        <v>28</v>
      </c>
      <c r="C1750">
        <f>E1750/D1750</f>
        <v>5</v>
      </c>
      <c r="D1750" s="10">
        <v>4</v>
      </c>
      <c r="E1750" s="8">
        <v>20</v>
      </c>
      <c r="F1750" t="s">
        <v>14</v>
      </c>
      <c r="G1750" t="s">
        <v>15</v>
      </c>
      <c r="H1750" s="13">
        <v>45081</v>
      </c>
      <c r="I1750" t="s">
        <v>10051</v>
      </c>
      <c r="J1750" t="s">
        <v>10051</v>
      </c>
    </row>
    <row r="1751" spans="1:10" x14ac:dyDescent="0.35">
      <c r="A1751" t="s">
        <v>942</v>
      </c>
      <c r="B1751" t="s">
        <v>39</v>
      </c>
      <c r="C1751">
        <v>3</v>
      </c>
      <c r="D1751" s="10">
        <v>3</v>
      </c>
      <c r="E1751" s="8">
        <v>9</v>
      </c>
      <c r="F1751" t="s">
        <v>23</v>
      </c>
      <c r="G1751" t="s">
        <v>15</v>
      </c>
      <c r="H1751" s="13">
        <v>45205</v>
      </c>
      <c r="I1751" t="s">
        <v>10051</v>
      </c>
      <c r="J1751" t="s">
        <v>10051</v>
      </c>
    </row>
    <row r="1752" spans="1:10" x14ac:dyDescent="0.35">
      <c r="A1752" t="s">
        <v>5422</v>
      </c>
      <c r="B1752" t="s">
        <v>25</v>
      </c>
      <c r="C1752">
        <v>1</v>
      </c>
      <c r="D1752" s="10">
        <v>4</v>
      </c>
      <c r="E1752" s="8">
        <v>4</v>
      </c>
      <c r="F1752" t="s">
        <v>23</v>
      </c>
      <c r="G1752" t="s">
        <v>10051</v>
      </c>
      <c r="H1752" s="13">
        <v>45221</v>
      </c>
      <c r="I1752" t="s">
        <v>10051</v>
      </c>
      <c r="J1752" t="s">
        <v>10051</v>
      </c>
    </row>
    <row r="1753" spans="1:10" x14ac:dyDescent="0.35">
      <c r="A1753" t="s">
        <v>7666</v>
      </c>
      <c r="B1753" t="s">
        <v>9</v>
      </c>
      <c r="C1753">
        <v>2</v>
      </c>
      <c r="D1753" s="10">
        <v>2</v>
      </c>
      <c r="E1753" s="8">
        <v>4</v>
      </c>
      <c r="F1753" t="s">
        <v>14</v>
      </c>
      <c r="G1753" t="s">
        <v>10051</v>
      </c>
      <c r="H1753" s="13">
        <v>45094</v>
      </c>
      <c r="I1753" t="s">
        <v>10051</v>
      </c>
      <c r="J1753" t="s">
        <v>10051</v>
      </c>
    </row>
    <row r="1754" spans="1:10" x14ac:dyDescent="0.35">
      <c r="A1754" t="s">
        <v>6405</v>
      </c>
      <c r="B1754" t="s">
        <v>65</v>
      </c>
      <c r="C1754">
        <v>3</v>
      </c>
      <c r="D1754" s="10">
        <v>1.5</v>
      </c>
      <c r="E1754" s="8">
        <v>4.5</v>
      </c>
      <c r="F1754" t="s">
        <v>10</v>
      </c>
      <c r="G1754" t="s">
        <v>15</v>
      </c>
      <c r="H1754" s="13" t="s">
        <v>10046</v>
      </c>
      <c r="I1754" t="s">
        <v>10051</v>
      </c>
      <c r="J1754" t="s">
        <v>10051</v>
      </c>
    </row>
    <row r="1755" spans="1:10" x14ac:dyDescent="0.35">
      <c r="A1755" t="s">
        <v>7621</v>
      </c>
      <c r="B1755" t="s">
        <v>28</v>
      </c>
      <c r="C1755">
        <v>5</v>
      </c>
      <c r="D1755" s="10">
        <v>4</v>
      </c>
      <c r="E1755" s="8">
        <v>20</v>
      </c>
      <c r="F1755" t="s">
        <v>10051</v>
      </c>
      <c r="G1755" t="s">
        <v>15</v>
      </c>
      <c r="H1755" s="13">
        <v>45082</v>
      </c>
      <c r="I1755" t="s">
        <v>10051</v>
      </c>
      <c r="J1755" t="s">
        <v>10051</v>
      </c>
    </row>
    <row r="1756" spans="1:10" x14ac:dyDescent="0.35">
      <c r="A1756" t="s">
        <v>135</v>
      </c>
      <c r="B1756" t="s">
        <v>25</v>
      </c>
      <c r="C1756">
        <v>5</v>
      </c>
      <c r="D1756" s="10">
        <v>4</v>
      </c>
      <c r="E1756" s="8">
        <v>20</v>
      </c>
      <c r="F1756" t="s">
        <v>10051</v>
      </c>
      <c r="G1756" t="s">
        <v>11</v>
      </c>
      <c r="H1756" s="13">
        <v>45043</v>
      </c>
      <c r="I1756" t="s">
        <v>10051</v>
      </c>
      <c r="J1756" t="s">
        <v>10051</v>
      </c>
    </row>
    <row r="1757" spans="1:10" x14ac:dyDescent="0.35">
      <c r="A1757" t="s">
        <v>6040</v>
      </c>
      <c r="B1757" t="s">
        <v>20</v>
      </c>
      <c r="C1757">
        <v>3</v>
      </c>
      <c r="D1757" s="10">
        <v>5</v>
      </c>
      <c r="E1757" s="8">
        <v>15</v>
      </c>
      <c r="F1757" t="s">
        <v>10051</v>
      </c>
      <c r="G1757" t="s">
        <v>10051</v>
      </c>
      <c r="H1757" s="13">
        <v>45078</v>
      </c>
      <c r="I1757" t="s">
        <v>10051</v>
      </c>
      <c r="J1757" t="s">
        <v>10051</v>
      </c>
    </row>
    <row r="1758" spans="1:10" x14ac:dyDescent="0.35">
      <c r="A1758" t="s">
        <v>6173</v>
      </c>
      <c r="B1758" t="s">
        <v>13</v>
      </c>
      <c r="C1758">
        <v>2</v>
      </c>
      <c r="D1758" s="10">
        <v>3</v>
      </c>
      <c r="E1758" s="8">
        <v>6</v>
      </c>
      <c r="F1758" t="s">
        <v>23</v>
      </c>
      <c r="G1758" t="s">
        <v>10051</v>
      </c>
      <c r="H1758" s="13">
        <v>45203</v>
      </c>
      <c r="I1758" t="s">
        <v>10051</v>
      </c>
      <c r="J1758" t="s">
        <v>10051</v>
      </c>
    </row>
    <row r="1759" spans="1:10" x14ac:dyDescent="0.35">
      <c r="A1759" t="s">
        <v>9526</v>
      </c>
      <c r="B1759" t="s">
        <v>20</v>
      </c>
      <c r="C1759">
        <v>4</v>
      </c>
      <c r="D1759" s="10">
        <v>5</v>
      </c>
      <c r="E1759" s="8">
        <v>20</v>
      </c>
      <c r="F1759" t="s">
        <v>10051</v>
      </c>
      <c r="G1759" t="s">
        <v>11</v>
      </c>
      <c r="H1759" s="13" t="s">
        <v>10046</v>
      </c>
      <c r="I1759" t="s">
        <v>10051</v>
      </c>
      <c r="J1759" t="s">
        <v>10051</v>
      </c>
    </row>
    <row r="1760" spans="1:10" x14ac:dyDescent="0.35">
      <c r="A1760" t="s">
        <v>284</v>
      </c>
      <c r="B1760" t="s">
        <v>20</v>
      </c>
      <c r="C1760">
        <v>2</v>
      </c>
      <c r="D1760" s="10">
        <v>5</v>
      </c>
      <c r="E1760" s="8">
        <v>10</v>
      </c>
      <c r="F1760" t="s">
        <v>14</v>
      </c>
      <c r="G1760" t="s">
        <v>10051</v>
      </c>
      <c r="H1760" s="13">
        <v>45212</v>
      </c>
      <c r="I1760" t="s">
        <v>10051</v>
      </c>
      <c r="J1760" t="s">
        <v>10051</v>
      </c>
    </row>
    <row r="1761" spans="1:10" x14ac:dyDescent="0.35">
      <c r="A1761" t="s">
        <v>5794</v>
      </c>
      <c r="B1761" t="s">
        <v>65</v>
      </c>
      <c r="C1761">
        <v>5</v>
      </c>
      <c r="D1761" s="10">
        <v>1.5</v>
      </c>
      <c r="E1761" s="8">
        <v>7.5</v>
      </c>
      <c r="F1761" t="s">
        <v>14</v>
      </c>
      <c r="G1761" t="s">
        <v>11</v>
      </c>
      <c r="H1761" s="13">
        <v>45157</v>
      </c>
      <c r="I1761" t="s">
        <v>10051</v>
      </c>
      <c r="J1761" t="s">
        <v>10051</v>
      </c>
    </row>
    <row r="1762" spans="1:10" x14ac:dyDescent="0.35">
      <c r="A1762" t="s">
        <v>5249</v>
      </c>
      <c r="B1762" t="s">
        <v>28</v>
      </c>
      <c r="C1762">
        <v>5</v>
      </c>
      <c r="D1762" s="10">
        <v>4</v>
      </c>
      <c r="E1762" s="8">
        <v>20</v>
      </c>
      <c r="F1762" t="s">
        <v>10</v>
      </c>
      <c r="G1762" t="s">
        <v>15</v>
      </c>
      <c r="H1762" s="13">
        <v>45201</v>
      </c>
      <c r="I1762" t="s">
        <v>10051</v>
      </c>
      <c r="J1762" t="s">
        <v>10051</v>
      </c>
    </row>
    <row r="1763" spans="1:10" x14ac:dyDescent="0.35">
      <c r="A1763" t="s">
        <v>7140</v>
      </c>
      <c r="B1763" t="s">
        <v>39</v>
      </c>
      <c r="C1763">
        <v>1</v>
      </c>
      <c r="D1763" s="10">
        <v>3</v>
      </c>
      <c r="E1763" s="8">
        <v>3</v>
      </c>
      <c r="F1763" t="s">
        <v>14</v>
      </c>
      <c r="G1763" t="s">
        <v>18</v>
      </c>
      <c r="H1763" s="13">
        <v>44931</v>
      </c>
      <c r="I1763" t="s">
        <v>10051</v>
      </c>
      <c r="J1763" t="s">
        <v>10051</v>
      </c>
    </row>
    <row r="1764" spans="1:10" x14ac:dyDescent="0.35">
      <c r="A1764" t="s">
        <v>9447</v>
      </c>
      <c r="B1764" t="s">
        <v>17</v>
      </c>
      <c r="C1764">
        <v>5</v>
      </c>
      <c r="D1764" s="10">
        <v>1</v>
      </c>
      <c r="E1764" s="8">
        <v>5</v>
      </c>
      <c r="F1764" t="s">
        <v>21</v>
      </c>
      <c r="G1764" t="s">
        <v>11</v>
      </c>
      <c r="H1764" s="13">
        <v>44967</v>
      </c>
      <c r="I1764" t="s">
        <v>10051</v>
      </c>
      <c r="J1764" t="s">
        <v>10051</v>
      </c>
    </row>
    <row r="1765" spans="1:10" x14ac:dyDescent="0.35">
      <c r="A1765" t="s">
        <v>6452</v>
      </c>
      <c r="B1765" t="s">
        <v>28</v>
      </c>
      <c r="C1765">
        <v>2</v>
      </c>
      <c r="D1765" s="10">
        <f>E1765/C1765</f>
        <v>4</v>
      </c>
      <c r="E1765" s="8">
        <v>8</v>
      </c>
      <c r="F1765" t="s">
        <v>14</v>
      </c>
      <c r="G1765" t="s">
        <v>15</v>
      </c>
      <c r="H1765" s="13">
        <v>45101</v>
      </c>
      <c r="I1765" t="s">
        <v>10051</v>
      </c>
      <c r="J1765" t="s">
        <v>10051</v>
      </c>
    </row>
    <row r="1766" spans="1:10" x14ac:dyDescent="0.35">
      <c r="A1766" t="s">
        <v>7295</v>
      </c>
      <c r="B1766" t="s">
        <v>20</v>
      </c>
      <c r="C1766">
        <v>5</v>
      </c>
      <c r="D1766" s="10">
        <v>5</v>
      </c>
      <c r="E1766" s="8">
        <v>25</v>
      </c>
      <c r="F1766" t="s">
        <v>10051</v>
      </c>
      <c r="G1766" t="s">
        <v>11</v>
      </c>
      <c r="H1766" s="13">
        <v>44938</v>
      </c>
      <c r="I1766" t="s">
        <v>10051</v>
      </c>
      <c r="J1766" t="s">
        <v>10051</v>
      </c>
    </row>
    <row r="1767" spans="1:10" x14ac:dyDescent="0.35">
      <c r="A1767" t="s">
        <v>2502</v>
      </c>
      <c r="B1767" t="s">
        <v>13</v>
      </c>
      <c r="C1767">
        <v>3</v>
      </c>
      <c r="D1767" s="10">
        <v>3</v>
      </c>
      <c r="E1767" s="8">
        <v>9</v>
      </c>
      <c r="F1767" t="s">
        <v>10051</v>
      </c>
      <c r="G1767" t="s">
        <v>21</v>
      </c>
      <c r="H1767" s="13">
        <v>45223</v>
      </c>
      <c r="I1767" t="s">
        <v>10051</v>
      </c>
      <c r="J1767" t="s">
        <v>10051</v>
      </c>
    </row>
    <row r="1768" spans="1:10" x14ac:dyDescent="0.35">
      <c r="A1768" t="s">
        <v>85</v>
      </c>
      <c r="B1768" t="s">
        <v>28</v>
      </c>
      <c r="C1768">
        <v>1</v>
      </c>
      <c r="D1768" s="10">
        <v>4</v>
      </c>
      <c r="E1768" s="8">
        <v>4</v>
      </c>
      <c r="F1768" t="s">
        <v>14</v>
      </c>
      <c r="G1768" t="s">
        <v>10051</v>
      </c>
      <c r="H1768" s="13">
        <v>45073</v>
      </c>
      <c r="I1768" t="s">
        <v>10051</v>
      </c>
      <c r="J1768" t="s">
        <v>10051</v>
      </c>
    </row>
    <row r="1769" spans="1:10" x14ac:dyDescent="0.35">
      <c r="A1769" t="s">
        <v>4005</v>
      </c>
      <c r="B1769" t="s">
        <v>20</v>
      </c>
      <c r="C1769">
        <v>2</v>
      </c>
      <c r="D1769" s="10">
        <v>5</v>
      </c>
      <c r="E1769" s="8">
        <v>10</v>
      </c>
      <c r="F1769" t="s">
        <v>10051</v>
      </c>
      <c r="G1769" t="s">
        <v>15</v>
      </c>
      <c r="H1769" s="13">
        <v>45136</v>
      </c>
      <c r="I1769" t="s">
        <v>10051</v>
      </c>
      <c r="J1769" t="s">
        <v>10051</v>
      </c>
    </row>
    <row r="1770" spans="1:10" x14ac:dyDescent="0.35">
      <c r="A1770" t="s">
        <v>1417</v>
      </c>
      <c r="B1770" t="s">
        <v>28</v>
      </c>
      <c r="C1770">
        <v>4</v>
      </c>
      <c r="D1770" s="10">
        <v>4</v>
      </c>
      <c r="E1770" s="8">
        <v>16</v>
      </c>
      <c r="F1770" t="s">
        <v>23</v>
      </c>
      <c r="G1770" t="s">
        <v>21</v>
      </c>
      <c r="H1770" s="13">
        <v>44941</v>
      </c>
      <c r="I1770" t="s">
        <v>10051</v>
      </c>
      <c r="J1770" t="s">
        <v>10051</v>
      </c>
    </row>
    <row r="1771" spans="1:10" x14ac:dyDescent="0.35">
      <c r="A1771" t="s">
        <v>9217</v>
      </c>
      <c r="B1771" t="s">
        <v>13</v>
      </c>
      <c r="C1771">
        <v>2</v>
      </c>
      <c r="D1771" s="10">
        <v>3</v>
      </c>
      <c r="E1771" s="8">
        <v>6</v>
      </c>
      <c r="F1771" t="s">
        <v>10</v>
      </c>
      <c r="G1771" t="s">
        <v>11</v>
      </c>
      <c r="H1771" s="13">
        <v>45193</v>
      </c>
      <c r="I1771" t="s">
        <v>10051</v>
      </c>
      <c r="J1771" t="s">
        <v>10051</v>
      </c>
    </row>
    <row r="1772" spans="1:10" x14ac:dyDescent="0.35">
      <c r="A1772" t="s">
        <v>1756</v>
      </c>
      <c r="B1772" t="s">
        <v>65</v>
      </c>
      <c r="C1772">
        <v>2</v>
      </c>
      <c r="D1772" s="10">
        <v>1.5</v>
      </c>
      <c r="E1772" s="8">
        <v>3</v>
      </c>
      <c r="F1772" t="s">
        <v>23</v>
      </c>
      <c r="G1772" t="s">
        <v>10051</v>
      </c>
      <c r="H1772" s="13">
        <v>45290</v>
      </c>
      <c r="I1772" t="s">
        <v>10051</v>
      </c>
      <c r="J1772" t="s">
        <v>10051</v>
      </c>
    </row>
    <row r="1773" spans="1:10" x14ac:dyDescent="0.35">
      <c r="A1773" t="s">
        <v>6184</v>
      </c>
      <c r="B1773" t="s">
        <v>13</v>
      </c>
      <c r="C1773">
        <v>1</v>
      </c>
      <c r="D1773" s="10">
        <v>3</v>
      </c>
      <c r="E1773" s="8">
        <v>3</v>
      </c>
      <c r="F1773" t="s">
        <v>14</v>
      </c>
      <c r="G1773" t="s">
        <v>11</v>
      </c>
      <c r="H1773" s="13">
        <v>45190</v>
      </c>
      <c r="I1773" t="s">
        <v>10051</v>
      </c>
      <c r="J1773" t="s">
        <v>10051</v>
      </c>
    </row>
    <row r="1774" spans="1:10" x14ac:dyDescent="0.35">
      <c r="A1774" t="s">
        <v>1845</v>
      </c>
      <c r="B1774" t="s">
        <v>28</v>
      </c>
      <c r="C1774">
        <v>1</v>
      </c>
      <c r="D1774" s="10">
        <v>4</v>
      </c>
      <c r="E1774" s="8">
        <v>4</v>
      </c>
      <c r="F1774" t="s">
        <v>10</v>
      </c>
      <c r="G1774" t="s">
        <v>10051</v>
      </c>
      <c r="H1774" s="13">
        <v>45066</v>
      </c>
      <c r="I1774" t="s">
        <v>10051</v>
      </c>
      <c r="J1774" t="s">
        <v>10051</v>
      </c>
    </row>
    <row r="1775" spans="1:10" x14ac:dyDescent="0.35">
      <c r="A1775" t="s">
        <v>9584</v>
      </c>
      <c r="B1775" t="s">
        <v>17</v>
      </c>
      <c r="C1775">
        <v>1</v>
      </c>
      <c r="D1775" s="10">
        <v>1</v>
      </c>
      <c r="E1775" s="8">
        <v>1</v>
      </c>
      <c r="F1775" t="s">
        <v>10051</v>
      </c>
      <c r="G1775" t="s">
        <v>15</v>
      </c>
      <c r="H1775" s="13">
        <v>45155</v>
      </c>
      <c r="I1775" t="s">
        <v>10051</v>
      </c>
      <c r="J1775" t="s">
        <v>10051</v>
      </c>
    </row>
    <row r="1776" spans="1:10" x14ac:dyDescent="0.35">
      <c r="A1776" t="s">
        <v>2998</v>
      </c>
      <c r="B1776" t="s">
        <v>65</v>
      </c>
      <c r="C1776">
        <v>3</v>
      </c>
      <c r="D1776" s="10">
        <v>1.5</v>
      </c>
      <c r="E1776" s="8">
        <v>4.5</v>
      </c>
      <c r="F1776" t="s">
        <v>10051</v>
      </c>
      <c r="G1776" t="s">
        <v>11</v>
      </c>
      <c r="H1776" s="13">
        <v>45279</v>
      </c>
      <c r="I1776" t="s">
        <v>10051</v>
      </c>
      <c r="J1776" t="s">
        <v>10051</v>
      </c>
    </row>
    <row r="1777" spans="1:10" x14ac:dyDescent="0.35">
      <c r="A1777" t="s">
        <v>2657</v>
      </c>
      <c r="B1777" t="s">
        <v>13</v>
      </c>
      <c r="C1777">
        <v>5</v>
      </c>
      <c r="D1777" s="10">
        <v>3</v>
      </c>
      <c r="E1777" s="8">
        <v>15</v>
      </c>
      <c r="F1777" t="s">
        <v>23</v>
      </c>
      <c r="G1777" t="s">
        <v>11</v>
      </c>
      <c r="H1777" s="13">
        <v>45288</v>
      </c>
      <c r="I1777" t="s">
        <v>10051</v>
      </c>
      <c r="J1777" t="s">
        <v>10051</v>
      </c>
    </row>
    <row r="1778" spans="1:10" x14ac:dyDescent="0.35">
      <c r="A1778" t="s">
        <v>8597</v>
      </c>
      <c r="B1778" t="s">
        <v>39</v>
      </c>
      <c r="C1778" t="e">
        <f ca="1">E1778/D1778</f>
        <v>#VALUE!</v>
      </c>
      <c r="D1778" s="10">
        <v>3</v>
      </c>
      <c r="E1778" s="8">
        <f ca="1">C1778*D1778</f>
        <v>0</v>
      </c>
      <c r="F1778" t="s">
        <v>23</v>
      </c>
      <c r="G1778" t="s">
        <v>11</v>
      </c>
      <c r="H1778" s="13">
        <v>45142</v>
      </c>
    </row>
    <row r="1779" spans="1:10" x14ac:dyDescent="0.35">
      <c r="A1779" t="s">
        <v>7940</v>
      </c>
      <c r="B1779" t="s">
        <v>28</v>
      </c>
      <c r="C1779">
        <v>1</v>
      </c>
      <c r="D1779" s="10">
        <v>4</v>
      </c>
      <c r="E1779" s="8">
        <v>4</v>
      </c>
      <c r="F1779" t="s">
        <v>14</v>
      </c>
      <c r="G1779" t="s">
        <v>10051</v>
      </c>
      <c r="H1779" s="13">
        <v>45276</v>
      </c>
      <c r="I1779" t="s">
        <v>10051</v>
      </c>
      <c r="J1779" t="s">
        <v>10051</v>
      </c>
    </row>
    <row r="1780" spans="1:10" x14ac:dyDescent="0.35">
      <c r="A1780" t="s">
        <v>8043</v>
      </c>
      <c r="B1780" t="s">
        <v>17</v>
      </c>
      <c r="C1780">
        <v>3</v>
      </c>
      <c r="D1780" s="10">
        <v>1</v>
      </c>
      <c r="E1780" s="8">
        <v>3</v>
      </c>
      <c r="F1780" t="s">
        <v>23</v>
      </c>
      <c r="G1780" t="s">
        <v>11</v>
      </c>
      <c r="H1780" s="13">
        <v>45156</v>
      </c>
      <c r="I1780" t="s">
        <v>10051</v>
      </c>
      <c r="J1780" t="s">
        <v>10051</v>
      </c>
    </row>
    <row r="1781" spans="1:10" x14ac:dyDescent="0.35">
      <c r="A1781" t="s">
        <v>3058</v>
      </c>
      <c r="B1781" t="s">
        <v>13</v>
      </c>
      <c r="C1781">
        <v>4</v>
      </c>
      <c r="D1781" s="10">
        <v>3</v>
      </c>
      <c r="E1781" s="8">
        <v>12</v>
      </c>
      <c r="F1781" t="s">
        <v>18</v>
      </c>
      <c r="G1781" t="s">
        <v>11</v>
      </c>
      <c r="H1781" s="13">
        <v>45105</v>
      </c>
      <c r="I1781" t="s">
        <v>10051</v>
      </c>
      <c r="J1781" t="s">
        <v>10051</v>
      </c>
    </row>
    <row r="1782" spans="1:10" x14ac:dyDescent="0.35">
      <c r="A1782" t="s">
        <v>31</v>
      </c>
      <c r="B1782" t="s">
        <v>20</v>
      </c>
      <c r="C1782">
        <v>5</v>
      </c>
      <c r="D1782" s="10">
        <v>5</v>
      </c>
      <c r="E1782" s="8">
        <v>25</v>
      </c>
      <c r="F1782" t="s">
        <v>14</v>
      </c>
      <c r="G1782" t="s">
        <v>11</v>
      </c>
      <c r="H1782" s="13">
        <v>45118</v>
      </c>
      <c r="I1782" t="s">
        <v>10051</v>
      </c>
      <c r="J1782" t="s">
        <v>10051</v>
      </c>
    </row>
    <row r="1783" spans="1:10" x14ac:dyDescent="0.35">
      <c r="A1783" t="s">
        <v>6634</v>
      </c>
      <c r="B1783" t="s">
        <v>20</v>
      </c>
      <c r="C1783">
        <v>5</v>
      </c>
      <c r="D1783" s="10">
        <v>5</v>
      </c>
      <c r="E1783" s="8">
        <v>25</v>
      </c>
      <c r="F1783" t="s">
        <v>23</v>
      </c>
      <c r="G1783" t="s">
        <v>10051</v>
      </c>
      <c r="H1783" s="13" t="s">
        <v>10046</v>
      </c>
      <c r="I1783" t="s">
        <v>10051</v>
      </c>
      <c r="J1783" t="s">
        <v>10051</v>
      </c>
    </row>
    <row r="1784" spans="1:10" x14ac:dyDescent="0.35">
      <c r="A1784" t="s">
        <v>6015</v>
      </c>
      <c r="B1784" t="s">
        <v>13</v>
      </c>
      <c r="C1784">
        <v>2</v>
      </c>
      <c r="D1784" s="10">
        <v>3</v>
      </c>
      <c r="E1784" s="8">
        <v>6</v>
      </c>
      <c r="F1784" t="s">
        <v>14</v>
      </c>
      <c r="G1784" t="s">
        <v>11</v>
      </c>
      <c r="H1784" s="13">
        <v>45164</v>
      </c>
      <c r="I1784" t="s">
        <v>10051</v>
      </c>
      <c r="J1784" t="s">
        <v>10051</v>
      </c>
    </row>
    <row r="1785" spans="1:10" x14ac:dyDescent="0.35">
      <c r="A1785" t="s">
        <v>8781</v>
      </c>
      <c r="B1785" t="s">
        <v>17</v>
      </c>
      <c r="C1785">
        <v>1</v>
      </c>
      <c r="D1785" s="10">
        <v>1</v>
      </c>
      <c r="E1785" s="8">
        <v>1</v>
      </c>
      <c r="F1785" t="s">
        <v>14</v>
      </c>
      <c r="G1785" t="s">
        <v>10051</v>
      </c>
      <c r="H1785" s="13">
        <v>45186</v>
      </c>
      <c r="I1785" t="s">
        <v>10051</v>
      </c>
      <c r="J1785" t="s">
        <v>10051</v>
      </c>
    </row>
    <row r="1786" spans="1:10" x14ac:dyDescent="0.35">
      <c r="A1786" t="s">
        <v>5969</v>
      </c>
      <c r="B1786" t="s">
        <v>65</v>
      </c>
      <c r="C1786">
        <v>2</v>
      </c>
      <c r="D1786" s="10">
        <v>1.5</v>
      </c>
      <c r="E1786" s="8">
        <v>3</v>
      </c>
      <c r="F1786" t="s">
        <v>10051</v>
      </c>
      <c r="G1786" t="s">
        <v>11</v>
      </c>
      <c r="H1786" s="13">
        <v>45226</v>
      </c>
      <c r="I1786" t="s">
        <v>10051</v>
      </c>
      <c r="J1786" t="s">
        <v>10051</v>
      </c>
    </row>
    <row r="1787" spans="1:10" x14ac:dyDescent="0.35">
      <c r="A1787" t="s">
        <v>2947</v>
      </c>
      <c r="B1787" t="s">
        <v>39</v>
      </c>
      <c r="C1787">
        <v>5</v>
      </c>
      <c r="D1787" s="10">
        <v>3</v>
      </c>
      <c r="E1787" s="8">
        <v>15</v>
      </c>
      <c r="F1787" t="s">
        <v>10</v>
      </c>
      <c r="G1787" t="s">
        <v>10051</v>
      </c>
      <c r="H1787" s="13">
        <v>45099</v>
      </c>
      <c r="I1787" t="s">
        <v>10051</v>
      </c>
      <c r="J1787" t="s">
        <v>10051</v>
      </c>
    </row>
    <row r="1788" spans="1:10" x14ac:dyDescent="0.35">
      <c r="A1788" t="s">
        <v>3458</v>
      </c>
      <c r="B1788" t="s">
        <v>17</v>
      </c>
      <c r="C1788">
        <v>5</v>
      </c>
      <c r="D1788" s="10">
        <v>1</v>
      </c>
      <c r="E1788" s="8">
        <v>5</v>
      </c>
      <c r="F1788" t="s">
        <v>23</v>
      </c>
      <c r="G1788" t="s">
        <v>10051</v>
      </c>
      <c r="H1788" s="13">
        <v>45173</v>
      </c>
      <c r="I1788" t="s">
        <v>10051</v>
      </c>
      <c r="J1788" t="s">
        <v>10051</v>
      </c>
    </row>
    <row r="1789" spans="1:10" x14ac:dyDescent="0.35">
      <c r="A1789" t="s">
        <v>1707</v>
      </c>
      <c r="B1789" t="s">
        <v>39</v>
      </c>
      <c r="C1789">
        <v>1</v>
      </c>
      <c r="D1789" s="10">
        <v>3</v>
      </c>
      <c r="E1789" s="8">
        <v>3</v>
      </c>
      <c r="F1789" t="s">
        <v>14</v>
      </c>
      <c r="G1789" t="s">
        <v>15</v>
      </c>
      <c r="H1789" s="13">
        <v>45289</v>
      </c>
      <c r="I1789" t="s">
        <v>10051</v>
      </c>
      <c r="J1789" t="s">
        <v>10051</v>
      </c>
    </row>
    <row r="1790" spans="1:10" x14ac:dyDescent="0.35">
      <c r="A1790" t="s">
        <v>2399</v>
      </c>
      <c r="B1790" t="s">
        <v>13</v>
      </c>
      <c r="C1790">
        <v>4</v>
      </c>
      <c r="D1790" s="10">
        <v>3</v>
      </c>
      <c r="E1790" s="8">
        <v>12</v>
      </c>
      <c r="F1790" t="s">
        <v>23</v>
      </c>
      <c r="G1790" t="s">
        <v>10051</v>
      </c>
      <c r="H1790" s="13">
        <v>45098</v>
      </c>
      <c r="I1790" t="s">
        <v>10051</v>
      </c>
      <c r="J1790" t="s">
        <v>10051</v>
      </c>
    </row>
    <row r="1791" spans="1:10" x14ac:dyDescent="0.35">
      <c r="A1791" t="s">
        <v>6764</v>
      </c>
      <c r="B1791" t="s">
        <v>25</v>
      </c>
      <c r="C1791">
        <v>1</v>
      </c>
      <c r="D1791" s="10">
        <v>4</v>
      </c>
      <c r="E1791" s="8">
        <v>4</v>
      </c>
      <c r="F1791" t="s">
        <v>23</v>
      </c>
      <c r="G1791" t="s">
        <v>10051</v>
      </c>
      <c r="H1791" s="13">
        <v>45225</v>
      </c>
      <c r="I1791" t="s">
        <v>10051</v>
      </c>
      <c r="J1791" t="s">
        <v>10051</v>
      </c>
    </row>
    <row r="1792" spans="1:10" x14ac:dyDescent="0.35">
      <c r="A1792" t="s">
        <v>9624</v>
      </c>
      <c r="B1792" t="s">
        <v>65</v>
      </c>
      <c r="C1792">
        <v>1</v>
      </c>
      <c r="D1792" s="10">
        <v>1.5</v>
      </c>
      <c r="E1792" s="8">
        <v>1.5</v>
      </c>
      <c r="F1792" t="s">
        <v>10</v>
      </c>
      <c r="G1792" t="s">
        <v>11</v>
      </c>
      <c r="H1792" s="13">
        <v>45152</v>
      </c>
      <c r="I1792" t="s">
        <v>10051</v>
      </c>
      <c r="J1792" t="s">
        <v>10051</v>
      </c>
    </row>
    <row r="1793" spans="1:10" x14ac:dyDescent="0.35">
      <c r="A1793" t="s">
        <v>7713</v>
      </c>
      <c r="B1793" t="s">
        <v>13</v>
      </c>
      <c r="C1793">
        <v>1</v>
      </c>
      <c r="D1793" s="10">
        <v>3</v>
      </c>
      <c r="E1793" s="8">
        <v>3</v>
      </c>
      <c r="F1793" t="s">
        <v>23</v>
      </c>
      <c r="G1793" t="s">
        <v>11</v>
      </c>
      <c r="H1793" s="13">
        <v>45127</v>
      </c>
      <c r="I1793" t="s">
        <v>10051</v>
      </c>
      <c r="J1793" t="s">
        <v>10051</v>
      </c>
    </row>
    <row r="1794" spans="1:10" x14ac:dyDescent="0.35">
      <c r="A1794" t="s">
        <v>2818</v>
      </c>
      <c r="B1794" t="s">
        <v>20</v>
      </c>
      <c r="C1794">
        <v>4</v>
      </c>
      <c r="D1794" s="10">
        <v>5</v>
      </c>
      <c r="E1794" s="8">
        <v>20</v>
      </c>
      <c r="F1794" t="s">
        <v>10</v>
      </c>
      <c r="G1794" t="s">
        <v>10051</v>
      </c>
      <c r="H1794" s="13">
        <v>45287</v>
      </c>
      <c r="I1794" t="s">
        <v>10051</v>
      </c>
      <c r="J1794" t="s">
        <v>10051</v>
      </c>
    </row>
    <row r="1795" spans="1:10" x14ac:dyDescent="0.35">
      <c r="A1795" t="s">
        <v>1665</v>
      </c>
      <c r="B1795" t="s">
        <v>13</v>
      </c>
      <c r="C1795">
        <v>1</v>
      </c>
      <c r="D1795" s="10">
        <v>3</v>
      </c>
      <c r="E1795" s="8">
        <v>3</v>
      </c>
      <c r="F1795" t="s">
        <v>14</v>
      </c>
      <c r="G1795" t="s">
        <v>11</v>
      </c>
      <c r="H1795" s="13">
        <v>45212</v>
      </c>
      <c r="I1795" t="s">
        <v>10051</v>
      </c>
      <c r="J1795" t="s">
        <v>10051</v>
      </c>
    </row>
    <row r="1796" spans="1:10" x14ac:dyDescent="0.35">
      <c r="A1796" t="s">
        <v>5910</v>
      </c>
      <c r="B1796" t="s">
        <v>39</v>
      </c>
      <c r="C1796">
        <v>5</v>
      </c>
      <c r="D1796" s="10">
        <v>3</v>
      </c>
      <c r="E1796" s="8">
        <v>15</v>
      </c>
      <c r="F1796" t="s">
        <v>10051</v>
      </c>
      <c r="G1796" t="s">
        <v>15</v>
      </c>
      <c r="H1796" s="13">
        <v>44956</v>
      </c>
      <c r="I1796" t="s">
        <v>10051</v>
      </c>
      <c r="J1796" t="s">
        <v>10051</v>
      </c>
    </row>
    <row r="1797" spans="1:10" x14ac:dyDescent="0.35">
      <c r="A1797" t="s">
        <v>9287</v>
      </c>
      <c r="B1797" t="s">
        <v>28</v>
      </c>
      <c r="C1797">
        <v>1</v>
      </c>
      <c r="D1797" s="10">
        <v>4</v>
      </c>
      <c r="E1797" s="8">
        <v>4</v>
      </c>
      <c r="F1797" t="s">
        <v>10051</v>
      </c>
      <c r="G1797" t="s">
        <v>15</v>
      </c>
      <c r="H1797" s="13">
        <v>45267</v>
      </c>
      <c r="I1797" t="s">
        <v>10051</v>
      </c>
      <c r="J1797" t="s">
        <v>10051</v>
      </c>
    </row>
    <row r="1798" spans="1:10" x14ac:dyDescent="0.35">
      <c r="A1798" t="s">
        <v>6565</v>
      </c>
      <c r="B1798" t="s">
        <v>28</v>
      </c>
      <c r="C1798">
        <v>3</v>
      </c>
      <c r="D1798" s="10">
        <v>4</v>
      </c>
      <c r="E1798" s="8">
        <v>12</v>
      </c>
      <c r="F1798" t="s">
        <v>10051</v>
      </c>
      <c r="G1798" t="s">
        <v>15</v>
      </c>
      <c r="H1798" s="13">
        <v>45001</v>
      </c>
      <c r="I1798" t="s">
        <v>10051</v>
      </c>
      <c r="J1798" t="s">
        <v>10051</v>
      </c>
    </row>
    <row r="1799" spans="1:10" x14ac:dyDescent="0.35">
      <c r="A1799" t="s">
        <v>9873</v>
      </c>
      <c r="B1799" t="s">
        <v>13</v>
      </c>
      <c r="C1799">
        <v>5</v>
      </c>
      <c r="D1799" s="10">
        <v>3</v>
      </c>
      <c r="E1799" s="8">
        <v>15</v>
      </c>
      <c r="F1799" t="s">
        <v>14</v>
      </c>
      <c r="G1799" t="s">
        <v>11</v>
      </c>
      <c r="H1799" s="13">
        <v>45284</v>
      </c>
      <c r="I1799" t="s">
        <v>10051</v>
      </c>
      <c r="J1799" t="s">
        <v>10051</v>
      </c>
    </row>
    <row r="1800" spans="1:10" x14ac:dyDescent="0.35">
      <c r="A1800" t="s">
        <v>4497</v>
      </c>
      <c r="B1800" t="s">
        <v>28</v>
      </c>
      <c r="C1800">
        <v>1</v>
      </c>
      <c r="D1800" s="10">
        <v>4</v>
      </c>
      <c r="E1800" s="8">
        <v>4</v>
      </c>
      <c r="F1800" t="s">
        <v>14</v>
      </c>
      <c r="G1800" t="s">
        <v>11</v>
      </c>
      <c r="H1800" s="13">
        <v>45226</v>
      </c>
      <c r="I1800" t="s">
        <v>10051</v>
      </c>
      <c r="J1800" t="s">
        <v>10051</v>
      </c>
    </row>
    <row r="1801" spans="1:10" x14ac:dyDescent="0.35">
      <c r="A1801" t="s">
        <v>3999</v>
      </c>
      <c r="B1801" t="s">
        <v>20</v>
      </c>
      <c r="C1801">
        <v>3</v>
      </c>
      <c r="D1801" s="10">
        <v>5</v>
      </c>
      <c r="E1801" s="8">
        <v>15</v>
      </c>
      <c r="F1801" t="s">
        <v>23</v>
      </c>
      <c r="G1801" t="s">
        <v>10051</v>
      </c>
      <c r="H1801" s="13">
        <v>45173</v>
      </c>
      <c r="I1801" t="s">
        <v>10051</v>
      </c>
      <c r="J1801" t="s">
        <v>10051</v>
      </c>
    </row>
    <row r="1802" spans="1:10" x14ac:dyDescent="0.35">
      <c r="A1802" t="s">
        <v>2064</v>
      </c>
      <c r="B1802" t="s">
        <v>20</v>
      </c>
      <c r="C1802">
        <v>1</v>
      </c>
      <c r="D1802" s="10">
        <v>5</v>
      </c>
      <c r="E1802" s="8">
        <v>5</v>
      </c>
      <c r="F1802" t="s">
        <v>23</v>
      </c>
      <c r="G1802" t="s">
        <v>11</v>
      </c>
      <c r="H1802" s="13">
        <v>45125</v>
      </c>
      <c r="I1802" t="s">
        <v>10051</v>
      </c>
      <c r="J1802" t="s">
        <v>10051</v>
      </c>
    </row>
    <row r="1803" spans="1:10" x14ac:dyDescent="0.35">
      <c r="A1803" t="s">
        <v>6587</v>
      </c>
      <c r="B1803" t="s">
        <v>20</v>
      </c>
      <c r="C1803">
        <v>5</v>
      </c>
      <c r="D1803" s="10">
        <v>5</v>
      </c>
      <c r="E1803" s="8">
        <v>25</v>
      </c>
      <c r="F1803" t="s">
        <v>10051</v>
      </c>
      <c r="G1803" t="s">
        <v>11</v>
      </c>
      <c r="H1803" s="13">
        <v>45209</v>
      </c>
      <c r="I1803" t="s">
        <v>10051</v>
      </c>
      <c r="J1803" t="s">
        <v>10051</v>
      </c>
    </row>
    <row r="1804" spans="1:10" x14ac:dyDescent="0.35">
      <c r="A1804" t="s">
        <v>1835</v>
      </c>
      <c r="B1804" t="s">
        <v>25</v>
      </c>
      <c r="C1804">
        <v>3</v>
      </c>
      <c r="D1804" s="10">
        <v>4</v>
      </c>
      <c r="E1804" s="8">
        <v>12</v>
      </c>
      <c r="F1804" t="s">
        <v>10</v>
      </c>
      <c r="G1804" t="s">
        <v>15</v>
      </c>
      <c r="H1804" s="13">
        <v>45026</v>
      </c>
      <c r="I1804" t="s">
        <v>10051</v>
      </c>
      <c r="J1804" t="s">
        <v>10051</v>
      </c>
    </row>
    <row r="1805" spans="1:10" x14ac:dyDescent="0.35">
      <c r="A1805" t="s">
        <v>8154</v>
      </c>
      <c r="B1805" t="s">
        <v>65</v>
      </c>
      <c r="C1805">
        <v>2</v>
      </c>
      <c r="D1805" s="10">
        <v>1.5</v>
      </c>
      <c r="E1805" s="8">
        <v>3</v>
      </c>
      <c r="F1805" t="s">
        <v>14</v>
      </c>
      <c r="G1805" t="s">
        <v>18</v>
      </c>
      <c r="H1805" s="13">
        <v>45195</v>
      </c>
      <c r="I1805" t="s">
        <v>10051</v>
      </c>
      <c r="J1805" t="s">
        <v>10051</v>
      </c>
    </row>
    <row r="1806" spans="1:10" x14ac:dyDescent="0.35">
      <c r="A1806" t="s">
        <v>1821</v>
      </c>
      <c r="B1806" t="s">
        <v>17</v>
      </c>
      <c r="C1806">
        <v>4</v>
      </c>
      <c r="D1806" s="10">
        <v>1</v>
      </c>
      <c r="E1806" s="8">
        <v>4</v>
      </c>
      <c r="F1806" t="s">
        <v>14</v>
      </c>
      <c r="G1806" t="s">
        <v>11</v>
      </c>
      <c r="H1806" s="13">
        <v>45144</v>
      </c>
      <c r="I1806" t="s">
        <v>10051</v>
      </c>
      <c r="J1806" t="s">
        <v>10051</v>
      </c>
    </row>
    <row r="1807" spans="1:10" x14ac:dyDescent="0.35">
      <c r="A1807" t="s">
        <v>7236</v>
      </c>
      <c r="B1807" t="s">
        <v>39</v>
      </c>
      <c r="C1807">
        <v>2</v>
      </c>
      <c r="D1807" s="10">
        <v>3</v>
      </c>
      <c r="E1807" s="8">
        <v>6</v>
      </c>
      <c r="F1807" t="s">
        <v>14</v>
      </c>
      <c r="G1807" t="s">
        <v>10051</v>
      </c>
      <c r="H1807" s="13">
        <v>45158</v>
      </c>
      <c r="I1807" t="s">
        <v>10051</v>
      </c>
      <c r="J1807" t="s">
        <v>10051</v>
      </c>
    </row>
    <row r="1808" spans="1:10" x14ac:dyDescent="0.35">
      <c r="A1808" t="s">
        <v>3735</v>
      </c>
      <c r="B1808" t="s">
        <v>9</v>
      </c>
      <c r="C1808">
        <v>3</v>
      </c>
      <c r="D1808" s="10">
        <v>2</v>
      </c>
      <c r="E1808" s="8">
        <v>6</v>
      </c>
      <c r="F1808" t="s">
        <v>21</v>
      </c>
      <c r="G1808" t="s">
        <v>11</v>
      </c>
      <c r="H1808" s="13">
        <v>45178</v>
      </c>
      <c r="I1808" t="s">
        <v>10051</v>
      </c>
      <c r="J1808" t="s">
        <v>10051</v>
      </c>
    </row>
    <row r="1809" spans="1:10" x14ac:dyDescent="0.35">
      <c r="A1809" t="s">
        <v>2155</v>
      </c>
      <c r="B1809" t="s">
        <v>20</v>
      </c>
      <c r="C1809">
        <v>5</v>
      </c>
      <c r="D1809" s="10">
        <v>5</v>
      </c>
      <c r="E1809" s="8">
        <v>25</v>
      </c>
      <c r="F1809" t="s">
        <v>14</v>
      </c>
      <c r="G1809" t="s">
        <v>11</v>
      </c>
      <c r="H1809" s="13">
        <v>44993</v>
      </c>
      <c r="I1809" t="s">
        <v>10051</v>
      </c>
      <c r="J1809" t="s">
        <v>10051</v>
      </c>
    </row>
    <row r="1810" spans="1:10" x14ac:dyDescent="0.35">
      <c r="A1810" t="s">
        <v>7896</v>
      </c>
      <c r="B1810" t="s">
        <v>39</v>
      </c>
      <c r="C1810">
        <v>1</v>
      </c>
      <c r="D1810" s="10">
        <v>3</v>
      </c>
      <c r="E1810" s="8">
        <v>3</v>
      </c>
      <c r="F1810" t="s">
        <v>10</v>
      </c>
      <c r="G1810" t="s">
        <v>11</v>
      </c>
      <c r="H1810" s="13">
        <v>45024</v>
      </c>
      <c r="I1810" t="s">
        <v>10051</v>
      </c>
      <c r="J1810" t="s">
        <v>10051</v>
      </c>
    </row>
    <row r="1811" spans="1:10" x14ac:dyDescent="0.35">
      <c r="A1811" t="s">
        <v>3148</v>
      </c>
      <c r="B1811" t="s">
        <v>39</v>
      </c>
      <c r="C1811">
        <v>1</v>
      </c>
      <c r="D1811" s="10">
        <v>3</v>
      </c>
      <c r="E1811" s="8">
        <v>3</v>
      </c>
      <c r="F1811" t="s">
        <v>14</v>
      </c>
      <c r="G1811" t="s">
        <v>11</v>
      </c>
      <c r="H1811" s="13">
        <v>45016</v>
      </c>
      <c r="I1811" t="s">
        <v>10051</v>
      </c>
      <c r="J1811" t="s">
        <v>10051</v>
      </c>
    </row>
    <row r="1812" spans="1:10" x14ac:dyDescent="0.35">
      <c r="A1812" t="s">
        <v>6736</v>
      </c>
      <c r="B1812" t="s">
        <v>20</v>
      </c>
      <c r="C1812">
        <v>3</v>
      </c>
      <c r="D1812" s="10">
        <v>5</v>
      </c>
      <c r="E1812" s="8">
        <v>15</v>
      </c>
      <c r="F1812" t="s">
        <v>10051</v>
      </c>
      <c r="G1812" t="s">
        <v>15</v>
      </c>
      <c r="H1812" s="13">
        <v>44988</v>
      </c>
      <c r="I1812" t="s">
        <v>10051</v>
      </c>
      <c r="J1812" t="s">
        <v>10051</v>
      </c>
    </row>
    <row r="1813" spans="1:10" x14ac:dyDescent="0.35">
      <c r="A1813" t="s">
        <v>7384</v>
      </c>
      <c r="B1813" t="s">
        <v>9</v>
      </c>
      <c r="C1813">
        <f>E1813/D1813</f>
        <v>2</v>
      </c>
      <c r="D1813" s="10">
        <v>2</v>
      </c>
      <c r="E1813" s="8">
        <v>4</v>
      </c>
      <c r="F1813" t="s">
        <v>10051</v>
      </c>
      <c r="G1813" t="s">
        <v>15</v>
      </c>
      <c r="H1813" s="13" t="s">
        <v>10046</v>
      </c>
      <c r="I1813" t="s">
        <v>10051</v>
      </c>
      <c r="J1813" t="s">
        <v>10051</v>
      </c>
    </row>
    <row r="1814" spans="1:10" x14ac:dyDescent="0.35">
      <c r="A1814" t="s">
        <v>8873</v>
      </c>
      <c r="B1814" t="s">
        <v>65</v>
      </c>
      <c r="C1814">
        <v>5</v>
      </c>
      <c r="D1814" s="10">
        <v>1.5</v>
      </c>
      <c r="E1814" s="8">
        <v>7.5</v>
      </c>
      <c r="F1814" t="s">
        <v>10051</v>
      </c>
      <c r="G1814" t="s">
        <v>21</v>
      </c>
      <c r="H1814" s="13">
        <v>44958</v>
      </c>
      <c r="I1814" t="s">
        <v>10051</v>
      </c>
      <c r="J1814" t="s">
        <v>10051</v>
      </c>
    </row>
    <row r="1815" spans="1:10" x14ac:dyDescent="0.35">
      <c r="A1815" t="s">
        <v>9376</v>
      </c>
      <c r="B1815" t="s">
        <v>17</v>
      </c>
      <c r="C1815">
        <v>5</v>
      </c>
      <c r="D1815" s="10">
        <v>1</v>
      </c>
      <c r="E1815" s="8">
        <v>5</v>
      </c>
      <c r="F1815" t="s">
        <v>14</v>
      </c>
      <c r="G1815" t="s">
        <v>15</v>
      </c>
      <c r="H1815" s="13">
        <v>45005</v>
      </c>
      <c r="I1815" t="s">
        <v>10051</v>
      </c>
      <c r="J1815" t="s">
        <v>10051</v>
      </c>
    </row>
    <row r="1816" spans="1:10" x14ac:dyDescent="0.35">
      <c r="A1816" t="s">
        <v>2659</v>
      </c>
      <c r="B1816" t="s">
        <v>39</v>
      </c>
      <c r="C1816">
        <v>1</v>
      </c>
      <c r="D1816" s="10">
        <v>3</v>
      </c>
      <c r="E1816" s="8">
        <v>3</v>
      </c>
      <c r="F1816" t="s">
        <v>14</v>
      </c>
      <c r="G1816" t="s">
        <v>10051</v>
      </c>
      <c r="H1816" s="13">
        <v>45263</v>
      </c>
      <c r="I1816" t="s">
        <v>10051</v>
      </c>
      <c r="J1816" t="s">
        <v>10051</v>
      </c>
    </row>
    <row r="1817" spans="1:10" x14ac:dyDescent="0.35">
      <c r="A1817" t="s">
        <v>4945</v>
      </c>
      <c r="B1817" t="s">
        <v>13</v>
      </c>
      <c r="C1817">
        <v>3</v>
      </c>
      <c r="D1817" s="10">
        <v>3</v>
      </c>
      <c r="E1817" s="8">
        <v>9</v>
      </c>
      <c r="F1817" t="s">
        <v>14</v>
      </c>
      <c r="G1817" t="s">
        <v>10051</v>
      </c>
      <c r="H1817" s="13">
        <v>45213</v>
      </c>
      <c r="I1817" t="s">
        <v>10051</v>
      </c>
      <c r="J1817" t="s">
        <v>10051</v>
      </c>
    </row>
    <row r="1818" spans="1:10" x14ac:dyDescent="0.35">
      <c r="A1818" t="s">
        <v>2060</v>
      </c>
      <c r="B1818" t="s">
        <v>25</v>
      </c>
      <c r="C1818">
        <v>3</v>
      </c>
      <c r="D1818" s="10">
        <v>4</v>
      </c>
      <c r="E1818" s="8">
        <v>12</v>
      </c>
      <c r="F1818" t="s">
        <v>10051</v>
      </c>
      <c r="G1818" t="s">
        <v>18</v>
      </c>
      <c r="H1818" s="13">
        <v>45051</v>
      </c>
      <c r="I1818" t="s">
        <v>10051</v>
      </c>
      <c r="J1818" t="s">
        <v>10051</v>
      </c>
    </row>
    <row r="1819" spans="1:10" x14ac:dyDescent="0.35">
      <c r="A1819" t="s">
        <v>4596</v>
      </c>
      <c r="B1819" t="s">
        <v>28</v>
      </c>
      <c r="C1819">
        <v>1</v>
      </c>
      <c r="D1819" s="10">
        <v>4</v>
      </c>
      <c r="E1819" s="8">
        <v>4</v>
      </c>
      <c r="F1819" t="s">
        <v>21</v>
      </c>
      <c r="G1819" t="s">
        <v>10051</v>
      </c>
      <c r="H1819" s="13">
        <v>45196</v>
      </c>
      <c r="I1819" t="s">
        <v>10051</v>
      </c>
      <c r="J1819" t="s">
        <v>10051</v>
      </c>
    </row>
    <row r="1820" spans="1:10" x14ac:dyDescent="0.35">
      <c r="A1820" t="s">
        <v>5669</v>
      </c>
      <c r="B1820" t="s">
        <v>39</v>
      </c>
      <c r="C1820">
        <v>5</v>
      </c>
      <c r="D1820" s="10">
        <v>3</v>
      </c>
      <c r="E1820" s="8">
        <v>15</v>
      </c>
      <c r="F1820" t="s">
        <v>10051</v>
      </c>
      <c r="G1820" t="s">
        <v>15</v>
      </c>
      <c r="H1820" s="13">
        <v>45239</v>
      </c>
      <c r="I1820" t="s">
        <v>10051</v>
      </c>
      <c r="J1820" t="s">
        <v>10051</v>
      </c>
    </row>
    <row r="1821" spans="1:10" x14ac:dyDescent="0.35">
      <c r="A1821" t="s">
        <v>3333</v>
      </c>
      <c r="B1821" t="s">
        <v>13</v>
      </c>
      <c r="C1821">
        <v>1</v>
      </c>
      <c r="D1821" s="10">
        <v>3</v>
      </c>
      <c r="E1821" s="8">
        <v>3</v>
      </c>
      <c r="F1821" t="s">
        <v>10051</v>
      </c>
      <c r="G1821" t="s">
        <v>11</v>
      </c>
      <c r="H1821" s="13">
        <v>44939</v>
      </c>
      <c r="I1821" t="s">
        <v>10051</v>
      </c>
      <c r="J1821" t="s">
        <v>10051</v>
      </c>
    </row>
    <row r="1822" spans="1:10" x14ac:dyDescent="0.35">
      <c r="A1822" t="s">
        <v>9727</v>
      </c>
      <c r="B1822" t="s">
        <v>28</v>
      </c>
      <c r="C1822">
        <v>1</v>
      </c>
      <c r="D1822" s="10">
        <v>4</v>
      </c>
      <c r="E1822" s="8">
        <v>4</v>
      </c>
      <c r="F1822" t="s">
        <v>10</v>
      </c>
      <c r="G1822" t="s">
        <v>11</v>
      </c>
      <c r="H1822" s="13">
        <v>45010</v>
      </c>
      <c r="I1822" t="s">
        <v>10051</v>
      </c>
      <c r="J1822" t="s">
        <v>10051</v>
      </c>
    </row>
    <row r="1823" spans="1:10" x14ac:dyDescent="0.35">
      <c r="A1823" t="s">
        <v>4778</v>
      </c>
      <c r="B1823" t="s">
        <v>25</v>
      </c>
      <c r="C1823">
        <v>4</v>
      </c>
      <c r="D1823" s="10">
        <v>4</v>
      </c>
      <c r="E1823" s="8">
        <v>16</v>
      </c>
      <c r="F1823" t="s">
        <v>10051</v>
      </c>
      <c r="G1823" t="s">
        <v>18</v>
      </c>
      <c r="H1823" s="13" t="s">
        <v>10046</v>
      </c>
      <c r="I1823" t="s">
        <v>10051</v>
      </c>
      <c r="J1823" t="s">
        <v>10051</v>
      </c>
    </row>
    <row r="1824" spans="1:10" x14ac:dyDescent="0.35">
      <c r="A1824" t="s">
        <v>8564</v>
      </c>
      <c r="B1824" t="s">
        <v>20</v>
      </c>
      <c r="C1824">
        <v>4</v>
      </c>
      <c r="D1824" s="10">
        <v>5</v>
      </c>
      <c r="E1824" s="8">
        <v>20</v>
      </c>
      <c r="F1824" t="s">
        <v>10051</v>
      </c>
      <c r="G1824" t="s">
        <v>10051</v>
      </c>
      <c r="H1824" s="13">
        <v>45267</v>
      </c>
      <c r="I1824" t="s">
        <v>10051</v>
      </c>
      <c r="J1824" t="s">
        <v>10051</v>
      </c>
    </row>
    <row r="1825" spans="1:10" x14ac:dyDescent="0.35">
      <c r="A1825" t="s">
        <v>4190</v>
      </c>
      <c r="B1825" t="s">
        <v>17</v>
      </c>
      <c r="C1825">
        <v>2</v>
      </c>
      <c r="D1825" s="10">
        <v>1</v>
      </c>
      <c r="E1825" s="8">
        <v>2</v>
      </c>
      <c r="F1825" t="s">
        <v>14</v>
      </c>
      <c r="G1825" t="s">
        <v>10051</v>
      </c>
      <c r="H1825" s="13">
        <v>45025</v>
      </c>
      <c r="I1825" t="s">
        <v>10051</v>
      </c>
      <c r="J1825" t="s">
        <v>10051</v>
      </c>
    </row>
    <row r="1826" spans="1:10" x14ac:dyDescent="0.35">
      <c r="A1826" t="s">
        <v>5506</v>
      </c>
      <c r="B1826" t="s">
        <v>39</v>
      </c>
      <c r="C1826">
        <v>2</v>
      </c>
      <c r="D1826" s="10">
        <v>3</v>
      </c>
      <c r="E1826" s="8">
        <v>6</v>
      </c>
      <c r="F1826" t="s">
        <v>23</v>
      </c>
      <c r="G1826" t="s">
        <v>10051</v>
      </c>
      <c r="H1826" s="13">
        <v>45008</v>
      </c>
      <c r="I1826" t="s">
        <v>10051</v>
      </c>
      <c r="J1826" t="s">
        <v>10051</v>
      </c>
    </row>
    <row r="1827" spans="1:10" x14ac:dyDescent="0.35">
      <c r="A1827" t="s">
        <v>6179</v>
      </c>
      <c r="B1827" t="s">
        <v>39</v>
      </c>
      <c r="C1827">
        <v>1</v>
      </c>
      <c r="D1827" s="10">
        <v>3</v>
      </c>
      <c r="E1827" s="8">
        <v>3</v>
      </c>
      <c r="F1827" t="s">
        <v>21</v>
      </c>
      <c r="G1827" t="s">
        <v>15</v>
      </c>
      <c r="H1827" s="13">
        <v>45262</v>
      </c>
      <c r="I1827" t="s">
        <v>10051</v>
      </c>
      <c r="J1827" t="s">
        <v>10051</v>
      </c>
    </row>
    <row r="1828" spans="1:10" x14ac:dyDescent="0.35">
      <c r="A1828" t="s">
        <v>9521</v>
      </c>
      <c r="B1828" t="s">
        <v>20</v>
      </c>
      <c r="C1828">
        <v>3</v>
      </c>
      <c r="D1828" s="10">
        <v>5</v>
      </c>
      <c r="E1828" s="8">
        <v>15</v>
      </c>
      <c r="F1828" t="s">
        <v>10051</v>
      </c>
      <c r="G1828" t="s">
        <v>11</v>
      </c>
      <c r="H1828" s="13">
        <v>45200</v>
      </c>
      <c r="I1828" t="s">
        <v>10051</v>
      </c>
      <c r="J1828" t="s">
        <v>10051</v>
      </c>
    </row>
    <row r="1829" spans="1:10" x14ac:dyDescent="0.35">
      <c r="A1829" t="s">
        <v>3639</v>
      </c>
      <c r="B1829" t="s">
        <v>20</v>
      </c>
      <c r="C1829">
        <f>E1829/D1829</f>
        <v>4</v>
      </c>
      <c r="D1829" s="10">
        <v>5</v>
      </c>
      <c r="E1829" s="8">
        <v>20</v>
      </c>
      <c r="F1829" t="s">
        <v>10</v>
      </c>
      <c r="G1829" t="s">
        <v>15</v>
      </c>
      <c r="H1829" s="13" t="s">
        <v>10046</v>
      </c>
      <c r="I1829" t="s">
        <v>10051</v>
      </c>
      <c r="J1829" t="s">
        <v>10051</v>
      </c>
    </row>
    <row r="1830" spans="1:10" x14ac:dyDescent="0.35">
      <c r="A1830" t="s">
        <v>8270</v>
      </c>
      <c r="B1830" t="s">
        <v>39</v>
      </c>
      <c r="C1830">
        <v>2</v>
      </c>
      <c r="D1830" s="10">
        <v>3</v>
      </c>
      <c r="E1830" s="8">
        <v>6</v>
      </c>
      <c r="F1830" t="s">
        <v>14</v>
      </c>
      <c r="G1830" t="s">
        <v>15</v>
      </c>
      <c r="H1830" s="13">
        <v>44982</v>
      </c>
      <c r="I1830" t="s">
        <v>10051</v>
      </c>
      <c r="J1830" t="s">
        <v>10051</v>
      </c>
    </row>
    <row r="1831" spans="1:10" x14ac:dyDescent="0.35">
      <c r="A1831" t="s">
        <v>5671</v>
      </c>
      <c r="B1831" t="s">
        <v>20</v>
      </c>
      <c r="C1831">
        <v>4</v>
      </c>
      <c r="D1831" s="10">
        <v>5</v>
      </c>
      <c r="E1831" s="8">
        <v>20</v>
      </c>
      <c r="F1831" t="s">
        <v>14</v>
      </c>
      <c r="G1831" t="s">
        <v>10051</v>
      </c>
      <c r="H1831" s="13">
        <v>45233</v>
      </c>
      <c r="I1831" t="s">
        <v>10051</v>
      </c>
      <c r="J1831" t="s">
        <v>10051</v>
      </c>
    </row>
    <row r="1832" spans="1:10" x14ac:dyDescent="0.35">
      <c r="A1832" t="s">
        <v>1480</v>
      </c>
      <c r="B1832" t="s">
        <v>9</v>
      </c>
      <c r="C1832">
        <v>1</v>
      </c>
      <c r="D1832" s="10">
        <v>2</v>
      </c>
      <c r="E1832" s="8">
        <v>2</v>
      </c>
      <c r="F1832" t="s">
        <v>18</v>
      </c>
      <c r="G1832" t="s">
        <v>10051</v>
      </c>
      <c r="H1832" s="13">
        <v>45064</v>
      </c>
      <c r="I1832" t="s">
        <v>10051</v>
      </c>
      <c r="J1832" t="s">
        <v>10051</v>
      </c>
    </row>
    <row r="1833" spans="1:10" x14ac:dyDescent="0.35">
      <c r="A1833" t="s">
        <v>415</v>
      </c>
      <c r="B1833" t="s">
        <v>13</v>
      </c>
      <c r="C1833">
        <v>2</v>
      </c>
      <c r="D1833" s="10">
        <v>3</v>
      </c>
      <c r="E1833" s="8">
        <v>6</v>
      </c>
      <c r="F1833" t="s">
        <v>10</v>
      </c>
      <c r="G1833" t="s">
        <v>10051</v>
      </c>
      <c r="H1833" s="13">
        <v>44939</v>
      </c>
      <c r="I1833" t="s">
        <v>10051</v>
      </c>
      <c r="J1833" t="s">
        <v>10051</v>
      </c>
    </row>
    <row r="1834" spans="1:10" x14ac:dyDescent="0.35">
      <c r="A1834" t="s">
        <v>3436</v>
      </c>
      <c r="B1834" t="s">
        <v>13</v>
      </c>
      <c r="C1834">
        <v>2</v>
      </c>
      <c r="D1834" s="10">
        <v>3</v>
      </c>
      <c r="E1834" s="8">
        <v>6</v>
      </c>
      <c r="F1834" t="s">
        <v>14</v>
      </c>
      <c r="G1834" t="s">
        <v>10051</v>
      </c>
      <c r="H1834" s="13">
        <v>45205</v>
      </c>
      <c r="I1834" t="s">
        <v>10051</v>
      </c>
      <c r="J1834" t="s">
        <v>10051</v>
      </c>
    </row>
    <row r="1835" spans="1:10" x14ac:dyDescent="0.35">
      <c r="A1835" t="s">
        <v>698</v>
      </c>
      <c r="B1835" t="s">
        <v>20</v>
      </c>
      <c r="C1835">
        <v>4</v>
      </c>
      <c r="D1835" s="10">
        <v>5</v>
      </c>
      <c r="E1835" s="8">
        <v>20</v>
      </c>
      <c r="F1835" t="s">
        <v>23</v>
      </c>
      <c r="G1835" t="s">
        <v>11</v>
      </c>
      <c r="H1835" s="13">
        <v>44940</v>
      </c>
      <c r="I1835" t="s">
        <v>10051</v>
      </c>
      <c r="J1835" t="s">
        <v>10051</v>
      </c>
    </row>
    <row r="1836" spans="1:10" x14ac:dyDescent="0.35">
      <c r="A1836" t="s">
        <v>5863</v>
      </c>
      <c r="B1836" t="s">
        <v>13</v>
      </c>
      <c r="C1836">
        <v>4</v>
      </c>
      <c r="D1836" s="10">
        <v>3</v>
      </c>
      <c r="E1836" s="8">
        <v>12</v>
      </c>
      <c r="F1836" t="s">
        <v>14</v>
      </c>
      <c r="G1836" t="s">
        <v>11</v>
      </c>
      <c r="H1836" s="13">
        <v>45131</v>
      </c>
      <c r="I1836" t="s">
        <v>10051</v>
      </c>
      <c r="J1836" t="s">
        <v>10051</v>
      </c>
    </row>
    <row r="1837" spans="1:10" x14ac:dyDescent="0.35">
      <c r="A1837" t="s">
        <v>7912</v>
      </c>
      <c r="B1837" t="s">
        <v>20</v>
      </c>
      <c r="C1837">
        <v>4</v>
      </c>
      <c r="D1837" s="10">
        <v>5</v>
      </c>
      <c r="E1837" s="8">
        <v>20</v>
      </c>
      <c r="F1837" t="s">
        <v>23</v>
      </c>
      <c r="G1837" t="s">
        <v>21</v>
      </c>
      <c r="H1837" s="13">
        <v>45175</v>
      </c>
      <c r="I1837" t="s">
        <v>10051</v>
      </c>
      <c r="J1837" t="s">
        <v>10051</v>
      </c>
    </row>
    <row r="1838" spans="1:10" x14ac:dyDescent="0.35">
      <c r="A1838" t="s">
        <v>24</v>
      </c>
      <c r="B1838" t="s">
        <v>25</v>
      </c>
      <c r="C1838">
        <v>5</v>
      </c>
      <c r="D1838" s="10">
        <v>4</v>
      </c>
      <c r="E1838" s="8">
        <v>20</v>
      </c>
      <c r="F1838" t="s">
        <v>10</v>
      </c>
      <c r="G1838" t="s">
        <v>10051</v>
      </c>
      <c r="H1838" s="13">
        <v>45016</v>
      </c>
      <c r="I1838" t="s">
        <v>10051</v>
      </c>
      <c r="J1838" t="s">
        <v>10051</v>
      </c>
    </row>
    <row r="1839" spans="1:10" x14ac:dyDescent="0.35">
      <c r="A1839" t="s">
        <v>3592</v>
      </c>
      <c r="B1839" t="s">
        <v>9</v>
      </c>
      <c r="C1839">
        <v>3</v>
      </c>
      <c r="D1839" s="10">
        <v>2</v>
      </c>
      <c r="E1839" s="8">
        <v>6</v>
      </c>
      <c r="F1839" t="s">
        <v>23</v>
      </c>
      <c r="G1839" t="s">
        <v>10051</v>
      </c>
      <c r="H1839" s="13">
        <v>45041</v>
      </c>
      <c r="I1839" t="s">
        <v>10051</v>
      </c>
      <c r="J1839" t="s">
        <v>10051</v>
      </c>
    </row>
    <row r="1840" spans="1:10" x14ac:dyDescent="0.35">
      <c r="A1840" t="s">
        <v>2269</v>
      </c>
      <c r="B1840" t="s">
        <v>13</v>
      </c>
      <c r="C1840">
        <v>2</v>
      </c>
      <c r="D1840" s="10">
        <v>3</v>
      </c>
      <c r="E1840" s="8">
        <v>6</v>
      </c>
      <c r="F1840" t="s">
        <v>10051</v>
      </c>
      <c r="G1840" t="s">
        <v>10051</v>
      </c>
      <c r="H1840" s="13">
        <v>44938</v>
      </c>
      <c r="I1840" t="s">
        <v>10051</v>
      </c>
      <c r="J1840" t="s">
        <v>10051</v>
      </c>
    </row>
    <row r="1841" spans="1:10" x14ac:dyDescent="0.35">
      <c r="A1841" t="s">
        <v>5351</v>
      </c>
      <c r="B1841" t="s">
        <v>65</v>
      </c>
      <c r="C1841">
        <v>3</v>
      </c>
      <c r="D1841" s="10">
        <v>1.5</v>
      </c>
      <c r="E1841" s="8">
        <v>4.5</v>
      </c>
      <c r="F1841" t="s">
        <v>14</v>
      </c>
      <c r="G1841" t="s">
        <v>18</v>
      </c>
      <c r="H1841" s="13">
        <v>45097</v>
      </c>
      <c r="I1841" t="s">
        <v>10051</v>
      </c>
      <c r="J1841" t="s">
        <v>10051</v>
      </c>
    </row>
    <row r="1842" spans="1:10" x14ac:dyDescent="0.35">
      <c r="A1842" t="s">
        <v>5827</v>
      </c>
      <c r="B1842" t="s">
        <v>9</v>
      </c>
      <c r="C1842">
        <v>3</v>
      </c>
      <c r="D1842" s="10">
        <v>2</v>
      </c>
      <c r="E1842" s="8">
        <v>6</v>
      </c>
      <c r="F1842" t="s">
        <v>14</v>
      </c>
      <c r="G1842" t="s">
        <v>11</v>
      </c>
      <c r="H1842" s="13" t="s">
        <v>10046</v>
      </c>
      <c r="I1842" t="s">
        <v>10051</v>
      </c>
      <c r="J1842" t="s">
        <v>10051</v>
      </c>
    </row>
    <row r="1843" spans="1:10" x14ac:dyDescent="0.35">
      <c r="A1843" t="s">
        <v>4398</v>
      </c>
      <c r="B1843" t="s">
        <v>9</v>
      </c>
      <c r="C1843">
        <v>5</v>
      </c>
      <c r="D1843" s="10">
        <v>2</v>
      </c>
      <c r="E1843" s="8">
        <v>10</v>
      </c>
      <c r="F1843" t="s">
        <v>10051</v>
      </c>
      <c r="G1843" t="s">
        <v>11</v>
      </c>
      <c r="H1843" s="13">
        <v>45133</v>
      </c>
      <c r="I1843" t="s">
        <v>10051</v>
      </c>
      <c r="J1843" t="s">
        <v>10051</v>
      </c>
    </row>
    <row r="1844" spans="1:10" x14ac:dyDescent="0.35">
      <c r="A1844" t="s">
        <v>8187</v>
      </c>
      <c r="B1844" t="s">
        <v>13</v>
      </c>
      <c r="C1844">
        <v>2</v>
      </c>
      <c r="D1844" s="10">
        <v>3</v>
      </c>
      <c r="E1844" s="8">
        <v>6</v>
      </c>
      <c r="F1844" t="s">
        <v>10051</v>
      </c>
      <c r="G1844" t="s">
        <v>10051</v>
      </c>
      <c r="H1844" s="13">
        <v>45224</v>
      </c>
      <c r="I1844" t="s">
        <v>10051</v>
      </c>
      <c r="J1844" t="s">
        <v>10051</v>
      </c>
    </row>
    <row r="1845" spans="1:10" x14ac:dyDescent="0.35">
      <c r="A1845" t="s">
        <v>2386</v>
      </c>
      <c r="B1845" t="s">
        <v>25</v>
      </c>
      <c r="C1845">
        <v>3</v>
      </c>
      <c r="D1845" s="10">
        <v>4</v>
      </c>
      <c r="E1845" s="8">
        <v>12</v>
      </c>
      <c r="F1845" t="s">
        <v>10051</v>
      </c>
      <c r="G1845" t="s">
        <v>21</v>
      </c>
      <c r="H1845" s="13">
        <v>45041</v>
      </c>
      <c r="I1845" t="s">
        <v>10051</v>
      </c>
      <c r="J1845" t="s">
        <v>10051</v>
      </c>
    </row>
    <row r="1846" spans="1:10" x14ac:dyDescent="0.35">
      <c r="A1846" t="s">
        <v>3334</v>
      </c>
      <c r="B1846" t="s">
        <v>13</v>
      </c>
      <c r="C1846">
        <v>3</v>
      </c>
      <c r="D1846" s="10">
        <v>3</v>
      </c>
      <c r="E1846" s="8">
        <v>9</v>
      </c>
      <c r="F1846" t="s">
        <v>23</v>
      </c>
      <c r="G1846" t="s">
        <v>15</v>
      </c>
      <c r="H1846" s="13">
        <v>45234</v>
      </c>
      <c r="I1846" t="s">
        <v>10051</v>
      </c>
      <c r="J1846" t="s">
        <v>10051</v>
      </c>
    </row>
    <row r="1847" spans="1:10" x14ac:dyDescent="0.35">
      <c r="A1847" t="s">
        <v>774</v>
      </c>
      <c r="B1847" t="s">
        <v>28</v>
      </c>
      <c r="C1847">
        <v>3</v>
      </c>
      <c r="D1847" s="10">
        <v>4</v>
      </c>
      <c r="E1847" s="8">
        <v>12</v>
      </c>
      <c r="F1847" t="s">
        <v>10</v>
      </c>
      <c r="G1847" t="s">
        <v>10051</v>
      </c>
      <c r="H1847" s="13">
        <v>45239</v>
      </c>
      <c r="I1847" t="s">
        <v>10051</v>
      </c>
      <c r="J1847" t="s">
        <v>10051</v>
      </c>
    </row>
    <row r="1848" spans="1:10" x14ac:dyDescent="0.35">
      <c r="A1848" t="s">
        <v>830</v>
      </c>
      <c r="B1848" t="s">
        <v>17</v>
      </c>
      <c r="C1848">
        <f>E1848/D1848</f>
        <v>3</v>
      </c>
      <c r="D1848" s="10">
        <v>1</v>
      </c>
      <c r="E1848" s="8">
        <v>3</v>
      </c>
      <c r="F1848" t="s">
        <v>23</v>
      </c>
      <c r="G1848" t="s">
        <v>11</v>
      </c>
      <c r="H1848" s="13">
        <v>45224</v>
      </c>
      <c r="I1848" t="s">
        <v>10051</v>
      </c>
      <c r="J1848" t="s">
        <v>10051</v>
      </c>
    </row>
    <row r="1849" spans="1:10" x14ac:dyDescent="0.35">
      <c r="A1849" t="s">
        <v>3159</v>
      </c>
      <c r="B1849" t="s">
        <v>39</v>
      </c>
      <c r="C1849">
        <v>3</v>
      </c>
      <c r="D1849" s="10">
        <v>3</v>
      </c>
      <c r="E1849" s="8">
        <v>9</v>
      </c>
      <c r="F1849" t="s">
        <v>10</v>
      </c>
      <c r="G1849" t="s">
        <v>15</v>
      </c>
      <c r="H1849" s="13">
        <v>45031</v>
      </c>
      <c r="I1849" t="s">
        <v>10051</v>
      </c>
      <c r="J1849" t="s">
        <v>10051</v>
      </c>
    </row>
    <row r="1850" spans="1:10" x14ac:dyDescent="0.35">
      <c r="A1850" t="s">
        <v>2610</v>
      </c>
      <c r="B1850" t="s">
        <v>21</v>
      </c>
      <c r="C1850">
        <v>2</v>
      </c>
      <c r="D1850" s="10">
        <v>4</v>
      </c>
      <c r="E1850" s="8">
        <v>8</v>
      </c>
      <c r="F1850" t="s">
        <v>23</v>
      </c>
      <c r="G1850" t="s">
        <v>18</v>
      </c>
      <c r="H1850" s="13">
        <v>44993</v>
      </c>
      <c r="I1850" t="s">
        <v>10051</v>
      </c>
      <c r="J1850" t="s">
        <v>10051</v>
      </c>
    </row>
    <row r="1851" spans="1:10" x14ac:dyDescent="0.35">
      <c r="A1851" t="s">
        <v>1924</v>
      </c>
      <c r="B1851" t="s">
        <v>65</v>
      </c>
      <c r="C1851">
        <v>1</v>
      </c>
      <c r="D1851" s="10">
        <v>1.5</v>
      </c>
      <c r="E1851" s="8">
        <v>1.5</v>
      </c>
      <c r="F1851" t="s">
        <v>21</v>
      </c>
      <c r="G1851" t="s">
        <v>15</v>
      </c>
      <c r="H1851" s="13">
        <v>45207</v>
      </c>
      <c r="I1851" t="s">
        <v>10051</v>
      </c>
      <c r="J1851" t="s">
        <v>10051</v>
      </c>
    </row>
    <row r="1852" spans="1:10" x14ac:dyDescent="0.35">
      <c r="A1852" t="s">
        <v>8575</v>
      </c>
      <c r="B1852" t="s">
        <v>9</v>
      </c>
      <c r="C1852">
        <v>4</v>
      </c>
      <c r="D1852" s="10">
        <v>2</v>
      </c>
      <c r="E1852" s="8">
        <v>8</v>
      </c>
      <c r="F1852" t="s">
        <v>23</v>
      </c>
      <c r="G1852" t="s">
        <v>15</v>
      </c>
      <c r="H1852" s="13">
        <v>45039</v>
      </c>
      <c r="I1852" t="s">
        <v>10051</v>
      </c>
      <c r="J1852" t="s">
        <v>10051</v>
      </c>
    </row>
    <row r="1853" spans="1:10" x14ac:dyDescent="0.35">
      <c r="A1853" t="s">
        <v>4386</v>
      </c>
      <c r="B1853" t="s">
        <v>17</v>
      </c>
      <c r="C1853">
        <v>5</v>
      </c>
      <c r="D1853" s="10">
        <v>1</v>
      </c>
      <c r="E1853" s="8">
        <v>5</v>
      </c>
      <c r="F1853" t="s">
        <v>23</v>
      </c>
      <c r="G1853" t="s">
        <v>21</v>
      </c>
      <c r="H1853" s="13" t="s">
        <v>10046</v>
      </c>
      <c r="I1853" t="s">
        <v>10051</v>
      </c>
      <c r="J1853" t="s">
        <v>10051</v>
      </c>
    </row>
    <row r="1854" spans="1:10" x14ac:dyDescent="0.35">
      <c r="A1854" t="s">
        <v>8046</v>
      </c>
      <c r="B1854" t="s">
        <v>25</v>
      </c>
      <c r="C1854">
        <v>3</v>
      </c>
      <c r="D1854" s="10">
        <v>4</v>
      </c>
      <c r="E1854" s="8">
        <v>12</v>
      </c>
      <c r="F1854" t="s">
        <v>14</v>
      </c>
      <c r="G1854" t="s">
        <v>11</v>
      </c>
      <c r="H1854" s="13">
        <v>45101</v>
      </c>
      <c r="I1854" t="s">
        <v>10051</v>
      </c>
      <c r="J1854" t="s">
        <v>10051</v>
      </c>
    </row>
    <row r="1855" spans="1:10" x14ac:dyDescent="0.35">
      <c r="A1855" t="s">
        <v>45</v>
      </c>
      <c r="B1855" t="s">
        <v>28</v>
      </c>
      <c r="C1855">
        <v>2</v>
      </c>
      <c r="D1855" s="10">
        <v>4</v>
      </c>
      <c r="E1855" s="8">
        <v>8</v>
      </c>
      <c r="F1855" t="s">
        <v>10051</v>
      </c>
      <c r="G1855" t="s">
        <v>10051</v>
      </c>
      <c r="H1855" s="13">
        <v>45187</v>
      </c>
      <c r="I1855" t="s">
        <v>10051</v>
      </c>
      <c r="J1855" t="s">
        <v>10051</v>
      </c>
    </row>
    <row r="1856" spans="1:10" x14ac:dyDescent="0.35">
      <c r="A1856" t="s">
        <v>3358</v>
      </c>
      <c r="B1856" t="s">
        <v>17</v>
      </c>
      <c r="C1856">
        <v>1</v>
      </c>
      <c r="D1856" s="10">
        <v>1</v>
      </c>
      <c r="E1856" s="8">
        <v>1</v>
      </c>
      <c r="F1856" t="s">
        <v>14</v>
      </c>
      <c r="G1856" t="s">
        <v>11</v>
      </c>
      <c r="H1856" s="13">
        <v>45158</v>
      </c>
      <c r="I1856" t="s">
        <v>10051</v>
      </c>
      <c r="J1856" t="s">
        <v>10051</v>
      </c>
    </row>
    <row r="1857" spans="1:10" x14ac:dyDescent="0.35">
      <c r="A1857" t="s">
        <v>8394</v>
      </c>
      <c r="B1857" t="s">
        <v>25</v>
      </c>
      <c r="C1857">
        <v>4</v>
      </c>
      <c r="D1857" s="10">
        <v>4</v>
      </c>
      <c r="E1857" s="8">
        <v>16</v>
      </c>
      <c r="F1857" t="s">
        <v>23</v>
      </c>
      <c r="G1857" t="s">
        <v>10051</v>
      </c>
      <c r="H1857" s="13">
        <v>45216</v>
      </c>
      <c r="I1857" t="s">
        <v>10051</v>
      </c>
      <c r="J1857" t="s">
        <v>10051</v>
      </c>
    </row>
    <row r="1858" spans="1:10" x14ac:dyDescent="0.35">
      <c r="A1858" t="s">
        <v>2132</v>
      </c>
      <c r="B1858" t="s">
        <v>17</v>
      </c>
      <c r="C1858">
        <v>2</v>
      </c>
      <c r="D1858" s="10">
        <v>1</v>
      </c>
      <c r="E1858" s="8">
        <v>2</v>
      </c>
      <c r="F1858" t="s">
        <v>23</v>
      </c>
      <c r="G1858" t="s">
        <v>11</v>
      </c>
      <c r="H1858" s="13">
        <v>45220</v>
      </c>
      <c r="I1858" t="s">
        <v>10051</v>
      </c>
      <c r="J1858" t="s">
        <v>10051</v>
      </c>
    </row>
    <row r="1859" spans="1:10" x14ac:dyDescent="0.35">
      <c r="A1859" t="s">
        <v>93</v>
      </c>
      <c r="B1859" t="s">
        <v>65</v>
      </c>
      <c r="C1859">
        <v>2</v>
      </c>
      <c r="D1859" s="10">
        <v>1.5</v>
      </c>
      <c r="E1859" s="8">
        <v>3</v>
      </c>
      <c r="F1859" t="s">
        <v>14</v>
      </c>
      <c r="G1859" t="s">
        <v>15</v>
      </c>
      <c r="H1859" s="13">
        <v>45007</v>
      </c>
      <c r="I1859" t="s">
        <v>10051</v>
      </c>
      <c r="J1859" t="s">
        <v>10051</v>
      </c>
    </row>
    <row r="1860" spans="1:10" x14ac:dyDescent="0.35">
      <c r="A1860" t="s">
        <v>2990</v>
      </c>
      <c r="B1860" t="s">
        <v>13</v>
      </c>
      <c r="C1860">
        <v>5</v>
      </c>
      <c r="D1860" s="10">
        <v>3</v>
      </c>
      <c r="E1860" s="8">
        <v>15</v>
      </c>
      <c r="F1860" t="s">
        <v>23</v>
      </c>
      <c r="G1860" t="s">
        <v>21</v>
      </c>
      <c r="H1860" s="13">
        <v>44954</v>
      </c>
      <c r="I1860" t="s">
        <v>10051</v>
      </c>
      <c r="J1860" t="s">
        <v>10051</v>
      </c>
    </row>
    <row r="1861" spans="1:10" x14ac:dyDescent="0.35">
      <c r="A1861" t="s">
        <v>1980</v>
      </c>
      <c r="B1861" t="s">
        <v>28</v>
      </c>
      <c r="C1861">
        <v>2</v>
      </c>
      <c r="D1861" s="10">
        <v>4</v>
      </c>
      <c r="E1861" s="8">
        <v>8</v>
      </c>
      <c r="F1861" t="s">
        <v>21</v>
      </c>
      <c r="G1861" t="s">
        <v>10051</v>
      </c>
      <c r="H1861" s="13">
        <v>44953</v>
      </c>
      <c r="I1861" t="s">
        <v>10051</v>
      </c>
      <c r="J1861" t="s">
        <v>10051</v>
      </c>
    </row>
    <row r="1862" spans="1:10" x14ac:dyDescent="0.35">
      <c r="A1862" t="s">
        <v>1854</v>
      </c>
      <c r="B1862" t="s">
        <v>65</v>
      </c>
      <c r="C1862">
        <v>5</v>
      </c>
      <c r="D1862" s="10">
        <v>1.5</v>
      </c>
      <c r="E1862" s="8">
        <v>7.5</v>
      </c>
      <c r="F1862" t="s">
        <v>23</v>
      </c>
      <c r="G1862" t="s">
        <v>15</v>
      </c>
      <c r="H1862" s="13">
        <v>44954</v>
      </c>
      <c r="I1862" t="s">
        <v>10051</v>
      </c>
      <c r="J1862" t="s">
        <v>10051</v>
      </c>
    </row>
    <row r="1863" spans="1:10" x14ac:dyDescent="0.35">
      <c r="A1863" t="s">
        <v>1027</v>
      </c>
      <c r="B1863" t="s">
        <v>9</v>
      </c>
      <c r="C1863">
        <v>1</v>
      </c>
      <c r="D1863" s="10">
        <v>2</v>
      </c>
      <c r="E1863" s="8">
        <v>2</v>
      </c>
      <c r="F1863" t="s">
        <v>10051</v>
      </c>
      <c r="G1863" t="s">
        <v>21</v>
      </c>
      <c r="H1863" s="13">
        <v>44966</v>
      </c>
      <c r="I1863" t="s">
        <v>10051</v>
      </c>
      <c r="J1863" t="s">
        <v>10051</v>
      </c>
    </row>
    <row r="1864" spans="1:10" x14ac:dyDescent="0.35">
      <c r="A1864" t="s">
        <v>9084</v>
      </c>
      <c r="B1864" t="s">
        <v>9</v>
      </c>
      <c r="C1864">
        <v>5</v>
      </c>
      <c r="D1864" s="10">
        <v>2</v>
      </c>
      <c r="E1864" s="8">
        <v>10</v>
      </c>
      <c r="F1864" t="s">
        <v>23</v>
      </c>
      <c r="G1864" t="s">
        <v>15</v>
      </c>
      <c r="H1864" s="13">
        <v>45171</v>
      </c>
      <c r="I1864" t="s">
        <v>10051</v>
      </c>
      <c r="J1864" t="s">
        <v>10051</v>
      </c>
    </row>
    <row r="1865" spans="1:10" x14ac:dyDescent="0.35">
      <c r="A1865" t="s">
        <v>4942</v>
      </c>
      <c r="B1865" t="s">
        <v>25</v>
      </c>
      <c r="C1865">
        <v>3</v>
      </c>
      <c r="D1865" s="10">
        <v>4</v>
      </c>
      <c r="E1865" s="8">
        <v>12</v>
      </c>
      <c r="F1865" t="s">
        <v>10</v>
      </c>
      <c r="G1865" t="s">
        <v>15</v>
      </c>
      <c r="H1865" s="13">
        <v>45087</v>
      </c>
      <c r="I1865" t="s">
        <v>10051</v>
      </c>
      <c r="J1865" t="s">
        <v>10051</v>
      </c>
    </row>
    <row r="1866" spans="1:10" x14ac:dyDescent="0.35">
      <c r="A1866" t="s">
        <v>1904</v>
      </c>
      <c r="B1866" t="s">
        <v>28</v>
      </c>
      <c r="C1866">
        <v>4</v>
      </c>
      <c r="D1866" s="10">
        <v>4</v>
      </c>
      <c r="E1866" s="8">
        <v>16</v>
      </c>
      <c r="F1866" t="s">
        <v>23</v>
      </c>
      <c r="G1866" t="s">
        <v>10051</v>
      </c>
      <c r="H1866" s="13">
        <v>45038</v>
      </c>
      <c r="I1866" t="s">
        <v>10051</v>
      </c>
      <c r="J1866" t="s">
        <v>10051</v>
      </c>
    </row>
    <row r="1867" spans="1:10" x14ac:dyDescent="0.35">
      <c r="A1867" t="s">
        <v>1839</v>
      </c>
      <c r="B1867" t="s">
        <v>25</v>
      </c>
      <c r="C1867">
        <v>1</v>
      </c>
      <c r="D1867" s="10">
        <v>4</v>
      </c>
      <c r="E1867" s="8">
        <v>4</v>
      </c>
      <c r="F1867" t="s">
        <v>10051</v>
      </c>
      <c r="G1867" t="s">
        <v>15</v>
      </c>
      <c r="H1867" s="13">
        <v>44962</v>
      </c>
      <c r="I1867" t="s">
        <v>10051</v>
      </c>
      <c r="J1867" t="s">
        <v>10051</v>
      </c>
    </row>
    <row r="1868" spans="1:10" x14ac:dyDescent="0.35">
      <c r="A1868" t="s">
        <v>7837</v>
      </c>
      <c r="B1868" t="s">
        <v>9</v>
      </c>
      <c r="C1868">
        <f>E1868/D1868</f>
        <v>4</v>
      </c>
      <c r="D1868" s="10">
        <v>2</v>
      </c>
      <c r="E1868" s="8">
        <v>8</v>
      </c>
      <c r="F1868" t="s">
        <v>23</v>
      </c>
      <c r="G1868" t="s">
        <v>10051</v>
      </c>
      <c r="H1868" s="13">
        <v>45225</v>
      </c>
      <c r="I1868" t="s">
        <v>10051</v>
      </c>
      <c r="J1868" t="s">
        <v>10051</v>
      </c>
    </row>
    <row r="1869" spans="1:10" x14ac:dyDescent="0.35">
      <c r="A1869" t="s">
        <v>2024</v>
      </c>
      <c r="B1869" t="s">
        <v>25</v>
      </c>
      <c r="C1869">
        <v>1</v>
      </c>
      <c r="D1869" s="10">
        <v>4</v>
      </c>
      <c r="E1869" s="8">
        <v>4</v>
      </c>
      <c r="F1869" t="s">
        <v>10051</v>
      </c>
      <c r="G1869" t="s">
        <v>15</v>
      </c>
      <c r="H1869" s="13">
        <v>45287</v>
      </c>
      <c r="I1869" t="s">
        <v>10051</v>
      </c>
      <c r="J1869" t="s">
        <v>10051</v>
      </c>
    </row>
    <row r="1870" spans="1:10" x14ac:dyDescent="0.35">
      <c r="A1870" t="s">
        <v>3755</v>
      </c>
      <c r="B1870" t="s">
        <v>39</v>
      </c>
      <c r="C1870">
        <v>1</v>
      </c>
      <c r="D1870" s="10">
        <v>3</v>
      </c>
      <c r="E1870" s="8">
        <v>3</v>
      </c>
      <c r="F1870" t="s">
        <v>10</v>
      </c>
      <c r="G1870" t="s">
        <v>10051</v>
      </c>
      <c r="H1870" s="13" t="s">
        <v>10046</v>
      </c>
      <c r="I1870" t="s">
        <v>10051</v>
      </c>
      <c r="J1870" t="s">
        <v>10051</v>
      </c>
    </row>
    <row r="1871" spans="1:10" x14ac:dyDescent="0.35">
      <c r="A1871" t="s">
        <v>4060</v>
      </c>
      <c r="B1871" t="s">
        <v>25</v>
      </c>
      <c r="C1871">
        <v>2</v>
      </c>
      <c r="D1871" s="10">
        <v>4</v>
      </c>
      <c r="E1871" s="8">
        <v>8</v>
      </c>
      <c r="F1871" t="s">
        <v>10051</v>
      </c>
      <c r="G1871" t="s">
        <v>11</v>
      </c>
      <c r="H1871" s="13">
        <v>44942</v>
      </c>
      <c r="I1871" t="s">
        <v>10051</v>
      </c>
      <c r="J1871" t="s">
        <v>10051</v>
      </c>
    </row>
    <row r="1872" spans="1:10" x14ac:dyDescent="0.35">
      <c r="A1872" t="s">
        <v>8425</v>
      </c>
      <c r="B1872" t="s">
        <v>28</v>
      </c>
      <c r="C1872">
        <v>2</v>
      </c>
      <c r="D1872" s="10">
        <v>4</v>
      </c>
      <c r="E1872" s="8">
        <v>8</v>
      </c>
      <c r="F1872" t="s">
        <v>21</v>
      </c>
      <c r="G1872" t="s">
        <v>11</v>
      </c>
      <c r="H1872" s="13">
        <v>45160</v>
      </c>
      <c r="I1872" t="s">
        <v>10051</v>
      </c>
      <c r="J1872" t="s">
        <v>10051</v>
      </c>
    </row>
    <row r="1873" spans="1:10" x14ac:dyDescent="0.35">
      <c r="A1873" t="s">
        <v>5952</v>
      </c>
      <c r="B1873" t="s">
        <v>17</v>
      </c>
      <c r="C1873">
        <v>3</v>
      </c>
      <c r="D1873" s="10">
        <v>1</v>
      </c>
      <c r="E1873" s="8">
        <v>3</v>
      </c>
      <c r="F1873" t="s">
        <v>14</v>
      </c>
      <c r="G1873" t="s">
        <v>11</v>
      </c>
      <c r="H1873" s="13">
        <v>45108</v>
      </c>
      <c r="I1873" t="s">
        <v>10051</v>
      </c>
      <c r="J1873" t="s">
        <v>10051</v>
      </c>
    </row>
    <row r="1874" spans="1:10" x14ac:dyDescent="0.35">
      <c r="A1874" t="s">
        <v>2228</v>
      </c>
      <c r="B1874" t="s">
        <v>17</v>
      </c>
      <c r="C1874">
        <v>1</v>
      </c>
      <c r="D1874" s="10">
        <v>1</v>
      </c>
      <c r="E1874" s="8">
        <f>C1874*D1874</f>
        <v>1</v>
      </c>
      <c r="F1874" t="s">
        <v>10</v>
      </c>
      <c r="G1874" t="s">
        <v>10051</v>
      </c>
      <c r="H1874" s="13" t="s">
        <v>10046</v>
      </c>
      <c r="I1874" t="s">
        <v>10051</v>
      </c>
      <c r="J1874" t="s">
        <v>10051</v>
      </c>
    </row>
    <row r="1875" spans="1:10" x14ac:dyDescent="0.35">
      <c r="A1875" t="s">
        <v>5799</v>
      </c>
      <c r="B1875" t="s">
        <v>39</v>
      </c>
      <c r="C1875">
        <v>3</v>
      </c>
      <c r="D1875" s="10">
        <v>3</v>
      </c>
      <c r="E1875" s="8">
        <v>9</v>
      </c>
      <c r="F1875" t="s">
        <v>10</v>
      </c>
      <c r="G1875" t="s">
        <v>10051</v>
      </c>
      <c r="H1875" s="13">
        <v>45094</v>
      </c>
      <c r="I1875" t="s">
        <v>10051</v>
      </c>
      <c r="J1875" t="s">
        <v>10051</v>
      </c>
    </row>
    <row r="1876" spans="1:10" x14ac:dyDescent="0.35">
      <c r="A1876" t="s">
        <v>5358</v>
      </c>
      <c r="B1876" t="s">
        <v>20</v>
      </c>
      <c r="C1876">
        <v>4</v>
      </c>
      <c r="D1876" s="10">
        <v>5</v>
      </c>
      <c r="E1876" s="8">
        <v>20</v>
      </c>
      <c r="F1876" t="s">
        <v>23</v>
      </c>
      <c r="G1876" t="s">
        <v>10051</v>
      </c>
      <c r="H1876" s="13">
        <v>44941</v>
      </c>
      <c r="I1876" t="s">
        <v>10051</v>
      </c>
      <c r="J1876" t="s">
        <v>10051</v>
      </c>
    </row>
    <row r="1877" spans="1:10" x14ac:dyDescent="0.35">
      <c r="A1877" t="s">
        <v>1222</v>
      </c>
      <c r="B1877" t="s">
        <v>20</v>
      </c>
      <c r="C1877">
        <v>5</v>
      </c>
      <c r="D1877" s="10">
        <v>5</v>
      </c>
      <c r="E1877" s="8">
        <f>C1877*D1877</f>
        <v>25</v>
      </c>
      <c r="F1877" t="s">
        <v>14</v>
      </c>
      <c r="G1877" t="s">
        <v>11</v>
      </c>
      <c r="H1877" s="13">
        <v>45258</v>
      </c>
      <c r="I1877" t="s">
        <v>10051</v>
      </c>
      <c r="J1877" t="s">
        <v>10051</v>
      </c>
    </row>
    <row r="1878" spans="1:10" x14ac:dyDescent="0.35">
      <c r="A1878" t="s">
        <v>409</v>
      </c>
      <c r="B1878" t="s">
        <v>39</v>
      </c>
      <c r="C1878">
        <v>2</v>
      </c>
      <c r="D1878" s="10">
        <v>3</v>
      </c>
      <c r="E1878" s="8">
        <v>6</v>
      </c>
      <c r="F1878" t="s">
        <v>23</v>
      </c>
      <c r="G1878" t="s">
        <v>15</v>
      </c>
      <c r="H1878" s="13">
        <v>44959</v>
      </c>
      <c r="I1878" t="s">
        <v>10051</v>
      </c>
      <c r="J1878" t="s">
        <v>10051</v>
      </c>
    </row>
    <row r="1879" spans="1:10" x14ac:dyDescent="0.35">
      <c r="A1879" t="s">
        <v>2127</v>
      </c>
      <c r="B1879" t="s">
        <v>25</v>
      </c>
      <c r="C1879">
        <v>3</v>
      </c>
      <c r="D1879" s="10">
        <v>4</v>
      </c>
      <c r="E1879" s="8">
        <v>12</v>
      </c>
      <c r="F1879" t="s">
        <v>10051</v>
      </c>
      <c r="G1879" t="s">
        <v>18</v>
      </c>
      <c r="H1879" s="13">
        <v>45122</v>
      </c>
      <c r="I1879" t="s">
        <v>10051</v>
      </c>
      <c r="J1879" t="s">
        <v>10051</v>
      </c>
    </row>
    <row r="1880" spans="1:10" x14ac:dyDescent="0.35">
      <c r="A1880" t="s">
        <v>6734</v>
      </c>
      <c r="B1880" t="s">
        <v>17</v>
      </c>
      <c r="C1880">
        <v>4</v>
      </c>
      <c r="D1880" s="10">
        <v>1</v>
      </c>
      <c r="E1880" s="8">
        <v>4</v>
      </c>
      <c r="F1880" t="s">
        <v>23</v>
      </c>
      <c r="G1880" t="s">
        <v>11</v>
      </c>
      <c r="H1880" s="13">
        <v>45102</v>
      </c>
      <c r="I1880" t="s">
        <v>10051</v>
      </c>
      <c r="J1880" t="s">
        <v>10051</v>
      </c>
    </row>
    <row r="1881" spans="1:10" x14ac:dyDescent="0.35">
      <c r="A1881" t="s">
        <v>395</v>
      </c>
      <c r="B1881" t="s">
        <v>25</v>
      </c>
      <c r="C1881">
        <v>4</v>
      </c>
      <c r="D1881" s="10">
        <v>4</v>
      </c>
      <c r="E1881" s="8">
        <v>16</v>
      </c>
      <c r="F1881" t="s">
        <v>14</v>
      </c>
      <c r="G1881" t="s">
        <v>11</v>
      </c>
      <c r="H1881" s="13">
        <v>44940</v>
      </c>
      <c r="I1881" t="s">
        <v>10051</v>
      </c>
      <c r="J1881" t="s">
        <v>10051</v>
      </c>
    </row>
    <row r="1882" spans="1:10" x14ac:dyDescent="0.35">
      <c r="A1882" t="s">
        <v>5846</v>
      </c>
      <c r="B1882" t="s">
        <v>39</v>
      </c>
      <c r="C1882">
        <v>5</v>
      </c>
      <c r="D1882" s="10">
        <v>3</v>
      </c>
      <c r="E1882" s="8">
        <v>15</v>
      </c>
      <c r="F1882" t="s">
        <v>10</v>
      </c>
      <c r="G1882" t="s">
        <v>15</v>
      </c>
      <c r="H1882" s="13">
        <v>45187</v>
      </c>
      <c r="I1882" t="s">
        <v>10051</v>
      </c>
      <c r="J1882" t="s">
        <v>10051</v>
      </c>
    </row>
    <row r="1883" spans="1:10" x14ac:dyDescent="0.35">
      <c r="A1883" t="s">
        <v>8288</v>
      </c>
      <c r="B1883" t="s">
        <v>65</v>
      </c>
      <c r="C1883">
        <v>1</v>
      </c>
      <c r="D1883" s="10">
        <v>1.5</v>
      </c>
      <c r="E1883" s="8">
        <v>1.5</v>
      </c>
      <c r="F1883" t="s">
        <v>10051</v>
      </c>
      <c r="G1883" t="s">
        <v>21</v>
      </c>
      <c r="H1883" s="13">
        <v>45141</v>
      </c>
      <c r="I1883" t="s">
        <v>10051</v>
      </c>
      <c r="J1883" t="s">
        <v>10051</v>
      </c>
    </row>
    <row r="1884" spans="1:10" x14ac:dyDescent="0.35">
      <c r="A1884" t="s">
        <v>8995</v>
      </c>
      <c r="B1884" t="s">
        <v>13</v>
      </c>
      <c r="C1884">
        <v>5</v>
      </c>
      <c r="D1884" s="10">
        <v>3</v>
      </c>
      <c r="E1884" s="8">
        <v>15</v>
      </c>
      <c r="F1884" t="s">
        <v>14</v>
      </c>
      <c r="G1884" t="s">
        <v>10051</v>
      </c>
      <c r="H1884" s="13">
        <v>45171</v>
      </c>
      <c r="I1884" t="s">
        <v>10051</v>
      </c>
      <c r="J1884" t="s">
        <v>10051</v>
      </c>
    </row>
    <row r="1885" spans="1:10" x14ac:dyDescent="0.35">
      <c r="A1885" t="s">
        <v>9705</v>
      </c>
      <c r="B1885" t="s">
        <v>65</v>
      </c>
      <c r="C1885">
        <v>2</v>
      </c>
      <c r="D1885" s="10">
        <v>1.5</v>
      </c>
      <c r="E1885" s="8">
        <v>3</v>
      </c>
      <c r="F1885" t="s">
        <v>10051</v>
      </c>
      <c r="G1885" t="s">
        <v>11</v>
      </c>
      <c r="H1885" s="13">
        <v>45246</v>
      </c>
      <c r="I1885" t="s">
        <v>10051</v>
      </c>
      <c r="J1885" t="s">
        <v>10051</v>
      </c>
    </row>
    <row r="1886" spans="1:10" x14ac:dyDescent="0.35">
      <c r="A1886" t="s">
        <v>7234</v>
      </c>
      <c r="B1886" t="s">
        <v>39</v>
      </c>
      <c r="C1886">
        <v>5</v>
      </c>
      <c r="D1886" s="10">
        <v>3</v>
      </c>
      <c r="E1886" s="8">
        <v>15</v>
      </c>
      <c r="F1886" t="s">
        <v>23</v>
      </c>
      <c r="G1886" t="s">
        <v>11</v>
      </c>
      <c r="H1886" s="13">
        <v>45151</v>
      </c>
      <c r="I1886" t="s">
        <v>10051</v>
      </c>
      <c r="J1886" t="s">
        <v>10051</v>
      </c>
    </row>
    <row r="1887" spans="1:10" x14ac:dyDescent="0.35">
      <c r="A1887" t="s">
        <v>518</v>
      </c>
      <c r="B1887" t="s">
        <v>20</v>
      </c>
      <c r="C1887">
        <v>3</v>
      </c>
      <c r="D1887" s="10">
        <v>5</v>
      </c>
      <c r="E1887" s="8">
        <v>15</v>
      </c>
      <c r="F1887" t="s">
        <v>10051</v>
      </c>
      <c r="G1887" t="s">
        <v>11</v>
      </c>
      <c r="H1887" s="13">
        <v>45112</v>
      </c>
      <c r="I1887" t="s">
        <v>10051</v>
      </c>
      <c r="J1887" t="s">
        <v>10051</v>
      </c>
    </row>
    <row r="1888" spans="1:10" x14ac:dyDescent="0.35">
      <c r="A1888" t="s">
        <v>1826</v>
      </c>
      <c r="B1888" t="s">
        <v>13</v>
      </c>
      <c r="C1888">
        <v>3</v>
      </c>
      <c r="D1888" s="10">
        <v>3</v>
      </c>
      <c r="E1888" s="8">
        <v>9</v>
      </c>
      <c r="F1888" t="s">
        <v>23</v>
      </c>
      <c r="G1888" t="s">
        <v>11</v>
      </c>
      <c r="H1888" s="13">
        <v>45049</v>
      </c>
      <c r="I1888" t="s">
        <v>10051</v>
      </c>
      <c r="J1888" t="s">
        <v>10051</v>
      </c>
    </row>
    <row r="1889" spans="1:10" x14ac:dyDescent="0.35">
      <c r="A1889" t="s">
        <v>7644</v>
      </c>
      <c r="B1889" t="s">
        <v>17</v>
      </c>
      <c r="C1889">
        <v>2</v>
      </c>
      <c r="D1889" s="10">
        <v>1</v>
      </c>
      <c r="E1889" s="8">
        <v>2</v>
      </c>
      <c r="F1889" t="s">
        <v>23</v>
      </c>
      <c r="G1889" t="s">
        <v>11</v>
      </c>
      <c r="H1889" s="13">
        <v>44953</v>
      </c>
      <c r="I1889" t="s">
        <v>10051</v>
      </c>
      <c r="J1889" t="s">
        <v>10051</v>
      </c>
    </row>
    <row r="1890" spans="1:10" x14ac:dyDescent="0.35">
      <c r="A1890" t="s">
        <v>531</v>
      </c>
      <c r="B1890" t="s">
        <v>28</v>
      </c>
      <c r="C1890">
        <v>3</v>
      </c>
      <c r="D1890" s="10">
        <v>4</v>
      </c>
      <c r="E1890" s="8">
        <v>12</v>
      </c>
      <c r="F1890" t="s">
        <v>21</v>
      </c>
      <c r="G1890" t="s">
        <v>11</v>
      </c>
      <c r="H1890" s="13">
        <v>45010</v>
      </c>
      <c r="I1890" t="s">
        <v>10051</v>
      </c>
      <c r="J1890" t="s">
        <v>10051</v>
      </c>
    </row>
    <row r="1891" spans="1:10" x14ac:dyDescent="0.35">
      <c r="A1891" t="s">
        <v>6492</v>
      </c>
      <c r="B1891" t="s">
        <v>20</v>
      </c>
      <c r="C1891">
        <v>2</v>
      </c>
      <c r="D1891" s="10">
        <v>5</v>
      </c>
      <c r="E1891" s="8">
        <v>10</v>
      </c>
      <c r="F1891" t="s">
        <v>14</v>
      </c>
      <c r="G1891" t="s">
        <v>10051</v>
      </c>
      <c r="H1891" s="13">
        <v>45243</v>
      </c>
      <c r="I1891" t="s">
        <v>10051</v>
      </c>
      <c r="J1891" t="s">
        <v>10051</v>
      </c>
    </row>
    <row r="1892" spans="1:10" x14ac:dyDescent="0.35">
      <c r="A1892" t="s">
        <v>9453</v>
      </c>
      <c r="B1892" t="s">
        <v>28</v>
      </c>
      <c r="C1892">
        <v>2</v>
      </c>
      <c r="D1892" s="10">
        <v>4</v>
      </c>
      <c r="E1892" s="8">
        <v>8</v>
      </c>
      <c r="F1892" t="s">
        <v>10</v>
      </c>
      <c r="G1892" t="s">
        <v>10051</v>
      </c>
      <c r="H1892" s="13">
        <v>45162</v>
      </c>
      <c r="I1892" t="s">
        <v>10051</v>
      </c>
      <c r="J1892" t="s">
        <v>10051</v>
      </c>
    </row>
    <row r="1893" spans="1:10" x14ac:dyDescent="0.35">
      <c r="A1893" t="s">
        <v>5140</v>
      </c>
      <c r="B1893" t="s">
        <v>20</v>
      </c>
      <c r="C1893">
        <v>3</v>
      </c>
      <c r="D1893" s="10">
        <v>5</v>
      </c>
      <c r="E1893" s="8">
        <v>15</v>
      </c>
      <c r="F1893" t="s">
        <v>14</v>
      </c>
      <c r="G1893" t="s">
        <v>10051</v>
      </c>
      <c r="H1893" s="13">
        <v>45258</v>
      </c>
      <c r="I1893" t="s">
        <v>10051</v>
      </c>
      <c r="J1893" t="s">
        <v>10051</v>
      </c>
    </row>
    <row r="1894" spans="1:10" x14ac:dyDescent="0.35">
      <c r="A1894" t="s">
        <v>212</v>
      </c>
      <c r="B1894" t="s">
        <v>17</v>
      </c>
      <c r="C1894">
        <f>E1894/D1894</f>
        <v>3</v>
      </c>
      <c r="D1894" s="10">
        <v>1</v>
      </c>
      <c r="E1894" s="8">
        <v>3</v>
      </c>
      <c r="F1894" t="s">
        <v>18</v>
      </c>
      <c r="G1894" t="s">
        <v>10051</v>
      </c>
      <c r="H1894" s="13">
        <v>45089</v>
      </c>
      <c r="I1894" t="s">
        <v>10051</v>
      </c>
      <c r="J1894" t="s">
        <v>10051</v>
      </c>
    </row>
    <row r="1895" spans="1:10" x14ac:dyDescent="0.35">
      <c r="A1895" t="s">
        <v>7452</v>
      </c>
      <c r="B1895" t="s">
        <v>65</v>
      </c>
      <c r="C1895">
        <v>4</v>
      </c>
      <c r="D1895" s="10">
        <v>1.5</v>
      </c>
      <c r="E1895" s="8">
        <v>6</v>
      </c>
      <c r="F1895" t="s">
        <v>18</v>
      </c>
      <c r="G1895" t="s">
        <v>10051</v>
      </c>
      <c r="H1895" s="13">
        <v>45282</v>
      </c>
      <c r="I1895" t="s">
        <v>10051</v>
      </c>
      <c r="J1895" t="s">
        <v>10051</v>
      </c>
    </row>
    <row r="1896" spans="1:10" x14ac:dyDescent="0.35">
      <c r="A1896" t="s">
        <v>9536</v>
      </c>
      <c r="B1896" t="s">
        <v>10051</v>
      </c>
      <c r="C1896">
        <v>4</v>
      </c>
      <c r="D1896" s="10">
        <v>4</v>
      </c>
      <c r="E1896" s="8">
        <v>16</v>
      </c>
      <c r="F1896" t="s">
        <v>23</v>
      </c>
      <c r="G1896" t="s">
        <v>10051</v>
      </c>
      <c r="H1896" s="13">
        <v>45182</v>
      </c>
      <c r="I1896" t="s">
        <v>10051</v>
      </c>
      <c r="J1896" t="s">
        <v>10051</v>
      </c>
    </row>
    <row r="1897" spans="1:10" x14ac:dyDescent="0.35">
      <c r="A1897" t="s">
        <v>8340</v>
      </c>
      <c r="B1897" t="s">
        <v>25</v>
      </c>
      <c r="C1897">
        <v>2</v>
      </c>
      <c r="D1897" s="10">
        <v>4</v>
      </c>
      <c r="E1897" s="8">
        <f>C1897*D1897</f>
        <v>8</v>
      </c>
      <c r="F1897" t="s">
        <v>21</v>
      </c>
      <c r="G1897" t="s">
        <v>10051</v>
      </c>
      <c r="H1897" s="13">
        <v>45173</v>
      </c>
      <c r="I1897" t="s">
        <v>10051</v>
      </c>
      <c r="J1897" t="s">
        <v>10051</v>
      </c>
    </row>
    <row r="1898" spans="1:10" x14ac:dyDescent="0.35">
      <c r="A1898" t="s">
        <v>5180</v>
      </c>
      <c r="B1898" t="s">
        <v>39</v>
      </c>
      <c r="C1898">
        <v>4</v>
      </c>
      <c r="D1898" s="10">
        <v>3</v>
      </c>
      <c r="E1898" s="8">
        <v>12</v>
      </c>
      <c r="F1898" t="s">
        <v>10</v>
      </c>
      <c r="G1898" t="s">
        <v>18</v>
      </c>
      <c r="H1898" s="13">
        <v>45137</v>
      </c>
      <c r="I1898" t="s">
        <v>10051</v>
      </c>
      <c r="J1898" t="s">
        <v>10051</v>
      </c>
    </row>
    <row r="1899" spans="1:10" x14ac:dyDescent="0.35">
      <c r="A1899" t="s">
        <v>8727</v>
      </c>
      <c r="B1899" t="s">
        <v>25</v>
      </c>
      <c r="C1899">
        <v>2</v>
      </c>
      <c r="D1899" s="10">
        <v>4</v>
      </c>
      <c r="E1899" s="8">
        <v>8</v>
      </c>
      <c r="F1899" t="s">
        <v>10</v>
      </c>
      <c r="G1899" t="s">
        <v>15</v>
      </c>
      <c r="H1899" s="13">
        <v>45208</v>
      </c>
      <c r="I1899" t="s">
        <v>10051</v>
      </c>
      <c r="J1899" t="s">
        <v>10051</v>
      </c>
    </row>
    <row r="1900" spans="1:10" x14ac:dyDescent="0.35">
      <c r="A1900" t="s">
        <v>4647</v>
      </c>
      <c r="B1900" t="s">
        <v>65</v>
      </c>
      <c r="C1900">
        <f>E1900/D1900</f>
        <v>4</v>
      </c>
      <c r="D1900" s="10">
        <v>1.5</v>
      </c>
      <c r="E1900" s="8">
        <v>6</v>
      </c>
      <c r="F1900" t="s">
        <v>14</v>
      </c>
      <c r="G1900" t="s">
        <v>11</v>
      </c>
      <c r="H1900" s="13">
        <v>44934</v>
      </c>
      <c r="I1900" t="s">
        <v>10051</v>
      </c>
      <c r="J1900" t="s">
        <v>10051</v>
      </c>
    </row>
    <row r="1901" spans="1:10" x14ac:dyDescent="0.35">
      <c r="A1901" t="s">
        <v>250</v>
      </c>
      <c r="B1901" t="s">
        <v>21</v>
      </c>
      <c r="C1901">
        <v>3</v>
      </c>
      <c r="D1901" s="10">
        <v>4</v>
      </c>
      <c r="E1901" s="8">
        <v>12</v>
      </c>
      <c r="F1901" t="s">
        <v>10051</v>
      </c>
      <c r="G1901" t="s">
        <v>10051</v>
      </c>
      <c r="H1901" s="13">
        <v>45020</v>
      </c>
      <c r="I1901" t="s">
        <v>10051</v>
      </c>
      <c r="J1901" t="s">
        <v>10051</v>
      </c>
    </row>
    <row r="1902" spans="1:10" x14ac:dyDescent="0.35">
      <c r="A1902" t="s">
        <v>9308</v>
      </c>
      <c r="B1902" t="s">
        <v>17</v>
      </c>
      <c r="C1902">
        <v>1</v>
      </c>
      <c r="D1902" s="10">
        <v>1</v>
      </c>
      <c r="E1902" s="8">
        <v>1</v>
      </c>
      <c r="F1902" t="s">
        <v>10051</v>
      </c>
      <c r="G1902" t="s">
        <v>11</v>
      </c>
      <c r="H1902" s="13">
        <v>45201</v>
      </c>
      <c r="I1902" t="s">
        <v>10051</v>
      </c>
      <c r="J1902" t="s">
        <v>10051</v>
      </c>
    </row>
    <row r="1903" spans="1:10" x14ac:dyDescent="0.35">
      <c r="A1903" t="s">
        <v>3406</v>
      </c>
      <c r="B1903" t="s">
        <v>13</v>
      </c>
      <c r="C1903">
        <v>4</v>
      </c>
      <c r="D1903" s="10">
        <v>3</v>
      </c>
      <c r="E1903" s="8">
        <v>12</v>
      </c>
      <c r="F1903" t="s">
        <v>14</v>
      </c>
      <c r="G1903" t="s">
        <v>10051</v>
      </c>
      <c r="H1903" s="13">
        <v>45260</v>
      </c>
      <c r="I1903" t="s">
        <v>10051</v>
      </c>
      <c r="J1903" t="s">
        <v>10051</v>
      </c>
    </row>
    <row r="1904" spans="1:10" x14ac:dyDescent="0.35">
      <c r="A1904" t="s">
        <v>9747</v>
      </c>
      <c r="B1904" t="s">
        <v>39</v>
      </c>
      <c r="C1904">
        <v>3</v>
      </c>
      <c r="D1904" s="10">
        <v>3</v>
      </c>
      <c r="E1904" s="8">
        <v>9</v>
      </c>
      <c r="F1904" t="s">
        <v>23</v>
      </c>
      <c r="G1904" t="s">
        <v>10051</v>
      </c>
      <c r="H1904" s="13">
        <v>45012</v>
      </c>
      <c r="I1904" t="s">
        <v>10051</v>
      </c>
      <c r="J1904" t="s">
        <v>10051</v>
      </c>
    </row>
    <row r="1905" spans="1:10" x14ac:dyDescent="0.35">
      <c r="A1905" t="s">
        <v>5247</v>
      </c>
      <c r="B1905" t="s">
        <v>25</v>
      </c>
      <c r="C1905">
        <v>1</v>
      </c>
      <c r="D1905" s="10">
        <v>4</v>
      </c>
      <c r="E1905" s="8">
        <f>C1905*D1905</f>
        <v>4</v>
      </c>
      <c r="F1905" t="s">
        <v>14</v>
      </c>
      <c r="G1905" t="s">
        <v>10051</v>
      </c>
      <c r="H1905" s="13" t="s">
        <v>10046</v>
      </c>
      <c r="I1905" t="s">
        <v>10051</v>
      </c>
      <c r="J1905" t="s">
        <v>10051</v>
      </c>
    </row>
    <row r="1906" spans="1:10" x14ac:dyDescent="0.35">
      <c r="A1906" t="s">
        <v>60</v>
      </c>
      <c r="B1906" t="s">
        <v>25</v>
      </c>
      <c r="C1906">
        <v>4</v>
      </c>
      <c r="D1906" s="10">
        <v>4</v>
      </c>
      <c r="E1906" s="8">
        <v>16</v>
      </c>
      <c r="F1906" t="s">
        <v>10051</v>
      </c>
      <c r="G1906" t="s">
        <v>11</v>
      </c>
      <c r="H1906" s="13">
        <v>45144</v>
      </c>
      <c r="I1906" t="s">
        <v>10051</v>
      </c>
      <c r="J1906" t="s">
        <v>10051</v>
      </c>
    </row>
    <row r="1907" spans="1:10" x14ac:dyDescent="0.35">
      <c r="A1907" t="s">
        <v>5639</v>
      </c>
      <c r="B1907" t="s">
        <v>9</v>
      </c>
      <c r="C1907">
        <v>1</v>
      </c>
      <c r="D1907" s="10">
        <v>2</v>
      </c>
      <c r="E1907" s="8">
        <v>2</v>
      </c>
      <c r="F1907" t="s">
        <v>23</v>
      </c>
      <c r="G1907" t="s">
        <v>15</v>
      </c>
      <c r="H1907" s="13">
        <v>45234</v>
      </c>
      <c r="I1907" t="s">
        <v>10051</v>
      </c>
      <c r="J1907" t="s">
        <v>10051</v>
      </c>
    </row>
    <row r="1908" spans="1:10" x14ac:dyDescent="0.35">
      <c r="A1908" t="s">
        <v>4725</v>
      </c>
      <c r="B1908" t="s">
        <v>28</v>
      </c>
      <c r="C1908">
        <v>3</v>
      </c>
      <c r="D1908" s="10">
        <f>IF(B1908="sandwich",4)</f>
        <v>4</v>
      </c>
      <c r="E1908" s="8">
        <v>12</v>
      </c>
      <c r="F1908" t="s">
        <v>10</v>
      </c>
      <c r="G1908" t="s">
        <v>18</v>
      </c>
      <c r="H1908" s="13">
        <v>45058</v>
      </c>
      <c r="I1908" t="s">
        <v>10051</v>
      </c>
      <c r="J1908" t="s">
        <v>10051</v>
      </c>
    </row>
    <row r="1909" spans="1:10" x14ac:dyDescent="0.35">
      <c r="A1909" t="s">
        <v>1113</v>
      </c>
      <c r="B1909" t="s">
        <v>17</v>
      </c>
      <c r="C1909">
        <v>3</v>
      </c>
      <c r="D1909" s="10">
        <v>1</v>
      </c>
      <c r="E1909" s="8">
        <v>3</v>
      </c>
      <c r="F1909" t="s">
        <v>10051</v>
      </c>
      <c r="G1909" t="s">
        <v>21</v>
      </c>
      <c r="H1909" s="13">
        <v>45089</v>
      </c>
      <c r="I1909" t="s">
        <v>10051</v>
      </c>
      <c r="J1909" t="s">
        <v>10051</v>
      </c>
    </row>
    <row r="1910" spans="1:10" x14ac:dyDescent="0.35">
      <c r="A1910" t="s">
        <v>8518</v>
      </c>
      <c r="B1910" t="s">
        <v>28</v>
      </c>
      <c r="C1910">
        <v>1</v>
      </c>
      <c r="D1910" s="10">
        <v>4</v>
      </c>
      <c r="E1910" s="8">
        <v>4</v>
      </c>
      <c r="F1910" t="s">
        <v>10051</v>
      </c>
      <c r="G1910" t="s">
        <v>10051</v>
      </c>
      <c r="H1910" s="13">
        <v>45061</v>
      </c>
      <c r="I1910" t="s">
        <v>10051</v>
      </c>
      <c r="J1910" t="s">
        <v>10051</v>
      </c>
    </row>
    <row r="1911" spans="1:10" x14ac:dyDescent="0.35">
      <c r="A1911" t="s">
        <v>2741</v>
      </c>
      <c r="B1911" t="s">
        <v>39</v>
      </c>
      <c r="C1911">
        <v>2</v>
      </c>
      <c r="D1911" s="10">
        <v>3</v>
      </c>
      <c r="E1911" s="8">
        <v>6</v>
      </c>
      <c r="F1911" t="s">
        <v>10</v>
      </c>
      <c r="G1911" t="s">
        <v>10051</v>
      </c>
      <c r="H1911" s="13">
        <v>45107</v>
      </c>
      <c r="I1911" t="s">
        <v>10051</v>
      </c>
      <c r="J1911" t="s">
        <v>10051</v>
      </c>
    </row>
    <row r="1912" spans="1:10" x14ac:dyDescent="0.35">
      <c r="A1912" t="s">
        <v>6463</v>
      </c>
      <c r="B1912" t="s">
        <v>39</v>
      </c>
      <c r="C1912">
        <v>1</v>
      </c>
      <c r="D1912" s="10">
        <v>3</v>
      </c>
      <c r="E1912" s="8">
        <v>3</v>
      </c>
      <c r="F1912" t="s">
        <v>21</v>
      </c>
      <c r="G1912" t="s">
        <v>10051</v>
      </c>
      <c r="H1912" s="13">
        <v>44968</v>
      </c>
      <c r="I1912" t="s">
        <v>10051</v>
      </c>
      <c r="J1912" t="s">
        <v>10051</v>
      </c>
    </row>
    <row r="1913" spans="1:10" x14ac:dyDescent="0.35">
      <c r="A1913" t="s">
        <v>8019</v>
      </c>
      <c r="B1913" t="s">
        <v>39</v>
      </c>
      <c r="C1913">
        <v>5</v>
      </c>
      <c r="D1913" s="10">
        <v>3</v>
      </c>
      <c r="E1913" s="8">
        <v>15</v>
      </c>
      <c r="F1913" t="s">
        <v>10051</v>
      </c>
      <c r="G1913" t="s">
        <v>10051</v>
      </c>
      <c r="H1913" s="13">
        <v>45187</v>
      </c>
      <c r="I1913" t="s">
        <v>10051</v>
      </c>
      <c r="J1913" t="s">
        <v>10051</v>
      </c>
    </row>
    <row r="1914" spans="1:10" x14ac:dyDescent="0.35">
      <c r="A1914" t="s">
        <v>3166</v>
      </c>
      <c r="B1914" t="s">
        <v>13</v>
      </c>
      <c r="C1914">
        <v>2</v>
      </c>
      <c r="D1914" s="10">
        <v>3</v>
      </c>
      <c r="E1914" s="8">
        <v>6</v>
      </c>
      <c r="F1914" t="s">
        <v>14</v>
      </c>
      <c r="G1914" t="s">
        <v>11</v>
      </c>
      <c r="H1914" s="13">
        <v>45198</v>
      </c>
      <c r="I1914" t="s">
        <v>10051</v>
      </c>
      <c r="J1914" t="s">
        <v>10051</v>
      </c>
    </row>
    <row r="1915" spans="1:10" x14ac:dyDescent="0.35">
      <c r="A1915" t="s">
        <v>7573</v>
      </c>
      <c r="B1915" t="s">
        <v>39</v>
      </c>
      <c r="C1915">
        <v>3</v>
      </c>
      <c r="D1915" s="10">
        <v>3</v>
      </c>
      <c r="E1915" s="8">
        <v>9</v>
      </c>
      <c r="F1915" t="s">
        <v>10</v>
      </c>
      <c r="G1915" t="s">
        <v>10051</v>
      </c>
      <c r="H1915" s="13">
        <v>45106</v>
      </c>
      <c r="I1915" t="s">
        <v>10051</v>
      </c>
      <c r="J1915" t="s">
        <v>10051</v>
      </c>
    </row>
    <row r="1916" spans="1:10" x14ac:dyDescent="0.35">
      <c r="A1916" t="s">
        <v>8077</v>
      </c>
      <c r="B1916" t="s">
        <v>28</v>
      </c>
      <c r="C1916">
        <v>2</v>
      </c>
      <c r="D1916" s="10">
        <v>4</v>
      </c>
      <c r="E1916" s="8">
        <v>8</v>
      </c>
      <c r="F1916" t="s">
        <v>10</v>
      </c>
      <c r="G1916" t="s">
        <v>11</v>
      </c>
      <c r="H1916" s="13">
        <v>45209</v>
      </c>
      <c r="I1916" t="s">
        <v>10051</v>
      </c>
      <c r="J1916" t="s">
        <v>10051</v>
      </c>
    </row>
    <row r="1917" spans="1:10" x14ac:dyDescent="0.35">
      <c r="A1917" t="s">
        <v>1128</v>
      </c>
      <c r="B1917" t="s">
        <v>20</v>
      </c>
      <c r="C1917">
        <v>2</v>
      </c>
      <c r="D1917" s="10">
        <v>5</v>
      </c>
      <c r="E1917" s="8">
        <v>10</v>
      </c>
      <c r="F1917" t="s">
        <v>14</v>
      </c>
      <c r="G1917" t="s">
        <v>15</v>
      </c>
      <c r="H1917" s="13">
        <v>45251</v>
      </c>
      <c r="I1917" t="s">
        <v>10051</v>
      </c>
      <c r="J1917" t="s">
        <v>10051</v>
      </c>
    </row>
    <row r="1918" spans="1:10" x14ac:dyDescent="0.35">
      <c r="A1918" t="s">
        <v>1733</v>
      </c>
      <c r="B1918" t="s">
        <v>17</v>
      </c>
      <c r="C1918">
        <v>5</v>
      </c>
      <c r="D1918" s="10">
        <v>1</v>
      </c>
      <c r="E1918" s="8">
        <v>5</v>
      </c>
      <c r="F1918" t="s">
        <v>14</v>
      </c>
      <c r="G1918" t="s">
        <v>10051</v>
      </c>
      <c r="H1918" s="13">
        <v>45192</v>
      </c>
      <c r="I1918" t="s">
        <v>10051</v>
      </c>
      <c r="J1918" t="s">
        <v>10051</v>
      </c>
    </row>
    <row r="1919" spans="1:10" x14ac:dyDescent="0.35">
      <c r="A1919" t="s">
        <v>9025</v>
      </c>
      <c r="B1919" t="s">
        <v>13</v>
      </c>
      <c r="C1919">
        <v>4</v>
      </c>
      <c r="D1919" s="10">
        <v>3</v>
      </c>
      <c r="E1919" s="8">
        <v>12</v>
      </c>
      <c r="F1919" t="s">
        <v>10051</v>
      </c>
      <c r="G1919" t="s">
        <v>11</v>
      </c>
      <c r="H1919" s="13">
        <v>45235</v>
      </c>
      <c r="I1919" t="s">
        <v>10051</v>
      </c>
      <c r="J1919" t="s">
        <v>10051</v>
      </c>
    </row>
    <row r="1920" spans="1:10" x14ac:dyDescent="0.35">
      <c r="A1920" t="s">
        <v>2559</v>
      </c>
      <c r="B1920" t="s">
        <v>9</v>
      </c>
      <c r="C1920">
        <v>3</v>
      </c>
      <c r="D1920" s="10">
        <v>2</v>
      </c>
      <c r="E1920" s="8">
        <v>6</v>
      </c>
      <c r="F1920" t="s">
        <v>23</v>
      </c>
      <c r="G1920" t="s">
        <v>10051</v>
      </c>
      <c r="H1920" s="13">
        <v>45219</v>
      </c>
      <c r="I1920" t="s">
        <v>10051</v>
      </c>
      <c r="J1920" t="s">
        <v>10051</v>
      </c>
    </row>
    <row r="1921" spans="1:10" x14ac:dyDescent="0.35">
      <c r="A1921" t="s">
        <v>6276</v>
      </c>
      <c r="B1921" t="s">
        <v>39</v>
      </c>
      <c r="C1921">
        <v>2</v>
      </c>
      <c r="D1921" s="10">
        <v>3</v>
      </c>
      <c r="E1921" s="8">
        <v>6</v>
      </c>
      <c r="F1921" t="s">
        <v>23</v>
      </c>
      <c r="G1921" t="s">
        <v>11</v>
      </c>
      <c r="H1921" s="13">
        <v>44988</v>
      </c>
      <c r="I1921" t="s">
        <v>10051</v>
      </c>
      <c r="J1921" t="s">
        <v>10051</v>
      </c>
    </row>
    <row r="1922" spans="1:10" x14ac:dyDescent="0.35">
      <c r="A1922" t="s">
        <v>5271</v>
      </c>
      <c r="B1922" t="s">
        <v>25</v>
      </c>
      <c r="C1922">
        <v>1</v>
      </c>
      <c r="D1922" s="10">
        <v>4</v>
      </c>
      <c r="E1922" s="8">
        <v>4</v>
      </c>
      <c r="F1922" t="s">
        <v>23</v>
      </c>
      <c r="G1922" t="s">
        <v>10051</v>
      </c>
      <c r="H1922" s="13">
        <v>44970</v>
      </c>
      <c r="I1922" t="s">
        <v>10051</v>
      </c>
      <c r="J1922" t="s">
        <v>10051</v>
      </c>
    </row>
    <row r="1923" spans="1:10" x14ac:dyDescent="0.35">
      <c r="A1923" t="s">
        <v>6199</v>
      </c>
      <c r="B1923" t="s">
        <v>17</v>
      </c>
      <c r="C1923">
        <v>3</v>
      </c>
      <c r="D1923" s="10">
        <v>1</v>
      </c>
      <c r="E1923" s="8">
        <v>3</v>
      </c>
      <c r="F1923" t="s">
        <v>14</v>
      </c>
      <c r="G1923" t="s">
        <v>10051</v>
      </c>
      <c r="H1923" s="13">
        <v>45114</v>
      </c>
      <c r="I1923" t="s">
        <v>10051</v>
      </c>
      <c r="J1923" t="s">
        <v>10051</v>
      </c>
    </row>
    <row r="1924" spans="1:10" x14ac:dyDescent="0.35">
      <c r="A1924" t="s">
        <v>9793</v>
      </c>
      <c r="B1924" t="s">
        <v>28</v>
      </c>
      <c r="C1924">
        <v>1</v>
      </c>
      <c r="D1924" s="10">
        <v>4</v>
      </c>
      <c r="E1924" s="8">
        <v>4</v>
      </c>
      <c r="F1924" t="s">
        <v>23</v>
      </c>
      <c r="G1924" t="s">
        <v>11</v>
      </c>
      <c r="H1924" s="13">
        <v>45092</v>
      </c>
      <c r="I1924" t="s">
        <v>10051</v>
      </c>
      <c r="J1924" t="s">
        <v>10051</v>
      </c>
    </row>
    <row r="1925" spans="1:10" x14ac:dyDescent="0.35">
      <c r="A1925" t="s">
        <v>6002</v>
      </c>
      <c r="B1925" t="s">
        <v>65</v>
      </c>
      <c r="C1925">
        <v>1</v>
      </c>
      <c r="D1925" s="10">
        <v>1.5</v>
      </c>
      <c r="E1925" s="8">
        <v>1.5</v>
      </c>
      <c r="F1925" t="s">
        <v>10051</v>
      </c>
      <c r="G1925" t="s">
        <v>10051</v>
      </c>
      <c r="H1925" s="13">
        <v>45100</v>
      </c>
      <c r="I1925" t="s">
        <v>10051</v>
      </c>
      <c r="J1925" t="s">
        <v>10051</v>
      </c>
    </row>
    <row r="1926" spans="1:10" x14ac:dyDescent="0.35">
      <c r="A1926" t="s">
        <v>7679</v>
      </c>
      <c r="B1926" t="s">
        <v>9</v>
      </c>
      <c r="C1926">
        <v>3</v>
      </c>
      <c r="D1926" s="10">
        <v>2</v>
      </c>
      <c r="E1926" s="8">
        <f>C1926*D1926</f>
        <v>6</v>
      </c>
      <c r="F1926" t="s">
        <v>14</v>
      </c>
      <c r="G1926" t="s">
        <v>10051</v>
      </c>
      <c r="H1926" s="13">
        <v>45241</v>
      </c>
      <c r="I1926" t="s">
        <v>10051</v>
      </c>
      <c r="J1926" t="s">
        <v>10051</v>
      </c>
    </row>
    <row r="1927" spans="1:10" x14ac:dyDescent="0.35">
      <c r="A1927" t="s">
        <v>6862</v>
      </c>
      <c r="B1927" t="s">
        <v>17</v>
      </c>
      <c r="C1927">
        <v>4</v>
      </c>
      <c r="D1927" s="10">
        <v>1</v>
      </c>
      <c r="E1927" s="8">
        <v>4</v>
      </c>
      <c r="F1927" t="s">
        <v>10</v>
      </c>
      <c r="G1927" t="s">
        <v>11</v>
      </c>
      <c r="H1927" s="13">
        <v>45244</v>
      </c>
      <c r="I1927" t="s">
        <v>10051</v>
      </c>
      <c r="J1927" t="s">
        <v>10051</v>
      </c>
    </row>
    <row r="1928" spans="1:10" x14ac:dyDescent="0.35">
      <c r="A1928" t="s">
        <v>9716</v>
      </c>
      <c r="B1928" t="s">
        <v>20</v>
      </c>
      <c r="C1928">
        <v>2</v>
      </c>
      <c r="D1928" s="10">
        <v>5</v>
      </c>
      <c r="E1928" s="8">
        <v>10</v>
      </c>
      <c r="F1928" t="s">
        <v>10051</v>
      </c>
      <c r="G1928" t="s">
        <v>11</v>
      </c>
      <c r="H1928" s="13">
        <v>45028</v>
      </c>
      <c r="I1928" t="s">
        <v>10051</v>
      </c>
      <c r="J1928" t="s">
        <v>10051</v>
      </c>
    </row>
    <row r="1929" spans="1:10" x14ac:dyDescent="0.35">
      <c r="A1929" t="s">
        <v>7971</v>
      </c>
      <c r="B1929" t="s">
        <v>9</v>
      </c>
      <c r="C1929">
        <v>1</v>
      </c>
      <c r="D1929" s="10">
        <v>2</v>
      </c>
      <c r="E1929" s="8">
        <v>2</v>
      </c>
      <c r="F1929" t="s">
        <v>21</v>
      </c>
      <c r="G1929" t="s">
        <v>10051</v>
      </c>
      <c r="H1929" s="13">
        <v>45012</v>
      </c>
      <c r="I1929" t="s">
        <v>10051</v>
      </c>
      <c r="J1929" t="s">
        <v>10051</v>
      </c>
    </row>
    <row r="1930" spans="1:10" x14ac:dyDescent="0.35">
      <c r="A1930" t="s">
        <v>2846</v>
      </c>
      <c r="B1930" t="s">
        <v>13</v>
      </c>
      <c r="C1930">
        <v>3</v>
      </c>
      <c r="D1930" s="10">
        <v>3</v>
      </c>
      <c r="E1930" s="8">
        <v>9</v>
      </c>
      <c r="F1930" t="s">
        <v>14</v>
      </c>
      <c r="G1930" t="s">
        <v>15</v>
      </c>
      <c r="H1930" s="13">
        <v>45139</v>
      </c>
      <c r="I1930" t="s">
        <v>10051</v>
      </c>
      <c r="J1930" t="s">
        <v>10051</v>
      </c>
    </row>
    <row r="1931" spans="1:10" x14ac:dyDescent="0.35">
      <c r="A1931" t="s">
        <v>650</v>
      </c>
      <c r="B1931" t="s">
        <v>17</v>
      </c>
      <c r="C1931">
        <v>3</v>
      </c>
      <c r="D1931" s="10">
        <v>1</v>
      </c>
      <c r="E1931" s="8">
        <v>3</v>
      </c>
      <c r="F1931" t="s">
        <v>23</v>
      </c>
      <c r="G1931" t="s">
        <v>15</v>
      </c>
      <c r="H1931" s="13">
        <v>45056</v>
      </c>
      <c r="I1931" t="s">
        <v>10051</v>
      </c>
      <c r="J1931" t="s">
        <v>10051</v>
      </c>
    </row>
    <row r="1932" spans="1:10" x14ac:dyDescent="0.35">
      <c r="A1932" t="s">
        <v>6017</v>
      </c>
      <c r="B1932" t="s">
        <v>13</v>
      </c>
      <c r="C1932">
        <v>5</v>
      </c>
      <c r="D1932" s="10">
        <v>3</v>
      </c>
      <c r="E1932" s="8">
        <v>15</v>
      </c>
      <c r="F1932" t="s">
        <v>10</v>
      </c>
      <c r="G1932" t="s">
        <v>11</v>
      </c>
      <c r="H1932" s="13">
        <v>45173</v>
      </c>
      <c r="I1932" t="s">
        <v>10051</v>
      </c>
      <c r="J1932" t="s">
        <v>10051</v>
      </c>
    </row>
    <row r="1933" spans="1:10" x14ac:dyDescent="0.35">
      <c r="A1933" t="s">
        <v>5544</v>
      </c>
      <c r="B1933" t="s">
        <v>9</v>
      </c>
      <c r="C1933">
        <v>3</v>
      </c>
      <c r="D1933" s="10">
        <v>2</v>
      </c>
      <c r="E1933" s="8">
        <v>6</v>
      </c>
      <c r="F1933" t="s">
        <v>21</v>
      </c>
      <c r="G1933" t="s">
        <v>15</v>
      </c>
      <c r="H1933" s="13">
        <v>45015</v>
      </c>
      <c r="I1933" t="s">
        <v>10051</v>
      </c>
      <c r="J1933" t="s">
        <v>10051</v>
      </c>
    </row>
    <row r="1934" spans="1:10" x14ac:dyDescent="0.35">
      <c r="A1934" t="s">
        <v>8065</v>
      </c>
      <c r="B1934" t="s">
        <v>9</v>
      </c>
      <c r="C1934">
        <v>5</v>
      </c>
      <c r="D1934" s="10">
        <v>2</v>
      </c>
      <c r="E1934" s="8">
        <v>10</v>
      </c>
      <c r="F1934" t="s">
        <v>10051</v>
      </c>
      <c r="G1934" t="s">
        <v>10051</v>
      </c>
      <c r="H1934" s="13">
        <v>45009</v>
      </c>
      <c r="I1934" t="s">
        <v>10051</v>
      </c>
      <c r="J1934" t="s">
        <v>10051</v>
      </c>
    </row>
    <row r="1935" spans="1:10" x14ac:dyDescent="0.35">
      <c r="A1935" t="s">
        <v>3685</v>
      </c>
      <c r="B1935" t="s">
        <v>13</v>
      </c>
      <c r="C1935">
        <v>5</v>
      </c>
      <c r="D1935" s="10">
        <v>3</v>
      </c>
      <c r="E1935" s="8">
        <v>15</v>
      </c>
      <c r="F1935" t="s">
        <v>10051</v>
      </c>
      <c r="G1935" t="s">
        <v>11</v>
      </c>
      <c r="H1935" s="13">
        <v>45104</v>
      </c>
      <c r="I1935" t="s">
        <v>10051</v>
      </c>
      <c r="J1935" t="s">
        <v>10051</v>
      </c>
    </row>
    <row r="1936" spans="1:10" x14ac:dyDescent="0.35">
      <c r="A1936" t="s">
        <v>5329</v>
      </c>
      <c r="B1936" t="s">
        <v>39</v>
      </c>
      <c r="C1936">
        <v>3</v>
      </c>
      <c r="D1936" s="10">
        <v>3</v>
      </c>
      <c r="E1936" s="8">
        <v>9</v>
      </c>
      <c r="F1936" t="s">
        <v>10051</v>
      </c>
      <c r="G1936" t="s">
        <v>11</v>
      </c>
      <c r="H1936" s="13">
        <v>44983</v>
      </c>
      <c r="I1936" t="s">
        <v>10051</v>
      </c>
      <c r="J1936" t="s">
        <v>10051</v>
      </c>
    </row>
    <row r="1937" spans="1:10" x14ac:dyDescent="0.35">
      <c r="A1937" t="s">
        <v>2580</v>
      </c>
      <c r="B1937" t="s">
        <v>18</v>
      </c>
      <c r="C1937">
        <v>4</v>
      </c>
      <c r="D1937" s="10">
        <v>3</v>
      </c>
      <c r="E1937" s="8">
        <v>12</v>
      </c>
      <c r="F1937" t="s">
        <v>10051</v>
      </c>
      <c r="G1937" t="s">
        <v>10051</v>
      </c>
      <c r="H1937" s="13">
        <v>44927</v>
      </c>
      <c r="I1937" t="s">
        <v>10051</v>
      </c>
      <c r="J1937" t="s">
        <v>10051</v>
      </c>
    </row>
    <row r="1938" spans="1:10" x14ac:dyDescent="0.35">
      <c r="A1938" t="s">
        <v>556</v>
      </c>
      <c r="B1938" t="s">
        <v>65</v>
      </c>
      <c r="C1938">
        <v>5</v>
      </c>
      <c r="D1938" s="10">
        <v>1.5</v>
      </c>
      <c r="E1938" s="8">
        <v>7.5</v>
      </c>
      <c r="F1938" t="s">
        <v>14</v>
      </c>
      <c r="G1938" t="s">
        <v>15</v>
      </c>
      <c r="H1938" s="13">
        <v>45207</v>
      </c>
      <c r="I1938" t="s">
        <v>10051</v>
      </c>
      <c r="J1938" t="s">
        <v>10051</v>
      </c>
    </row>
    <row r="1939" spans="1:10" x14ac:dyDescent="0.35">
      <c r="A1939" t="s">
        <v>1944</v>
      </c>
      <c r="B1939" t="s">
        <v>28</v>
      </c>
      <c r="C1939">
        <v>2</v>
      </c>
      <c r="D1939" s="10">
        <v>4</v>
      </c>
      <c r="E1939" s="8">
        <v>8</v>
      </c>
      <c r="F1939" t="s">
        <v>14</v>
      </c>
      <c r="G1939" t="s">
        <v>11</v>
      </c>
      <c r="H1939" s="13">
        <v>45086</v>
      </c>
      <c r="I1939" t="s">
        <v>10051</v>
      </c>
      <c r="J1939" t="s">
        <v>10051</v>
      </c>
    </row>
    <row r="1940" spans="1:10" x14ac:dyDescent="0.35">
      <c r="A1940" t="s">
        <v>3633</v>
      </c>
      <c r="B1940" t="s">
        <v>17</v>
      </c>
      <c r="C1940">
        <v>3</v>
      </c>
      <c r="D1940" s="10">
        <v>1</v>
      </c>
      <c r="E1940" s="8">
        <f>C1940*D1940</f>
        <v>3</v>
      </c>
      <c r="F1940" t="s">
        <v>14</v>
      </c>
      <c r="G1940" t="s">
        <v>15</v>
      </c>
      <c r="H1940" s="13">
        <v>45248</v>
      </c>
      <c r="I1940" t="s">
        <v>10051</v>
      </c>
      <c r="J1940" t="s">
        <v>10051</v>
      </c>
    </row>
    <row r="1941" spans="1:10" x14ac:dyDescent="0.35">
      <c r="A1941" t="s">
        <v>7374</v>
      </c>
      <c r="B1941" t="s">
        <v>65</v>
      </c>
      <c r="C1941">
        <v>3</v>
      </c>
      <c r="D1941" s="10">
        <v>1.5</v>
      </c>
      <c r="E1941" s="8">
        <v>4.5</v>
      </c>
      <c r="F1941" t="s">
        <v>10051</v>
      </c>
      <c r="G1941" t="s">
        <v>10051</v>
      </c>
      <c r="H1941" s="13">
        <v>45256</v>
      </c>
      <c r="I1941" t="s">
        <v>10051</v>
      </c>
      <c r="J1941" t="s">
        <v>10051</v>
      </c>
    </row>
    <row r="1942" spans="1:10" x14ac:dyDescent="0.35">
      <c r="A1942" t="s">
        <v>3867</v>
      </c>
      <c r="B1942" t="s">
        <v>20</v>
      </c>
      <c r="C1942">
        <v>2</v>
      </c>
      <c r="D1942" s="10">
        <v>5</v>
      </c>
      <c r="E1942" s="8">
        <v>10</v>
      </c>
      <c r="F1942" t="s">
        <v>23</v>
      </c>
      <c r="G1942" t="s">
        <v>10051</v>
      </c>
      <c r="H1942" s="13">
        <v>45066</v>
      </c>
      <c r="I1942" t="s">
        <v>10051</v>
      </c>
      <c r="J1942" t="s">
        <v>10051</v>
      </c>
    </row>
    <row r="1943" spans="1:10" x14ac:dyDescent="0.35">
      <c r="A1943" t="s">
        <v>2959</v>
      </c>
      <c r="B1943" t="s">
        <v>17</v>
      </c>
      <c r="C1943">
        <f>E1943/D1943</f>
        <v>3</v>
      </c>
      <c r="D1943" s="10">
        <v>1</v>
      </c>
      <c r="E1943" s="8">
        <v>3</v>
      </c>
      <c r="F1943" t="s">
        <v>10051</v>
      </c>
      <c r="G1943" t="s">
        <v>10051</v>
      </c>
      <c r="H1943" s="13">
        <v>45227</v>
      </c>
      <c r="I1943" t="s">
        <v>10051</v>
      </c>
      <c r="J1943" t="s">
        <v>10051</v>
      </c>
    </row>
    <row r="1944" spans="1:10" x14ac:dyDescent="0.35">
      <c r="A1944" t="s">
        <v>6594</v>
      </c>
      <c r="B1944" t="s">
        <v>17</v>
      </c>
      <c r="C1944">
        <v>2</v>
      </c>
      <c r="D1944" s="10">
        <v>1</v>
      </c>
      <c r="E1944" s="8">
        <v>2</v>
      </c>
      <c r="F1944" t="s">
        <v>10</v>
      </c>
      <c r="G1944" t="s">
        <v>11</v>
      </c>
      <c r="H1944" s="13">
        <v>45180</v>
      </c>
      <c r="I1944" t="s">
        <v>10051</v>
      </c>
      <c r="J1944" t="s">
        <v>10051</v>
      </c>
    </row>
    <row r="1945" spans="1:10" x14ac:dyDescent="0.35">
      <c r="A1945" t="s">
        <v>2117</v>
      </c>
      <c r="B1945" t="s">
        <v>28</v>
      </c>
      <c r="C1945">
        <v>2</v>
      </c>
      <c r="D1945" s="10">
        <v>4</v>
      </c>
      <c r="E1945" s="8">
        <v>8</v>
      </c>
      <c r="F1945" t="s">
        <v>23</v>
      </c>
      <c r="G1945" t="s">
        <v>10051</v>
      </c>
      <c r="H1945" s="13">
        <v>45103</v>
      </c>
      <c r="I1945" t="s">
        <v>10051</v>
      </c>
      <c r="J1945" t="s">
        <v>10051</v>
      </c>
    </row>
    <row r="1946" spans="1:10" x14ac:dyDescent="0.35">
      <c r="A1946" t="s">
        <v>5554</v>
      </c>
      <c r="B1946" t="s">
        <v>65</v>
      </c>
      <c r="C1946">
        <f>E1946/D1946</f>
        <v>1</v>
      </c>
      <c r="D1946" s="10">
        <v>1.5</v>
      </c>
      <c r="E1946" s="8">
        <v>1.5</v>
      </c>
      <c r="F1946" t="s">
        <v>10</v>
      </c>
      <c r="G1946" t="s">
        <v>11</v>
      </c>
      <c r="H1946" s="13">
        <v>45164</v>
      </c>
      <c r="I1946" t="s">
        <v>10051</v>
      </c>
      <c r="J1946" t="s">
        <v>10051</v>
      </c>
    </row>
    <row r="1947" spans="1:10" x14ac:dyDescent="0.35">
      <c r="A1947" t="s">
        <v>6249</v>
      </c>
      <c r="B1947" t="s">
        <v>39</v>
      </c>
      <c r="C1947">
        <v>4</v>
      </c>
      <c r="D1947" s="10">
        <v>3</v>
      </c>
      <c r="E1947" s="8">
        <v>12</v>
      </c>
      <c r="F1947" t="s">
        <v>23</v>
      </c>
      <c r="G1947" t="s">
        <v>15</v>
      </c>
      <c r="H1947" s="13">
        <v>45234</v>
      </c>
      <c r="I1947" t="s">
        <v>10051</v>
      </c>
      <c r="J1947" t="s">
        <v>10051</v>
      </c>
    </row>
    <row r="1948" spans="1:10" x14ac:dyDescent="0.35">
      <c r="A1948" t="s">
        <v>498</v>
      </c>
      <c r="B1948" t="s">
        <v>17</v>
      </c>
      <c r="C1948">
        <v>5</v>
      </c>
      <c r="D1948" s="10">
        <v>1</v>
      </c>
      <c r="E1948" s="8">
        <v>5</v>
      </c>
      <c r="F1948" t="s">
        <v>10051</v>
      </c>
      <c r="G1948" t="s">
        <v>15</v>
      </c>
      <c r="H1948" s="13">
        <v>45108</v>
      </c>
      <c r="I1948" t="s">
        <v>10051</v>
      </c>
      <c r="J1948" t="s">
        <v>10051</v>
      </c>
    </row>
    <row r="1949" spans="1:10" x14ac:dyDescent="0.35">
      <c r="A1949" t="s">
        <v>230</v>
      </c>
      <c r="B1949" t="s">
        <v>65</v>
      </c>
      <c r="C1949">
        <v>5</v>
      </c>
      <c r="D1949" s="10">
        <v>1.5</v>
      </c>
      <c r="E1949" s="8">
        <v>7.5</v>
      </c>
      <c r="F1949" t="s">
        <v>10051</v>
      </c>
      <c r="G1949" t="s">
        <v>10051</v>
      </c>
      <c r="H1949" s="13">
        <v>45054</v>
      </c>
      <c r="I1949" t="s">
        <v>10051</v>
      </c>
      <c r="J1949" t="s">
        <v>10051</v>
      </c>
    </row>
    <row r="1950" spans="1:10" x14ac:dyDescent="0.35">
      <c r="A1950" t="s">
        <v>1892</v>
      </c>
      <c r="B1950" t="s">
        <v>28</v>
      </c>
      <c r="C1950">
        <v>5</v>
      </c>
      <c r="D1950" s="10">
        <v>4</v>
      </c>
      <c r="E1950" s="8">
        <v>20</v>
      </c>
      <c r="F1950" t="s">
        <v>23</v>
      </c>
      <c r="G1950" t="s">
        <v>15</v>
      </c>
      <c r="H1950" s="13">
        <v>45133</v>
      </c>
      <c r="I1950" t="s">
        <v>10051</v>
      </c>
      <c r="J1950" t="s">
        <v>10051</v>
      </c>
    </row>
    <row r="1951" spans="1:10" x14ac:dyDescent="0.35">
      <c r="A1951" t="s">
        <v>9832</v>
      </c>
      <c r="B1951" t="s">
        <v>9</v>
      </c>
      <c r="C1951">
        <v>4</v>
      </c>
      <c r="D1951" s="10">
        <v>2</v>
      </c>
      <c r="E1951" s="8">
        <v>8</v>
      </c>
      <c r="F1951" t="s">
        <v>10051</v>
      </c>
      <c r="G1951" t="s">
        <v>15</v>
      </c>
      <c r="H1951" s="13">
        <v>45290</v>
      </c>
      <c r="I1951" t="s">
        <v>10051</v>
      </c>
      <c r="J1951" t="s">
        <v>10051</v>
      </c>
    </row>
    <row r="1952" spans="1:10" x14ac:dyDescent="0.35">
      <c r="A1952" t="s">
        <v>4626</v>
      </c>
      <c r="B1952" t="s">
        <v>13</v>
      </c>
      <c r="C1952">
        <v>5</v>
      </c>
      <c r="D1952" s="10">
        <v>3</v>
      </c>
      <c r="E1952" s="8">
        <v>15</v>
      </c>
      <c r="F1952" t="s">
        <v>23</v>
      </c>
      <c r="G1952" t="s">
        <v>10051</v>
      </c>
      <c r="H1952" s="13">
        <v>45080</v>
      </c>
      <c r="I1952" t="s">
        <v>10051</v>
      </c>
      <c r="J1952" t="s">
        <v>10051</v>
      </c>
    </row>
    <row r="1953" spans="1:10" x14ac:dyDescent="0.35">
      <c r="A1953" t="s">
        <v>9404</v>
      </c>
      <c r="B1953" t="s">
        <v>17</v>
      </c>
      <c r="C1953">
        <v>4</v>
      </c>
      <c r="D1953" s="10">
        <v>1</v>
      </c>
      <c r="E1953" s="8">
        <v>4</v>
      </c>
      <c r="F1953" t="s">
        <v>23</v>
      </c>
      <c r="G1953" t="s">
        <v>11</v>
      </c>
      <c r="H1953" s="13">
        <v>44963</v>
      </c>
      <c r="I1953" t="s">
        <v>10051</v>
      </c>
      <c r="J1953" t="s">
        <v>10051</v>
      </c>
    </row>
    <row r="1954" spans="1:10" x14ac:dyDescent="0.35">
      <c r="A1954" t="s">
        <v>3914</v>
      </c>
      <c r="B1954" t="s">
        <v>20</v>
      </c>
      <c r="C1954">
        <v>1</v>
      </c>
      <c r="D1954" s="10">
        <v>5</v>
      </c>
      <c r="E1954" s="8">
        <v>5</v>
      </c>
      <c r="F1954" t="s">
        <v>10051</v>
      </c>
      <c r="G1954" t="s">
        <v>21</v>
      </c>
      <c r="H1954" s="13">
        <v>45056</v>
      </c>
      <c r="I1954" t="s">
        <v>10051</v>
      </c>
      <c r="J1954" t="s">
        <v>10051</v>
      </c>
    </row>
    <row r="1955" spans="1:10" x14ac:dyDescent="0.35">
      <c r="A1955" t="s">
        <v>6049</v>
      </c>
      <c r="B1955" t="s">
        <v>20</v>
      </c>
      <c r="C1955">
        <v>2</v>
      </c>
      <c r="D1955" s="10">
        <v>5</v>
      </c>
      <c r="E1955" s="8">
        <v>10</v>
      </c>
      <c r="F1955" t="s">
        <v>10</v>
      </c>
      <c r="G1955" t="s">
        <v>11</v>
      </c>
      <c r="H1955" s="13">
        <v>45055</v>
      </c>
      <c r="I1955" t="s">
        <v>10051</v>
      </c>
      <c r="J1955" t="s">
        <v>10051</v>
      </c>
    </row>
    <row r="1956" spans="1:10" x14ac:dyDescent="0.35">
      <c r="A1956" t="s">
        <v>5353</v>
      </c>
      <c r="B1956" t="s">
        <v>20</v>
      </c>
      <c r="C1956">
        <v>2</v>
      </c>
      <c r="D1956" s="10">
        <v>5</v>
      </c>
      <c r="E1956" s="8">
        <v>10</v>
      </c>
      <c r="F1956" t="s">
        <v>10</v>
      </c>
      <c r="G1956" t="s">
        <v>10051</v>
      </c>
      <c r="H1956" s="13">
        <v>44944</v>
      </c>
      <c r="I1956" t="s">
        <v>10051</v>
      </c>
      <c r="J1956" t="s">
        <v>10051</v>
      </c>
    </row>
    <row r="1957" spans="1:10" x14ac:dyDescent="0.35">
      <c r="A1957" t="s">
        <v>6180</v>
      </c>
      <c r="B1957" t="s">
        <v>20</v>
      </c>
      <c r="C1957">
        <v>3</v>
      </c>
      <c r="D1957" s="10">
        <v>5</v>
      </c>
      <c r="E1957" s="8">
        <v>15</v>
      </c>
      <c r="F1957" t="s">
        <v>10</v>
      </c>
      <c r="G1957" t="s">
        <v>18</v>
      </c>
      <c r="H1957" s="13">
        <v>45273</v>
      </c>
      <c r="I1957" t="s">
        <v>10051</v>
      </c>
      <c r="J1957" t="s">
        <v>10051</v>
      </c>
    </row>
    <row r="1958" spans="1:10" x14ac:dyDescent="0.35">
      <c r="A1958" t="s">
        <v>9226</v>
      </c>
      <c r="B1958" t="s">
        <v>65</v>
      </c>
      <c r="C1958">
        <v>4</v>
      </c>
      <c r="D1958" s="10">
        <v>1.5</v>
      </c>
      <c r="E1958" s="8">
        <v>6</v>
      </c>
      <c r="F1958" t="s">
        <v>10</v>
      </c>
      <c r="G1958" t="s">
        <v>10051</v>
      </c>
      <c r="H1958" s="13">
        <v>45271</v>
      </c>
      <c r="I1958" t="s">
        <v>10051</v>
      </c>
      <c r="J1958" t="s">
        <v>10051</v>
      </c>
    </row>
    <row r="1959" spans="1:10" x14ac:dyDescent="0.35">
      <c r="A1959" t="s">
        <v>5295</v>
      </c>
      <c r="B1959" t="s">
        <v>25</v>
      </c>
      <c r="C1959">
        <v>5</v>
      </c>
      <c r="D1959" s="10">
        <v>4</v>
      </c>
      <c r="E1959" s="8">
        <v>20</v>
      </c>
      <c r="F1959" t="s">
        <v>10051</v>
      </c>
      <c r="G1959" t="s">
        <v>11</v>
      </c>
      <c r="H1959" s="13">
        <v>44959</v>
      </c>
      <c r="I1959" t="s">
        <v>10051</v>
      </c>
      <c r="J1959" t="s">
        <v>10051</v>
      </c>
    </row>
    <row r="1960" spans="1:10" x14ac:dyDescent="0.35">
      <c r="A1960" t="s">
        <v>1771</v>
      </c>
      <c r="B1960" t="s">
        <v>28</v>
      </c>
      <c r="C1960">
        <v>5</v>
      </c>
      <c r="D1960" s="10">
        <v>4</v>
      </c>
      <c r="E1960" s="8">
        <f>C1960*D1960</f>
        <v>20</v>
      </c>
      <c r="F1960" t="s">
        <v>23</v>
      </c>
      <c r="G1960" t="s">
        <v>15</v>
      </c>
      <c r="H1960" s="13">
        <v>45199</v>
      </c>
      <c r="I1960" t="s">
        <v>10051</v>
      </c>
      <c r="J1960" t="s">
        <v>10051</v>
      </c>
    </row>
    <row r="1961" spans="1:10" x14ac:dyDescent="0.35">
      <c r="A1961" t="s">
        <v>2443</v>
      </c>
      <c r="B1961" t="s">
        <v>25</v>
      </c>
      <c r="C1961">
        <v>5</v>
      </c>
      <c r="D1961" s="10">
        <v>4</v>
      </c>
      <c r="E1961" s="8">
        <v>20</v>
      </c>
      <c r="F1961" t="s">
        <v>14</v>
      </c>
      <c r="G1961" t="s">
        <v>18</v>
      </c>
      <c r="H1961" s="13">
        <v>45180</v>
      </c>
      <c r="I1961" t="s">
        <v>10051</v>
      </c>
      <c r="J1961" t="s">
        <v>10051</v>
      </c>
    </row>
    <row r="1962" spans="1:10" x14ac:dyDescent="0.35">
      <c r="A1962" t="s">
        <v>8987</v>
      </c>
      <c r="B1962" t="s">
        <v>17</v>
      </c>
      <c r="C1962">
        <v>4</v>
      </c>
      <c r="D1962" s="10">
        <v>1</v>
      </c>
      <c r="E1962" s="8">
        <v>4</v>
      </c>
      <c r="F1962" t="s">
        <v>23</v>
      </c>
      <c r="G1962" t="s">
        <v>15</v>
      </c>
      <c r="H1962" s="13">
        <v>45262</v>
      </c>
      <c r="I1962" t="s">
        <v>10051</v>
      </c>
      <c r="J1962" t="s">
        <v>10051</v>
      </c>
    </row>
    <row r="1963" spans="1:10" x14ac:dyDescent="0.35">
      <c r="A1963" t="s">
        <v>7001</v>
      </c>
      <c r="B1963" t="s">
        <v>28</v>
      </c>
      <c r="C1963">
        <v>4</v>
      </c>
      <c r="D1963" s="10">
        <v>4</v>
      </c>
      <c r="E1963" s="8">
        <v>16</v>
      </c>
      <c r="F1963" t="s">
        <v>14</v>
      </c>
      <c r="G1963" t="s">
        <v>11</v>
      </c>
      <c r="H1963" s="13">
        <v>44958</v>
      </c>
      <c r="I1963" t="s">
        <v>10051</v>
      </c>
      <c r="J1963" t="s">
        <v>10051</v>
      </c>
    </row>
    <row r="1964" spans="1:10" x14ac:dyDescent="0.35">
      <c r="A1964" t="s">
        <v>7757</v>
      </c>
      <c r="B1964" t="s">
        <v>39</v>
      </c>
      <c r="C1964">
        <v>2</v>
      </c>
      <c r="D1964" s="10">
        <v>3</v>
      </c>
      <c r="E1964" s="8">
        <v>6</v>
      </c>
      <c r="F1964" t="s">
        <v>14</v>
      </c>
      <c r="G1964" t="s">
        <v>10051</v>
      </c>
      <c r="H1964" s="13">
        <v>44996</v>
      </c>
      <c r="I1964" t="s">
        <v>10051</v>
      </c>
      <c r="J1964" t="s">
        <v>10051</v>
      </c>
    </row>
    <row r="1965" spans="1:10" x14ac:dyDescent="0.35">
      <c r="A1965" t="s">
        <v>8126</v>
      </c>
      <c r="B1965" t="s">
        <v>39</v>
      </c>
      <c r="C1965">
        <v>4</v>
      </c>
      <c r="D1965" s="10">
        <v>3</v>
      </c>
      <c r="E1965" s="8">
        <v>12</v>
      </c>
      <c r="F1965" t="s">
        <v>14</v>
      </c>
      <c r="G1965" t="s">
        <v>10051</v>
      </c>
      <c r="H1965" s="13">
        <v>44986</v>
      </c>
      <c r="I1965" t="s">
        <v>10051</v>
      </c>
      <c r="J1965" t="s">
        <v>10051</v>
      </c>
    </row>
    <row r="1966" spans="1:10" x14ac:dyDescent="0.35">
      <c r="A1966" t="s">
        <v>8914</v>
      </c>
      <c r="B1966" t="s">
        <v>28</v>
      </c>
      <c r="C1966">
        <v>4</v>
      </c>
      <c r="D1966" s="10">
        <v>4</v>
      </c>
      <c r="E1966" s="8">
        <v>16</v>
      </c>
      <c r="F1966" t="s">
        <v>10</v>
      </c>
      <c r="G1966" t="s">
        <v>11</v>
      </c>
      <c r="H1966" s="13">
        <v>45167</v>
      </c>
      <c r="I1966" t="s">
        <v>10051</v>
      </c>
      <c r="J1966" t="s">
        <v>10051</v>
      </c>
    </row>
    <row r="1967" spans="1:10" x14ac:dyDescent="0.35">
      <c r="A1967" t="s">
        <v>8086</v>
      </c>
      <c r="B1967" t="s">
        <v>9</v>
      </c>
      <c r="C1967">
        <v>1</v>
      </c>
      <c r="D1967" s="10">
        <v>2</v>
      </c>
      <c r="E1967" s="8">
        <v>2</v>
      </c>
      <c r="F1967" t="s">
        <v>10051</v>
      </c>
      <c r="G1967" t="s">
        <v>10051</v>
      </c>
      <c r="H1967" s="13">
        <v>45257</v>
      </c>
      <c r="I1967" t="s">
        <v>10051</v>
      </c>
      <c r="J1967" t="s">
        <v>10051</v>
      </c>
    </row>
    <row r="1968" spans="1:10" x14ac:dyDescent="0.35">
      <c r="A1968" t="s">
        <v>4196</v>
      </c>
      <c r="B1968" t="s">
        <v>13</v>
      </c>
      <c r="C1968">
        <v>5</v>
      </c>
      <c r="D1968" s="10">
        <v>3</v>
      </c>
      <c r="E1968" s="8">
        <v>15</v>
      </c>
      <c r="F1968" t="s">
        <v>23</v>
      </c>
      <c r="G1968" t="s">
        <v>15</v>
      </c>
      <c r="H1968" s="13">
        <v>45068</v>
      </c>
      <c r="I1968" t="s">
        <v>10051</v>
      </c>
      <c r="J1968" t="s">
        <v>10051</v>
      </c>
    </row>
    <row r="1969" spans="1:10" x14ac:dyDescent="0.35">
      <c r="A1969" t="s">
        <v>5939</v>
      </c>
      <c r="B1969" t="s">
        <v>13</v>
      </c>
      <c r="C1969">
        <v>3</v>
      </c>
      <c r="D1969" s="10">
        <v>3</v>
      </c>
      <c r="E1969" s="8">
        <v>9</v>
      </c>
      <c r="F1969" t="s">
        <v>10051</v>
      </c>
      <c r="G1969" t="s">
        <v>11</v>
      </c>
      <c r="H1969" s="13">
        <v>45066</v>
      </c>
      <c r="I1969" t="s">
        <v>10051</v>
      </c>
      <c r="J1969" t="s">
        <v>10051</v>
      </c>
    </row>
    <row r="1970" spans="1:10" x14ac:dyDescent="0.35">
      <c r="A1970" t="s">
        <v>4927</v>
      </c>
      <c r="B1970" t="s">
        <v>39</v>
      </c>
      <c r="C1970">
        <v>3</v>
      </c>
      <c r="D1970" s="10">
        <v>3</v>
      </c>
      <c r="E1970" s="8">
        <v>9</v>
      </c>
      <c r="F1970" t="s">
        <v>14</v>
      </c>
      <c r="G1970" t="s">
        <v>10051</v>
      </c>
      <c r="H1970" s="13">
        <v>45107</v>
      </c>
      <c r="I1970" t="s">
        <v>10051</v>
      </c>
      <c r="J1970" t="s">
        <v>10051</v>
      </c>
    </row>
    <row r="1971" spans="1:10" x14ac:dyDescent="0.35">
      <c r="A1971" t="s">
        <v>115</v>
      </c>
      <c r="B1971" t="s">
        <v>39</v>
      </c>
      <c r="C1971">
        <v>5</v>
      </c>
      <c r="D1971" s="10">
        <v>3</v>
      </c>
      <c r="E1971" s="8">
        <v>15</v>
      </c>
      <c r="F1971" t="s">
        <v>10</v>
      </c>
      <c r="G1971" t="s">
        <v>10051</v>
      </c>
      <c r="H1971" s="13">
        <v>45208</v>
      </c>
      <c r="I1971" t="s">
        <v>10051</v>
      </c>
      <c r="J1971" t="s">
        <v>10051</v>
      </c>
    </row>
    <row r="1972" spans="1:10" x14ac:dyDescent="0.35">
      <c r="A1972" t="s">
        <v>4880</v>
      </c>
      <c r="B1972" t="s">
        <v>9</v>
      </c>
      <c r="C1972">
        <v>3</v>
      </c>
      <c r="D1972" s="10">
        <v>2</v>
      </c>
      <c r="E1972" s="8">
        <v>6</v>
      </c>
      <c r="F1972" t="s">
        <v>23</v>
      </c>
      <c r="G1972" t="s">
        <v>10051</v>
      </c>
      <c r="H1972" s="13">
        <v>45257</v>
      </c>
      <c r="I1972" t="s">
        <v>10051</v>
      </c>
      <c r="J1972" t="s">
        <v>10051</v>
      </c>
    </row>
    <row r="1973" spans="1:10" x14ac:dyDescent="0.35">
      <c r="A1973" t="s">
        <v>3323</v>
      </c>
      <c r="B1973" t="s">
        <v>25</v>
      </c>
      <c r="C1973">
        <v>3</v>
      </c>
      <c r="D1973" s="10">
        <v>4</v>
      </c>
      <c r="E1973" s="8">
        <v>12</v>
      </c>
      <c r="F1973" t="s">
        <v>10051</v>
      </c>
      <c r="G1973" t="s">
        <v>11</v>
      </c>
      <c r="H1973" s="13">
        <v>45144</v>
      </c>
      <c r="I1973" t="s">
        <v>10051</v>
      </c>
      <c r="J1973" t="s">
        <v>10051</v>
      </c>
    </row>
    <row r="1974" spans="1:10" x14ac:dyDescent="0.35">
      <c r="A1974" t="s">
        <v>2437</v>
      </c>
      <c r="B1974" t="s">
        <v>9</v>
      </c>
      <c r="C1974">
        <v>3</v>
      </c>
      <c r="D1974" s="10">
        <v>2</v>
      </c>
      <c r="E1974" s="8">
        <v>6</v>
      </c>
      <c r="F1974" t="s">
        <v>23</v>
      </c>
      <c r="G1974" t="s">
        <v>15</v>
      </c>
      <c r="H1974" s="13">
        <v>45207</v>
      </c>
      <c r="I1974" t="s">
        <v>10051</v>
      </c>
      <c r="J1974" t="s">
        <v>10051</v>
      </c>
    </row>
    <row r="1975" spans="1:10" x14ac:dyDescent="0.35">
      <c r="A1975" t="s">
        <v>1165</v>
      </c>
      <c r="B1975" t="s">
        <v>65</v>
      </c>
      <c r="C1975">
        <f>E1975/D1975</f>
        <v>2</v>
      </c>
      <c r="D1975" s="10">
        <v>1.5</v>
      </c>
      <c r="E1975" s="8">
        <v>3</v>
      </c>
      <c r="F1975" t="s">
        <v>23</v>
      </c>
      <c r="G1975" t="s">
        <v>10051</v>
      </c>
      <c r="H1975" s="13">
        <v>45203</v>
      </c>
      <c r="I1975" t="s">
        <v>10051</v>
      </c>
      <c r="J1975" t="s">
        <v>10051</v>
      </c>
    </row>
    <row r="1976" spans="1:10" x14ac:dyDescent="0.35">
      <c r="A1976" t="s">
        <v>8296</v>
      </c>
      <c r="B1976" t="s">
        <v>39</v>
      </c>
      <c r="C1976">
        <v>4</v>
      </c>
      <c r="D1976" s="10">
        <v>3</v>
      </c>
      <c r="E1976" s="8">
        <v>12</v>
      </c>
      <c r="F1976" t="s">
        <v>10051</v>
      </c>
      <c r="G1976" t="s">
        <v>11</v>
      </c>
      <c r="H1976" s="13">
        <v>45065</v>
      </c>
      <c r="I1976" t="s">
        <v>10051</v>
      </c>
      <c r="J1976" t="s">
        <v>10051</v>
      </c>
    </row>
    <row r="1977" spans="1:10" x14ac:dyDescent="0.35">
      <c r="A1977" t="s">
        <v>1592</v>
      </c>
      <c r="B1977" t="s">
        <v>28</v>
      </c>
      <c r="C1977">
        <v>1</v>
      </c>
      <c r="D1977" s="10">
        <v>4</v>
      </c>
      <c r="E1977" s="8">
        <v>4</v>
      </c>
      <c r="F1977" t="s">
        <v>10051</v>
      </c>
      <c r="G1977" t="s">
        <v>15</v>
      </c>
      <c r="H1977" s="13">
        <v>45077</v>
      </c>
      <c r="I1977" t="s">
        <v>10051</v>
      </c>
      <c r="J1977" t="s">
        <v>10051</v>
      </c>
    </row>
    <row r="1978" spans="1:10" x14ac:dyDescent="0.35">
      <c r="A1978" t="s">
        <v>432</v>
      </c>
      <c r="B1978" t="s">
        <v>13</v>
      </c>
      <c r="C1978">
        <v>5</v>
      </c>
      <c r="D1978" s="10">
        <v>3</v>
      </c>
      <c r="E1978" s="8">
        <f>C1978*D1978</f>
        <v>15</v>
      </c>
      <c r="F1978" t="s">
        <v>10</v>
      </c>
      <c r="G1978" t="s">
        <v>10051</v>
      </c>
      <c r="H1978" s="13">
        <v>45239</v>
      </c>
      <c r="I1978" t="s">
        <v>10051</v>
      </c>
      <c r="J1978" t="s">
        <v>10051</v>
      </c>
    </row>
    <row r="1979" spans="1:10" x14ac:dyDescent="0.35">
      <c r="A1979" t="s">
        <v>3425</v>
      </c>
      <c r="B1979" t="s">
        <v>13</v>
      </c>
      <c r="C1979">
        <v>5</v>
      </c>
      <c r="D1979" s="10">
        <v>3</v>
      </c>
      <c r="E1979" s="8">
        <v>15</v>
      </c>
      <c r="F1979" t="s">
        <v>14</v>
      </c>
      <c r="G1979" t="s">
        <v>11</v>
      </c>
      <c r="H1979" s="13">
        <v>44946</v>
      </c>
      <c r="I1979" t="s">
        <v>10051</v>
      </c>
      <c r="J1979" t="s">
        <v>10051</v>
      </c>
    </row>
    <row r="1980" spans="1:10" x14ac:dyDescent="0.35">
      <c r="A1980" t="s">
        <v>4907</v>
      </c>
      <c r="B1980" t="s">
        <v>20</v>
      </c>
      <c r="C1980">
        <v>1</v>
      </c>
      <c r="D1980" s="10">
        <v>5</v>
      </c>
      <c r="E1980" s="8">
        <v>5</v>
      </c>
      <c r="F1980" t="s">
        <v>23</v>
      </c>
      <c r="G1980" t="s">
        <v>11</v>
      </c>
      <c r="H1980" s="13">
        <v>44949</v>
      </c>
      <c r="I1980" t="s">
        <v>10051</v>
      </c>
      <c r="J1980" t="s">
        <v>10051</v>
      </c>
    </row>
    <row r="1981" spans="1:10" x14ac:dyDescent="0.35">
      <c r="A1981" t="s">
        <v>8163</v>
      </c>
      <c r="B1981" t="s">
        <v>25</v>
      </c>
      <c r="C1981">
        <v>4</v>
      </c>
      <c r="D1981" s="10">
        <v>4</v>
      </c>
      <c r="E1981" s="8">
        <v>16</v>
      </c>
      <c r="F1981" t="s">
        <v>23</v>
      </c>
      <c r="G1981" t="s">
        <v>15</v>
      </c>
      <c r="H1981" s="13">
        <v>44928</v>
      </c>
      <c r="I1981" t="s">
        <v>10051</v>
      </c>
      <c r="J1981" t="s">
        <v>10051</v>
      </c>
    </row>
    <row r="1982" spans="1:10" x14ac:dyDescent="0.35">
      <c r="A1982" t="s">
        <v>9059</v>
      </c>
      <c r="B1982" t="s">
        <v>65</v>
      </c>
      <c r="C1982">
        <v>4</v>
      </c>
      <c r="D1982" s="10">
        <v>1.5</v>
      </c>
      <c r="E1982" s="8">
        <v>6</v>
      </c>
      <c r="F1982" t="s">
        <v>10</v>
      </c>
      <c r="G1982" t="s">
        <v>10051</v>
      </c>
      <c r="H1982" s="13">
        <v>44938</v>
      </c>
      <c r="I1982" t="s">
        <v>10051</v>
      </c>
      <c r="J1982" t="s">
        <v>10051</v>
      </c>
    </row>
    <row r="1983" spans="1:10" x14ac:dyDescent="0.35">
      <c r="A1983" t="s">
        <v>3056</v>
      </c>
      <c r="B1983" t="s">
        <v>13</v>
      </c>
      <c r="C1983">
        <v>1</v>
      </c>
      <c r="D1983" s="10">
        <v>3</v>
      </c>
      <c r="E1983" s="8">
        <v>3</v>
      </c>
      <c r="F1983" t="s">
        <v>10051</v>
      </c>
      <c r="G1983" t="s">
        <v>11</v>
      </c>
      <c r="H1983" s="13">
        <v>45077</v>
      </c>
      <c r="I1983" t="s">
        <v>10051</v>
      </c>
      <c r="J1983" t="s">
        <v>10051</v>
      </c>
    </row>
    <row r="1984" spans="1:10" x14ac:dyDescent="0.35">
      <c r="A1984" t="s">
        <v>2545</v>
      </c>
      <c r="B1984" t="s">
        <v>17</v>
      </c>
      <c r="C1984">
        <v>3</v>
      </c>
      <c r="D1984" s="10">
        <v>1</v>
      </c>
      <c r="E1984" s="8">
        <v>3</v>
      </c>
      <c r="F1984" t="s">
        <v>23</v>
      </c>
      <c r="G1984" t="s">
        <v>10051</v>
      </c>
      <c r="H1984" s="13">
        <v>45100</v>
      </c>
      <c r="I1984" t="s">
        <v>10051</v>
      </c>
      <c r="J1984" t="s">
        <v>10051</v>
      </c>
    </row>
    <row r="1985" spans="1:10" x14ac:dyDescent="0.35">
      <c r="A1985" t="s">
        <v>4357</v>
      </c>
      <c r="B1985" t="s">
        <v>13</v>
      </c>
      <c r="C1985">
        <f>E1985/D1985</f>
        <v>4</v>
      </c>
      <c r="D1985" s="10">
        <v>3</v>
      </c>
      <c r="E1985" s="8">
        <v>12</v>
      </c>
      <c r="F1985" t="s">
        <v>10051</v>
      </c>
      <c r="G1985" t="s">
        <v>15</v>
      </c>
      <c r="H1985" s="13">
        <v>45178</v>
      </c>
      <c r="I1985" t="s">
        <v>10051</v>
      </c>
      <c r="J1985" t="s">
        <v>10051</v>
      </c>
    </row>
    <row r="1986" spans="1:10" x14ac:dyDescent="0.35">
      <c r="A1986" t="s">
        <v>7973</v>
      </c>
      <c r="B1986" t="s">
        <v>65</v>
      </c>
      <c r="C1986">
        <v>2</v>
      </c>
      <c r="D1986" s="10">
        <v>1.5</v>
      </c>
      <c r="E1986" s="8">
        <v>3</v>
      </c>
      <c r="F1986" t="s">
        <v>10051</v>
      </c>
      <c r="G1986" t="s">
        <v>21</v>
      </c>
      <c r="H1986" s="13">
        <v>45154</v>
      </c>
      <c r="I1986" t="s">
        <v>10051</v>
      </c>
      <c r="J1986" t="s">
        <v>10051</v>
      </c>
    </row>
    <row r="1987" spans="1:10" x14ac:dyDescent="0.35">
      <c r="A1987" t="s">
        <v>8121</v>
      </c>
      <c r="B1987" t="s">
        <v>65</v>
      </c>
      <c r="C1987">
        <v>5</v>
      </c>
      <c r="D1987" s="10">
        <v>1.5</v>
      </c>
      <c r="E1987" s="8">
        <v>7.5</v>
      </c>
      <c r="F1987" t="s">
        <v>10</v>
      </c>
      <c r="G1987" t="s">
        <v>11</v>
      </c>
      <c r="H1987" s="13">
        <v>45107</v>
      </c>
      <c r="I1987" t="s">
        <v>10051</v>
      </c>
      <c r="J1987" t="s">
        <v>10051</v>
      </c>
    </row>
    <row r="1988" spans="1:10" x14ac:dyDescent="0.35">
      <c r="A1988" t="s">
        <v>8480</v>
      </c>
      <c r="B1988" t="s">
        <v>20</v>
      </c>
      <c r="C1988">
        <v>5</v>
      </c>
      <c r="D1988" s="10">
        <v>5</v>
      </c>
      <c r="E1988" s="8">
        <v>25</v>
      </c>
      <c r="F1988" t="s">
        <v>18</v>
      </c>
      <c r="G1988" t="s">
        <v>15</v>
      </c>
      <c r="H1988" s="13">
        <v>45002</v>
      </c>
      <c r="I1988" t="s">
        <v>10051</v>
      </c>
      <c r="J1988" t="s">
        <v>10051</v>
      </c>
    </row>
    <row r="1989" spans="1:10" x14ac:dyDescent="0.35">
      <c r="A1989" t="s">
        <v>3861</v>
      </c>
      <c r="B1989" t="s">
        <v>13</v>
      </c>
      <c r="C1989">
        <f>E1989/D1989</f>
        <v>1</v>
      </c>
      <c r="D1989" s="10">
        <v>3</v>
      </c>
      <c r="E1989" s="8">
        <v>3</v>
      </c>
      <c r="F1989" t="s">
        <v>10051</v>
      </c>
      <c r="G1989" t="s">
        <v>15</v>
      </c>
      <c r="H1989" s="13">
        <v>45285</v>
      </c>
      <c r="I1989" t="s">
        <v>10051</v>
      </c>
      <c r="J1989" t="s">
        <v>10051</v>
      </c>
    </row>
    <row r="1990" spans="1:10" x14ac:dyDescent="0.35">
      <c r="A1990" t="s">
        <v>9874</v>
      </c>
      <c r="B1990" t="s">
        <v>25</v>
      </c>
      <c r="C1990">
        <v>4</v>
      </c>
      <c r="D1990" s="10">
        <v>4</v>
      </c>
      <c r="E1990" s="8">
        <v>16</v>
      </c>
      <c r="F1990" t="s">
        <v>23</v>
      </c>
      <c r="G1990" t="s">
        <v>10051</v>
      </c>
      <c r="H1990" s="13">
        <v>45253</v>
      </c>
      <c r="I1990" t="s">
        <v>10051</v>
      </c>
      <c r="J1990" t="s">
        <v>10051</v>
      </c>
    </row>
    <row r="1991" spans="1:10" x14ac:dyDescent="0.35">
      <c r="A1991" t="s">
        <v>10015</v>
      </c>
      <c r="B1991" t="s">
        <v>25</v>
      </c>
      <c r="C1991">
        <v>4</v>
      </c>
      <c r="D1991" s="10">
        <v>4</v>
      </c>
      <c r="E1991" s="8">
        <v>16</v>
      </c>
      <c r="F1991" t="s">
        <v>21</v>
      </c>
      <c r="G1991" t="s">
        <v>15</v>
      </c>
      <c r="H1991" s="13">
        <v>45053</v>
      </c>
      <c r="I1991" t="s">
        <v>10051</v>
      </c>
      <c r="J1991" t="s">
        <v>10051</v>
      </c>
    </row>
    <row r="1992" spans="1:10" x14ac:dyDescent="0.35">
      <c r="A1992" t="s">
        <v>5305</v>
      </c>
      <c r="B1992" t="s">
        <v>17</v>
      </c>
      <c r="C1992">
        <v>4</v>
      </c>
      <c r="D1992" s="10">
        <v>1</v>
      </c>
      <c r="E1992" s="8">
        <v>4</v>
      </c>
      <c r="F1992" t="s">
        <v>23</v>
      </c>
      <c r="G1992" t="s">
        <v>15</v>
      </c>
      <c r="H1992" s="13" t="s">
        <v>10046</v>
      </c>
      <c r="I1992" t="s">
        <v>10051</v>
      </c>
      <c r="J1992" t="s">
        <v>10051</v>
      </c>
    </row>
    <row r="1993" spans="1:10" x14ac:dyDescent="0.35">
      <c r="A1993" t="s">
        <v>7522</v>
      </c>
      <c r="B1993" t="s">
        <v>65</v>
      </c>
      <c r="C1993">
        <v>4</v>
      </c>
      <c r="D1993" s="10">
        <v>1.5</v>
      </c>
      <c r="E1993" s="8">
        <v>6</v>
      </c>
      <c r="F1993" t="s">
        <v>10</v>
      </c>
      <c r="G1993" t="s">
        <v>15</v>
      </c>
      <c r="H1993" s="13">
        <v>44990</v>
      </c>
      <c r="I1993" t="s">
        <v>10051</v>
      </c>
      <c r="J1993" t="s">
        <v>10051</v>
      </c>
    </row>
    <row r="1994" spans="1:10" x14ac:dyDescent="0.35">
      <c r="A1994" t="s">
        <v>7017</v>
      </c>
      <c r="B1994" t="s">
        <v>13</v>
      </c>
      <c r="C1994">
        <v>1</v>
      </c>
      <c r="D1994" s="10">
        <v>3</v>
      </c>
      <c r="E1994" s="8">
        <v>3</v>
      </c>
      <c r="F1994" t="s">
        <v>23</v>
      </c>
      <c r="G1994" t="s">
        <v>15</v>
      </c>
      <c r="H1994" s="13">
        <v>45087</v>
      </c>
      <c r="I1994" t="s">
        <v>10051</v>
      </c>
      <c r="J1994" t="s">
        <v>10051</v>
      </c>
    </row>
    <row r="1995" spans="1:10" x14ac:dyDescent="0.35">
      <c r="A1995" t="s">
        <v>895</v>
      </c>
      <c r="B1995" t="s">
        <v>13</v>
      </c>
      <c r="C1995">
        <v>2</v>
      </c>
      <c r="D1995" s="10">
        <v>3</v>
      </c>
      <c r="E1995" s="8">
        <v>6</v>
      </c>
      <c r="F1995" t="s">
        <v>23</v>
      </c>
      <c r="G1995" t="s">
        <v>10051</v>
      </c>
      <c r="H1995" s="13">
        <v>44995</v>
      </c>
      <c r="I1995" t="s">
        <v>10051</v>
      </c>
      <c r="J1995" t="s">
        <v>10051</v>
      </c>
    </row>
    <row r="1996" spans="1:10" x14ac:dyDescent="0.35">
      <c r="A1996" t="s">
        <v>2296</v>
      </c>
      <c r="B1996" t="s">
        <v>17</v>
      </c>
      <c r="C1996">
        <v>1</v>
      </c>
      <c r="D1996" s="10">
        <v>1</v>
      </c>
      <c r="E1996" s="8">
        <v>1</v>
      </c>
      <c r="F1996" t="s">
        <v>10051</v>
      </c>
      <c r="G1996" t="s">
        <v>10051</v>
      </c>
      <c r="H1996" s="13">
        <v>45044</v>
      </c>
      <c r="I1996" t="s">
        <v>10051</v>
      </c>
      <c r="J1996" t="s">
        <v>10051</v>
      </c>
    </row>
    <row r="1997" spans="1:10" x14ac:dyDescent="0.35">
      <c r="A1997" t="s">
        <v>602</v>
      </c>
      <c r="B1997" t="s">
        <v>20</v>
      </c>
      <c r="C1997">
        <v>2</v>
      </c>
      <c r="D1997" s="10">
        <v>5</v>
      </c>
      <c r="E1997" s="8">
        <v>10</v>
      </c>
      <c r="F1997" t="s">
        <v>23</v>
      </c>
      <c r="G1997" t="s">
        <v>10051</v>
      </c>
      <c r="H1997" s="13" t="s">
        <v>10046</v>
      </c>
      <c r="I1997" t="s">
        <v>10051</v>
      </c>
      <c r="J1997" t="s">
        <v>10051</v>
      </c>
    </row>
    <row r="1998" spans="1:10" x14ac:dyDescent="0.35">
      <c r="A1998" t="s">
        <v>7759</v>
      </c>
      <c r="B1998" t="s">
        <v>17</v>
      </c>
      <c r="C1998">
        <v>1</v>
      </c>
      <c r="D1998" s="10">
        <v>1</v>
      </c>
      <c r="E1998" s="8">
        <v>1</v>
      </c>
      <c r="F1998" t="s">
        <v>10051</v>
      </c>
      <c r="G1998" t="s">
        <v>15</v>
      </c>
      <c r="H1998" s="13">
        <v>44955</v>
      </c>
      <c r="I1998" t="s">
        <v>10051</v>
      </c>
      <c r="J1998" t="s">
        <v>10051</v>
      </c>
    </row>
    <row r="1999" spans="1:10" x14ac:dyDescent="0.35">
      <c r="A1999" t="s">
        <v>1314</v>
      </c>
      <c r="B1999" t="s">
        <v>28</v>
      </c>
      <c r="C1999">
        <f>E1999/D1999</f>
        <v>3</v>
      </c>
      <c r="D1999" s="10">
        <v>4</v>
      </c>
      <c r="E1999" s="8">
        <v>12</v>
      </c>
      <c r="F1999" t="s">
        <v>10051</v>
      </c>
      <c r="G1999" t="s">
        <v>11</v>
      </c>
      <c r="H1999" s="13">
        <v>45079</v>
      </c>
      <c r="I1999" t="s">
        <v>10051</v>
      </c>
      <c r="J1999" t="s">
        <v>10051</v>
      </c>
    </row>
    <row r="2000" spans="1:10" x14ac:dyDescent="0.35">
      <c r="A2000" t="s">
        <v>9913</v>
      </c>
      <c r="B2000" t="s">
        <v>25</v>
      </c>
      <c r="C2000">
        <v>2</v>
      </c>
      <c r="D2000" s="10">
        <v>4</v>
      </c>
      <c r="E2000" s="8">
        <f>C2000*D2000</f>
        <v>8</v>
      </c>
      <c r="F2000" t="s">
        <v>23</v>
      </c>
      <c r="G2000" t="s">
        <v>11</v>
      </c>
      <c r="H2000" s="13">
        <v>45051</v>
      </c>
      <c r="I2000" t="s">
        <v>10051</v>
      </c>
      <c r="J2000" t="s">
        <v>10051</v>
      </c>
    </row>
    <row r="2001" spans="1:10" x14ac:dyDescent="0.35">
      <c r="A2001" t="s">
        <v>8402</v>
      </c>
      <c r="B2001" t="s">
        <v>20</v>
      </c>
      <c r="C2001">
        <v>4</v>
      </c>
      <c r="D2001" s="10">
        <v>5</v>
      </c>
      <c r="E2001" s="8">
        <f>C2001*D2001</f>
        <v>20</v>
      </c>
      <c r="F2001" t="s">
        <v>23</v>
      </c>
      <c r="G2001" t="s">
        <v>10051</v>
      </c>
      <c r="H2001" s="13">
        <v>45126</v>
      </c>
      <c r="I2001" t="s">
        <v>10051</v>
      </c>
      <c r="J2001" t="s">
        <v>10051</v>
      </c>
    </row>
    <row r="2002" spans="1:10" x14ac:dyDescent="0.35">
      <c r="A2002" t="s">
        <v>8072</v>
      </c>
      <c r="B2002" t="s">
        <v>13</v>
      </c>
      <c r="C2002">
        <f>E2002/D2002</f>
        <v>3</v>
      </c>
      <c r="D2002" s="10">
        <v>3</v>
      </c>
      <c r="E2002" s="8">
        <v>9</v>
      </c>
      <c r="F2002" t="s">
        <v>23</v>
      </c>
      <c r="G2002" t="s">
        <v>15</v>
      </c>
      <c r="H2002" s="13">
        <v>45009</v>
      </c>
      <c r="I2002" t="s">
        <v>10051</v>
      </c>
      <c r="J2002" t="s">
        <v>10051</v>
      </c>
    </row>
    <row r="2003" spans="1:10" x14ac:dyDescent="0.35">
      <c r="A2003" t="s">
        <v>5023</v>
      </c>
      <c r="B2003" t="s">
        <v>25</v>
      </c>
      <c r="C2003">
        <v>3</v>
      </c>
      <c r="D2003" s="10">
        <v>4</v>
      </c>
      <c r="E2003" s="8">
        <v>12</v>
      </c>
      <c r="F2003" t="s">
        <v>10</v>
      </c>
      <c r="G2003" t="s">
        <v>11</v>
      </c>
      <c r="H2003" s="13">
        <v>45114</v>
      </c>
      <c r="I2003" t="s">
        <v>10051</v>
      </c>
      <c r="J2003" t="s">
        <v>10051</v>
      </c>
    </row>
    <row r="2004" spans="1:10" x14ac:dyDescent="0.35">
      <c r="A2004" t="s">
        <v>2667</v>
      </c>
      <c r="B2004" t="s">
        <v>20</v>
      </c>
      <c r="C2004">
        <v>1</v>
      </c>
      <c r="D2004" s="10">
        <v>5</v>
      </c>
      <c r="E2004" s="8">
        <v>5</v>
      </c>
      <c r="F2004" t="s">
        <v>18</v>
      </c>
      <c r="G2004" t="s">
        <v>11</v>
      </c>
      <c r="H2004" s="13">
        <v>44973</v>
      </c>
      <c r="I2004" t="s">
        <v>10051</v>
      </c>
      <c r="J2004" t="s">
        <v>10051</v>
      </c>
    </row>
    <row r="2005" spans="1:10" x14ac:dyDescent="0.35">
      <c r="A2005" t="s">
        <v>5471</v>
      </c>
      <c r="B2005" t="s">
        <v>25</v>
      </c>
      <c r="C2005">
        <v>2</v>
      </c>
      <c r="D2005" s="10">
        <v>4</v>
      </c>
      <c r="E2005" s="8">
        <f>C2005*D2005</f>
        <v>8</v>
      </c>
      <c r="F2005" t="s">
        <v>18</v>
      </c>
      <c r="G2005" t="s">
        <v>15</v>
      </c>
      <c r="H2005" s="13">
        <v>45149</v>
      </c>
      <c r="I2005" t="s">
        <v>10051</v>
      </c>
      <c r="J2005" t="s">
        <v>10051</v>
      </c>
    </row>
    <row r="2006" spans="1:10" x14ac:dyDescent="0.35">
      <c r="A2006" t="s">
        <v>5462</v>
      </c>
      <c r="B2006" t="s">
        <v>13</v>
      </c>
      <c r="C2006">
        <v>3</v>
      </c>
      <c r="D2006" s="10">
        <v>3</v>
      </c>
      <c r="E2006" s="8">
        <v>9</v>
      </c>
      <c r="F2006" t="s">
        <v>14</v>
      </c>
      <c r="G2006" t="s">
        <v>10051</v>
      </c>
      <c r="H2006" s="13">
        <v>45121</v>
      </c>
      <c r="I2006" t="s">
        <v>10051</v>
      </c>
      <c r="J2006" t="s">
        <v>10051</v>
      </c>
    </row>
    <row r="2007" spans="1:10" x14ac:dyDescent="0.35">
      <c r="A2007" t="s">
        <v>1187</v>
      </c>
      <c r="B2007" t="s">
        <v>17</v>
      </c>
      <c r="C2007">
        <v>4</v>
      </c>
      <c r="D2007" s="10">
        <v>1</v>
      </c>
      <c r="E2007" s="8">
        <v>4</v>
      </c>
      <c r="F2007" t="s">
        <v>10051</v>
      </c>
      <c r="G2007" t="s">
        <v>10051</v>
      </c>
      <c r="H2007" s="13">
        <v>45214</v>
      </c>
      <c r="I2007" t="s">
        <v>10051</v>
      </c>
      <c r="J2007" t="s">
        <v>10051</v>
      </c>
    </row>
    <row r="2008" spans="1:10" x14ac:dyDescent="0.35">
      <c r="A2008" t="s">
        <v>2806</v>
      </c>
      <c r="B2008" t="s">
        <v>20</v>
      </c>
      <c r="C2008">
        <v>3</v>
      </c>
      <c r="D2008" s="10">
        <v>5</v>
      </c>
      <c r="E2008" s="8">
        <v>15</v>
      </c>
      <c r="F2008" t="s">
        <v>10</v>
      </c>
      <c r="G2008" t="s">
        <v>15</v>
      </c>
      <c r="H2008" s="13">
        <v>44936</v>
      </c>
      <c r="I2008" t="s">
        <v>10051</v>
      </c>
      <c r="J2008" t="s">
        <v>10051</v>
      </c>
    </row>
    <row r="2009" spans="1:10" x14ac:dyDescent="0.35">
      <c r="A2009" t="s">
        <v>9218</v>
      </c>
      <c r="B2009" t="s">
        <v>39</v>
      </c>
      <c r="C2009">
        <v>4</v>
      </c>
      <c r="D2009" s="10">
        <v>3</v>
      </c>
      <c r="E2009" s="8">
        <v>12</v>
      </c>
      <c r="F2009" t="s">
        <v>14</v>
      </c>
      <c r="G2009" t="s">
        <v>15</v>
      </c>
      <c r="H2009" s="13">
        <v>44961</v>
      </c>
      <c r="I2009" t="s">
        <v>10051</v>
      </c>
      <c r="J2009" t="s">
        <v>10051</v>
      </c>
    </row>
    <row r="2010" spans="1:10" x14ac:dyDescent="0.35">
      <c r="A2010" t="s">
        <v>8206</v>
      </c>
      <c r="B2010" t="s">
        <v>65</v>
      </c>
      <c r="C2010">
        <v>1</v>
      </c>
      <c r="D2010" s="10">
        <v>1.5</v>
      </c>
      <c r="E2010" s="8">
        <v>1.5</v>
      </c>
      <c r="F2010" t="s">
        <v>14</v>
      </c>
      <c r="G2010" t="s">
        <v>15</v>
      </c>
      <c r="H2010" s="13">
        <v>44997</v>
      </c>
      <c r="I2010" t="s">
        <v>10051</v>
      </c>
      <c r="J2010" t="s">
        <v>10051</v>
      </c>
    </row>
    <row r="2011" spans="1:10" x14ac:dyDescent="0.35">
      <c r="A2011" t="s">
        <v>8383</v>
      </c>
      <c r="B2011" t="s">
        <v>13</v>
      </c>
      <c r="C2011">
        <v>1</v>
      </c>
      <c r="D2011" s="10">
        <v>3</v>
      </c>
      <c r="E2011" s="8">
        <v>3</v>
      </c>
      <c r="F2011" t="s">
        <v>10</v>
      </c>
      <c r="G2011" t="s">
        <v>11</v>
      </c>
      <c r="H2011" s="13">
        <v>44980</v>
      </c>
      <c r="I2011" t="s">
        <v>10051</v>
      </c>
      <c r="J2011" t="s">
        <v>10051</v>
      </c>
    </row>
    <row r="2012" spans="1:10" x14ac:dyDescent="0.35">
      <c r="A2012" t="s">
        <v>2145</v>
      </c>
      <c r="B2012" t="s">
        <v>65</v>
      </c>
      <c r="C2012">
        <v>2</v>
      </c>
      <c r="D2012" s="10">
        <v>1.5</v>
      </c>
      <c r="E2012" s="8">
        <v>3</v>
      </c>
      <c r="F2012" t="s">
        <v>10</v>
      </c>
      <c r="G2012" t="s">
        <v>11</v>
      </c>
      <c r="H2012" s="13">
        <v>45151</v>
      </c>
      <c r="I2012" t="s">
        <v>10051</v>
      </c>
      <c r="J2012" t="s">
        <v>10051</v>
      </c>
    </row>
    <row r="2013" spans="1:10" x14ac:dyDescent="0.35">
      <c r="A2013" t="s">
        <v>1226</v>
      </c>
      <c r="B2013" t="s">
        <v>13</v>
      </c>
      <c r="C2013">
        <f>E2013/D2013</f>
        <v>3</v>
      </c>
      <c r="D2013" s="10">
        <v>3</v>
      </c>
      <c r="E2013" s="8">
        <v>9</v>
      </c>
      <c r="F2013" t="s">
        <v>10051</v>
      </c>
      <c r="G2013" t="s">
        <v>10051</v>
      </c>
      <c r="H2013" s="13">
        <v>45235</v>
      </c>
      <c r="I2013" t="s">
        <v>10051</v>
      </c>
      <c r="J2013" t="s">
        <v>10051</v>
      </c>
    </row>
    <row r="2014" spans="1:10" x14ac:dyDescent="0.35">
      <c r="A2014" t="s">
        <v>6694</v>
      </c>
      <c r="B2014" t="s">
        <v>20</v>
      </c>
      <c r="C2014">
        <v>4</v>
      </c>
      <c r="D2014" s="10">
        <v>5</v>
      </c>
      <c r="E2014" s="8">
        <v>20</v>
      </c>
      <c r="F2014" t="s">
        <v>14</v>
      </c>
      <c r="G2014" t="s">
        <v>10051</v>
      </c>
      <c r="H2014" s="13">
        <v>45268</v>
      </c>
      <c r="I2014" t="s">
        <v>10051</v>
      </c>
      <c r="J2014" t="s">
        <v>10051</v>
      </c>
    </row>
    <row r="2015" spans="1:10" x14ac:dyDescent="0.35">
      <c r="A2015" t="s">
        <v>4037</v>
      </c>
      <c r="B2015" t="s">
        <v>20</v>
      </c>
      <c r="C2015">
        <v>5</v>
      </c>
      <c r="D2015" s="10">
        <v>5</v>
      </c>
      <c r="E2015" s="8">
        <v>25</v>
      </c>
      <c r="F2015" t="s">
        <v>10</v>
      </c>
      <c r="G2015" t="s">
        <v>15</v>
      </c>
      <c r="H2015" s="13">
        <v>44930</v>
      </c>
      <c r="I2015" t="s">
        <v>10051</v>
      </c>
      <c r="J2015" t="s">
        <v>10051</v>
      </c>
    </row>
    <row r="2016" spans="1:10" x14ac:dyDescent="0.35">
      <c r="A2016" t="s">
        <v>7048</v>
      </c>
      <c r="B2016" t="s">
        <v>25</v>
      </c>
      <c r="C2016">
        <v>2</v>
      </c>
      <c r="D2016" s="10">
        <v>4</v>
      </c>
      <c r="E2016" s="8">
        <v>8</v>
      </c>
      <c r="F2016" t="s">
        <v>10051</v>
      </c>
      <c r="G2016" t="s">
        <v>15</v>
      </c>
      <c r="H2016" s="13">
        <v>44996</v>
      </c>
      <c r="I2016" t="s">
        <v>10051</v>
      </c>
      <c r="J2016" t="s">
        <v>10051</v>
      </c>
    </row>
    <row r="2017" spans="1:10" x14ac:dyDescent="0.35">
      <c r="A2017" t="s">
        <v>1786</v>
      </c>
      <c r="B2017" t="s">
        <v>9</v>
      </c>
      <c r="C2017">
        <v>1</v>
      </c>
      <c r="D2017" s="10">
        <v>2</v>
      </c>
      <c r="E2017" s="8">
        <v>2</v>
      </c>
      <c r="F2017" t="s">
        <v>23</v>
      </c>
      <c r="G2017" t="s">
        <v>10051</v>
      </c>
      <c r="H2017" s="13">
        <v>44949</v>
      </c>
      <c r="I2017" t="s">
        <v>10051</v>
      </c>
      <c r="J2017" t="s">
        <v>10051</v>
      </c>
    </row>
    <row r="2018" spans="1:10" x14ac:dyDescent="0.35">
      <c r="A2018" t="s">
        <v>3815</v>
      </c>
      <c r="B2018" t="s">
        <v>20</v>
      </c>
      <c r="C2018">
        <v>4</v>
      </c>
      <c r="D2018" s="10">
        <v>5</v>
      </c>
      <c r="E2018" s="8">
        <v>20</v>
      </c>
      <c r="F2018" t="s">
        <v>10</v>
      </c>
      <c r="G2018" t="s">
        <v>10051</v>
      </c>
      <c r="H2018" s="13">
        <v>44987</v>
      </c>
      <c r="I2018" t="s">
        <v>10051</v>
      </c>
      <c r="J2018" t="s">
        <v>10051</v>
      </c>
    </row>
    <row r="2019" spans="1:10" x14ac:dyDescent="0.35">
      <c r="A2019" t="s">
        <v>7899</v>
      </c>
      <c r="B2019" t="s">
        <v>13</v>
      </c>
      <c r="C2019">
        <v>4</v>
      </c>
      <c r="D2019" s="10">
        <v>3</v>
      </c>
      <c r="E2019" s="8">
        <v>12</v>
      </c>
      <c r="F2019" t="s">
        <v>23</v>
      </c>
      <c r="G2019" t="s">
        <v>11</v>
      </c>
      <c r="H2019" s="13">
        <v>45283</v>
      </c>
      <c r="I2019" t="s">
        <v>10051</v>
      </c>
      <c r="J2019" t="s">
        <v>10051</v>
      </c>
    </row>
    <row r="2020" spans="1:10" x14ac:dyDescent="0.35">
      <c r="A2020" t="s">
        <v>9799</v>
      </c>
      <c r="B2020" t="s">
        <v>65</v>
      </c>
      <c r="C2020">
        <v>4</v>
      </c>
      <c r="D2020" s="10">
        <v>1.5</v>
      </c>
      <c r="E2020" s="8">
        <v>6</v>
      </c>
      <c r="F2020" t="s">
        <v>10</v>
      </c>
      <c r="G2020" t="s">
        <v>15</v>
      </c>
      <c r="H2020" s="13">
        <v>45168</v>
      </c>
      <c r="I2020" t="s">
        <v>10051</v>
      </c>
      <c r="J2020" t="s">
        <v>10051</v>
      </c>
    </row>
    <row r="2021" spans="1:10" x14ac:dyDescent="0.35">
      <c r="A2021" t="s">
        <v>4885</v>
      </c>
      <c r="B2021" t="s">
        <v>9</v>
      </c>
      <c r="C2021">
        <v>1</v>
      </c>
      <c r="D2021" s="10">
        <v>2</v>
      </c>
      <c r="E2021" s="8">
        <v>2</v>
      </c>
      <c r="F2021" t="s">
        <v>10051</v>
      </c>
      <c r="G2021" t="s">
        <v>10051</v>
      </c>
      <c r="H2021" s="13">
        <v>45215</v>
      </c>
      <c r="I2021" t="s">
        <v>10051</v>
      </c>
      <c r="J2021" t="s">
        <v>10051</v>
      </c>
    </row>
    <row r="2022" spans="1:10" x14ac:dyDescent="0.35">
      <c r="A2022" t="s">
        <v>1454</v>
      </c>
      <c r="B2022" t="s">
        <v>20</v>
      </c>
      <c r="C2022">
        <v>5</v>
      </c>
      <c r="D2022" s="10">
        <v>5</v>
      </c>
      <c r="E2022" s="8">
        <v>25</v>
      </c>
      <c r="F2022" t="s">
        <v>14</v>
      </c>
      <c r="G2022" t="s">
        <v>10051</v>
      </c>
      <c r="H2022" s="13">
        <v>45244</v>
      </c>
      <c r="I2022" t="s">
        <v>10051</v>
      </c>
      <c r="J2022" t="s">
        <v>10051</v>
      </c>
    </row>
    <row r="2023" spans="1:10" x14ac:dyDescent="0.35">
      <c r="A2023" t="s">
        <v>355</v>
      </c>
      <c r="B2023" t="s">
        <v>25</v>
      </c>
      <c r="C2023">
        <v>5</v>
      </c>
      <c r="D2023" s="10">
        <v>4</v>
      </c>
      <c r="E2023" s="8">
        <v>20</v>
      </c>
      <c r="F2023" t="s">
        <v>18</v>
      </c>
      <c r="G2023" t="s">
        <v>10051</v>
      </c>
      <c r="H2023" s="13">
        <v>45231</v>
      </c>
      <c r="I2023" t="s">
        <v>10051</v>
      </c>
      <c r="J2023" t="s">
        <v>10051</v>
      </c>
    </row>
    <row r="2024" spans="1:10" x14ac:dyDescent="0.35">
      <c r="A2024" t="s">
        <v>7576</v>
      </c>
      <c r="B2024" t="s">
        <v>9</v>
      </c>
      <c r="C2024">
        <v>5</v>
      </c>
      <c r="D2024" s="10">
        <v>2</v>
      </c>
      <c r="E2024" s="8">
        <v>10</v>
      </c>
      <c r="F2024" t="s">
        <v>14</v>
      </c>
      <c r="G2024" t="s">
        <v>10051</v>
      </c>
      <c r="H2024" s="13">
        <v>45271</v>
      </c>
      <c r="I2024" t="s">
        <v>10051</v>
      </c>
      <c r="J2024" t="s">
        <v>10051</v>
      </c>
    </row>
    <row r="2025" spans="1:10" x14ac:dyDescent="0.35">
      <c r="A2025" t="s">
        <v>5058</v>
      </c>
      <c r="B2025" t="s">
        <v>39</v>
      </c>
      <c r="C2025">
        <v>2</v>
      </c>
      <c r="D2025" s="10">
        <v>3</v>
      </c>
      <c r="E2025" s="8">
        <v>6</v>
      </c>
      <c r="F2025" t="s">
        <v>14</v>
      </c>
      <c r="G2025" t="s">
        <v>11</v>
      </c>
      <c r="H2025" s="13">
        <v>45011</v>
      </c>
      <c r="I2025" t="s">
        <v>10051</v>
      </c>
      <c r="J2025" t="s">
        <v>10051</v>
      </c>
    </row>
    <row r="2026" spans="1:10" x14ac:dyDescent="0.35">
      <c r="A2026" t="s">
        <v>9710</v>
      </c>
      <c r="B2026" t="s">
        <v>20</v>
      </c>
      <c r="C2026">
        <v>3</v>
      </c>
      <c r="D2026" s="10">
        <v>5</v>
      </c>
      <c r="E2026" s="8">
        <v>15</v>
      </c>
      <c r="F2026" t="s">
        <v>14</v>
      </c>
      <c r="G2026" t="s">
        <v>11</v>
      </c>
      <c r="H2026" s="13">
        <v>45168</v>
      </c>
      <c r="I2026" t="s">
        <v>10051</v>
      </c>
      <c r="J2026" t="s">
        <v>10051</v>
      </c>
    </row>
    <row r="2027" spans="1:10" x14ac:dyDescent="0.35">
      <c r="A2027" t="s">
        <v>4485</v>
      </c>
      <c r="B2027" t="s">
        <v>39</v>
      </c>
      <c r="C2027">
        <v>5</v>
      </c>
      <c r="D2027" s="10">
        <v>3</v>
      </c>
      <c r="E2027" s="8">
        <v>15</v>
      </c>
      <c r="F2027" t="s">
        <v>14</v>
      </c>
      <c r="G2027" t="s">
        <v>11</v>
      </c>
      <c r="H2027" s="13" t="s">
        <v>10046</v>
      </c>
      <c r="I2027" t="s">
        <v>10051</v>
      </c>
      <c r="J2027" t="s">
        <v>10051</v>
      </c>
    </row>
    <row r="2028" spans="1:10" x14ac:dyDescent="0.35">
      <c r="A2028" t="s">
        <v>8847</v>
      </c>
      <c r="B2028" t="s">
        <v>65</v>
      </c>
      <c r="C2028">
        <v>1</v>
      </c>
      <c r="D2028" s="10">
        <v>1.5</v>
      </c>
      <c r="E2028" s="8">
        <v>1.5</v>
      </c>
      <c r="F2028" t="s">
        <v>10</v>
      </c>
      <c r="G2028" t="s">
        <v>11</v>
      </c>
      <c r="H2028" s="13">
        <v>44978</v>
      </c>
      <c r="I2028" t="s">
        <v>10051</v>
      </c>
      <c r="J2028" t="s">
        <v>10051</v>
      </c>
    </row>
    <row r="2029" spans="1:10" x14ac:dyDescent="0.35">
      <c r="A2029" t="s">
        <v>8981</v>
      </c>
      <c r="B2029" t="s">
        <v>39</v>
      </c>
      <c r="C2029">
        <v>1</v>
      </c>
      <c r="D2029" s="10">
        <v>3</v>
      </c>
      <c r="E2029" s="8">
        <v>3</v>
      </c>
      <c r="F2029" t="s">
        <v>14</v>
      </c>
      <c r="G2029" t="s">
        <v>11</v>
      </c>
      <c r="H2029" s="13">
        <v>45155</v>
      </c>
      <c r="I2029" t="s">
        <v>10051</v>
      </c>
      <c r="J2029" t="s">
        <v>10051</v>
      </c>
    </row>
    <row r="2030" spans="1:10" x14ac:dyDescent="0.35">
      <c r="A2030" t="s">
        <v>5147</v>
      </c>
      <c r="B2030" t="s">
        <v>17</v>
      </c>
      <c r="C2030">
        <v>2</v>
      </c>
      <c r="D2030" s="10">
        <v>1</v>
      </c>
      <c r="E2030" s="8">
        <v>2</v>
      </c>
      <c r="F2030" t="s">
        <v>23</v>
      </c>
      <c r="G2030" t="s">
        <v>10051</v>
      </c>
      <c r="H2030" s="13">
        <v>45057</v>
      </c>
      <c r="I2030" t="s">
        <v>10051</v>
      </c>
      <c r="J2030" t="s">
        <v>10051</v>
      </c>
    </row>
    <row r="2031" spans="1:10" x14ac:dyDescent="0.35">
      <c r="A2031" t="s">
        <v>1798</v>
      </c>
      <c r="B2031" t="s">
        <v>65</v>
      </c>
      <c r="C2031">
        <v>2</v>
      </c>
      <c r="D2031" s="10">
        <v>1.5</v>
      </c>
      <c r="E2031" s="8">
        <v>3</v>
      </c>
      <c r="F2031" t="s">
        <v>10051</v>
      </c>
      <c r="G2031" t="s">
        <v>10051</v>
      </c>
      <c r="H2031" s="13">
        <v>45008</v>
      </c>
      <c r="I2031" t="s">
        <v>10051</v>
      </c>
      <c r="J2031" t="s">
        <v>10051</v>
      </c>
    </row>
    <row r="2032" spans="1:10" x14ac:dyDescent="0.35">
      <c r="A2032" t="s">
        <v>5943</v>
      </c>
      <c r="B2032" t="s">
        <v>39</v>
      </c>
      <c r="C2032">
        <v>1</v>
      </c>
      <c r="D2032" s="10">
        <v>3</v>
      </c>
      <c r="E2032" s="8">
        <v>3</v>
      </c>
      <c r="F2032" t="s">
        <v>14</v>
      </c>
      <c r="G2032" t="s">
        <v>15</v>
      </c>
      <c r="H2032" s="13">
        <v>45278</v>
      </c>
      <c r="I2032" t="s">
        <v>10051</v>
      </c>
      <c r="J2032" t="s">
        <v>10051</v>
      </c>
    </row>
    <row r="2033" spans="1:10" x14ac:dyDescent="0.35">
      <c r="A2033" t="s">
        <v>4134</v>
      </c>
      <c r="B2033" t="s">
        <v>25</v>
      </c>
      <c r="C2033">
        <f>E2033/D2033</f>
        <v>1</v>
      </c>
      <c r="D2033" s="10">
        <v>4</v>
      </c>
      <c r="E2033" s="8">
        <v>4</v>
      </c>
      <c r="F2033" t="s">
        <v>10</v>
      </c>
      <c r="G2033" t="s">
        <v>21</v>
      </c>
      <c r="H2033" s="13">
        <v>45100</v>
      </c>
      <c r="I2033" t="s">
        <v>10051</v>
      </c>
      <c r="J2033" t="s">
        <v>10051</v>
      </c>
    </row>
    <row r="2034" spans="1:10" x14ac:dyDescent="0.35">
      <c r="A2034" t="s">
        <v>3278</v>
      </c>
      <c r="B2034" t="s">
        <v>13</v>
      </c>
      <c r="C2034">
        <v>1</v>
      </c>
      <c r="D2034" s="10">
        <v>3</v>
      </c>
      <c r="E2034" s="8">
        <v>3</v>
      </c>
      <c r="F2034" t="s">
        <v>10051</v>
      </c>
      <c r="G2034" t="s">
        <v>18</v>
      </c>
      <c r="H2034" s="13">
        <v>45206</v>
      </c>
      <c r="I2034" t="s">
        <v>10051</v>
      </c>
      <c r="J2034" t="s">
        <v>10051</v>
      </c>
    </row>
    <row r="2035" spans="1:10" x14ac:dyDescent="0.35">
      <c r="A2035" t="s">
        <v>3362</v>
      </c>
      <c r="B2035" t="s">
        <v>25</v>
      </c>
      <c r="C2035">
        <v>4</v>
      </c>
      <c r="D2035" s="10">
        <v>4</v>
      </c>
      <c r="E2035" s="8">
        <v>16</v>
      </c>
      <c r="F2035" t="s">
        <v>10051</v>
      </c>
      <c r="G2035" t="s">
        <v>11</v>
      </c>
      <c r="H2035" s="13">
        <v>45045</v>
      </c>
      <c r="I2035" t="s">
        <v>10051</v>
      </c>
      <c r="J2035" t="s">
        <v>10051</v>
      </c>
    </row>
    <row r="2036" spans="1:10" x14ac:dyDescent="0.35">
      <c r="A2036" t="s">
        <v>2939</v>
      </c>
      <c r="B2036" t="s">
        <v>20</v>
      </c>
      <c r="C2036">
        <v>2</v>
      </c>
      <c r="D2036" s="10">
        <v>5</v>
      </c>
      <c r="E2036" s="8">
        <v>10</v>
      </c>
      <c r="F2036" t="s">
        <v>10051</v>
      </c>
      <c r="G2036" t="s">
        <v>11</v>
      </c>
      <c r="H2036" s="13">
        <v>45023</v>
      </c>
      <c r="I2036" t="s">
        <v>10051</v>
      </c>
      <c r="J2036" t="s">
        <v>10051</v>
      </c>
    </row>
    <row r="2037" spans="1:10" x14ac:dyDescent="0.35">
      <c r="A2037" t="s">
        <v>5828</v>
      </c>
      <c r="B2037" t="s">
        <v>17</v>
      </c>
      <c r="C2037">
        <v>2</v>
      </c>
      <c r="D2037" s="10">
        <v>1</v>
      </c>
      <c r="E2037" s="8">
        <v>2</v>
      </c>
      <c r="F2037" t="s">
        <v>21</v>
      </c>
      <c r="G2037" t="s">
        <v>11</v>
      </c>
      <c r="H2037" s="13">
        <v>45190</v>
      </c>
      <c r="I2037" t="s">
        <v>10051</v>
      </c>
      <c r="J2037" t="s">
        <v>10051</v>
      </c>
    </row>
    <row r="2038" spans="1:10" x14ac:dyDescent="0.35">
      <c r="A2038" t="s">
        <v>3435</v>
      </c>
      <c r="B2038" t="s">
        <v>13</v>
      </c>
      <c r="C2038">
        <v>2</v>
      </c>
      <c r="D2038" s="10">
        <v>3</v>
      </c>
      <c r="E2038" s="8">
        <f>C2038*D2038</f>
        <v>6</v>
      </c>
      <c r="F2038" t="s">
        <v>14</v>
      </c>
      <c r="G2038" t="s">
        <v>10051</v>
      </c>
      <c r="H2038" s="13">
        <v>45218</v>
      </c>
      <c r="I2038" t="s">
        <v>10051</v>
      </c>
      <c r="J2038" t="s">
        <v>10051</v>
      </c>
    </row>
    <row r="2039" spans="1:10" x14ac:dyDescent="0.35">
      <c r="A2039" t="s">
        <v>5872</v>
      </c>
      <c r="B2039" t="s">
        <v>65</v>
      </c>
      <c r="C2039">
        <v>5</v>
      </c>
      <c r="D2039" s="10">
        <v>1.5</v>
      </c>
      <c r="E2039" s="8">
        <v>7.5</v>
      </c>
      <c r="F2039" t="s">
        <v>23</v>
      </c>
      <c r="G2039" t="s">
        <v>21</v>
      </c>
      <c r="H2039" s="13">
        <v>44966</v>
      </c>
      <c r="I2039" t="s">
        <v>10051</v>
      </c>
      <c r="J2039" t="s">
        <v>10051</v>
      </c>
    </row>
    <row r="2040" spans="1:10" x14ac:dyDescent="0.35">
      <c r="A2040" t="s">
        <v>3695</v>
      </c>
      <c r="B2040" t="s">
        <v>65</v>
      </c>
      <c r="C2040">
        <v>5</v>
      </c>
      <c r="D2040" s="10">
        <v>1.5</v>
      </c>
      <c r="E2040" s="8">
        <v>7.5</v>
      </c>
      <c r="F2040" t="s">
        <v>23</v>
      </c>
      <c r="G2040" t="s">
        <v>11</v>
      </c>
      <c r="H2040" s="13">
        <v>45002</v>
      </c>
      <c r="I2040" t="s">
        <v>10051</v>
      </c>
      <c r="J2040" t="s">
        <v>10051</v>
      </c>
    </row>
    <row r="2041" spans="1:10" x14ac:dyDescent="0.35">
      <c r="A2041" t="s">
        <v>6774</v>
      </c>
      <c r="B2041" t="s">
        <v>28</v>
      </c>
      <c r="C2041">
        <v>2</v>
      </c>
      <c r="D2041" s="10">
        <v>4</v>
      </c>
      <c r="E2041" s="8">
        <v>8</v>
      </c>
      <c r="F2041" t="s">
        <v>23</v>
      </c>
      <c r="G2041" t="s">
        <v>15</v>
      </c>
      <c r="H2041" s="13">
        <v>44941</v>
      </c>
      <c r="I2041" t="s">
        <v>10051</v>
      </c>
      <c r="J2041" t="s">
        <v>10051</v>
      </c>
    </row>
    <row r="2042" spans="1:10" x14ac:dyDescent="0.35">
      <c r="A2042" t="s">
        <v>7723</v>
      </c>
      <c r="B2042" t="s">
        <v>39</v>
      </c>
      <c r="C2042">
        <v>1</v>
      </c>
      <c r="D2042" s="10">
        <v>3</v>
      </c>
      <c r="E2042" s="8">
        <v>3</v>
      </c>
      <c r="F2042" t="s">
        <v>14</v>
      </c>
      <c r="G2042" t="s">
        <v>10051</v>
      </c>
      <c r="H2042" s="13">
        <v>44951</v>
      </c>
      <c r="I2042" t="s">
        <v>10051</v>
      </c>
      <c r="J2042" t="s">
        <v>10051</v>
      </c>
    </row>
    <row r="2043" spans="1:10" x14ac:dyDescent="0.35">
      <c r="A2043" t="s">
        <v>3061</v>
      </c>
      <c r="B2043" t="s">
        <v>39</v>
      </c>
      <c r="C2043">
        <v>4</v>
      </c>
      <c r="D2043" s="10">
        <v>3</v>
      </c>
      <c r="E2043" s="8">
        <v>12</v>
      </c>
      <c r="F2043" t="s">
        <v>23</v>
      </c>
      <c r="G2043" t="s">
        <v>11</v>
      </c>
      <c r="H2043" s="13">
        <v>45206</v>
      </c>
      <c r="I2043" t="s">
        <v>10051</v>
      </c>
      <c r="J2043" t="s">
        <v>10051</v>
      </c>
    </row>
    <row r="2044" spans="1:10" x14ac:dyDescent="0.35">
      <c r="A2044" t="s">
        <v>6328</v>
      </c>
      <c r="B2044" t="s">
        <v>17</v>
      </c>
      <c r="C2044">
        <v>4</v>
      </c>
      <c r="D2044" s="10">
        <v>1</v>
      </c>
      <c r="E2044" s="8">
        <v>4</v>
      </c>
      <c r="F2044" t="s">
        <v>10051</v>
      </c>
      <c r="G2044" t="s">
        <v>11</v>
      </c>
      <c r="H2044" s="13">
        <v>45095</v>
      </c>
      <c r="I2044" t="s">
        <v>10051</v>
      </c>
      <c r="J2044" t="s">
        <v>10051</v>
      </c>
    </row>
    <row r="2045" spans="1:10" x14ac:dyDescent="0.35">
      <c r="A2045" t="s">
        <v>2444</v>
      </c>
      <c r="B2045" t="s">
        <v>13</v>
      </c>
      <c r="C2045">
        <v>3</v>
      </c>
      <c r="D2045" s="10">
        <v>3</v>
      </c>
      <c r="E2045" s="8">
        <v>9</v>
      </c>
      <c r="F2045" t="s">
        <v>14</v>
      </c>
      <c r="G2045" t="s">
        <v>10051</v>
      </c>
      <c r="H2045" s="13">
        <v>44982</v>
      </c>
      <c r="I2045" t="s">
        <v>10051</v>
      </c>
      <c r="J2045" t="s">
        <v>10051</v>
      </c>
    </row>
    <row r="2046" spans="1:10" x14ac:dyDescent="0.35">
      <c r="A2046" t="s">
        <v>3773</v>
      </c>
      <c r="B2046" t="s">
        <v>13</v>
      </c>
      <c r="C2046">
        <v>4</v>
      </c>
      <c r="D2046" s="10">
        <v>3</v>
      </c>
      <c r="E2046" s="8">
        <v>12</v>
      </c>
      <c r="F2046" t="s">
        <v>14</v>
      </c>
      <c r="G2046" t="s">
        <v>10051</v>
      </c>
      <c r="H2046" s="13">
        <v>45207</v>
      </c>
      <c r="I2046" t="s">
        <v>10051</v>
      </c>
      <c r="J2046" t="s">
        <v>10051</v>
      </c>
    </row>
    <row r="2047" spans="1:10" x14ac:dyDescent="0.35">
      <c r="A2047" t="s">
        <v>2219</v>
      </c>
      <c r="B2047" t="s">
        <v>28</v>
      </c>
      <c r="C2047">
        <v>3</v>
      </c>
      <c r="D2047" s="10">
        <v>4</v>
      </c>
      <c r="E2047" s="8">
        <v>12</v>
      </c>
      <c r="F2047" t="s">
        <v>14</v>
      </c>
      <c r="G2047" t="s">
        <v>10051</v>
      </c>
      <c r="H2047" s="13">
        <v>44951</v>
      </c>
      <c r="I2047" t="s">
        <v>10051</v>
      </c>
      <c r="J2047" t="s">
        <v>10051</v>
      </c>
    </row>
    <row r="2048" spans="1:10" x14ac:dyDescent="0.35">
      <c r="A2048" t="s">
        <v>643</v>
      </c>
      <c r="B2048" t="s">
        <v>20</v>
      </c>
      <c r="C2048">
        <v>4</v>
      </c>
      <c r="D2048" s="10">
        <v>5</v>
      </c>
      <c r="E2048" s="8">
        <v>20</v>
      </c>
      <c r="F2048" t="s">
        <v>23</v>
      </c>
      <c r="G2048" t="s">
        <v>11</v>
      </c>
      <c r="H2048" s="13">
        <v>44940</v>
      </c>
      <c r="I2048" t="s">
        <v>10051</v>
      </c>
      <c r="J2048" t="s">
        <v>10051</v>
      </c>
    </row>
    <row r="2049" spans="1:10" x14ac:dyDescent="0.35">
      <c r="A2049" t="s">
        <v>1348</v>
      </c>
      <c r="B2049" t="s">
        <v>25</v>
      </c>
      <c r="C2049">
        <v>4</v>
      </c>
      <c r="D2049" s="10">
        <v>4</v>
      </c>
      <c r="E2049" s="8">
        <f>C2049*D2049</f>
        <v>16</v>
      </c>
      <c r="F2049" t="s">
        <v>10051</v>
      </c>
      <c r="G2049" t="s">
        <v>15</v>
      </c>
      <c r="H2049" s="13">
        <v>45291</v>
      </c>
      <c r="I2049" t="s">
        <v>10051</v>
      </c>
      <c r="J2049" t="s">
        <v>10051</v>
      </c>
    </row>
    <row r="2050" spans="1:10" x14ac:dyDescent="0.35">
      <c r="A2050" t="s">
        <v>7883</v>
      </c>
      <c r="B2050" t="s">
        <v>28</v>
      </c>
      <c r="C2050">
        <v>2</v>
      </c>
      <c r="D2050" s="10">
        <v>4</v>
      </c>
      <c r="E2050" s="8">
        <v>8</v>
      </c>
      <c r="F2050" t="s">
        <v>14</v>
      </c>
      <c r="G2050" t="s">
        <v>10051</v>
      </c>
      <c r="H2050" s="13">
        <v>45243</v>
      </c>
      <c r="I2050" t="s">
        <v>10051</v>
      </c>
      <c r="J2050" t="s">
        <v>10051</v>
      </c>
    </row>
    <row r="2051" spans="1:10" x14ac:dyDescent="0.35">
      <c r="A2051" t="s">
        <v>6767</v>
      </c>
      <c r="B2051" t="s">
        <v>25</v>
      </c>
      <c r="C2051">
        <v>4</v>
      </c>
      <c r="D2051" s="10">
        <v>4</v>
      </c>
      <c r="E2051" s="8">
        <v>16</v>
      </c>
      <c r="F2051" t="s">
        <v>14</v>
      </c>
      <c r="G2051" t="s">
        <v>11</v>
      </c>
      <c r="H2051" s="13">
        <v>45055</v>
      </c>
      <c r="I2051" t="s">
        <v>10051</v>
      </c>
      <c r="J2051" t="s">
        <v>10051</v>
      </c>
    </row>
    <row r="2052" spans="1:10" x14ac:dyDescent="0.35">
      <c r="A2052" t="s">
        <v>2726</v>
      </c>
      <c r="B2052" t="s">
        <v>20</v>
      </c>
      <c r="C2052">
        <v>2</v>
      </c>
      <c r="D2052" s="10">
        <v>5</v>
      </c>
      <c r="E2052" s="8">
        <v>10</v>
      </c>
      <c r="F2052" t="s">
        <v>23</v>
      </c>
      <c r="G2052" t="s">
        <v>11</v>
      </c>
      <c r="H2052" s="13">
        <v>45182</v>
      </c>
      <c r="I2052" t="s">
        <v>10051</v>
      </c>
      <c r="J2052" t="s">
        <v>10051</v>
      </c>
    </row>
    <row r="2053" spans="1:10" x14ac:dyDescent="0.35">
      <c r="A2053" t="s">
        <v>9347</v>
      </c>
      <c r="B2053" t="s">
        <v>9</v>
      </c>
      <c r="C2053">
        <f>E2053/D2053</f>
        <v>4</v>
      </c>
      <c r="D2053" s="10">
        <v>2</v>
      </c>
      <c r="E2053" s="8">
        <v>8</v>
      </c>
      <c r="F2053" t="s">
        <v>18</v>
      </c>
      <c r="G2053" t="s">
        <v>15</v>
      </c>
      <c r="H2053" s="13">
        <v>45216</v>
      </c>
      <c r="I2053" t="s">
        <v>10051</v>
      </c>
      <c r="J2053" t="s">
        <v>10051</v>
      </c>
    </row>
    <row r="2054" spans="1:10" x14ac:dyDescent="0.35">
      <c r="A2054" t="s">
        <v>2359</v>
      </c>
      <c r="B2054" t="s">
        <v>25</v>
      </c>
      <c r="C2054">
        <v>1</v>
      </c>
      <c r="D2054" s="10">
        <v>4</v>
      </c>
      <c r="E2054" s="8">
        <v>4</v>
      </c>
      <c r="F2054" t="s">
        <v>23</v>
      </c>
      <c r="G2054" t="s">
        <v>11</v>
      </c>
      <c r="H2054" s="13">
        <v>45102</v>
      </c>
      <c r="I2054" t="s">
        <v>10051</v>
      </c>
      <c r="J2054" t="s">
        <v>10051</v>
      </c>
    </row>
    <row r="2055" spans="1:10" x14ac:dyDescent="0.35">
      <c r="A2055" t="s">
        <v>1982</v>
      </c>
      <c r="B2055" t="s">
        <v>13</v>
      </c>
      <c r="C2055">
        <v>1</v>
      </c>
      <c r="D2055" s="10">
        <v>3</v>
      </c>
      <c r="E2055" s="8">
        <v>3</v>
      </c>
      <c r="F2055" t="s">
        <v>10</v>
      </c>
      <c r="G2055" t="s">
        <v>11</v>
      </c>
      <c r="H2055" s="13">
        <v>44975</v>
      </c>
      <c r="I2055" t="s">
        <v>10051</v>
      </c>
      <c r="J2055" t="s">
        <v>10051</v>
      </c>
    </row>
    <row r="2056" spans="1:10" x14ac:dyDescent="0.35">
      <c r="A2056" t="s">
        <v>6909</v>
      </c>
      <c r="B2056" t="s">
        <v>20</v>
      </c>
      <c r="C2056">
        <v>1</v>
      </c>
      <c r="D2056" s="10">
        <v>5</v>
      </c>
      <c r="E2056" s="8">
        <v>5</v>
      </c>
      <c r="F2056" t="s">
        <v>10</v>
      </c>
      <c r="G2056" t="s">
        <v>11</v>
      </c>
      <c r="H2056" s="13">
        <v>44931</v>
      </c>
      <c r="I2056" t="s">
        <v>10051</v>
      </c>
      <c r="J2056" t="s">
        <v>10051</v>
      </c>
    </row>
    <row r="2057" spans="1:10" x14ac:dyDescent="0.35">
      <c r="A2057" t="s">
        <v>368</v>
      </c>
      <c r="B2057" t="s">
        <v>65</v>
      </c>
      <c r="C2057">
        <v>2</v>
      </c>
      <c r="D2057" s="10">
        <v>1.5</v>
      </c>
      <c r="E2057" s="8">
        <v>3</v>
      </c>
      <c r="F2057" t="s">
        <v>10051</v>
      </c>
      <c r="G2057" t="s">
        <v>10051</v>
      </c>
      <c r="H2057" s="13">
        <v>44964</v>
      </c>
      <c r="I2057" t="s">
        <v>10051</v>
      </c>
      <c r="J2057" t="s">
        <v>10051</v>
      </c>
    </row>
    <row r="2058" spans="1:10" x14ac:dyDescent="0.35">
      <c r="A2058" t="s">
        <v>1662</v>
      </c>
      <c r="B2058" t="s">
        <v>25</v>
      </c>
      <c r="C2058">
        <v>1</v>
      </c>
      <c r="D2058" s="10">
        <v>4</v>
      </c>
      <c r="E2058" s="8">
        <v>4</v>
      </c>
      <c r="F2058" t="s">
        <v>23</v>
      </c>
      <c r="G2058" t="s">
        <v>15</v>
      </c>
      <c r="H2058" s="13">
        <v>45136</v>
      </c>
      <c r="I2058" t="s">
        <v>10051</v>
      </c>
      <c r="J2058" t="s">
        <v>10051</v>
      </c>
    </row>
    <row r="2059" spans="1:10" x14ac:dyDescent="0.35">
      <c r="A2059" t="s">
        <v>839</v>
      </c>
      <c r="B2059" t="s">
        <v>39</v>
      </c>
      <c r="C2059">
        <v>5</v>
      </c>
      <c r="D2059" s="10">
        <v>3</v>
      </c>
      <c r="E2059" s="8">
        <v>15</v>
      </c>
      <c r="F2059" t="s">
        <v>14</v>
      </c>
      <c r="G2059" t="s">
        <v>10051</v>
      </c>
      <c r="H2059" s="13">
        <v>45015</v>
      </c>
      <c r="I2059" t="s">
        <v>10051</v>
      </c>
      <c r="J2059" t="s">
        <v>10051</v>
      </c>
    </row>
    <row r="2060" spans="1:10" x14ac:dyDescent="0.35">
      <c r="A2060" t="s">
        <v>1871</v>
      </c>
      <c r="B2060" t="s">
        <v>39</v>
      </c>
      <c r="C2060">
        <v>5</v>
      </c>
      <c r="D2060" s="10">
        <v>3</v>
      </c>
      <c r="E2060" s="8">
        <v>15</v>
      </c>
      <c r="F2060" t="s">
        <v>23</v>
      </c>
      <c r="G2060" t="s">
        <v>18</v>
      </c>
      <c r="H2060" s="13">
        <v>45079</v>
      </c>
      <c r="I2060" t="s">
        <v>10051</v>
      </c>
      <c r="J2060" t="s">
        <v>10051</v>
      </c>
    </row>
    <row r="2061" spans="1:10" x14ac:dyDescent="0.35">
      <c r="A2061" t="s">
        <v>4144</v>
      </c>
      <c r="B2061" t="s">
        <v>28</v>
      </c>
      <c r="C2061">
        <v>3</v>
      </c>
      <c r="D2061" s="10">
        <v>4</v>
      </c>
      <c r="E2061" s="8">
        <v>12</v>
      </c>
      <c r="F2061" t="s">
        <v>10</v>
      </c>
      <c r="G2061" t="s">
        <v>11</v>
      </c>
      <c r="H2061" s="13">
        <v>45041</v>
      </c>
      <c r="I2061" t="s">
        <v>10051</v>
      </c>
      <c r="J2061" t="s">
        <v>10051</v>
      </c>
    </row>
    <row r="2062" spans="1:10" x14ac:dyDescent="0.35">
      <c r="A2062" t="s">
        <v>7346</v>
      </c>
      <c r="B2062" t="s">
        <v>13</v>
      </c>
      <c r="C2062">
        <v>4</v>
      </c>
      <c r="D2062" s="10">
        <v>3</v>
      </c>
      <c r="E2062" s="8">
        <v>12</v>
      </c>
      <c r="F2062" t="s">
        <v>10051</v>
      </c>
      <c r="G2062" t="s">
        <v>10051</v>
      </c>
      <c r="H2062" s="13">
        <v>45210</v>
      </c>
      <c r="I2062" t="s">
        <v>10051</v>
      </c>
      <c r="J2062" t="s">
        <v>10051</v>
      </c>
    </row>
    <row r="2063" spans="1:10" x14ac:dyDescent="0.35">
      <c r="A2063" t="s">
        <v>9973</v>
      </c>
      <c r="B2063" t="s">
        <v>13</v>
      </c>
      <c r="C2063">
        <v>1</v>
      </c>
      <c r="D2063" s="10">
        <v>3</v>
      </c>
      <c r="E2063" s="8">
        <v>3</v>
      </c>
      <c r="F2063" t="s">
        <v>23</v>
      </c>
      <c r="G2063" t="s">
        <v>10051</v>
      </c>
      <c r="H2063" s="13">
        <v>45172</v>
      </c>
      <c r="I2063" t="s">
        <v>10051</v>
      </c>
      <c r="J2063" t="s">
        <v>10051</v>
      </c>
    </row>
    <row r="2064" spans="1:10" x14ac:dyDescent="0.35">
      <c r="A2064" t="s">
        <v>5150</v>
      </c>
      <c r="B2064" t="s">
        <v>20</v>
      </c>
      <c r="C2064">
        <v>3</v>
      </c>
      <c r="D2064" s="10">
        <v>5</v>
      </c>
      <c r="E2064" s="8">
        <v>15</v>
      </c>
      <c r="F2064" t="s">
        <v>14</v>
      </c>
      <c r="G2064" t="s">
        <v>10051</v>
      </c>
      <c r="H2064" s="13">
        <v>45231</v>
      </c>
      <c r="I2064" t="s">
        <v>10051</v>
      </c>
      <c r="J2064" t="s">
        <v>10051</v>
      </c>
    </row>
    <row r="2065" spans="1:10" x14ac:dyDescent="0.35">
      <c r="A2065" t="s">
        <v>927</v>
      </c>
      <c r="B2065" t="s">
        <v>20</v>
      </c>
      <c r="C2065">
        <v>3</v>
      </c>
      <c r="D2065" s="10">
        <v>5</v>
      </c>
      <c r="E2065" s="8">
        <v>15</v>
      </c>
      <c r="F2065" t="s">
        <v>14</v>
      </c>
      <c r="G2065" t="s">
        <v>11</v>
      </c>
      <c r="H2065" s="13">
        <v>45051</v>
      </c>
      <c r="I2065" t="s">
        <v>10051</v>
      </c>
      <c r="J2065" t="s">
        <v>10051</v>
      </c>
    </row>
    <row r="2066" spans="1:10" x14ac:dyDescent="0.35">
      <c r="A2066" t="s">
        <v>1504</v>
      </c>
      <c r="B2066" t="s">
        <v>17</v>
      </c>
      <c r="C2066">
        <v>5</v>
      </c>
      <c r="D2066" s="10">
        <v>1</v>
      </c>
      <c r="E2066" s="8">
        <v>5</v>
      </c>
      <c r="F2066" t="s">
        <v>18</v>
      </c>
      <c r="G2066" t="s">
        <v>10051</v>
      </c>
      <c r="H2066" s="13">
        <v>45194</v>
      </c>
      <c r="I2066" t="s">
        <v>10051</v>
      </c>
      <c r="J2066" t="s">
        <v>10051</v>
      </c>
    </row>
    <row r="2067" spans="1:10" x14ac:dyDescent="0.35">
      <c r="A2067" t="s">
        <v>6975</v>
      </c>
      <c r="B2067" t="s">
        <v>25</v>
      </c>
      <c r="C2067">
        <v>2</v>
      </c>
      <c r="D2067" s="10">
        <v>4</v>
      </c>
      <c r="E2067" s="8">
        <v>8</v>
      </c>
      <c r="F2067" t="s">
        <v>23</v>
      </c>
      <c r="G2067" t="s">
        <v>10051</v>
      </c>
      <c r="H2067" s="13">
        <v>45249</v>
      </c>
      <c r="I2067" t="s">
        <v>10051</v>
      </c>
      <c r="J2067" t="s">
        <v>10051</v>
      </c>
    </row>
    <row r="2068" spans="1:10" x14ac:dyDescent="0.35">
      <c r="A2068" t="s">
        <v>9821</v>
      </c>
      <c r="B2068" t="s">
        <v>20</v>
      </c>
      <c r="C2068">
        <v>4</v>
      </c>
      <c r="D2068" s="10">
        <v>5</v>
      </c>
      <c r="E2068" s="8">
        <f>C2068*D2068</f>
        <v>20</v>
      </c>
      <c r="F2068" t="s">
        <v>10051</v>
      </c>
      <c r="G2068" t="s">
        <v>15</v>
      </c>
      <c r="H2068" s="13">
        <v>45063</v>
      </c>
      <c r="I2068" t="s">
        <v>10051</v>
      </c>
      <c r="J2068" t="s">
        <v>10051</v>
      </c>
    </row>
    <row r="2069" spans="1:10" x14ac:dyDescent="0.35">
      <c r="A2069" t="s">
        <v>3060</v>
      </c>
      <c r="B2069" t="s">
        <v>28</v>
      </c>
      <c r="C2069">
        <v>4</v>
      </c>
      <c r="D2069" s="10">
        <v>4</v>
      </c>
      <c r="E2069" s="8">
        <v>16</v>
      </c>
      <c r="F2069" t="s">
        <v>18</v>
      </c>
      <c r="G2069" t="s">
        <v>15</v>
      </c>
      <c r="H2069" s="13">
        <v>44964</v>
      </c>
      <c r="I2069" t="s">
        <v>10051</v>
      </c>
      <c r="J2069" t="s">
        <v>10051</v>
      </c>
    </row>
    <row r="2070" spans="1:10" x14ac:dyDescent="0.35">
      <c r="A2070" t="s">
        <v>4247</v>
      </c>
      <c r="B2070" t="s">
        <v>13</v>
      </c>
      <c r="C2070">
        <v>3</v>
      </c>
      <c r="D2070" s="10">
        <v>3</v>
      </c>
      <c r="E2070" s="8">
        <v>9</v>
      </c>
      <c r="F2070" t="s">
        <v>14</v>
      </c>
      <c r="G2070" t="s">
        <v>11</v>
      </c>
      <c r="H2070" s="13">
        <v>45103</v>
      </c>
      <c r="I2070" t="s">
        <v>10051</v>
      </c>
      <c r="J2070" t="s">
        <v>10051</v>
      </c>
    </row>
    <row r="2071" spans="1:10" x14ac:dyDescent="0.35">
      <c r="A2071" t="s">
        <v>940</v>
      </c>
      <c r="B2071" t="s">
        <v>20</v>
      </c>
      <c r="C2071">
        <v>2</v>
      </c>
      <c r="D2071" s="10">
        <v>5</v>
      </c>
      <c r="E2071" s="8">
        <v>10</v>
      </c>
      <c r="F2071" t="s">
        <v>23</v>
      </c>
      <c r="G2071" t="s">
        <v>11</v>
      </c>
      <c r="H2071" s="13">
        <v>45099</v>
      </c>
      <c r="I2071" t="s">
        <v>10051</v>
      </c>
      <c r="J2071" t="s">
        <v>10051</v>
      </c>
    </row>
    <row r="2072" spans="1:10" x14ac:dyDescent="0.35">
      <c r="A2072" t="s">
        <v>9699</v>
      </c>
      <c r="B2072" t="s">
        <v>65</v>
      </c>
      <c r="C2072">
        <v>3</v>
      </c>
      <c r="D2072" s="10">
        <v>1.5</v>
      </c>
      <c r="E2072" s="8">
        <f>C2072*D2072</f>
        <v>4.5</v>
      </c>
      <c r="F2072" t="s">
        <v>10</v>
      </c>
      <c r="G2072" t="s">
        <v>11</v>
      </c>
      <c r="H2072" s="13" t="s">
        <v>10046</v>
      </c>
      <c r="I2072" t="s">
        <v>10051</v>
      </c>
      <c r="J2072" t="s">
        <v>10051</v>
      </c>
    </row>
    <row r="2073" spans="1:10" x14ac:dyDescent="0.35">
      <c r="A2073" t="s">
        <v>4312</v>
      </c>
      <c r="B2073" t="s">
        <v>13</v>
      </c>
      <c r="C2073">
        <v>5</v>
      </c>
      <c r="D2073" s="10">
        <v>3</v>
      </c>
      <c r="E2073" s="8">
        <v>15</v>
      </c>
      <c r="F2073" t="s">
        <v>23</v>
      </c>
      <c r="G2073" t="s">
        <v>15</v>
      </c>
      <c r="H2073" s="13">
        <v>45028</v>
      </c>
      <c r="I2073" t="s">
        <v>10051</v>
      </c>
      <c r="J2073" t="s">
        <v>10051</v>
      </c>
    </row>
    <row r="2074" spans="1:10" x14ac:dyDescent="0.35">
      <c r="A2074" t="s">
        <v>2134</v>
      </c>
      <c r="B2074" t="s">
        <v>9</v>
      </c>
      <c r="C2074">
        <f>E2074/D2074</f>
        <v>2</v>
      </c>
      <c r="D2074" s="10">
        <v>2</v>
      </c>
      <c r="E2074" s="8">
        <v>4</v>
      </c>
      <c r="F2074" t="s">
        <v>10051</v>
      </c>
      <c r="G2074" t="s">
        <v>10051</v>
      </c>
      <c r="H2074" s="13">
        <v>45255</v>
      </c>
      <c r="I2074" t="s">
        <v>10051</v>
      </c>
      <c r="J2074" t="s">
        <v>10051</v>
      </c>
    </row>
    <row r="2075" spans="1:10" x14ac:dyDescent="0.35">
      <c r="A2075" t="s">
        <v>5143</v>
      </c>
      <c r="B2075" t="s">
        <v>25</v>
      </c>
      <c r="C2075">
        <v>1</v>
      </c>
      <c r="D2075" s="10">
        <v>4</v>
      </c>
      <c r="E2075" s="8">
        <v>4</v>
      </c>
      <c r="F2075" t="s">
        <v>10051</v>
      </c>
      <c r="G2075" t="s">
        <v>15</v>
      </c>
      <c r="H2075" s="13">
        <v>44950</v>
      </c>
      <c r="I2075" t="s">
        <v>10051</v>
      </c>
      <c r="J2075" t="s">
        <v>10051</v>
      </c>
    </row>
    <row r="2076" spans="1:10" x14ac:dyDescent="0.35">
      <c r="A2076" t="s">
        <v>7082</v>
      </c>
      <c r="B2076" t="s">
        <v>25</v>
      </c>
      <c r="C2076">
        <v>4</v>
      </c>
      <c r="D2076" s="10">
        <v>4</v>
      </c>
      <c r="E2076" s="8">
        <v>16</v>
      </c>
      <c r="F2076" t="s">
        <v>10</v>
      </c>
      <c r="G2076" t="s">
        <v>10051</v>
      </c>
      <c r="H2076" s="13">
        <v>45105</v>
      </c>
      <c r="I2076" t="s">
        <v>10051</v>
      </c>
      <c r="J2076" t="s">
        <v>10051</v>
      </c>
    </row>
    <row r="2077" spans="1:10" x14ac:dyDescent="0.35">
      <c r="A2077" t="s">
        <v>4328</v>
      </c>
      <c r="B2077" t="s">
        <v>28</v>
      </c>
      <c r="C2077">
        <v>1</v>
      </c>
      <c r="D2077" s="10">
        <v>4</v>
      </c>
      <c r="E2077" s="8">
        <v>4</v>
      </c>
      <c r="F2077" t="s">
        <v>14</v>
      </c>
      <c r="G2077" t="s">
        <v>11</v>
      </c>
      <c r="H2077" s="13">
        <v>45149</v>
      </c>
      <c r="I2077" t="s">
        <v>10051</v>
      </c>
      <c r="J2077" t="s">
        <v>10051</v>
      </c>
    </row>
    <row r="2078" spans="1:10" x14ac:dyDescent="0.35">
      <c r="A2078" t="s">
        <v>7213</v>
      </c>
      <c r="B2078" t="s">
        <v>13</v>
      </c>
      <c r="C2078">
        <v>2</v>
      </c>
      <c r="D2078" s="10">
        <v>3</v>
      </c>
      <c r="E2078" s="8">
        <v>6</v>
      </c>
      <c r="F2078" t="s">
        <v>10051</v>
      </c>
      <c r="G2078" t="s">
        <v>18</v>
      </c>
      <c r="H2078" s="13">
        <v>45066</v>
      </c>
      <c r="I2078" t="s">
        <v>10051</v>
      </c>
      <c r="J2078" t="s">
        <v>10051</v>
      </c>
    </row>
    <row r="2079" spans="1:10" x14ac:dyDescent="0.35">
      <c r="A2079" t="s">
        <v>8454</v>
      </c>
      <c r="B2079" t="s">
        <v>25</v>
      </c>
      <c r="C2079">
        <v>2</v>
      </c>
      <c r="D2079" s="10">
        <v>4</v>
      </c>
      <c r="E2079" s="8">
        <v>8</v>
      </c>
      <c r="F2079" t="s">
        <v>10</v>
      </c>
      <c r="G2079" t="s">
        <v>10051</v>
      </c>
      <c r="H2079" s="13">
        <v>45139</v>
      </c>
      <c r="I2079" t="s">
        <v>10051</v>
      </c>
      <c r="J2079" t="s">
        <v>10051</v>
      </c>
    </row>
    <row r="2080" spans="1:10" x14ac:dyDescent="0.35">
      <c r="A2080" t="s">
        <v>3383</v>
      </c>
      <c r="B2080" t="s">
        <v>39</v>
      </c>
      <c r="C2080">
        <v>2</v>
      </c>
      <c r="D2080" s="10">
        <v>3</v>
      </c>
      <c r="E2080" s="8">
        <v>6</v>
      </c>
      <c r="F2080" t="s">
        <v>10</v>
      </c>
      <c r="G2080" t="s">
        <v>10051</v>
      </c>
      <c r="H2080" s="13">
        <v>45196</v>
      </c>
      <c r="I2080" t="s">
        <v>10051</v>
      </c>
      <c r="J2080" t="s">
        <v>10051</v>
      </c>
    </row>
    <row r="2081" spans="1:10" x14ac:dyDescent="0.35">
      <c r="A2081" t="s">
        <v>3787</v>
      </c>
      <c r="B2081" t="s">
        <v>9</v>
      </c>
      <c r="C2081">
        <v>3</v>
      </c>
      <c r="D2081" s="10">
        <v>2</v>
      </c>
      <c r="E2081" s="8">
        <v>6</v>
      </c>
      <c r="F2081" t="s">
        <v>14</v>
      </c>
      <c r="G2081" t="s">
        <v>10051</v>
      </c>
      <c r="H2081" s="13">
        <v>45053</v>
      </c>
      <c r="I2081" t="s">
        <v>10051</v>
      </c>
      <c r="J2081" t="s">
        <v>10051</v>
      </c>
    </row>
    <row r="2082" spans="1:10" x14ac:dyDescent="0.35">
      <c r="A2082" t="s">
        <v>6809</v>
      </c>
      <c r="B2082" t="s">
        <v>65</v>
      </c>
      <c r="C2082">
        <v>1</v>
      </c>
      <c r="D2082" s="10">
        <v>1.5</v>
      </c>
      <c r="E2082" s="8">
        <v>1.5</v>
      </c>
      <c r="F2082" t="s">
        <v>23</v>
      </c>
      <c r="G2082" t="s">
        <v>11</v>
      </c>
      <c r="H2082" s="13">
        <v>45059</v>
      </c>
      <c r="I2082" t="s">
        <v>10051</v>
      </c>
      <c r="J2082" t="s">
        <v>10051</v>
      </c>
    </row>
    <row r="2083" spans="1:10" x14ac:dyDescent="0.35">
      <c r="A2083" t="s">
        <v>7401</v>
      </c>
      <c r="B2083" t="s">
        <v>9</v>
      </c>
      <c r="C2083">
        <v>2</v>
      </c>
      <c r="D2083" s="10">
        <v>2</v>
      </c>
      <c r="E2083" s="8">
        <v>4</v>
      </c>
      <c r="F2083" t="s">
        <v>10051</v>
      </c>
      <c r="G2083" t="s">
        <v>15</v>
      </c>
      <c r="H2083" s="13">
        <v>44954</v>
      </c>
      <c r="I2083" t="s">
        <v>10051</v>
      </c>
      <c r="J2083" t="s">
        <v>10051</v>
      </c>
    </row>
    <row r="2084" spans="1:10" x14ac:dyDescent="0.35">
      <c r="A2084" t="s">
        <v>7019</v>
      </c>
      <c r="B2084" t="s">
        <v>9</v>
      </c>
      <c r="C2084">
        <v>1</v>
      </c>
      <c r="D2084" s="10">
        <v>2</v>
      </c>
      <c r="E2084" s="8">
        <v>2</v>
      </c>
      <c r="F2084" t="s">
        <v>14</v>
      </c>
      <c r="G2084" t="s">
        <v>11</v>
      </c>
      <c r="H2084" s="13">
        <v>45202</v>
      </c>
      <c r="I2084" t="s">
        <v>10051</v>
      </c>
      <c r="J2084" t="s">
        <v>10051</v>
      </c>
    </row>
    <row r="2085" spans="1:10" x14ac:dyDescent="0.35">
      <c r="A2085" t="s">
        <v>834</v>
      </c>
      <c r="B2085" t="s">
        <v>65</v>
      </c>
      <c r="C2085">
        <v>4</v>
      </c>
      <c r="D2085" s="10">
        <v>1.5</v>
      </c>
      <c r="E2085" s="8">
        <v>6</v>
      </c>
      <c r="F2085" t="s">
        <v>10</v>
      </c>
      <c r="G2085" t="s">
        <v>18</v>
      </c>
      <c r="H2085" s="13">
        <v>45112</v>
      </c>
      <c r="I2085" t="s">
        <v>10051</v>
      </c>
      <c r="J2085" t="s">
        <v>10051</v>
      </c>
    </row>
    <row r="2086" spans="1:10" x14ac:dyDescent="0.35">
      <c r="A2086" t="s">
        <v>6959</v>
      </c>
      <c r="B2086" t="s">
        <v>65</v>
      </c>
      <c r="C2086">
        <v>2</v>
      </c>
      <c r="D2086" s="10">
        <v>1.5</v>
      </c>
      <c r="E2086" s="8">
        <v>3</v>
      </c>
      <c r="F2086" t="s">
        <v>23</v>
      </c>
      <c r="G2086" t="s">
        <v>11</v>
      </c>
      <c r="H2086" s="13">
        <v>45077</v>
      </c>
      <c r="I2086" t="s">
        <v>10051</v>
      </c>
      <c r="J2086" t="s">
        <v>10051</v>
      </c>
    </row>
    <row r="2087" spans="1:10" x14ac:dyDescent="0.35">
      <c r="A2087" t="s">
        <v>7325</v>
      </c>
      <c r="B2087" t="s">
        <v>17</v>
      </c>
      <c r="C2087">
        <v>1</v>
      </c>
      <c r="D2087" s="10">
        <v>1</v>
      </c>
      <c r="E2087" s="8">
        <v>1</v>
      </c>
      <c r="F2087" t="s">
        <v>14</v>
      </c>
      <c r="G2087" t="s">
        <v>11</v>
      </c>
      <c r="H2087" s="13">
        <v>44938</v>
      </c>
      <c r="I2087" t="s">
        <v>10051</v>
      </c>
      <c r="J2087" t="s">
        <v>10051</v>
      </c>
    </row>
    <row r="2088" spans="1:10" x14ac:dyDescent="0.35">
      <c r="A2088" t="s">
        <v>5244</v>
      </c>
      <c r="B2088" t="s">
        <v>13</v>
      </c>
      <c r="C2088">
        <v>1</v>
      </c>
      <c r="D2088" s="10">
        <v>3</v>
      </c>
      <c r="E2088" s="8">
        <v>3</v>
      </c>
      <c r="F2088" t="s">
        <v>10051</v>
      </c>
      <c r="G2088" t="s">
        <v>15</v>
      </c>
      <c r="H2088" s="13">
        <v>45236</v>
      </c>
      <c r="I2088" t="s">
        <v>10051</v>
      </c>
      <c r="J2088" t="s">
        <v>10051</v>
      </c>
    </row>
    <row r="2089" spans="1:10" x14ac:dyDescent="0.35">
      <c r="A2089" t="s">
        <v>7030</v>
      </c>
      <c r="B2089" t="s">
        <v>17</v>
      </c>
      <c r="C2089">
        <v>1</v>
      </c>
      <c r="D2089" s="10">
        <v>1</v>
      </c>
      <c r="E2089" s="8">
        <v>1</v>
      </c>
      <c r="F2089" t="s">
        <v>23</v>
      </c>
      <c r="G2089" t="s">
        <v>11</v>
      </c>
      <c r="H2089" s="13">
        <v>45019</v>
      </c>
      <c r="I2089" t="s">
        <v>10051</v>
      </c>
      <c r="J2089" t="s">
        <v>10051</v>
      </c>
    </row>
    <row r="2090" spans="1:10" x14ac:dyDescent="0.35">
      <c r="A2090" t="s">
        <v>9846</v>
      </c>
      <c r="B2090" t="s">
        <v>65</v>
      </c>
      <c r="C2090">
        <v>2</v>
      </c>
      <c r="D2090" s="10">
        <v>1.5</v>
      </c>
      <c r="E2090" s="8">
        <v>3</v>
      </c>
      <c r="F2090" t="s">
        <v>23</v>
      </c>
      <c r="G2090" t="s">
        <v>11</v>
      </c>
      <c r="H2090" s="13">
        <v>45290</v>
      </c>
      <c r="I2090" t="s">
        <v>10051</v>
      </c>
      <c r="J2090" t="s">
        <v>10051</v>
      </c>
    </row>
    <row r="2091" spans="1:10" x14ac:dyDescent="0.35">
      <c r="A2091" t="s">
        <v>36</v>
      </c>
      <c r="B2091" t="s">
        <v>20</v>
      </c>
      <c r="C2091">
        <v>3</v>
      </c>
      <c r="D2091" s="10">
        <v>5</v>
      </c>
      <c r="E2091" s="8">
        <v>15</v>
      </c>
      <c r="F2091" t="s">
        <v>10</v>
      </c>
      <c r="G2091" t="s">
        <v>15</v>
      </c>
      <c r="H2091" s="13">
        <v>45245</v>
      </c>
      <c r="I2091" t="s">
        <v>10051</v>
      </c>
      <c r="J2091" t="s">
        <v>10051</v>
      </c>
    </row>
    <row r="2092" spans="1:10" x14ac:dyDescent="0.35">
      <c r="A2092" t="s">
        <v>2495</v>
      </c>
      <c r="B2092" t="s">
        <v>9</v>
      </c>
      <c r="C2092">
        <v>1</v>
      </c>
      <c r="D2092" s="10">
        <v>2</v>
      </c>
      <c r="E2092" s="8">
        <v>2</v>
      </c>
      <c r="F2092" t="s">
        <v>14</v>
      </c>
      <c r="G2092" t="s">
        <v>15</v>
      </c>
      <c r="H2092" s="13">
        <v>44976</v>
      </c>
      <c r="I2092" t="s">
        <v>10051</v>
      </c>
      <c r="J2092" t="s">
        <v>10051</v>
      </c>
    </row>
    <row r="2093" spans="1:10" x14ac:dyDescent="0.35">
      <c r="A2093" t="s">
        <v>8955</v>
      </c>
      <c r="B2093" t="s">
        <v>17</v>
      </c>
      <c r="C2093">
        <v>1</v>
      </c>
      <c r="D2093" s="10">
        <v>1</v>
      </c>
      <c r="E2093" s="8">
        <v>1</v>
      </c>
      <c r="F2093" t="s">
        <v>23</v>
      </c>
      <c r="G2093" t="s">
        <v>15</v>
      </c>
      <c r="H2093" s="13">
        <v>45115</v>
      </c>
      <c r="I2093" t="s">
        <v>10051</v>
      </c>
      <c r="J2093" t="s">
        <v>10051</v>
      </c>
    </row>
    <row r="2094" spans="1:10" x14ac:dyDescent="0.35">
      <c r="A2094" t="s">
        <v>1768</v>
      </c>
      <c r="B2094" t="s">
        <v>25</v>
      </c>
      <c r="C2094">
        <v>5</v>
      </c>
      <c r="D2094" s="10">
        <v>4</v>
      </c>
      <c r="E2094" s="8">
        <v>20</v>
      </c>
      <c r="F2094" t="s">
        <v>23</v>
      </c>
      <c r="G2094" t="s">
        <v>15</v>
      </c>
      <c r="H2094" s="13">
        <v>45000</v>
      </c>
      <c r="I2094" t="s">
        <v>10051</v>
      </c>
      <c r="J2094" t="s">
        <v>10051</v>
      </c>
    </row>
    <row r="2095" spans="1:10" x14ac:dyDescent="0.35">
      <c r="A2095" t="s">
        <v>9304</v>
      </c>
      <c r="B2095" t="s">
        <v>9</v>
      </c>
      <c r="C2095">
        <v>3</v>
      </c>
      <c r="D2095" s="10">
        <v>2</v>
      </c>
      <c r="E2095" s="8">
        <v>6</v>
      </c>
      <c r="F2095" t="s">
        <v>23</v>
      </c>
      <c r="G2095" t="s">
        <v>15</v>
      </c>
      <c r="H2095" s="13">
        <v>45120</v>
      </c>
      <c r="I2095" t="s">
        <v>10051</v>
      </c>
      <c r="J2095" t="s">
        <v>10051</v>
      </c>
    </row>
    <row r="2096" spans="1:10" x14ac:dyDescent="0.35">
      <c r="A2096" t="s">
        <v>2792</v>
      </c>
      <c r="B2096" t="s">
        <v>9</v>
      </c>
      <c r="C2096">
        <v>5</v>
      </c>
      <c r="D2096" s="10">
        <v>2</v>
      </c>
      <c r="E2096" s="8">
        <v>10</v>
      </c>
      <c r="F2096" t="s">
        <v>23</v>
      </c>
      <c r="G2096" t="s">
        <v>11</v>
      </c>
      <c r="H2096" s="13">
        <v>45100</v>
      </c>
      <c r="I2096" t="s">
        <v>10051</v>
      </c>
      <c r="J2096" t="s">
        <v>10051</v>
      </c>
    </row>
    <row r="2097" spans="1:10" x14ac:dyDescent="0.35">
      <c r="A2097" t="s">
        <v>5433</v>
      </c>
      <c r="B2097" t="s">
        <v>20</v>
      </c>
      <c r="C2097">
        <v>2</v>
      </c>
      <c r="D2097" s="10">
        <v>5</v>
      </c>
      <c r="E2097" s="8">
        <v>10</v>
      </c>
      <c r="F2097" t="s">
        <v>23</v>
      </c>
      <c r="G2097" t="s">
        <v>15</v>
      </c>
      <c r="H2097" s="13">
        <v>45101</v>
      </c>
      <c r="I2097" t="s">
        <v>10051</v>
      </c>
      <c r="J2097" t="s">
        <v>10051</v>
      </c>
    </row>
    <row r="2098" spans="1:10" x14ac:dyDescent="0.35">
      <c r="A2098" t="s">
        <v>8773</v>
      </c>
      <c r="B2098" t="s">
        <v>20</v>
      </c>
      <c r="C2098">
        <v>2</v>
      </c>
      <c r="D2098" s="10">
        <v>5</v>
      </c>
      <c r="E2098" s="8">
        <v>10</v>
      </c>
      <c r="F2098" t="s">
        <v>10</v>
      </c>
      <c r="G2098" t="s">
        <v>11</v>
      </c>
      <c r="H2098" s="13">
        <v>45148</v>
      </c>
      <c r="I2098" t="s">
        <v>10051</v>
      </c>
      <c r="J2098" t="s">
        <v>10051</v>
      </c>
    </row>
    <row r="2099" spans="1:10" x14ac:dyDescent="0.35">
      <c r="A2099" t="s">
        <v>3483</v>
      </c>
      <c r="B2099" t="s">
        <v>9</v>
      </c>
      <c r="C2099">
        <v>3</v>
      </c>
      <c r="D2099" s="10">
        <v>2</v>
      </c>
      <c r="E2099" s="8">
        <v>6</v>
      </c>
      <c r="F2099" t="s">
        <v>10051</v>
      </c>
      <c r="G2099" t="s">
        <v>10051</v>
      </c>
      <c r="H2099" s="13">
        <v>45260</v>
      </c>
      <c r="I2099" t="s">
        <v>10051</v>
      </c>
      <c r="J2099" t="s">
        <v>10051</v>
      </c>
    </row>
    <row r="2100" spans="1:10" x14ac:dyDescent="0.35">
      <c r="A2100" t="s">
        <v>4303</v>
      </c>
      <c r="B2100" t="s">
        <v>65</v>
      </c>
      <c r="C2100">
        <v>4</v>
      </c>
      <c r="D2100" s="10">
        <v>1.5</v>
      </c>
      <c r="E2100" s="8">
        <v>6</v>
      </c>
      <c r="F2100" t="s">
        <v>14</v>
      </c>
      <c r="G2100" t="s">
        <v>10051</v>
      </c>
      <c r="H2100" s="13">
        <v>45152</v>
      </c>
      <c r="I2100" t="s">
        <v>10051</v>
      </c>
      <c r="J2100" t="s">
        <v>10051</v>
      </c>
    </row>
    <row r="2101" spans="1:10" x14ac:dyDescent="0.35">
      <c r="A2101" t="s">
        <v>5585</v>
      </c>
      <c r="B2101" t="s">
        <v>28</v>
      </c>
      <c r="C2101">
        <v>2</v>
      </c>
      <c r="D2101" s="10">
        <v>4</v>
      </c>
      <c r="E2101" s="8">
        <v>8</v>
      </c>
      <c r="F2101" t="s">
        <v>14</v>
      </c>
      <c r="G2101" t="s">
        <v>15</v>
      </c>
      <c r="H2101" s="13">
        <v>45123</v>
      </c>
      <c r="I2101" t="s">
        <v>10051</v>
      </c>
      <c r="J2101" t="s">
        <v>10051</v>
      </c>
    </row>
    <row r="2102" spans="1:10" x14ac:dyDescent="0.35">
      <c r="A2102" t="s">
        <v>861</v>
      </c>
      <c r="B2102" t="s">
        <v>9</v>
      </c>
      <c r="C2102">
        <v>4</v>
      </c>
      <c r="D2102" s="10">
        <v>2</v>
      </c>
      <c r="E2102" s="8">
        <v>8</v>
      </c>
      <c r="F2102" t="s">
        <v>10</v>
      </c>
      <c r="G2102" t="s">
        <v>21</v>
      </c>
      <c r="H2102" s="13">
        <v>45222</v>
      </c>
      <c r="I2102" t="s">
        <v>10051</v>
      </c>
      <c r="J2102" t="s">
        <v>10051</v>
      </c>
    </row>
    <row r="2103" spans="1:10" x14ac:dyDescent="0.35">
      <c r="A2103" t="s">
        <v>3621</v>
      </c>
      <c r="B2103" t="s">
        <v>25</v>
      </c>
      <c r="C2103">
        <v>1</v>
      </c>
      <c r="D2103" s="10">
        <v>4</v>
      </c>
      <c r="E2103" s="8">
        <f>C2103*D2103</f>
        <v>4</v>
      </c>
      <c r="F2103" t="s">
        <v>14</v>
      </c>
      <c r="G2103" t="s">
        <v>11</v>
      </c>
      <c r="H2103" s="13">
        <v>45204</v>
      </c>
      <c r="I2103" t="s">
        <v>10051</v>
      </c>
      <c r="J2103" t="s">
        <v>10051</v>
      </c>
    </row>
    <row r="2104" spans="1:10" x14ac:dyDescent="0.35">
      <c r="A2104" t="s">
        <v>10009</v>
      </c>
      <c r="B2104" t="s">
        <v>28</v>
      </c>
      <c r="C2104">
        <v>2</v>
      </c>
      <c r="D2104" s="10">
        <v>4</v>
      </c>
      <c r="E2104" s="8">
        <v>8</v>
      </c>
      <c r="F2104" t="s">
        <v>10</v>
      </c>
      <c r="G2104" t="s">
        <v>15</v>
      </c>
      <c r="H2104" s="13">
        <v>45274</v>
      </c>
      <c r="I2104" t="s">
        <v>10051</v>
      </c>
      <c r="J2104" t="s">
        <v>10051</v>
      </c>
    </row>
    <row r="2105" spans="1:10" x14ac:dyDescent="0.35">
      <c r="A2105" t="s">
        <v>5880</v>
      </c>
      <c r="B2105" t="s">
        <v>28</v>
      </c>
      <c r="C2105">
        <v>1</v>
      </c>
      <c r="D2105" s="10">
        <v>4</v>
      </c>
      <c r="E2105" s="8">
        <v>4</v>
      </c>
      <c r="F2105" t="s">
        <v>23</v>
      </c>
      <c r="G2105" t="s">
        <v>15</v>
      </c>
      <c r="H2105" s="13">
        <v>45197</v>
      </c>
      <c r="I2105" t="s">
        <v>10051</v>
      </c>
      <c r="J2105" t="s">
        <v>10051</v>
      </c>
    </row>
    <row r="2106" spans="1:10" x14ac:dyDescent="0.35">
      <c r="A2106" t="s">
        <v>3848</v>
      </c>
      <c r="B2106" t="s">
        <v>25</v>
      </c>
      <c r="C2106">
        <v>3</v>
      </c>
      <c r="D2106" s="10">
        <v>4</v>
      </c>
      <c r="E2106" s="8">
        <v>12</v>
      </c>
      <c r="F2106" t="s">
        <v>23</v>
      </c>
      <c r="G2106" t="s">
        <v>11</v>
      </c>
      <c r="H2106" s="13">
        <v>44957</v>
      </c>
      <c r="I2106" t="s">
        <v>10051</v>
      </c>
      <c r="J2106" t="s">
        <v>10051</v>
      </c>
    </row>
    <row r="2107" spans="1:10" x14ac:dyDescent="0.35">
      <c r="A2107" t="s">
        <v>9813</v>
      </c>
      <c r="B2107" t="s">
        <v>25</v>
      </c>
      <c r="C2107">
        <v>4</v>
      </c>
      <c r="D2107" s="10">
        <v>4</v>
      </c>
      <c r="E2107" s="8">
        <v>16</v>
      </c>
      <c r="F2107" t="s">
        <v>14</v>
      </c>
      <c r="G2107" t="s">
        <v>10051</v>
      </c>
      <c r="H2107" s="13">
        <v>45188</v>
      </c>
      <c r="I2107" t="s">
        <v>10051</v>
      </c>
      <c r="J2107" t="s">
        <v>10051</v>
      </c>
    </row>
    <row r="2108" spans="1:10" x14ac:dyDescent="0.35">
      <c r="A2108" t="s">
        <v>4686</v>
      </c>
      <c r="B2108" t="s">
        <v>17</v>
      </c>
      <c r="C2108">
        <v>5</v>
      </c>
      <c r="D2108" s="10">
        <v>1</v>
      </c>
      <c r="E2108" s="8">
        <v>5</v>
      </c>
      <c r="F2108" t="s">
        <v>10</v>
      </c>
      <c r="G2108" t="s">
        <v>10051</v>
      </c>
      <c r="H2108" s="13">
        <v>44935</v>
      </c>
      <c r="I2108" t="s">
        <v>10051</v>
      </c>
      <c r="J2108" t="s">
        <v>10051</v>
      </c>
    </row>
    <row r="2109" spans="1:10" x14ac:dyDescent="0.35">
      <c r="A2109" t="s">
        <v>2247</v>
      </c>
      <c r="B2109" t="s">
        <v>20</v>
      </c>
      <c r="C2109">
        <v>5</v>
      </c>
      <c r="D2109" s="10">
        <v>5</v>
      </c>
      <c r="E2109" s="8">
        <v>25</v>
      </c>
      <c r="F2109" t="s">
        <v>10</v>
      </c>
      <c r="G2109" t="s">
        <v>21</v>
      </c>
      <c r="H2109" s="13">
        <v>45017</v>
      </c>
      <c r="I2109" t="s">
        <v>10051</v>
      </c>
      <c r="J2109" t="s">
        <v>10051</v>
      </c>
    </row>
    <row r="2110" spans="1:10" x14ac:dyDescent="0.35">
      <c r="A2110" t="s">
        <v>8332</v>
      </c>
      <c r="B2110" t="s">
        <v>9</v>
      </c>
      <c r="C2110">
        <v>3</v>
      </c>
      <c r="D2110" s="10">
        <v>2</v>
      </c>
      <c r="E2110" s="8">
        <v>6</v>
      </c>
      <c r="F2110" t="s">
        <v>10051</v>
      </c>
      <c r="G2110" t="s">
        <v>15</v>
      </c>
      <c r="H2110" s="13">
        <v>45010</v>
      </c>
      <c r="I2110" t="s">
        <v>10051</v>
      </c>
      <c r="J2110" t="s">
        <v>10051</v>
      </c>
    </row>
    <row r="2111" spans="1:10" x14ac:dyDescent="0.35">
      <c r="A2111" t="s">
        <v>9653</v>
      </c>
      <c r="B2111" t="s">
        <v>13</v>
      </c>
      <c r="C2111">
        <v>5</v>
      </c>
      <c r="D2111" s="10">
        <v>3</v>
      </c>
      <c r="E2111" s="8">
        <v>15</v>
      </c>
      <c r="F2111" t="s">
        <v>10051</v>
      </c>
      <c r="G2111" t="s">
        <v>11</v>
      </c>
      <c r="H2111" s="13">
        <v>44928</v>
      </c>
      <c r="I2111" t="s">
        <v>10051</v>
      </c>
      <c r="J2111" t="s">
        <v>10051</v>
      </c>
    </row>
    <row r="2112" spans="1:10" x14ac:dyDescent="0.35">
      <c r="A2112" t="s">
        <v>1806</v>
      </c>
      <c r="B2112" t="s">
        <v>28</v>
      </c>
      <c r="C2112">
        <v>1</v>
      </c>
      <c r="D2112" s="10">
        <v>4</v>
      </c>
      <c r="E2112" s="8">
        <v>4</v>
      </c>
      <c r="F2112" t="s">
        <v>10051</v>
      </c>
      <c r="G2112" t="s">
        <v>10051</v>
      </c>
      <c r="H2112" s="13">
        <v>45267</v>
      </c>
      <c r="I2112" t="s">
        <v>10051</v>
      </c>
      <c r="J2112" t="s">
        <v>10051</v>
      </c>
    </row>
    <row r="2113" spans="1:10" x14ac:dyDescent="0.35">
      <c r="A2113" t="s">
        <v>3966</v>
      </c>
      <c r="B2113" t="s">
        <v>65</v>
      </c>
      <c r="C2113">
        <v>5</v>
      </c>
      <c r="D2113" s="10">
        <v>1.5</v>
      </c>
      <c r="E2113" s="8">
        <v>7.5</v>
      </c>
      <c r="F2113" t="s">
        <v>10</v>
      </c>
      <c r="G2113" t="s">
        <v>11</v>
      </c>
      <c r="H2113" s="13">
        <v>45179</v>
      </c>
      <c r="I2113" t="s">
        <v>10051</v>
      </c>
      <c r="J2113" t="s">
        <v>10051</v>
      </c>
    </row>
    <row r="2114" spans="1:10" x14ac:dyDescent="0.35">
      <c r="A2114" t="s">
        <v>591</v>
      </c>
      <c r="B2114" t="s">
        <v>9</v>
      </c>
      <c r="C2114">
        <v>2</v>
      </c>
      <c r="D2114" s="10">
        <v>2</v>
      </c>
      <c r="E2114" s="8">
        <f>C2114*D2114</f>
        <v>4</v>
      </c>
      <c r="F2114" t="s">
        <v>14</v>
      </c>
      <c r="G2114" t="s">
        <v>10051</v>
      </c>
      <c r="H2114" s="13">
        <v>44993</v>
      </c>
      <c r="I2114" t="s">
        <v>10051</v>
      </c>
      <c r="J2114" t="s">
        <v>10051</v>
      </c>
    </row>
    <row r="2115" spans="1:10" x14ac:dyDescent="0.35">
      <c r="A2115" t="s">
        <v>1533</v>
      </c>
      <c r="B2115" t="s">
        <v>13</v>
      </c>
      <c r="C2115">
        <v>5</v>
      </c>
      <c r="D2115" s="10">
        <v>3</v>
      </c>
      <c r="E2115" s="8">
        <v>15</v>
      </c>
      <c r="F2115" t="s">
        <v>10051</v>
      </c>
      <c r="G2115" t="s">
        <v>15</v>
      </c>
      <c r="H2115" s="13">
        <v>45263</v>
      </c>
      <c r="I2115" t="s">
        <v>10051</v>
      </c>
      <c r="J2115" t="s">
        <v>10051</v>
      </c>
    </row>
    <row r="2116" spans="1:10" x14ac:dyDescent="0.35">
      <c r="A2116" t="s">
        <v>710</v>
      </c>
      <c r="B2116" t="s">
        <v>39</v>
      </c>
      <c r="C2116">
        <v>2</v>
      </c>
      <c r="D2116" s="10">
        <v>3</v>
      </c>
      <c r="E2116" s="8">
        <v>6</v>
      </c>
      <c r="F2116" t="s">
        <v>21</v>
      </c>
      <c r="G2116" t="s">
        <v>11</v>
      </c>
      <c r="H2116" s="13">
        <v>45166</v>
      </c>
      <c r="I2116" t="s">
        <v>10051</v>
      </c>
      <c r="J2116" t="s">
        <v>10051</v>
      </c>
    </row>
    <row r="2117" spans="1:10" x14ac:dyDescent="0.35">
      <c r="A2117" t="s">
        <v>9330</v>
      </c>
      <c r="B2117" t="s">
        <v>28</v>
      </c>
      <c r="C2117">
        <v>3</v>
      </c>
      <c r="D2117" s="10">
        <v>4</v>
      </c>
      <c r="E2117" s="8">
        <v>12</v>
      </c>
      <c r="F2117" t="s">
        <v>10</v>
      </c>
      <c r="G2117" t="s">
        <v>10051</v>
      </c>
      <c r="H2117" s="13">
        <v>45185</v>
      </c>
      <c r="I2117" t="s">
        <v>10051</v>
      </c>
      <c r="J2117" t="s">
        <v>10051</v>
      </c>
    </row>
    <row r="2118" spans="1:10" x14ac:dyDescent="0.35">
      <c r="A2118" t="s">
        <v>7078</v>
      </c>
      <c r="B2118" t="s">
        <v>17</v>
      </c>
      <c r="C2118">
        <v>4</v>
      </c>
      <c r="D2118" s="10">
        <v>1</v>
      </c>
      <c r="E2118" s="8">
        <v>4</v>
      </c>
      <c r="F2118" t="s">
        <v>14</v>
      </c>
      <c r="G2118" t="s">
        <v>11</v>
      </c>
      <c r="H2118" s="13">
        <v>44998</v>
      </c>
      <c r="I2118" t="s">
        <v>10051</v>
      </c>
      <c r="J2118" t="s">
        <v>10051</v>
      </c>
    </row>
    <row r="2119" spans="1:10" x14ac:dyDescent="0.35">
      <c r="A2119" t="s">
        <v>8359</v>
      </c>
      <c r="B2119" t="s">
        <v>17</v>
      </c>
      <c r="C2119">
        <v>1</v>
      </c>
      <c r="D2119" s="10">
        <v>1</v>
      </c>
      <c r="E2119" s="8">
        <v>1</v>
      </c>
      <c r="F2119" t="s">
        <v>10</v>
      </c>
      <c r="G2119" t="s">
        <v>21</v>
      </c>
      <c r="H2119" s="13">
        <v>45103</v>
      </c>
      <c r="I2119" t="s">
        <v>10051</v>
      </c>
      <c r="J2119" t="s">
        <v>10051</v>
      </c>
    </row>
    <row r="2120" spans="1:10" x14ac:dyDescent="0.35">
      <c r="A2120" t="s">
        <v>5199</v>
      </c>
      <c r="B2120" t="s">
        <v>17</v>
      </c>
      <c r="C2120">
        <v>4</v>
      </c>
      <c r="D2120" s="10">
        <v>1</v>
      </c>
      <c r="E2120" s="8">
        <v>4</v>
      </c>
      <c r="F2120" t="s">
        <v>14</v>
      </c>
      <c r="G2120" t="s">
        <v>15</v>
      </c>
      <c r="H2120" s="13">
        <v>45115</v>
      </c>
      <c r="I2120" t="s">
        <v>10051</v>
      </c>
      <c r="J2120" t="s">
        <v>10051</v>
      </c>
    </row>
    <row r="2121" spans="1:10" x14ac:dyDescent="0.35">
      <c r="A2121" t="s">
        <v>7648</v>
      </c>
      <c r="B2121" t="s">
        <v>9</v>
      </c>
      <c r="C2121">
        <v>3</v>
      </c>
      <c r="D2121" s="10">
        <v>2</v>
      </c>
      <c r="E2121" s="8">
        <v>6</v>
      </c>
      <c r="F2121" t="s">
        <v>10051</v>
      </c>
      <c r="G2121" t="s">
        <v>15</v>
      </c>
      <c r="H2121" s="13">
        <v>45231</v>
      </c>
      <c r="I2121" t="s">
        <v>10051</v>
      </c>
      <c r="J2121" t="s">
        <v>10051</v>
      </c>
    </row>
    <row r="2122" spans="1:10" x14ac:dyDescent="0.35">
      <c r="A2122" t="s">
        <v>492</v>
      </c>
      <c r="B2122" t="s">
        <v>28</v>
      </c>
      <c r="C2122">
        <v>2</v>
      </c>
      <c r="D2122" s="10">
        <v>4</v>
      </c>
      <c r="E2122" s="8">
        <v>8</v>
      </c>
      <c r="F2122" t="s">
        <v>10051</v>
      </c>
      <c r="G2122" t="s">
        <v>10051</v>
      </c>
      <c r="H2122" s="13">
        <v>45263</v>
      </c>
      <c r="I2122" t="s">
        <v>10051</v>
      </c>
      <c r="J2122" t="s">
        <v>10051</v>
      </c>
    </row>
    <row r="2123" spans="1:10" x14ac:dyDescent="0.35">
      <c r="A2123" t="s">
        <v>9637</v>
      </c>
      <c r="B2123" t="s">
        <v>13</v>
      </c>
      <c r="C2123">
        <v>4</v>
      </c>
      <c r="D2123" s="10">
        <v>3</v>
      </c>
      <c r="E2123" s="8">
        <v>12</v>
      </c>
      <c r="F2123" t="s">
        <v>10</v>
      </c>
      <c r="G2123" t="s">
        <v>11</v>
      </c>
      <c r="H2123" s="13">
        <v>45079</v>
      </c>
      <c r="I2123" t="s">
        <v>10051</v>
      </c>
      <c r="J2123" t="s">
        <v>10051</v>
      </c>
    </row>
    <row r="2124" spans="1:10" x14ac:dyDescent="0.35">
      <c r="A2124" t="s">
        <v>1618</v>
      </c>
      <c r="B2124" t="s">
        <v>13</v>
      </c>
      <c r="C2124">
        <v>2</v>
      </c>
      <c r="D2124" s="10">
        <v>3</v>
      </c>
      <c r="E2124" s="8">
        <v>6</v>
      </c>
      <c r="F2124" t="s">
        <v>23</v>
      </c>
      <c r="G2124" t="s">
        <v>11</v>
      </c>
      <c r="H2124" s="13">
        <v>45275</v>
      </c>
      <c r="I2124" t="s">
        <v>10051</v>
      </c>
      <c r="J2124" t="s">
        <v>10051</v>
      </c>
    </row>
    <row r="2125" spans="1:10" x14ac:dyDescent="0.35">
      <c r="A2125" t="s">
        <v>7297</v>
      </c>
      <c r="B2125" t="s">
        <v>28</v>
      </c>
      <c r="C2125">
        <v>1</v>
      </c>
      <c r="D2125" s="10">
        <v>4</v>
      </c>
      <c r="E2125" s="8">
        <v>4</v>
      </c>
      <c r="F2125" t="s">
        <v>10051</v>
      </c>
      <c r="G2125" t="s">
        <v>10051</v>
      </c>
      <c r="H2125" s="13">
        <v>45065</v>
      </c>
      <c r="I2125" t="s">
        <v>10051</v>
      </c>
      <c r="J2125" t="s">
        <v>10051</v>
      </c>
    </row>
    <row r="2126" spans="1:10" x14ac:dyDescent="0.35">
      <c r="A2126" t="s">
        <v>1815</v>
      </c>
      <c r="B2126" t="s">
        <v>65</v>
      </c>
      <c r="C2126">
        <v>3</v>
      </c>
      <c r="D2126" s="10">
        <v>1.5</v>
      </c>
      <c r="E2126" s="8">
        <v>4.5</v>
      </c>
      <c r="F2126" t="s">
        <v>14</v>
      </c>
      <c r="G2126" t="s">
        <v>10051</v>
      </c>
      <c r="H2126" s="13">
        <v>45068</v>
      </c>
      <c r="I2126" t="s">
        <v>10051</v>
      </c>
      <c r="J2126" t="s">
        <v>10051</v>
      </c>
    </row>
    <row r="2127" spans="1:10" x14ac:dyDescent="0.35">
      <c r="A2127" t="s">
        <v>2122</v>
      </c>
      <c r="B2127" t="s">
        <v>39</v>
      </c>
      <c r="C2127">
        <v>3</v>
      </c>
      <c r="D2127" s="10">
        <v>3</v>
      </c>
      <c r="E2127" s="8">
        <v>9</v>
      </c>
      <c r="F2127" t="s">
        <v>10051</v>
      </c>
      <c r="G2127" t="s">
        <v>11</v>
      </c>
      <c r="H2127" s="13">
        <v>45252</v>
      </c>
      <c r="I2127" t="s">
        <v>10051</v>
      </c>
      <c r="J2127" t="s">
        <v>10051</v>
      </c>
    </row>
    <row r="2128" spans="1:10" x14ac:dyDescent="0.35">
      <c r="A2128" t="s">
        <v>7054</v>
      </c>
      <c r="B2128" t="s">
        <v>39</v>
      </c>
      <c r="C2128">
        <v>5</v>
      </c>
      <c r="D2128" s="10">
        <v>3</v>
      </c>
      <c r="E2128" s="8">
        <v>15</v>
      </c>
      <c r="F2128" t="s">
        <v>18</v>
      </c>
      <c r="G2128" t="s">
        <v>10051</v>
      </c>
      <c r="H2128" s="13">
        <v>45015</v>
      </c>
      <c r="I2128" t="s">
        <v>10051</v>
      </c>
      <c r="J2128" t="s">
        <v>10051</v>
      </c>
    </row>
    <row r="2129" spans="1:10" x14ac:dyDescent="0.35">
      <c r="A2129" t="s">
        <v>5363</v>
      </c>
      <c r="B2129" t="s">
        <v>28</v>
      </c>
      <c r="C2129">
        <v>1</v>
      </c>
      <c r="D2129" s="10">
        <v>4</v>
      </c>
      <c r="E2129" s="8">
        <v>4</v>
      </c>
      <c r="F2129" t="s">
        <v>10051</v>
      </c>
      <c r="G2129" t="s">
        <v>10051</v>
      </c>
      <c r="H2129" s="13">
        <v>45206</v>
      </c>
      <c r="I2129" t="s">
        <v>10051</v>
      </c>
      <c r="J2129" t="s">
        <v>10051</v>
      </c>
    </row>
    <row r="2130" spans="1:10" x14ac:dyDescent="0.35">
      <c r="A2130" t="s">
        <v>4094</v>
      </c>
      <c r="B2130" t="s">
        <v>65</v>
      </c>
      <c r="C2130">
        <v>4</v>
      </c>
      <c r="D2130" s="10">
        <v>1.5</v>
      </c>
      <c r="E2130" s="8">
        <v>6</v>
      </c>
      <c r="F2130" t="s">
        <v>14</v>
      </c>
      <c r="G2130" t="s">
        <v>10051</v>
      </c>
      <c r="H2130" s="13">
        <v>45239</v>
      </c>
      <c r="I2130" t="s">
        <v>10051</v>
      </c>
      <c r="J2130" t="s">
        <v>10051</v>
      </c>
    </row>
    <row r="2131" spans="1:10" x14ac:dyDescent="0.35">
      <c r="A2131" t="s">
        <v>7312</v>
      </c>
      <c r="B2131" t="s">
        <v>65</v>
      </c>
      <c r="C2131">
        <v>1</v>
      </c>
      <c r="D2131" s="10">
        <v>1.5</v>
      </c>
      <c r="E2131" s="8">
        <v>1.5</v>
      </c>
      <c r="F2131" t="s">
        <v>14</v>
      </c>
      <c r="G2131" t="s">
        <v>15</v>
      </c>
      <c r="H2131" s="13">
        <v>45011</v>
      </c>
      <c r="I2131" t="s">
        <v>10051</v>
      </c>
      <c r="J2131" t="s">
        <v>10051</v>
      </c>
    </row>
    <row r="2132" spans="1:10" x14ac:dyDescent="0.35">
      <c r="A2132" t="s">
        <v>1073</v>
      </c>
      <c r="B2132" t="s">
        <v>25</v>
      </c>
      <c r="C2132">
        <f>E2132/D2132</f>
        <v>1</v>
      </c>
      <c r="D2132" s="10">
        <v>4</v>
      </c>
      <c r="E2132" s="8">
        <v>4</v>
      </c>
      <c r="F2132" t="s">
        <v>23</v>
      </c>
      <c r="G2132" t="s">
        <v>10051</v>
      </c>
      <c r="H2132" s="13">
        <v>45049</v>
      </c>
      <c r="I2132" t="s">
        <v>10051</v>
      </c>
      <c r="J2132" t="s">
        <v>10051</v>
      </c>
    </row>
    <row r="2133" spans="1:10" x14ac:dyDescent="0.35">
      <c r="A2133" t="s">
        <v>4551</v>
      </c>
      <c r="B2133" t="s">
        <v>39</v>
      </c>
      <c r="C2133">
        <v>1</v>
      </c>
      <c r="D2133" s="10">
        <v>3</v>
      </c>
      <c r="E2133" s="8">
        <v>3</v>
      </c>
      <c r="F2133" t="s">
        <v>10051</v>
      </c>
      <c r="G2133" t="s">
        <v>15</v>
      </c>
      <c r="H2133" s="13">
        <v>45023</v>
      </c>
      <c r="I2133" t="s">
        <v>10051</v>
      </c>
      <c r="J2133" t="s">
        <v>10051</v>
      </c>
    </row>
    <row r="2134" spans="1:10" x14ac:dyDescent="0.35">
      <c r="A2134" t="s">
        <v>7200</v>
      </c>
      <c r="B2134" t="s">
        <v>13</v>
      </c>
      <c r="C2134">
        <v>1</v>
      </c>
      <c r="D2134" s="10">
        <v>3</v>
      </c>
      <c r="E2134" s="8">
        <v>3</v>
      </c>
      <c r="F2134" t="s">
        <v>10</v>
      </c>
      <c r="G2134" t="s">
        <v>15</v>
      </c>
      <c r="H2134" s="13">
        <v>45070</v>
      </c>
      <c r="I2134" t="s">
        <v>10051</v>
      </c>
      <c r="J2134" t="s">
        <v>10051</v>
      </c>
    </row>
    <row r="2135" spans="1:10" x14ac:dyDescent="0.35">
      <c r="A2135" t="s">
        <v>9326</v>
      </c>
      <c r="B2135" t="s">
        <v>20</v>
      </c>
      <c r="C2135">
        <v>3</v>
      </c>
      <c r="D2135" s="10">
        <v>5</v>
      </c>
      <c r="E2135" s="8">
        <v>15</v>
      </c>
      <c r="F2135" t="s">
        <v>10</v>
      </c>
      <c r="G2135" t="s">
        <v>11</v>
      </c>
      <c r="H2135" s="13">
        <v>45168</v>
      </c>
      <c r="I2135" t="s">
        <v>10051</v>
      </c>
      <c r="J2135" t="s">
        <v>10051</v>
      </c>
    </row>
    <row r="2136" spans="1:10" x14ac:dyDescent="0.35">
      <c r="A2136" t="s">
        <v>6096</v>
      </c>
      <c r="B2136" t="s">
        <v>13</v>
      </c>
      <c r="C2136">
        <v>4</v>
      </c>
      <c r="D2136" s="10">
        <v>3</v>
      </c>
      <c r="E2136" s="8">
        <v>12</v>
      </c>
      <c r="F2136" t="s">
        <v>14</v>
      </c>
      <c r="G2136" t="s">
        <v>15</v>
      </c>
      <c r="H2136" s="13">
        <v>45247</v>
      </c>
      <c r="I2136" t="s">
        <v>10051</v>
      </c>
      <c r="J2136" t="s">
        <v>10051</v>
      </c>
    </row>
    <row r="2137" spans="1:10" x14ac:dyDescent="0.35">
      <c r="A2137" t="s">
        <v>3130</v>
      </c>
      <c r="B2137" t="s">
        <v>28</v>
      </c>
      <c r="C2137">
        <v>5</v>
      </c>
      <c r="D2137" s="10">
        <v>4</v>
      </c>
      <c r="E2137" s="8">
        <v>20</v>
      </c>
      <c r="F2137" t="s">
        <v>10</v>
      </c>
      <c r="G2137" t="s">
        <v>10051</v>
      </c>
      <c r="H2137" s="13">
        <v>45131</v>
      </c>
      <c r="I2137" t="s">
        <v>10051</v>
      </c>
      <c r="J2137" t="s">
        <v>10051</v>
      </c>
    </row>
    <row r="2138" spans="1:10" x14ac:dyDescent="0.35">
      <c r="A2138" t="s">
        <v>9587</v>
      </c>
      <c r="B2138" t="s">
        <v>65</v>
      </c>
      <c r="C2138">
        <v>3</v>
      </c>
      <c r="D2138" s="10">
        <v>1.5</v>
      </c>
      <c r="E2138" s="8">
        <v>4.5</v>
      </c>
      <c r="F2138" t="s">
        <v>10051</v>
      </c>
      <c r="G2138" t="s">
        <v>10051</v>
      </c>
      <c r="H2138" s="13">
        <v>45055</v>
      </c>
      <c r="I2138" t="s">
        <v>10051</v>
      </c>
      <c r="J2138" t="s">
        <v>10051</v>
      </c>
    </row>
    <row r="2139" spans="1:10" x14ac:dyDescent="0.35">
      <c r="A2139" t="s">
        <v>9017</v>
      </c>
      <c r="B2139" t="s">
        <v>17</v>
      </c>
      <c r="C2139">
        <v>3</v>
      </c>
      <c r="D2139" s="10">
        <v>1</v>
      </c>
      <c r="E2139" s="8">
        <v>3</v>
      </c>
      <c r="F2139" t="s">
        <v>10</v>
      </c>
      <c r="G2139" t="s">
        <v>15</v>
      </c>
      <c r="H2139" s="13">
        <v>45165</v>
      </c>
      <c r="I2139" t="s">
        <v>10051</v>
      </c>
      <c r="J2139" t="s">
        <v>10051</v>
      </c>
    </row>
    <row r="2140" spans="1:10" x14ac:dyDescent="0.35">
      <c r="A2140" t="s">
        <v>4197</v>
      </c>
      <c r="B2140" t="s">
        <v>28</v>
      </c>
      <c r="C2140">
        <v>5</v>
      </c>
      <c r="D2140" s="10">
        <v>4</v>
      </c>
      <c r="E2140" s="8">
        <v>20</v>
      </c>
      <c r="F2140" t="s">
        <v>10051</v>
      </c>
      <c r="G2140" t="s">
        <v>10051</v>
      </c>
      <c r="H2140" s="13">
        <v>45246</v>
      </c>
      <c r="I2140" t="s">
        <v>10051</v>
      </c>
      <c r="J2140" t="s">
        <v>10051</v>
      </c>
    </row>
    <row r="2141" spans="1:10" x14ac:dyDescent="0.35">
      <c r="A2141" t="s">
        <v>2800</v>
      </c>
      <c r="B2141" t="s">
        <v>25</v>
      </c>
      <c r="C2141">
        <v>2</v>
      </c>
      <c r="D2141" s="10">
        <v>4</v>
      </c>
      <c r="E2141" s="8">
        <v>8</v>
      </c>
      <c r="F2141" t="s">
        <v>14</v>
      </c>
      <c r="G2141" t="s">
        <v>15</v>
      </c>
      <c r="H2141" s="13">
        <v>44942</v>
      </c>
      <c r="I2141" t="s">
        <v>10051</v>
      </c>
      <c r="J2141" t="s">
        <v>10051</v>
      </c>
    </row>
    <row r="2142" spans="1:10" x14ac:dyDescent="0.35">
      <c r="A2142" t="s">
        <v>6628</v>
      </c>
      <c r="B2142" t="s">
        <v>10051</v>
      </c>
      <c r="C2142">
        <v>2</v>
      </c>
      <c r="D2142" s="10">
        <v>3</v>
      </c>
      <c r="E2142" s="8">
        <v>6</v>
      </c>
      <c r="F2142" t="s">
        <v>10051</v>
      </c>
      <c r="G2142" t="s">
        <v>10051</v>
      </c>
      <c r="H2142" s="13">
        <v>45039</v>
      </c>
      <c r="I2142" t="s">
        <v>10051</v>
      </c>
      <c r="J2142" t="s">
        <v>10051</v>
      </c>
    </row>
    <row r="2143" spans="1:10" x14ac:dyDescent="0.35">
      <c r="A2143" t="s">
        <v>2575</v>
      </c>
      <c r="B2143" t="s">
        <v>25</v>
      </c>
      <c r="C2143">
        <v>2</v>
      </c>
      <c r="D2143" s="10">
        <v>4</v>
      </c>
      <c r="E2143" s="8">
        <v>8</v>
      </c>
      <c r="F2143" t="s">
        <v>23</v>
      </c>
      <c r="G2143" t="s">
        <v>21</v>
      </c>
      <c r="H2143" s="13">
        <v>45103</v>
      </c>
      <c r="I2143" t="s">
        <v>10051</v>
      </c>
      <c r="J2143" t="s">
        <v>10051</v>
      </c>
    </row>
    <row r="2144" spans="1:10" x14ac:dyDescent="0.35">
      <c r="A2144" t="s">
        <v>8145</v>
      </c>
      <c r="B2144" t="s">
        <v>17</v>
      </c>
      <c r="C2144">
        <f>E2144/D2144</f>
        <v>4</v>
      </c>
      <c r="D2144" s="10">
        <v>1</v>
      </c>
      <c r="E2144" s="8">
        <v>4</v>
      </c>
      <c r="F2144" t="s">
        <v>23</v>
      </c>
      <c r="G2144" t="s">
        <v>21</v>
      </c>
      <c r="H2144" s="13">
        <v>45277</v>
      </c>
      <c r="I2144" t="s">
        <v>10051</v>
      </c>
      <c r="J2144" t="s">
        <v>10051</v>
      </c>
    </row>
    <row r="2145" spans="1:10" x14ac:dyDescent="0.35">
      <c r="A2145" t="s">
        <v>7250</v>
      </c>
      <c r="B2145" t="s">
        <v>21</v>
      </c>
      <c r="C2145">
        <v>2</v>
      </c>
      <c r="D2145" s="10">
        <v>4</v>
      </c>
      <c r="E2145" s="8">
        <v>8</v>
      </c>
      <c r="F2145" t="s">
        <v>18</v>
      </c>
      <c r="G2145" t="s">
        <v>10051</v>
      </c>
      <c r="H2145" s="13">
        <v>45220</v>
      </c>
      <c r="I2145" t="s">
        <v>10051</v>
      </c>
      <c r="J2145" t="s">
        <v>10051</v>
      </c>
    </row>
    <row r="2146" spans="1:10" x14ac:dyDescent="0.35">
      <c r="A2146" t="s">
        <v>1288</v>
      </c>
      <c r="B2146" t="s">
        <v>28</v>
      </c>
      <c r="C2146">
        <v>3</v>
      </c>
      <c r="D2146" s="10">
        <v>4</v>
      </c>
      <c r="E2146" s="8">
        <v>12</v>
      </c>
      <c r="F2146" t="s">
        <v>10051</v>
      </c>
      <c r="G2146" t="s">
        <v>15</v>
      </c>
      <c r="H2146" s="13">
        <v>45067</v>
      </c>
      <c r="I2146" t="s">
        <v>10051</v>
      </c>
      <c r="J2146" t="s">
        <v>10051</v>
      </c>
    </row>
    <row r="2147" spans="1:10" x14ac:dyDescent="0.35">
      <c r="A2147" t="s">
        <v>362</v>
      </c>
      <c r="B2147" t="s">
        <v>39</v>
      </c>
      <c r="C2147">
        <v>4</v>
      </c>
      <c r="D2147" s="10">
        <v>3</v>
      </c>
      <c r="E2147" s="8">
        <v>12</v>
      </c>
      <c r="F2147" t="s">
        <v>10</v>
      </c>
      <c r="G2147" t="s">
        <v>10051</v>
      </c>
      <c r="H2147" s="13">
        <v>44937</v>
      </c>
      <c r="I2147" t="s">
        <v>10051</v>
      </c>
      <c r="J2147" t="s">
        <v>10051</v>
      </c>
    </row>
    <row r="2148" spans="1:10" x14ac:dyDescent="0.35">
      <c r="A2148" t="s">
        <v>8625</v>
      </c>
      <c r="B2148" t="s">
        <v>65</v>
      </c>
      <c r="C2148">
        <v>3</v>
      </c>
      <c r="D2148" s="10">
        <v>1.5</v>
      </c>
      <c r="E2148" s="8">
        <v>4.5</v>
      </c>
      <c r="F2148" t="s">
        <v>14</v>
      </c>
      <c r="G2148" t="s">
        <v>15</v>
      </c>
      <c r="H2148" s="13">
        <v>45090</v>
      </c>
      <c r="I2148" t="s">
        <v>10051</v>
      </c>
      <c r="J2148" t="s">
        <v>10051</v>
      </c>
    </row>
    <row r="2149" spans="1:10" x14ac:dyDescent="0.35">
      <c r="A2149" t="s">
        <v>3519</v>
      </c>
      <c r="B2149" t="s">
        <v>17</v>
      </c>
      <c r="C2149">
        <v>4</v>
      </c>
      <c r="D2149" s="10">
        <v>1</v>
      </c>
      <c r="E2149" s="8">
        <v>4</v>
      </c>
      <c r="F2149" t="s">
        <v>10</v>
      </c>
      <c r="G2149" t="s">
        <v>15</v>
      </c>
      <c r="H2149" s="13">
        <v>44960</v>
      </c>
      <c r="I2149" t="s">
        <v>10051</v>
      </c>
      <c r="J2149" t="s">
        <v>10051</v>
      </c>
    </row>
    <row r="2150" spans="1:10" x14ac:dyDescent="0.35">
      <c r="A2150" t="s">
        <v>5196</v>
      </c>
      <c r="B2150" t="s">
        <v>13</v>
      </c>
      <c r="C2150">
        <v>4</v>
      </c>
      <c r="D2150" s="10">
        <v>3</v>
      </c>
      <c r="E2150" s="8">
        <v>12</v>
      </c>
      <c r="F2150" t="s">
        <v>10051</v>
      </c>
      <c r="G2150" t="s">
        <v>11</v>
      </c>
      <c r="H2150" s="13">
        <v>45077</v>
      </c>
      <c r="I2150" t="s">
        <v>10051</v>
      </c>
      <c r="J2150" t="s">
        <v>10051</v>
      </c>
    </row>
    <row r="2151" spans="1:10" x14ac:dyDescent="0.35">
      <c r="A2151" t="s">
        <v>8704</v>
      </c>
      <c r="B2151" t="s">
        <v>39</v>
      </c>
      <c r="C2151">
        <v>3</v>
      </c>
      <c r="D2151" s="10">
        <v>3</v>
      </c>
      <c r="E2151" s="8">
        <v>9</v>
      </c>
      <c r="F2151" t="s">
        <v>18</v>
      </c>
      <c r="G2151" t="s">
        <v>11</v>
      </c>
      <c r="H2151" s="13">
        <v>45032</v>
      </c>
      <c r="I2151" t="s">
        <v>10051</v>
      </c>
      <c r="J2151" t="s">
        <v>10051</v>
      </c>
    </row>
    <row r="2152" spans="1:10" x14ac:dyDescent="0.35">
      <c r="A2152" t="s">
        <v>7897</v>
      </c>
      <c r="B2152" t="s">
        <v>9</v>
      </c>
      <c r="C2152">
        <v>2</v>
      </c>
      <c r="D2152" s="10">
        <v>2</v>
      </c>
      <c r="E2152" s="8">
        <v>4</v>
      </c>
      <c r="F2152" t="s">
        <v>10051</v>
      </c>
      <c r="G2152" t="s">
        <v>10051</v>
      </c>
      <c r="H2152" s="13">
        <v>44985</v>
      </c>
      <c r="I2152" t="s">
        <v>10051</v>
      </c>
      <c r="J2152" t="s">
        <v>10051</v>
      </c>
    </row>
    <row r="2153" spans="1:10" x14ac:dyDescent="0.35">
      <c r="A2153" t="s">
        <v>2529</v>
      </c>
      <c r="B2153" t="s">
        <v>65</v>
      </c>
      <c r="C2153">
        <v>4</v>
      </c>
      <c r="D2153" s="10">
        <v>1.5</v>
      </c>
      <c r="E2153" s="8">
        <v>6</v>
      </c>
      <c r="F2153" t="s">
        <v>14</v>
      </c>
      <c r="G2153" t="s">
        <v>10051</v>
      </c>
      <c r="H2153" s="13">
        <v>45063</v>
      </c>
      <c r="I2153" t="s">
        <v>10051</v>
      </c>
      <c r="J2153" t="s">
        <v>10051</v>
      </c>
    </row>
    <row r="2154" spans="1:10" x14ac:dyDescent="0.35">
      <c r="A2154" t="s">
        <v>6043</v>
      </c>
      <c r="B2154" t="s">
        <v>17</v>
      </c>
      <c r="C2154">
        <v>2</v>
      </c>
      <c r="D2154" s="10">
        <v>1</v>
      </c>
      <c r="E2154" s="8">
        <v>2</v>
      </c>
      <c r="F2154" t="s">
        <v>10</v>
      </c>
      <c r="G2154" t="s">
        <v>15</v>
      </c>
      <c r="H2154" s="13" t="s">
        <v>10046</v>
      </c>
      <c r="I2154" t="s">
        <v>10051</v>
      </c>
      <c r="J2154" t="s">
        <v>10051</v>
      </c>
    </row>
    <row r="2155" spans="1:10" x14ac:dyDescent="0.35">
      <c r="A2155" t="s">
        <v>2001</v>
      </c>
      <c r="B2155" t="s">
        <v>9</v>
      </c>
      <c r="C2155">
        <v>3</v>
      </c>
      <c r="D2155" s="10">
        <v>2</v>
      </c>
      <c r="E2155" s="8">
        <v>6</v>
      </c>
      <c r="F2155" t="s">
        <v>23</v>
      </c>
      <c r="G2155" t="s">
        <v>15</v>
      </c>
      <c r="H2155" s="13">
        <v>45100</v>
      </c>
      <c r="I2155" t="s">
        <v>10051</v>
      </c>
      <c r="J2155" t="s">
        <v>10051</v>
      </c>
    </row>
    <row r="2156" spans="1:10" x14ac:dyDescent="0.35">
      <c r="A2156" t="s">
        <v>6255</v>
      </c>
      <c r="B2156" t="s">
        <v>39</v>
      </c>
      <c r="C2156">
        <v>4</v>
      </c>
      <c r="D2156" s="10">
        <v>3</v>
      </c>
      <c r="E2156" s="8">
        <v>12</v>
      </c>
      <c r="F2156" t="s">
        <v>10051</v>
      </c>
      <c r="G2156" t="s">
        <v>15</v>
      </c>
      <c r="H2156" s="13">
        <v>45099</v>
      </c>
      <c r="I2156" t="s">
        <v>10051</v>
      </c>
      <c r="J2156" t="s">
        <v>10051</v>
      </c>
    </row>
    <row r="2157" spans="1:10" x14ac:dyDescent="0.35">
      <c r="A2157" t="s">
        <v>2421</v>
      </c>
      <c r="B2157" t="s">
        <v>20</v>
      </c>
      <c r="C2157">
        <v>2</v>
      </c>
      <c r="D2157" s="10">
        <v>5</v>
      </c>
      <c r="E2157" s="8">
        <v>10</v>
      </c>
      <c r="F2157" t="s">
        <v>14</v>
      </c>
      <c r="G2157" t="s">
        <v>10051</v>
      </c>
      <c r="H2157" s="13">
        <v>45209</v>
      </c>
      <c r="I2157" t="s">
        <v>10051</v>
      </c>
      <c r="J2157" t="s">
        <v>10051</v>
      </c>
    </row>
    <row r="2158" spans="1:10" x14ac:dyDescent="0.35">
      <c r="A2158" t="s">
        <v>6741</v>
      </c>
      <c r="B2158" t="s">
        <v>25</v>
      </c>
      <c r="C2158">
        <v>5</v>
      </c>
      <c r="D2158" s="10">
        <v>4</v>
      </c>
      <c r="E2158" s="8">
        <v>20</v>
      </c>
      <c r="F2158" t="s">
        <v>10</v>
      </c>
      <c r="G2158" t="s">
        <v>11</v>
      </c>
      <c r="H2158" s="13">
        <v>44972</v>
      </c>
      <c r="I2158" t="s">
        <v>10051</v>
      </c>
      <c r="J2158" t="s">
        <v>10051</v>
      </c>
    </row>
    <row r="2159" spans="1:10" x14ac:dyDescent="0.35">
      <c r="A2159" t="s">
        <v>6905</v>
      </c>
      <c r="B2159" t="s">
        <v>17</v>
      </c>
      <c r="C2159">
        <v>4</v>
      </c>
      <c r="D2159" s="10">
        <v>1</v>
      </c>
      <c r="E2159" s="8">
        <v>4</v>
      </c>
      <c r="F2159" t="s">
        <v>10</v>
      </c>
      <c r="G2159" t="s">
        <v>11</v>
      </c>
      <c r="H2159" s="13">
        <v>44955</v>
      </c>
      <c r="I2159" t="s">
        <v>10051</v>
      </c>
      <c r="J2159" t="s">
        <v>10051</v>
      </c>
    </row>
    <row r="2160" spans="1:10" x14ac:dyDescent="0.35">
      <c r="A2160" t="s">
        <v>3957</v>
      </c>
      <c r="B2160" t="s">
        <v>20</v>
      </c>
      <c r="C2160">
        <v>4</v>
      </c>
      <c r="D2160" s="10">
        <v>5</v>
      </c>
      <c r="E2160" s="8">
        <v>20</v>
      </c>
      <c r="F2160" t="s">
        <v>23</v>
      </c>
      <c r="G2160" t="s">
        <v>11</v>
      </c>
      <c r="H2160" s="13">
        <v>45042</v>
      </c>
      <c r="I2160" t="s">
        <v>10051</v>
      </c>
      <c r="J2160" t="s">
        <v>10051</v>
      </c>
    </row>
    <row r="2161" spans="1:10" x14ac:dyDescent="0.35">
      <c r="A2161" t="s">
        <v>7653</v>
      </c>
      <c r="B2161" t="s">
        <v>25</v>
      </c>
      <c r="C2161">
        <v>3</v>
      </c>
      <c r="D2161" s="10">
        <v>4</v>
      </c>
      <c r="E2161" s="8">
        <v>12</v>
      </c>
      <c r="F2161" t="s">
        <v>10051</v>
      </c>
      <c r="G2161" t="s">
        <v>10051</v>
      </c>
      <c r="H2161" s="13">
        <v>45204</v>
      </c>
      <c r="I2161" t="s">
        <v>10051</v>
      </c>
      <c r="J2161" t="s">
        <v>10051</v>
      </c>
    </row>
    <row r="2162" spans="1:10" x14ac:dyDescent="0.35">
      <c r="A2162" t="s">
        <v>9185</v>
      </c>
      <c r="B2162" t="s">
        <v>20</v>
      </c>
      <c r="C2162">
        <v>2</v>
      </c>
      <c r="D2162" s="10">
        <v>5</v>
      </c>
      <c r="E2162" s="8">
        <v>10</v>
      </c>
      <c r="F2162" t="s">
        <v>10051</v>
      </c>
      <c r="G2162" t="s">
        <v>15</v>
      </c>
      <c r="H2162" s="13">
        <v>45181</v>
      </c>
      <c r="I2162" t="s">
        <v>10051</v>
      </c>
      <c r="J2162" t="s">
        <v>10051</v>
      </c>
    </row>
    <row r="2163" spans="1:10" x14ac:dyDescent="0.35">
      <c r="A2163" t="s">
        <v>3556</v>
      </c>
      <c r="B2163" t="s">
        <v>17</v>
      </c>
      <c r="C2163">
        <v>3</v>
      </c>
      <c r="D2163" s="10">
        <v>1</v>
      </c>
      <c r="E2163" s="8">
        <v>3</v>
      </c>
      <c r="F2163" t="s">
        <v>10051</v>
      </c>
      <c r="G2163" t="s">
        <v>18</v>
      </c>
      <c r="H2163" s="13">
        <v>44933</v>
      </c>
      <c r="I2163" t="s">
        <v>10051</v>
      </c>
      <c r="J2163" t="s">
        <v>10051</v>
      </c>
    </row>
    <row r="2164" spans="1:10" x14ac:dyDescent="0.35">
      <c r="A2164" t="s">
        <v>3789</v>
      </c>
      <c r="B2164" t="s">
        <v>65</v>
      </c>
      <c r="C2164">
        <v>5</v>
      </c>
      <c r="D2164" s="10">
        <v>1.5</v>
      </c>
      <c r="E2164" s="8">
        <v>7.5</v>
      </c>
      <c r="F2164" t="s">
        <v>10</v>
      </c>
      <c r="G2164" t="s">
        <v>15</v>
      </c>
      <c r="H2164" s="13">
        <v>45276</v>
      </c>
      <c r="I2164" t="s">
        <v>10051</v>
      </c>
      <c r="J2164" t="s">
        <v>10051</v>
      </c>
    </row>
    <row r="2165" spans="1:10" x14ac:dyDescent="0.35">
      <c r="A2165" t="s">
        <v>6927</v>
      </c>
      <c r="B2165" t="s">
        <v>13</v>
      </c>
      <c r="C2165">
        <v>2</v>
      </c>
      <c r="D2165" s="10">
        <v>3</v>
      </c>
      <c r="E2165" s="8">
        <v>6</v>
      </c>
      <c r="F2165" t="s">
        <v>10</v>
      </c>
      <c r="G2165" t="s">
        <v>11</v>
      </c>
      <c r="H2165" s="13">
        <v>45286</v>
      </c>
      <c r="I2165" t="s">
        <v>10051</v>
      </c>
      <c r="J2165" t="s">
        <v>10051</v>
      </c>
    </row>
    <row r="2166" spans="1:10" x14ac:dyDescent="0.35">
      <c r="A2166" t="s">
        <v>7737</v>
      </c>
      <c r="B2166" t="s">
        <v>25</v>
      </c>
      <c r="C2166">
        <v>1</v>
      </c>
      <c r="D2166" s="10">
        <v>4</v>
      </c>
      <c r="E2166" s="8">
        <v>4</v>
      </c>
      <c r="F2166" t="s">
        <v>10</v>
      </c>
      <c r="G2166" t="s">
        <v>15</v>
      </c>
      <c r="H2166" s="13">
        <v>45242</v>
      </c>
      <c r="I2166" t="s">
        <v>10051</v>
      </c>
      <c r="J2166" t="s">
        <v>10051</v>
      </c>
    </row>
    <row r="2167" spans="1:10" x14ac:dyDescent="0.35">
      <c r="A2167" t="s">
        <v>6956</v>
      </c>
      <c r="B2167" t="s">
        <v>65</v>
      </c>
      <c r="C2167">
        <v>5</v>
      </c>
      <c r="D2167" s="10">
        <v>1.5</v>
      </c>
      <c r="E2167" s="8">
        <v>7.5</v>
      </c>
      <c r="F2167" t="s">
        <v>23</v>
      </c>
      <c r="G2167" t="s">
        <v>11</v>
      </c>
      <c r="H2167" s="13">
        <v>45019</v>
      </c>
      <c r="I2167" t="s">
        <v>10051</v>
      </c>
      <c r="J2167" t="s">
        <v>10051</v>
      </c>
    </row>
    <row r="2168" spans="1:10" x14ac:dyDescent="0.35">
      <c r="A2168" t="s">
        <v>7578</v>
      </c>
      <c r="B2168" t="s">
        <v>25</v>
      </c>
      <c r="C2168">
        <v>5</v>
      </c>
      <c r="D2168" s="10">
        <v>4</v>
      </c>
      <c r="E2168" s="8">
        <v>20</v>
      </c>
      <c r="F2168" t="s">
        <v>14</v>
      </c>
      <c r="G2168" t="s">
        <v>15</v>
      </c>
      <c r="H2168" s="13">
        <v>44994</v>
      </c>
      <c r="I2168" t="s">
        <v>10051</v>
      </c>
      <c r="J2168" t="s">
        <v>10051</v>
      </c>
    </row>
    <row r="2169" spans="1:10" x14ac:dyDescent="0.35">
      <c r="A2169" t="s">
        <v>5086</v>
      </c>
      <c r="B2169" t="s">
        <v>17</v>
      </c>
      <c r="C2169">
        <v>1</v>
      </c>
      <c r="D2169" s="10">
        <v>1</v>
      </c>
      <c r="E2169" s="8">
        <v>1</v>
      </c>
      <c r="F2169" t="s">
        <v>10</v>
      </c>
      <c r="G2169" t="s">
        <v>10051</v>
      </c>
      <c r="H2169" s="13">
        <v>45193</v>
      </c>
      <c r="I2169" t="s">
        <v>10051</v>
      </c>
      <c r="J2169" t="s">
        <v>10051</v>
      </c>
    </row>
    <row r="2170" spans="1:10" x14ac:dyDescent="0.35">
      <c r="A2170" t="s">
        <v>1112</v>
      </c>
      <c r="B2170" t="s">
        <v>13</v>
      </c>
      <c r="C2170">
        <v>4</v>
      </c>
      <c r="D2170" s="10">
        <v>3</v>
      </c>
      <c r="E2170" s="8">
        <v>12</v>
      </c>
      <c r="F2170" t="s">
        <v>10051</v>
      </c>
      <c r="G2170" t="s">
        <v>10051</v>
      </c>
      <c r="H2170" s="13">
        <v>45152</v>
      </c>
      <c r="I2170" t="s">
        <v>10051</v>
      </c>
      <c r="J2170" t="s">
        <v>10051</v>
      </c>
    </row>
    <row r="2171" spans="1:10" x14ac:dyDescent="0.35">
      <c r="A2171" t="s">
        <v>8100</v>
      </c>
      <c r="B2171" t="s">
        <v>39</v>
      </c>
      <c r="C2171">
        <v>3</v>
      </c>
      <c r="D2171" s="10">
        <v>3</v>
      </c>
      <c r="E2171" s="8">
        <v>9</v>
      </c>
      <c r="F2171" t="s">
        <v>14</v>
      </c>
      <c r="G2171" t="s">
        <v>10051</v>
      </c>
      <c r="H2171" s="13">
        <v>45095</v>
      </c>
      <c r="I2171" t="s">
        <v>10051</v>
      </c>
      <c r="J2171" t="s">
        <v>10051</v>
      </c>
    </row>
    <row r="2172" spans="1:10" x14ac:dyDescent="0.35">
      <c r="A2172" t="s">
        <v>6263</v>
      </c>
      <c r="B2172" t="s">
        <v>25</v>
      </c>
      <c r="C2172">
        <v>1</v>
      </c>
      <c r="D2172" s="10">
        <v>4</v>
      </c>
      <c r="E2172" s="8">
        <v>4</v>
      </c>
      <c r="F2172" t="s">
        <v>10051</v>
      </c>
      <c r="G2172" t="s">
        <v>11</v>
      </c>
      <c r="H2172" s="13">
        <v>44967</v>
      </c>
      <c r="I2172" t="s">
        <v>10051</v>
      </c>
      <c r="J2172" t="s">
        <v>10051</v>
      </c>
    </row>
    <row r="2173" spans="1:10" x14ac:dyDescent="0.35">
      <c r="A2173" t="s">
        <v>7763</v>
      </c>
      <c r="B2173" t="s">
        <v>25</v>
      </c>
      <c r="C2173">
        <v>4</v>
      </c>
      <c r="D2173" s="10">
        <v>4</v>
      </c>
      <c r="E2173" s="8">
        <v>16</v>
      </c>
      <c r="F2173" t="s">
        <v>23</v>
      </c>
      <c r="G2173" t="s">
        <v>10051</v>
      </c>
      <c r="H2173" s="13">
        <v>44969</v>
      </c>
      <c r="I2173" t="s">
        <v>10051</v>
      </c>
      <c r="J2173" t="s">
        <v>10051</v>
      </c>
    </row>
    <row r="2174" spans="1:10" x14ac:dyDescent="0.35">
      <c r="A2174" t="s">
        <v>6795</v>
      </c>
      <c r="B2174" t="s">
        <v>28</v>
      </c>
      <c r="C2174">
        <v>2</v>
      </c>
      <c r="D2174" s="10">
        <v>4</v>
      </c>
      <c r="E2174" s="8">
        <v>8</v>
      </c>
      <c r="F2174" t="s">
        <v>10</v>
      </c>
      <c r="G2174" t="s">
        <v>11</v>
      </c>
      <c r="H2174" s="13">
        <v>45176</v>
      </c>
      <c r="I2174" t="s">
        <v>10051</v>
      </c>
      <c r="J2174" t="s">
        <v>10051</v>
      </c>
    </row>
    <row r="2175" spans="1:10" x14ac:dyDescent="0.35">
      <c r="A2175" t="s">
        <v>5606</v>
      </c>
      <c r="B2175" t="s">
        <v>17</v>
      </c>
      <c r="C2175">
        <v>3</v>
      </c>
      <c r="D2175" s="10">
        <v>1</v>
      </c>
      <c r="E2175" s="8">
        <v>3</v>
      </c>
      <c r="F2175" t="s">
        <v>23</v>
      </c>
      <c r="G2175" t="s">
        <v>11</v>
      </c>
      <c r="H2175" s="13">
        <v>45006</v>
      </c>
      <c r="I2175" t="s">
        <v>10051</v>
      </c>
      <c r="J2175" t="s">
        <v>10051</v>
      </c>
    </row>
    <row r="2176" spans="1:10" x14ac:dyDescent="0.35">
      <c r="A2176" t="s">
        <v>9296</v>
      </c>
      <c r="B2176" t="s">
        <v>17</v>
      </c>
      <c r="C2176">
        <v>5</v>
      </c>
      <c r="D2176" s="10">
        <v>1</v>
      </c>
      <c r="E2176" s="8">
        <v>5</v>
      </c>
      <c r="F2176" t="s">
        <v>10</v>
      </c>
      <c r="G2176" t="s">
        <v>10051</v>
      </c>
      <c r="H2176" s="13">
        <v>44930</v>
      </c>
      <c r="I2176" t="s">
        <v>10051</v>
      </c>
      <c r="J2176" t="s">
        <v>10051</v>
      </c>
    </row>
    <row r="2177" spans="1:10" x14ac:dyDescent="0.35">
      <c r="A2177" t="s">
        <v>6014</v>
      </c>
      <c r="B2177" t="s">
        <v>9</v>
      </c>
      <c r="C2177">
        <v>4</v>
      </c>
      <c r="D2177" s="10">
        <f>E2177/C2177</f>
        <v>2</v>
      </c>
      <c r="E2177" s="8">
        <v>8</v>
      </c>
      <c r="F2177" t="s">
        <v>10051</v>
      </c>
      <c r="G2177" t="s">
        <v>15</v>
      </c>
      <c r="H2177" s="13">
        <v>45066</v>
      </c>
      <c r="I2177" t="s">
        <v>10051</v>
      </c>
      <c r="J2177" t="s">
        <v>10051</v>
      </c>
    </row>
    <row r="2178" spans="1:10" x14ac:dyDescent="0.35">
      <c r="A2178" t="s">
        <v>798</v>
      </c>
      <c r="B2178" t="s">
        <v>20</v>
      </c>
      <c r="C2178">
        <v>5</v>
      </c>
      <c r="D2178" s="10">
        <v>5</v>
      </c>
      <c r="E2178" s="8">
        <v>25</v>
      </c>
      <c r="F2178" t="s">
        <v>14</v>
      </c>
      <c r="G2178" t="s">
        <v>15</v>
      </c>
      <c r="H2178" s="13">
        <v>45007</v>
      </c>
      <c r="I2178" t="s">
        <v>10051</v>
      </c>
      <c r="J2178" t="s">
        <v>10051</v>
      </c>
    </row>
    <row r="2179" spans="1:10" x14ac:dyDescent="0.35">
      <c r="A2179" t="s">
        <v>2702</v>
      </c>
      <c r="B2179" t="s">
        <v>13</v>
      </c>
      <c r="C2179">
        <v>2</v>
      </c>
      <c r="D2179" s="10">
        <v>3</v>
      </c>
      <c r="E2179" s="8">
        <v>6</v>
      </c>
      <c r="F2179" t="s">
        <v>14</v>
      </c>
      <c r="G2179" t="s">
        <v>15</v>
      </c>
      <c r="H2179" s="13">
        <v>45132</v>
      </c>
      <c r="I2179" t="s">
        <v>10051</v>
      </c>
      <c r="J2179" t="s">
        <v>10051</v>
      </c>
    </row>
    <row r="2180" spans="1:10" x14ac:dyDescent="0.35">
      <c r="A2180" t="s">
        <v>693</v>
      </c>
      <c r="B2180" t="s">
        <v>17</v>
      </c>
      <c r="C2180">
        <v>1</v>
      </c>
      <c r="D2180" s="10">
        <v>1</v>
      </c>
      <c r="E2180" s="8">
        <v>1</v>
      </c>
      <c r="F2180" t="s">
        <v>23</v>
      </c>
      <c r="G2180" t="s">
        <v>15</v>
      </c>
      <c r="H2180" s="13">
        <v>44933</v>
      </c>
      <c r="I2180" t="s">
        <v>10051</v>
      </c>
      <c r="J2180" t="s">
        <v>10051</v>
      </c>
    </row>
    <row r="2181" spans="1:10" x14ac:dyDescent="0.35">
      <c r="A2181" t="s">
        <v>4283</v>
      </c>
      <c r="B2181" t="s">
        <v>20</v>
      </c>
      <c r="C2181">
        <v>1</v>
      </c>
      <c r="D2181" s="10">
        <v>5</v>
      </c>
      <c r="E2181" s="8">
        <v>5</v>
      </c>
      <c r="F2181" t="s">
        <v>23</v>
      </c>
      <c r="G2181" t="s">
        <v>11</v>
      </c>
      <c r="H2181" s="13">
        <v>44942</v>
      </c>
      <c r="I2181" t="s">
        <v>10051</v>
      </c>
      <c r="J2181" t="s">
        <v>10051</v>
      </c>
    </row>
    <row r="2182" spans="1:10" x14ac:dyDescent="0.35">
      <c r="A2182" t="s">
        <v>1487</v>
      </c>
      <c r="B2182" t="s">
        <v>65</v>
      </c>
      <c r="C2182">
        <v>1</v>
      </c>
      <c r="D2182" s="10">
        <v>1.5</v>
      </c>
      <c r="E2182" s="8">
        <v>1.5</v>
      </c>
      <c r="F2182" t="s">
        <v>10051</v>
      </c>
      <c r="G2182" t="s">
        <v>15</v>
      </c>
      <c r="H2182" s="13">
        <v>45096</v>
      </c>
      <c r="I2182" t="s">
        <v>10051</v>
      </c>
      <c r="J2182" t="s">
        <v>10051</v>
      </c>
    </row>
    <row r="2183" spans="1:10" x14ac:dyDescent="0.35">
      <c r="A2183" t="s">
        <v>1320</v>
      </c>
      <c r="B2183" t="s">
        <v>13</v>
      </c>
      <c r="C2183">
        <v>2</v>
      </c>
      <c r="D2183" s="10">
        <v>3</v>
      </c>
      <c r="E2183" s="8">
        <v>6</v>
      </c>
      <c r="F2183" t="s">
        <v>18</v>
      </c>
      <c r="G2183" t="s">
        <v>15</v>
      </c>
      <c r="H2183" s="13">
        <v>45031</v>
      </c>
      <c r="I2183" t="s">
        <v>10051</v>
      </c>
      <c r="J2183" t="s">
        <v>10051</v>
      </c>
    </row>
    <row r="2184" spans="1:10" x14ac:dyDescent="0.35">
      <c r="A2184" t="s">
        <v>2336</v>
      </c>
      <c r="B2184" t="s">
        <v>20</v>
      </c>
      <c r="C2184">
        <v>3</v>
      </c>
      <c r="D2184" s="10">
        <v>5</v>
      </c>
      <c r="E2184" s="8">
        <v>15</v>
      </c>
      <c r="F2184" t="s">
        <v>10051</v>
      </c>
      <c r="G2184" t="s">
        <v>15</v>
      </c>
      <c r="H2184" s="13">
        <v>44994</v>
      </c>
      <c r="I2184" t="s">
        <v>10051</v>
      </c>
      <c r="J2184" t="s">
        <v>10051</v>
      </c>
    </row>
    <row r="2185" spans="1:10" x14ac:dyDescent="0.35">
      <c r="A2185" t="s">
        <v>4753</v>
      </c>
      <c r="B2185" t="s">
        <v>20</v>
      </c>
      <c r="C2185">
        <v>2</v>
      </c>
      <c r="D2185" s="10">
        <v>5</v>
      </c>
      <c r="E2185" s="8">
        <v>10</v>
      </c>
      <c r="F2185" t="s">
        <v>14</v>
      </c>
      <c r="G2185" t="s">
        <v>11</v>
      </c>
      <c r="H2185" s="13">
        <v>45158</v>
      </c>
      <c r="I2185" t="s">
        <v>10051</v>
      </c>
      <c r="J2185" t="s">
        <v>10051</v>
      </c>
    </row>
    <row r="2186" spans="1:10" x14ac:dyDescent="0.35">
      <c r="A2186" t="s">
        <v>3336</v>
      </c>
      <c r="B2186" t="s">
        <v>65</v>
      </c>
      <c r="C2186">
        <v>3</v>
      </c>
      <c r="D2186" s="10">
        <v>1.5</v>
      </c>
      <c r="E2186" s="8">
        <v>4.5</v>
      </c>
      <c r="F2186" t="s">
        <v>21</v>
      </c>
      <c r="G2186" t="s">
        <v>11</v>
      </c>
      <c r="H2186" s="13">
        <v>44951</v>
      </c>
      <c r="I2186" t="s">
        <v>10051</v>
      </c>
      <c r="J2186" t="s">
        <v>10051</v>
      </c>
    </row>
    <row r="2187" spans="1:10" x14ac:dyDescent="0.35">
      <c r="A2187" t="s">
        <v>3504</v>
      </c>
      <c r="B2187" t="s">
        <v>25</v>
      </c>
      <c r="C2187">
        <v>5</v>
      </c>
      <c r="D2187" s="10">
        <v>4</v>
      </c>
      <c r="E2187" s="8">
        <v>20</v>
      </c>
      <c r="F2187" t="s">
        <v>23</v>
      </c>
      <c r="G2187" t="s">
        <v>11</v>
      </c>
      <c r="H2187" s="13">
        <v>45249</v>
      </c>
      <c r="I2187" t="s">
        <v>10051</v>
      </c>
      <c r="J2187" t="s">
        <v>10051</v>
      </c>
    </row>
    <row r="2188" spans="1:10" x14ac:dyDescent="0.35">
      <c r="A2188" t="s">
        <v>7100</v>
      </c>
      <c r="B2188" t="s">
        <v>65</v>
      </c>
      <c r="C2188">
        <v>4</v>
      </c>
      <c r="D2188" s="10">
        <v>1.5</v>
      </c>
      <c r="E2188" s="8">
        <f>C2188*D2188</f>
        <v>6</v>
      </c>
      <c r="F2188" t="s">
        <v>10051</v>
      </c>
      <c r="G2188" t="s">
        <v>10051</v>
      </c>
      <c r="H2188" s="13">
        <v>44941</v>
      </c>
      <c r="I2188" t="s">
        <v>10051</v>
      </c>
      <c r="J2188" t="s">
        <v>10051</v>
      </c>
    </row>
    <row r="2189" spans="1:10" x14ac:dyDescent="0.35">
      <c r="A2189" t="s">
        <v>5615</v>
      </c>
      <c r="B2189" t="s">
        <v>9</v>
      </c>
      <c r="C2189">
        <v>4</v>
      </c>
      <c r="D2189" s="10">
        <v>2</v>
      </c>
      <c r="E2189" s="8">
        <v>8</v>
      </c>
      <c r="F2189" t="s">
        <v>10</v>
      </c>
      <c r="G2189" t="s">
        <v>11</v>
      </c>
      <c r="H2189" s="13">
        <v>44971</v>
      </c>
      <c r="I2189" t="s">
        <v>10051</v>
      </c>
      <c r="J2189" t="s">
        <v>10051</v>
      </c>
    </row>
    <row r="2190" spans="1:10" x14ac:dyDescent="0.35">
      <c r="A2190" t="s">
        <v>6275</v>
      </c>
      <c r="B2190" t="s">
        <v>39</v>
      </c>
      <c r="C2190">
        <f>E2190/D2190</f>
        <v>5</v>
      </c>
      <c r="D2190" s="10">
        <v>3</v>
      </c>
      <c r="E2190" s="8">
        <v>15</v>
      </c>
      <c r="F2190" t="s">
        <v>23</v>
      </c>
      <c r="G2190" t="s">
        <v>15</v>
      </c>
      <c r="H2190" s="13">
        <v>44974</v>
      </c>
      <c r="I2190" t="s">
        <v>10051</v>
      </c>
      <c r="J2190" t="s">
        <v>10051</v>
      </c>
    </row>
    <row r="2191" spans="1:10" x14ac:dyDescent="0.35">
      <c r="A2191" t="s">
        <v>6155</v>
      </c>
      <c r="B2191" t="s">
        <v>28</v>
      </c>
      <c r="C2191">
        <v>4</v>
      </c>
      <c r="D2191" s="10">
        <v>4</v>
      </c>
      <c r="E2191" s="8">
        <v>16</v>
      </c>
      <c r="F2191" t="s">
        <v>10</v>
      </c>
      <c r="G2191" t="s">
        <v>11</v>
      </c>
      <c r="H2191" s="13">
        <v>45257</v>
      </c>
      <c r="I2191" t="s">
        <v>10051</v>
      </c>
      <c r="J2191" t="s">
        <v>10051</v>
      </c>
    </row>
    <row r="2192" spans="1:10" x14ac:dyDescent="0.35">
      <c r="A2192" t="s">
        <v>7258</v>
      </c>
      <c r="B2192" t="s">
        <v>25</v>
      </c>
      <c r="C2192">
        <v>4</v>
      </c>
      <c r="D2192" s="10">
        <v>4</v>
      </c>
      <c r="E2192" s="8">
        <v>16</v>
      </c>
      <c r="F2192" t="s">
        <v>14</v>
      </c>
      <c r="G2192" t="s">
        <v>10051</v>
      </c>
      <c r="H2192" s="13">
        <v>45086</v>
      </c>
      <c r="I2192" t="s">
        <v>10051</v>
      </c>
      <c r="J2192" t="s">
        <v>10051</v>
      </c>
    </row>
    <row r="2193" spans="1:10" x14ac:dyDescent="0.35">
      <c r="A2193" t="s">
        <v>8170</v>
      </c>
      <c r="B2193" t="s">
        <v>65</v>
      </c>
      <c r="C2193">
        <v>2</v>
      </c>
      <c r="D2193" s="10">
        <v>1.5</v>
      </c>
      <c r="E2193" s="8">
        <v>3</v>
      </c>
      <c r="F2193" t="s">
        <v>10</v>
      </c>
      <c r="G2193" t="s">
        <v>11</v>
      </c>
      <c r="H2193" s="13" t="s">
        <v>10046</v>
      </c>
      <c r="I2193" t="s">
        <v>10051</v>
      </c>
      <c r="J2193" t="s">
        <v>10051</v>
      </c>
    </row>
    <row r="2194" spans="1:10" x14ac:dyDescent="0.35">
      <c r="A2194" t="s">
        <v>1264</v>
      </c>
      <c r="B2194" t="s">
        <v>9</v>
      </c>
      <c r="C2194">
        <v>4</v>
      </c>
      <c r="D2194" s="10">
        <v>2</v>
      </c>
      <c r="E2194" s="8">
        <v>8</v>
      </c>
      <c r="F2194" t="s">
        <v>14</v>
      </c>
      <c r="G2194" t="s">
        <v>11</v>
      </c>
      <c r="H2194" s="13">
        <v>45013</v>
      </c>
      <c r="I2194" t="s">
        <v>10051</v>
      </c>
      <c r="J2194" t="s">
        <v>10051</v>
      </c>
    </row>
    <row r="2195" spans="1:10" x14ac:dyDescent="0.35">
      <c r="A2195" t="s">
        <v>4975</v>
      </c>
      <c r="B2195" t="s">
        <v>17</v>
      </c>
      <c r="C2195">
        <v>5</v>
      </c>
      <c r="D2195" s="10">
        <v>1</v>
      </c>
      <c r="E2195" s="8">
        <v>5</v>
      </c>
      <c r="F2195" t="s">
        <v>10051</v>
      </c>
      <c r="G2195" t="s">
        <v>10051</v>
      </c>
      <c r="H2195" s="13">
        <v>44935</v>
      </c>
      <c r="I2195" t="s">
        <v>10051</v>
      </c>
      <c r="J2195" t="s">
        <v>10051</v>
      </c>
    </row>
    <row r="2196" spans="1:10" x14ac:dyDescent="0.35">
      <c r="A2196" t="s">
        <v>1020</v>
      </c>
      <c r="B2196" t="s">
        <v>39</v>
      </c>
      <c r="C2196">
        <v>3</v>
      </c>
      <c r="D2196" s="10">
        <v>3</v>
      </c>
      <c r="E2196" s="8">
        <v>9</v>
      </c>
      <c r="F2196" t="s">
        <v>14</v>
      </c>
      <c r="G2196" t="s">
        <v>10051</v>
      </c>
      <c r="H2196" s="13">
        <v>45035</v>
      </c>
      <c r="I2196" t="s">
        <v>10051</v>
      </c>
      <c r="J2196" t="s">
        <v>10051</v>
      </c>
    </row>
    <row r="2197" spans="1:10" x14ac:dyDescent="0.35">
      <c r="A2197" t="s">
        <v>8178</v>
      </c>
      <c r="B2197" t="s">
        <v>13</v>
      </c>
      <c r="C2197">
        <v>3</v>
      </c>
      <c r="D2197" s="10">
        <v>3</v>
      </c>
      <c r="E2197" s="8">
        <v>9</v>
      </c>
      <c r="F2197" t="s">
        <v>14</v>
      </c>
      <c r="G2197" t="s">
        <v>11</v>
      </c>
      <c r="H2197" s="13">
        <v>45234</v>
      </c>
      <c r="I2197" t="s">
        <v>10051</v>
      </c>
      <c r="J2197" t="s">
        <v>10051</v>
      </c>
    </row>
    <row r="2198" spans="1:10" x14ac:dyDescent="0.35">
      <c r="A2198" t="s">
        <v>4340</v>
      </c>
      <c r="B2198" t="s">
        <v>13</v>
      </c>
      <c r="C2198">
        <v>4</v>
      </c>
      <c r="D2198" s="10">
        <v>3</v>
      </c>
      <c r="E2198" s="8">
        <v>12</v>
      </c>
      <c r="F2198" t="s">
        <v>10</v>
      </c>
      <c r="G2198" t="s">
        <v>10051</v>
      </c>
      <c r="H2198" s="13">
        <v>45026</v>
      </c>
      <c r="I2198" t="s">
        <v>10051</v>
      </c>
      <c r="J2198" t="s">
        <v>10051</v>
      </c>
    </row>
    <row r="2199" spans="1:10" x14ac:dyDescent="0.35">
      <c r="A2199" t="s">
        <v>6530</v>
      </c>
      <c r="B2199" t="s">
        <v>25</v>
      </c>
      <c r="C2199">
        <v>4</v>
      </c>
      <c r="D2199" s="10">
        <v>4</v>
      </c>
      <c r="E2199" s="8">
        <v>16</v>
      </c>
      <c r="F2199" t="s">
        <v>10</v>
      </c>
      <c r="G2199" t="s">
        <v>11</v>
      </c>
      <c r="H2199" s="13">
        <v>45167</v>
      </c>
      <c r="I2199" t="s">
        <v>10051</v>
      </c>
      <c r="J2199" t="s">
        <v>10051</v>
      </c>
    </row>
    <row r="2200" spans="1:10" x14ac:dyDescent="0.35">
      <c r="A2200" t="s">
        <v>8404</v>
      </c>
      <c r="B2200" t="s">
        <v>17</v>
      </c>
      <c r="C2200">
        <v>1</v>
      </c>
      <c r="D2200" s="10">
        <v>1</v>
      </c>
      <c r="E2200" s="8">
        <v>1</v>
      </c>
      <c r="F2200" t="s">
        <v>10</v>
      </c>
      <c r="G2200" t="s">
        <v>10051</v>
      </c>
      <c r="H2200" s="13">
        <v>45175</v>
      </c>
      <c r="I2200" t="s">
        <v>10051</v>
      </c>
      <c r="J2200" t="s">
        <v>10051</v>
      </c>
    </row>
    <row r="2201" spans="1:10" x14ac:dyDescent="0.35">
      <c r="A2201" t="s">
        <v>7193</v>
      </c>
      <c r="B2201" t="s">
        <v>20</v>
      </c>
      <c r="C2201">
        <v>5</v>
      </c>
      <c r="D2201" s="10">
        <v>5</v>
      </c>
      <c r="E2201" s="8">
        <v>25</v>
      </c>
      <c r="F2201" t="s">
        <v>14</v>
      </c>
      <c r="G2201" t="s">
        <v>11</v>
      </c>
      <c r="H2201" s="13">
        <v>44955</v>
      </c>
      <c r="I2201" t="s">
        <v>10051</v>
      </c>
      <c r="J2201" t="s">
        <v>10051</v>
      </c>
    </row>
    <row r="2202" spans="1:10" x14ac:dyDescent="0.35">
      <c r="A2202" t="s">
        <v>4000</v>
      </c>
      <c r="B2202" t="s">
        <v>39</v>
      </c>
      <c r="C2202">
        <v>3</v>
      </c>
      <c r="D2202" s="10">
        <v>3</v>
      </c>
      <c r="E2202" s="8">
        <v>9</v>
      </c>
      <c r="F2202" t="s">
        <v>10051</v>
      </c>
      <c r="G2202" t="s">
        <v>15</v>
      </c>
      <c r="H2202" s="13">
        <v>45095</v>
      </c>
      <c r="I2202" t="s">
        <v>10051</v>
      </c>
      <c r="J2202" t="s">
        <v>10051</v>
      </c>
    </row>
    <row r="2203" spans="1:10" x14ac:dyDescent="0.35">
      <c r="A2203" t="s">
        <v>2680</v>
      </c>
      <c r="B2203" t="s">
        <v>13</v>
      </c>
      <c r="C2203">
        <v>2</v>
      </c>
      <c r="D2203" s="10">
        <v>3</v>
      </c>
      <c r="E2203" s="8">
        <v>6</v>
      </c>
      <c r="F2203" t="s">
        <v>10</v>
      </c>
      <c r="G2203" t="s">
        <v>10051</v>
      </c>
      <c r="H2203" s="13">
        <v>45019</v>
      </c>
      <c r="I2203" t="s">
        <v>10051</v>
      </c>
      <c r="J2203" t="s">
        <v>10051</v>
      </c>
    </row>
    <row r="2204" spans="1:10" x14ac:dyDescent="0.35">
      <c r="A2204" t="s">
        <v>4759</v>
      </c>
      <c r="B2204" t="s">
        <v>28</v>
      </c>
      <c r="C2204">
        <v>2</v>
      </c>
      <c r="D2204" s="10">
        <v>4</v>
      </c>
      <c r="E2204" s="8">
        <v>8</v>
      </c>
      <c r="F2204" t="s">
        <v>23</v>
      </c>
      <c r="G2204" t="s">
        <v>15</v>
      </c>
      <c r="H2204" s="13">
        <v>45171</v>
      </c>
      <c r="I2204" t="s">
        <v>10051</v>
      </c>
      <c r="J2204" t="s">
        <v>10051</v>
      </c>
    </row>
    <row r="2205" spans="1:10" x14ac:dyDescent="0.35">
      <c r="A2205" t="s">
        <v>5161</v>
      </c>
      <c r="B2205" t="s">
        <v>13</v>
      </c>
      <c r="C2205">
        <v>2</v>
      </c>
      <c r="D2205" s="10">
        <v>3</v>
      </c>
      <c r="E2205" s="8">
        <v>6</v>
      </c>
      <c r="F2205" t="s">
        <v>10</v>
      </c>
      <c r="G2205" t="s">
        <v>15</v>
      </c>
      <c r="H2205" s="13">
        <v>45037</v>
      </c>
      <c r="I2205" t="s">
        <v>10051</v>
      </c>
      <c r="J2205" t="s">
        <v>10051</v>
      </c>
    </row>
    <row r="2206" spans="1:10" x14ac:dyDescent="0.35">
      <c r="A2206" t="s">
        <v>6854</v>
      </c>
      <c r="B2206" t="s">
        <v>39</v>
      </c>
      <c r="C2206">
        <v>2</v>
      </c>
      <c r="D2206" s="10">
        <v>3</v>
      </c>
      <c r="E2206" s="8">
        <v>6</v>
      </c>
      <c r="F2206" t="s">
        <v>10</v>
      </c>
      <c r="G2206" t="s">
        <v>15</v>
      </c>
      <c r="H2206" s="13">
        <v>45075</v>
      </c>
      <c r="I2206" t="s">
        <v>10051</v>
      </c>
      <c r="J2206" t="s">
        <v>10051</v>
      </c>
    </row>
    <row r="2207" spans="1:10" x14ac:dyDescent="0.35">
      <c r="A2207" t="s">
        <v>8076</v>
      </c>
      <c r="B2207" t="s">
        <v>20</v>
      </c>
      <c r="C2207">
        <v>4</v>
      </c>
      <c r="D2207" s="10">
        <v>5</v>
      </c>
      <c r="E2207" s="8">
        <v>20</v>
      </c>
      <c r="F2207" t="s">
        <v>23</v>
      </c>
      <c r="G2207" t="s">
        <v>10051</v>
      </c>
      <c r="H2207" s="13">
        <v>45030</v>
      </c>
      <c r="I2207" t="s">
        <v>10051</v>
      </c>
      <c r="J2207" t="s">
        <v>10051</v>
      </c>
    </row>
    <row r="2208" spans="1:10" x14ac:dyDescent="0.35">
      <c r="A2208" t="s">
        <v>3418</v>
      </c>
      <c r="B2208" t="s">
        <v>17</v>
      </c>
      <c r="C2208">
        <v>1</v>
      </c>
      <c r="D2208" s="10">
        <v>1</v>
      </c>
      <c r="E2208" s="8">
        <v>1</v>
      </c>
      <c r="F2208" t="s">
        <v>23</v>
      </c>
      <c r="G2208" t="s">
        <v>10051</v>
      </c>
      <c r="H2208" s="13">
        <v>45184</v>
      </c>
      <c r="I2208" t="s">
        <v>10051</v>
      </c>
      <c r="J2208" t="s">
        <v>10051</v>
      </c>
    </row>
    <row r="2209" spans="1:10" x14ac:dyDescent="0.35">
      <c r="A2209" t="s">
        <v>6656</v>
      </c>
      <c r="B2209" t="s">
        <v>25</v>
      </c>
      <c r="C2209">
        <v>1</v>
      </c>
      <c r="D2209" s="10">
        <v>4</v>
      </c>
      <c r="E2209" s="8">
        <v>4</v>
      </c>
      <c r="F2209" t="s">
        <v>10</v>
      </c>
      <c r="G2209" t="s">
        <v>15</v>
      </c>
      <c r="H2209" s="13">
        <v>44994</v>
      </c>
      <c r="I2209" t="s">
        <v>10051</v>
      </c>
      <c r="J2209" t="s">
        <v>10051</v>
      </c>
    </row>
    <row r="2210" spans="1:10" x14ac:dyDescent="0.35">
      <c r="A2210" t="s">
        <v>8348</v>
      </c>
      <c r="B2210" t="s">
        <v>25</v>
      </c>
      <c r="C2210">
        <v>4</v>
      </c>
      <c r="D2210" s="10">
        <v>4</v>
      </c>
      <c r="E2210" s="8">
        <v>16</v>
      </c>
      <c r="F2210" t="s">
        <v>23</v>
      </c>
      <c r="G2210" t="s">
        <v>10051</v>
      </c>
      <c r="H2210" s="13">
        <v>44930</v>
      </c>
      <c r="I2210" t="s">
        <v>10051</v>
      </c>
      <c r="J2210" t="s">
        <v>10051</v>
      </c>
    </row>
    <row r="2211" spans="1:10" x14ac:dyDescent="0.35">
      <c r="A2211" t="s">
        <v>2464</v>
      </c>
      <c r="B2211" t="s">
        <v>17</v>
      </c>
      <c r="C2211">
        <v>4</v>
      </c>
      <c r="D2211" s="10">
        <v>1</v>
      </c>
      <c r="E2211" s="8">
        <v>4</v>
      </c>
      <c r="F2211" t="s">
        <v>14</v>
      </c>
      <c r="G2211" t="s">
        <v>11</v>
      </c>
      <c r="H2211" s="13">
        <v>45114</v>
      </c>
      <c r="I2211" t="s">
        <v>10051</v>
      </c>
      <c r="J2211" t="s">
        <v>10051</v>
      </c>
    </row>
    <row r="2212" spans="1:10" x14ac:dyDescent="0.35">
      <c r="A2212" t="s">
        <v>2820</v>
      </c>
      <c r="B2212" t="s">
        <v>65</v>
      </c>
      <c r="C2212">
        <v>1</v>
      </c>
      <c r="D2212" s="10">
        <v>1.5</v>
      </c>
      <c r="E2212" s="8">
        <v>1.5</v>
      </c>
      <c r="F2212" t="s">
        <v>23</v>
      </c>
      <c r="G2212" t="s">
        <v>11</v>
      </c>
      <c r="H2212" s="13">
        <v>45056</v>
      </c>
      <c r="I2212" t="s">
        <v>10051</v>
      </c>
      <c r="J2212" t="s">
        <v>10051</v>
      </c>
    </row>
    <row r="2213" spans="1:10" x14ac:dyDescent="0.35">
      <c r="A2213" t="s">
        <v>6387</v>
      </c>
      <c r="B2213" t="s">
        <v>25</v>
      </c>
      <c r="C2213">
        <v>5</v>
      </c>
      <c r="D2213" s="10">
        <v>4</v>
      </c>
      <c r="E2213" s="8">
        <v>20</v>
      </c>
      <c r="F2213" t="s">
        <v>10</v>
      </c>
      <c r="G2213" t="s">
        <v>11</v>
      </c>
      <c r="H2213" s="13">
        <v>45086</v>
      </c>
      <c r="I2213" t="s">
        <v>10051</v>
      </c>
      <c r="J2213" t="s">
        <v>10051</v>
      </c>
    </row>
    <row r="2214" spans="1:10" x14ac:dyDescent="0.35">
      <c r="A2214" t="s">
        <v>2586</v>
      </c>
      <c r="B2214" t="s">
        <v>39</v>
      </c>
      <c r="C2214">
        <v>1</v>
      </c>
      <c r="D2214" s="10">
        <v>3</v>
      </c>
      <c r="E2214" s="8">
        <v>3</v>
      </c>
      <c r="F2214" t="s">
        <v>10051</v>
      </c>
      <c r="G2214" t="s">
        <v>15</v>
      </c>
      <c r="H2214" s="13">
        <v>45281</v>
      </c>
      <c r="I2214" t="s">
        <v>10051</v>
      </c>
      <c r="J2214" t="s">
        <v>10051</v>
      </c>
    </row>
    <row r="2215" spans="1:10" x14ac:dyDescent="0.35">
      <c r="A2215" t="s">
        <v>7858</v>
      </c>
      <c r="B2215" t="s">
        <v>39</v>
      </c>
      <c r="C2215">
        <v>4</v>
      </c>
      <c r="D2215" s="10">
        <v>3</v>
      </c>
      <c r="E2215" s="8">
        <v>12</v>
      </c>
      <c r="F2215" t="s">
        <v>14</v>
      </c>
      <c r="G2215" t="s">
        <v>10051</v>
      </c>
      <c r="H2215" s="13">
        <v>45105</v>
      </c>
      <c r="I2215" t="s">
        <v>10051</v>
      </c>
      <c r="J2215" t="s">
        <v>10051</v>
      </c>
    </row>
    <row r="2216" spans="1:10" x14ac:dyDescent="0.35">
      <c r="A2216" t="s">
        <v>8651</v>
      </c>
      <c r="B2216" t="s">
        <v>13</v>
      </c>
      <c r="C2216">
        <v>4</v>
      </c>
      <c r="D2216" s="10">
        <v>3</v>
      </c>
      <c r="E2216" s="8">
        <v>12</v>
      </c>
      <c r="F2216" t="s">
        <v>10051</v>
      </c>
      <c r="G2216" t="s">
        <v>21</v>
      </c>
      <c r="H2216" s="13">
        <v>44977</v>
      </c>
      <c r="I2216" t="s">
        <v>10051</v>
      </c>
      <c r="J2216" t="s">
        <v>10051</v>
      </c>
    </row>
    <row r="2217" spans="1:10" x14ac:dyDescent="0.35">
      <c r="A2217" t="s">
        <v>5627</v>
      </c>
      <c r="B2217" t="s">
        <v>17</v>
      </c>
      <c r="C2217">
        <v>3</v>
      </c>
      <c r="D2217" s="10">
        <v>1</v>
      </c>
      <c r="E2217" s="8">
        <v>3</v>
      </c>
      <c r="F2217" t="s">
        <v>14</v>
      </c>
      <c r="G2217" t="s">
        <v>15</v>
      </c>
      <c r="H2217" s="13">
        <v>45167</v>
      </c>
      <c r="I2217" t="s">
        <v>10051</v>
      </c>
      <c r="J2217" t="s">
        <v>10051</v>
      </c>
    </row>
    <row r="2218" spans="1:10" x14ac:dyDescent="0.35">
      <c r="A2218" t="s">
        <v>6312</v>
      </c>
      <c r="B2218" t="s">
        <v>20</v>
      </c>
      <c r="C2218">
        <v>5</v>
      </c>
      <c r="D2218" s="10">
        <v>5</v>
      </c>
      <c r="E2218" s="8">
        <v>25</v>
      </c>
      <c r="F2218" t="s">
        <v>14</v>
      </c>
      <c r="G2218" t="s">
        <v>10051</v>
      </c>
      <c r="H2218" s="13">
        <v>45041</v>
      </c>
      <c r="I2218" t="s">
        <v>10051</v>
      </c>
      <c r="J2218" t="s">
        <v>10051</v>
      </c>
    </row>
    <row r="2219" spans="1:10" x14ac:dyDescent="0.35">
      <c r="A2219" t="s">
        <v>8707</v>
      </c>
      <c r="B2219" t="s">
        <v>28</v>
      </c>
      <c r="C2219">
        <v>4</v>
      </c>
      <c r="D2219" s="10">
        <v>4</v>
      </c>
      <c r="E2219" s="8">
        <v>16</v>
      </c>
      <c r="F2219" t="s">
        <v>14</v>
      </c>
      <c r="G2219" t="s">
        <v>10051</v>
      </c>
      <c r="H2219" s="13">
        <v>45278</v>
      </c>
      <c r="I2219" t="s">
        <v>10051</v>
      </c>
      <c r="J2219" t="s">
        <v>10051</v>
      </c>
    </row>
    <row r="2220" spans="1:10" x14ac:dyDescent="0.35">
      <c r="A2220" t="s">
        <v>9014</v>
      </c>
      <c r="B2220" t="s">
        <v>20</v>
      </c>
      <c r="C2220">
        <v>1</v>
      </c>
      <c r="D2220" s="10">
        <v>5</v>
      </c>
      <c r="E2220" s="8">
        <v>5</v>
      </c>
      <c r="F2220" t="s">
        <v>23</v>
      </c>
      <c r="G2220" t="s">
        <v>15</v>
      </c>
      <c r="H2220" s="13">
        <v>45032</v>
      </c>
      <c r="I2220" t="s">
        <v>10051</v>
      </c>
      <c r="J2220" t="s">
        <v>10051</v>
      </c>
    </row>
    <row r="2221" spans="1:10" x14ac:dyDescent="0.35">
      <c r="A2221" t="s">
        <v>1742</v>
      </c>
      <c r="B2221" t="s">
        <v>13</v>
      </c>
      <c r="C2221">
        <v>3</v>
      </c>
      <c r="D2221" s="10">
        <v>3</v>
      </c>
      <c r="E2221" s="8">
        <v>9</v>
      </c>
      <c r="F2221" t="s">
        <v>10051</v>
      </c>
      <c r="G2221" t="s">
        <v>11</v>
      </c>
      <c r="H2221" s="13">
        <v>45183</v>
      </c>
      <c r="I2221" t="s">
        <v>10051</v>
      </c>
      <c r="J2221" t="s">
        <v>10051</v>
      </c>
    </row>
    <row r="2222" spans="1:10" x14ac:dyDescent="0.35">
      <c r="A2222" t="s">
        <v>9228</v>
      </c>
      <c r="B2222" t="s">
        <v>17</v>
      </c>
      <c r="C2222">
        <v>2</v>
      </c>
      <c r="D2222" s="10">
        <v>1</v>
      </c>
      <c r="E2222" s="8">
        <v>2</v>
      </c>
      <c r="F2222" t="s">
        <v>14</v>
      </c>
      <c r="G2222" t="s">
        <v>10051</v>
      </c>
      <c r="H2222" s="13">
        <v>45242</v>
      </c>
      <c r="I2222" t="s">
        <v>10051</v>
      </c>
      <c r="J2222" t="s">
        <v>10051</v>
      </c>
    </row>
    <row r="2223" spans="1:10" x14ac:dyDescent="0.35">
      <c r="A2223" t="s">
        <v>1285</v>
      </c>
      <c r="B2223" t="s">
        <v>17</v>
      </c>
      <c r="C2223">
        <v>2</v>
      </c>
      <c r="D2223" s="10">
        <v>1</v>
      </c>
      <c r="E2223" s="8">
        <v>2</v>
      </c>
      <c r="F2223" t="s">
        <v>23</v>
      </c>
      <c r="G2223" t="s">
        <v>11</v>
      </c>
      <c r="H2223" s="13">
        <v>45140</v>
      </c>
      <c r="I2223" t="s">
        <v>10051</v>
      </c>
      <c r="J2223" t="s">
        <v>10051</v>
      </c>
    </row>
    <row r="2224" spans="1:10" x14ac:dyDescent="0.35">
      <c r="A2224" t="s">
        <v>4679</v>
      </c>
      <c r="B2224" t="s">
        <v>21</v>
      </c>
      <c r="C2224">
        <v>3</v>
      </c>
      <c r="D2224" s="10">
        <v>3</v>
      </c>
      <c r="E2224" s="8">
        <f>C2224*D2224</f>
        <v>9</v>
      </c>
      <c r="F2224" t="s">
        <v>21</v>
      </c>
      <c r="G2224" t="s">
        <v>10051</v>
      </c>
      <c r="H2224" s="13">
        <v>45013</v>
      </c>
      <c r="I2224" t="s">
        <v>10051</v>
      </c>
      <c r="J2224" t="s">
        <v>10051</v>
      </c>
    </row>
    <row r="2225" spans="1:10" x14ac:dyDescent="0.35">
      <c r="A2225" t="s">
        <v>6979</v>
      </c>
      <c r="B2225" t="s">
        <v>25</v>
      </c>
      <c r="C2225">
        <v>5</v>
      </c>
      <c r="D2225" s="10">
        <v>4</v>
      </c>
      <c r="E2225" s="8">
        <v>20</v>
      </c>
      <c r="F2225" t="s">
        <v>21</v>
      </c>
      <c r="G2225" t="s">
        <v>10051</v>
      </c>
      <c r="H2225" s="13">
        <v>45085</v>
      </c>
      <c r="I2225" t="s">
        <v>10051</v>
      </c>
      <c r="J2225" t="s">
        <v>10051</v>
      </c>
    </row>
    <row r="2226" spans="1:10" x14ac:dyDescent="0.35">
      <c r="A2226" t="s">
        <v>7484</v>
      </c>
      <c r="B2226" t="s">
        <v>13</v>
      </c>
      <c r="C2226">
        <v>3</v>
      </c>
      <c r="D2226" s="10">
        <v>3</v>
      </c>
      <c r="E2226" s="8">
        <v>9</v>
      </c>
      <c r="F2226" t="s">
        <v>10051</v>
      </c>
      <c r="G2226" t="s">
        <v>15</v>
      </c>
      <c r="H2226" s="13">
        <v>45060</v>
      </c>
      <c r="I2226" t="s">
        <v>10051</v>
      </c>
      <c r="J2226" t="s">
        <v>10051</v>
      </c>
    </row>
    <row r="2227" spans="1:10" x14ac:dyDescent="0.35">
      <c r="A2227" t="s">
        <v>545</v>
      </c>
      <c r="B2227" t="s">
        <v>13</v>
      </c>
      <c r="C2227">
        <v>4</v>
      </c>
      <c r="D2227" s="10">
        <v>3</v>
      </c>
      <c r="E2227" s="8">
        <v>12</v>
      </c>
      <c r="F2227" t="s">
        <v>23</v>
      </c>
      <c r="G2227" t="s">
        <v>15</v>
      </c>
      <c r="H2227" s="13">
        <v>45226</v>
      </c>
      <c r="I2227" t="s">
        <v>10051</v>
      </c>
      <c r="J2227" t="s">
        <v>10051</v>
      </c>
    </row>
    <row r="2228" spans="1:10" x14ac:dyDescent="0.35">
      <c r="A2228" t="s">
        <v>8555</v>
      </c>
      <c r="B2228" t="s">
        <v>20</v>
      </c>
      <c r="C2228">
        <v>3</v>
      </c>
      <c r="D2228" s="10">
        <v>5</v>
      </c>
      <c r="E2228" s="8">
        <v>15</v>
      </c>
      <c r="F2228" t="s">
        <v>10</v>
      </c>
      <c r="G2228" t="s">
        <v>10051</v>
      </c>
      <c r="H2228" s="13">
        <v>45161</v>
      </c>
      <c r="I2228" t="s">
        <v>10051</v>
      </c>
      <c r="J2228" t="s">
        <v>10051</v>
      </c>
    </row>
    <row r="2229" spans="1:10" x14ac:dyDescent="0.35">
      <c r="A2229" t="s">
        <v>223</v>
      </c>
      <c r="B2229" t="s">
        <v>9</v>
      </c>
      <c r="C2229">
        <v>2</v>
      </c>
      <c r="D2229" s="10">
        <v>2</v>
      </c>
      <c r="E2229" s="8">
        <v>4</v>
      </c>
      <c r="F2229" t="s">
        <v>10</v>
      </c>
      <c r="G2229" t="s">
        <v>11</v>
      </c>
      <c r="H2229" s="13">
        <v>45211</v>
      </c>
      <c r="I2229" t="s">
        <v>10051</v>
      </c>
      <c r="J2229" t="s">
        <v>10051</v>
      </c>
    </row>
    <row r="2230" spans="1:10" x14ac:dyDescent="0.35">
      <c r="A2230" t="s">
        <v>5250</v>
      </c>
      <c r="B2230" t="s">
        <v>28</v>
      </c>
      <c r="C2230">
        <v>4</v>
      </c>
      <c r="D2230" s="10">
        <v>4</v>
      </c>
      <c r="E2230" s="8">
        <v>16</v>
      </c>
      <c r="F2230" t="s">
        <v>14</v>
      </c>
      <c r="G2230" t="s">
        <v>15</v>
      </c>
      <c r="H2230" s="13">
        <v>44978</v>
      </c>
      <c r="I2230" t="s">
        <v>10051</v>
      </c>
      <c r="J2230" t="s">
        <v>10051</v>
      </c>
    </row>
    <row r="2231" spans="1:10" x14ac:dyDescent="0.35">
      <c r="A2231" t="s">
        <v>1437</v>
      </c>
      <c r="B2231" t="s">
        <v>25</v>
      </c>
      <c r="C2231">
        <v>3</v>
      </c>
      <c r="D2231" s="10">
        <v>4</v>
      </c>
      <c r="E2231" s="8">
        <v>12</v>
      </c>
      <c r="F2231" t="s">
        <v>14</v>
      </c>
      <c r="G2231" t="s">
        <v>15</v>
      </c>
      <c r="H2231" s="13" t="s">
        <v>10046</v>
      </c>
      <c r="I2231" t="s">
        <v>10051</v>
      </c>
      <c r="J2231" t="s">
        <v>10051</v>
      </c>
    </row>
    <row r="2232" spans="1:10" x14ac:dyDescent="0.35">
      <c r="A2232" t="s">
        <v>4944</v>
      </c>
      <c r="B2232" t="s">
        <v>9</v>
      </c>
      <c r="C2232">
        <v>5</v>
      </c>
      <c r="D2232" s="10">
        <v>2</v>
      </c>
      <c r="E2232" s="8">
        <v>10</v>
      </c>
      <c r="F2232" t="s">
        <v>10</v>
      </c>
      <c r="G2232" t="s">
        <v>15</v>
      </c>
      <c r="H2232" s="13">
        <v>45240</v>
      </c>
      <c r="I2232" t="s">
        <v>10051</v>
      </c>
      <c r="J2232" t="s">
        <v>10051</v>
      </c>
    </row>
    <row r="2233" spans="1:10" x14ac:dyDescent="0.35">
      <c r="A2233" t="s">
        <v>3869</v>
      </c>
      <c r="B2233" t="s">
        <v>65</v>
      </c>
      <c r="C2233">
        <v>2</v>
      </c>
      <c r="D2233" s="10">
        <v>1.5</v>
      </c>
      <c r="E2233" s="8">
        <v>3</v>
      </c>
      <c r="F2233" t="s">
        <v>23</v>
      </c>
      <c r="G2233" t="s">
        <v>11</v>
      </c>
      <c r="H2233" s="13">
        <v>45244</v>
      </c>
      <c r="I2233" t="s">
        <v>10051</v>
      </c>
      <c r="J2233" t="s">
        <v>10051</v>
      </c>
    </row>
    <row r="2234" spans="1:10" x14ac:dyDescent="0.35">
      <c r="A2234" t="s">
        <v>6281</v>
      </c>
      <c r="B2234" t="s">
        <v>20</v>
      </c>
      <c r="C2234">
        <v>2</v>
      </c>
      <c r="D2234" s="10">
        <v>5</v>
      </c>
      <c r="E2234" s="8">
        <v>10</v>
      </c>
      <c r="F2234" t="s">
        <v>10</v>
      </c>
      <c r="G2234" t="s">
        <v>10051</v>
      </c>
      <c r="H2234" s="13">
        <v>45199</v>
      </c>
      <c r="I2234" t="s">
        <v>10051</v>
      </c>
      <c r="J2234" t="s">
        <v>10051</v>
      </c>
    </row>
    <row r="2235" spans="1:10" x14ac:dyDescent="0.35">
      <c r="A2235" t="s">
        <v>9823</v>
      </c>
      <c r="B2235" t="s">
        <v>9</v>
      </c>
      <c r="C2235">
        <v>1</v>
      </c>
      <c r="D2235" s="10">
        <v>2</v>
      </c>
      <c r="E2235" s="8">
        <v>2</v>
      </c>
      <c r="F2235" t="s">
        <v>10051</v>
      </c>
      <c r="G2235" t="s">
        <v>10051</v>
      </c>
      <c r="H2235" s="13">
        <v>44955</v>
      </c>
      <c r="I2235" t="s">
        <v>10051</v>
      </c>
      <c r="J2235" t="s">
        <v>10051</v>
      </c>
    </row>
    <row r="2236" spans="1:10" x14ac:dyDescent="0.35">
      <c r="A2236" t="s">
        <v>1150</v>
      </c>
      <c r="B2236" t="s">
        <v>18</v>
      </c>
      <c r="C2236">
        <v>5</v>
      </c>
      <c r="D2236" s="10">
        <v>3</v>
      </c>
      <c r="E2236" s="8">
        <v>15</v>
      </c>
      <c r="F2236" t="s">
        <v>10051</v>
      </c>
      <c r="G2236" t="s">
        <v>10051</v>
      </c>
      <c r="H2236" s="13">
        <v>45006</v>
      </c>
      <c r="I2236" t="s">
        <v>10051</v>
      </c>
      <c r="J2236" t="s">
        <v>10051</v>
      </c>
    </row>
    <row r="2237" spans="1:10" x14ac:dyDescent="0.35">
      <c r="A2237" t="s">
        <v>3280</v>
      </c>
      <c r="B2237" t="s">
        <v>13</v>
      </c>
      <c r="C2237">
        <v>1</v>
      </c>
      <c r="D2237" s="10">
        <v>3</v>
      </c>
      <c r="E2237" s="8">
        <v>3</v>
      </c>
      <c r="F2237" t="s">
        <v>10051</v>
      </c>
      <c r="G2237" t="s">
        <v>11</v>
      </c>
      <c r="H2237" s="13">
        <v>45020</v>
      </c>
      <c r="I2237" t="s">
        <v>10051</v>
      </c>
      <c r="J2237" t="s">
        <v>10051</v>
      </c>
    </row>
    <row r="2238" spans="1:10" x14ac:dyDescent="0.35">
      <c r="A2238" t="s">
        <v>4356</v>
      </c>
      <c r="B2238" t="s">
        <v>28</v>
      </c>
      <c r="C2238">
        <f>E2238/D2238</f>
        <v>5</v>
      </c>
      <c r="D2238" s="10">
        <v>4</v>
      </c>
      <c r="E2238" s="8">
        <v>20</v>
      </c>
      <c r="F2238" t="s">
        <v>14</v>
      </c>
      <c r="G2238" t="s">
        <v>15</v>
      </c>
      <c r="H2238" s="13">
        <v>45090</v>
      </c>
      <c r="I2238" t="s">
        <v>10051</v>
      </c>
      <c r="J2238" t="s">
        <v>10051</v>
      </c>
    </row>
    <row r="2239" spans="1:10" x14ac:dyDescent="0.35">
      <c r="A2239" t="s">
        <v>9176</v>
      </c>
      <c r="B2239" t="s">
        <v>17</v>
      </c>
      <c r="C2239">
        <v>5</v>
      </c>
      <c r="D2239" s="10">
        <v>1</v>
      </c>
      <c r="E2239" s="8">
        <v>5</v>
      </c>
      <c r="F2239" t="s">
        <v>21</v>
      </c>
      <c r="G2239" t="s">
        <v>10051</v>
      </c>
      <c r="H2239" s="13">
        <v>45153</v>
      </c>
      <c r="I2239" t="s">
        <v>10051</v>
      </c>
      <c r="J2239" t="s">
        <v>10051</v>
      </c>
    </row>
    <row r="2240" spans="1:10" x14ac:dyDescent="0.35">
      <c r="A2240" t="s">
        <v>7416</v>
      </c>
      <c r="B2240" t="s">
        <v>20</v>
      </c>
      <c r="C2240">
        <v>4</v>
      </c>
      <c r="D2240" s="10">
        <v>5</v>
      </c>
      <c r="E2240" s="8">
        <v>20</v>
      </c>
      <c r="F2240" t="s">
        <v>10</v>
      </c>
      <c r="G2240" t="s">
        <v>10051</v>
      </c>
      <c r="H2240" s="13">
        <v>45058</v>
      </c>
      <c r="I2240" t="s">
        <v>10051</v>
      </c>
      <c r="J2240" t="s">
        <v>10051</v>
      </c>
    </row>
    <row r="2241" spans="1:10" x14ac:dyDescent="0.35">
      <c r="A2241" t="s">
        <v>664</v>
      </c>
      <c r="B2241" t="s">
        <v>39</v>
      </c>
      <c r="C2241" t="e">
        <f ca="1">E2241/D2241</f>
        <v>#VALUE!</v>
      </c>
      <c r="D2241" s="10">
        <v>3</v>
      </c>
      <c r="E2241" s="8">
        <f ca="1">C2241*D2241</f>
        <v>0</v>
      </c>
      <c r="F2241" t="s">
        <v>10051</v>
      </c>
      <c r="G2241" t="s">
        <v>10051</v>
      </c>
      <c r="H2241" s="13">
        <v>45002</v>
      </c>
    </row>
    <row r="2242" spans="1:10" x14ac:dyDescent="0.35">
      <c r="A2242" t="s">
        <v>975</v>
      </c>
      <c r="B2242" t="s">
        <v>20</v>
      </c>
      <c r="C2242">
        <v>2</v>
      </c>
      <c r="D2242" s="10">
        <v>5</v>
      </c>
      <c r="E2242" s="8">
        <v>10</v>
      </c>
      <c r="F2242" t="s">
        <v>23</v>
      </c>
      <c r="G2242" t="s">
        <v>15</v>
      </c>
      <c r="H2242" s="13">
        <v>45197</v>
      </c>
      <c r="I2242" t="s">
        <v>10051</v>
      </c>
      <c r="J2242" t="s">
        <v>10051</v>
      </c>
    </row>
    <row r="2243" spans="1:10" x14ac:dyDescent="0.35">
      <c r="A2243" t="s">
        <v>6354</v>
      </c>
      <c r="B2243" t="s">
        <v>13</v>
      </c>
      <c r="C2243">
        <v>2</v>
      </c>
      <c r="D2243" s="10">
        <v>3</v>
      </c>
      <c r="E2243" s="8">
        <v>6</v>
      </c>
      <c r="F2243" t="s">
        <v>10051</v>
      </c>
      <c r="G2243" t="s">
        <v>11</v>
      </c>
      <c r="H2243" s="13">
        <v>45172</v>
      </c>
      <c r="I2243" t="s">
        <v>10051</v>
      </c>
      <c r="J2243" t="s">
        <v>10051</v>
      </c>
    </row>
    <row r="2244" spans="1:10" x14ac:dyDescent="0.35">
      <c r="A2244" t="s">
        <v>9332</v>
      </c>
      <c r="B2244" t="s">
        <v>28</v>
      </c>
      <c r="C2244">
        <v>1</v>
      </c>
      <c r="D2244" s="10">
        <v>4</v>
      </c>
      <c r="E2244" s="8">
        <v>4</v>
      </c>
      <c r="F2244" t="s">
        <v>23</v>
      </c>
      <c r="G2244" t="s">
        <v>15</v>
      </c>
      <c r="H2244" s="13">
        <v>45031</v>
      </c>
      <c r="I2244" t="s">
        <v>10051</v>
      </c>
      <c r="J2244" t="s">
        <v>10051</v>
      </c>
    </row>
    <row r="2245" spans="1:10" x14ac:dyDescent="0.35">
      <c r="A2245" t="s">
        <v>2588</v>
      </c>
      <c r="B2245" t="s">
        <v>65</v>
      </c>
      <c r="C2245">
        <f>E2245/D2245</f>
        <v>3</v>
      </c>
      <c r="D2245" s="10">
        <v>1.5</v>
      </c>
      <c r="E2245" s="8">
        <v>4.5</v>
      </c>
      <c r="F2245" t="s">
        <v>14</v>
      </c>
      <c r="G2245" t="s">
        <v>10051</v>
      </c>
      <c r="H2245" s="13">
        <v>45249</v>
      </c>
      <c r="I2245" t="s">
        <v>10051</v>
      </c>
      <c r="J2245" t="s">
        <v>10051</v>
      </c>
    </row>
    <row r="2246" spans="1:10" x14ac:dyDescent="0.35">
      <c r="A2246" t="s">
        <v>2710</v>
      </c>
      <c r="B2246" t="s">
        <v>17</v>
      </c>
      <c r="C2246">
        <v>3</v>
      </c>
      <c r="D2246" s="10">
        <v>1</v>
      </c>
      <c r="E2246" s="8">
        <v>3</v>
      </c>
      <c r="F2246" t="s">
        <v>18</v>
      </c>
      <c r="G2246" t="s">
        <v>15</v>
      </c>
      <c r="H2246" s="13">
        <v>45041</v>
      </c>
      <c r="I2246" t="s">
        <v>10051</v>
      </c>
      <c r="J2246" t="s">
        <v>10051</v>
      </c>
    </row>
    <row r="2247" spans="1:10" x14ac:dyDescent="0.35">
      <c r="A2247" t="s">
        <v>559</v>
      </c>
      <c r="B2247" t="s">
        <v>20</v>
      </c>
      <c r="C2247">
        <v>5</v>
      </c>
      <c r="D2247" s="10">
        <v>5</v>
      </c>
      <c r="E2247" s="8">
        <v>25</v>
      </c>
      <c r="F2247" t="s">
        <v>23</v>
      </c>
      <c r="G2247" t="s">
        <v>11</v>
      </c>
      <c r="H2247" s="13">
        <v>45183</v>
      </c>
      <c r="I2247" t="s">
        <v>10051</v>
      </c>
      <c r="J2247" t="s">
        <v>10051</v>
      </c>
    </row>
    <row r="2248" spans="1:10" x14ac:dyDescent="0.35">
      <c r="A2248" t="s">
        <v>4832</v>
      </c>
      <c r="B2248" t="s">
        <v>9</v>
      </c>
      <c r="C2248">
        <v>4</v>
      </c>
      <c r="D2248" s="10">
        <v>2</v>
      </c>
      <c r="E2248" s="8">
        <v>8</v>
      </c>
      <c r="F2248" t="s">
        <v>10</v>
      </c>
      <c r="G2248" t="s">
        <v>11</v>
      </c>
      <c r="H2248" s="13">
        <v>45022</v>
      </c>
      <c r="I2248" t="s">
        <v>10051</v>
      </c>
      <c r="J2248" t="s">
        <v>10051</v>
      </c>
    </row>
    <row r="2249" spans="1:10" x14ac:dyDescent="0.35">
      <c r="A2249" t="s">
        <v>6732</v>
      </c>
      <c r="B2249" t="s">
        <v>20</v>
      </c>
      <c r="C2249">
        <v>1</v>
      </c>
      <c r="D2249" s="10">
        <v>5</v>
      </c>
      <c r="E2249" s="8">
        <v>5</v>
      </c>
      <c r="F2249" t="s">
        <v>10</v>
      </c>
      <c r="G2249" t="s">
        <v>15</v>
      </c>
      <c r="H2249" s="13">
        <v>45156</v>
      </c>
      <c r="I2249" t="s">
        <v>10051</v>
      </c>
      <c r="J2249" t="s">
        <v>10051</v>
      </c>
    </row>
    <row r="2250" spans="1:10" x14ac:dyDescent="0.35">
      <c r="A2250" t="s">
        <v>8890</v>
      </c>
      <c r="B2250" t="s">
        <v>13</v>
      </c>
      <c r="C2250">
        <v>1</v>
      </c>
      <c r="D2250" s="10">
        <v>3</v>
      </c>
      <c r="E2250" s="8">
        <v>3</v>
      </c>
      <c r="F2250" t="s">
        <v>14</v>
      </c>
      <c r="G2250" t="s">
        <v>10051</v>
      </c>
      <c r="H2250" s="13">
        <v>44981</v>
      </c>
      <c r="I2250" t="s">
        <v>10051</v>
      </c>
      <c r="J2250" t="s">
        <v>10051</v>
      </c>
    </row>
    <row r="2251" spans="1:10" x14ac:dyDescent="0.35">
      <c r="A2251" t="s">
        <v>2867</v>
      </c>
      <c r="B2251" t="s">
        <v>65</v>
      </c>
      <c r="C2251">
        <v>3</v>
      </c>
      <c r="D2251" s="10">
        <v>1.5</v>
      </c>
      <c r="E2251" s="8">
        <v>4.5</v>
      </c>
      <c r="F2251" t="s">
        <v>10051</v>
      </c>
      <c r="G2251" t="s">
        <v>10051</v>
      </c>
      <c r="H2251" s="13">
        <v>45276</v>
      </c>
      <c r="I2251" t="s">
        <v>10051</v>
      </c>
      <c r="J2251" t="s">
        <v>10051</v>
      </c>
    </row>
    <row r="2252" spans="1:10" x14ac:dyDescent="0.35">
      <c r="A2252" t="s">
        <v>4130</v>
      </c>
      <c r="B2252" t="s">
        <v>39</v>
      </c>
      <c r="C2252">
        <v>4</v>
      </c>
      <c r="D2252" s="10">
        <v>3</v>
      </c>
      <c r="E2252" s="8">
        <v>12</v>
      </c>
      <c r="F2252" t="s">
        <v>10</v>
      </c>
      <c r="G2252" t="s">
        <v>10051</v>
      </c>
      <c r="H2252" s="13">
        <v>45142</v>
      </c>
      <c r="I2252" t="s">
        <v>10051</v>
      </c>
      <c r="J2252" t="s">
        <v>10051</v>
      </c>
    </row>
    <row r="2253" spans="1:10" x14ac:dyDescent="0.35">
      <c r="A2253" t="s">
        <v>3009</v>
      </c>
      <c r="B2253" t="s">
        <v>20</v>
      </c>
      <c r="C2253">
        <v>5</v>
      </c>
      <c r="D2253" s="10">
        <v>5</v>
      </c>
      <c r="E2253" s="8">
        <v>25</v>
      </c>
      <c r="F2253" t="s">
        <v>10051</v>
      </c>
      <c r="G2253" t="s">
        <v>11</v>
      </c>
      <c r="H2253" s="13">
        <v>45291</v>
      </c>
      <c r="I2253" t="s">
        <v>10051</v>
      </c>
      <c r="J2253" t="s">
        <v>10051</v>
      </c>
    </row>
    <row r="2254" spans="1:10" x14ac:dyDescent="0.35">
      <c r="A2254" t="s">
        <v>9374</v>
      </c>
      <c r="B2254" t="s">
        <v>17</v>
      </c>
      <c r="C2254">
        <v>5</v>
      </c>
      <c r="D2254" s="10">
        <v>1</v>
      </c>
      <c r="E2254" s="8">
        <v>5</v>
      </c>
      <c r="F2254" t="s">
        <v>10051</v>
      </c>
      <c r="G2254" t="s">
        <v>11</v>
      </c>
      <c r="H2254" s="13">
        <v>44937</v>
      </c>
      <c r="I2254" t="s">
        <v>10051</v>
      </c>
      <c r="J2254" t="s">
        <v>10051</v>
      </c>
    </row>
    <row r="2255" spans="1:10" x14ac:dyDescent="0.35">
      <c r="A2255" t="s">
        <v>720</v>
      </c>
      <c r="B2255" t="s">
        <v>13</v>
      </c>
      <c r="C2255">
        <v>4</v>
      </c>
      <c r="D2255" s="10">
        <v>3</v>
      </c>
      <c r="E2255" s="8">
        <f>C2255*D2255</f>
        <v>12</v>
      </c>
      <c r="F2255" t="s">
        <v>21</v>
      </c>
      <c r="G2255" t="s">
        <v>10051</v>
      </c>
      <c r="H2255" s="13">
        <v>45175</v>
      </c>
      <c r="I2255" t="s">
        <v>10051</v>
      </c>
      <c r="J2255" t="s">
        <v>10051</v>
      </c>
    </row>
    <row r="2256" spans="1:10" x14ac:dyDescent="0.35">
      <c r="A2256" t="s">
        <v>9369</v>
      </c>
      <c r="B2256" t="s">
        <v>25</v>
      </c>
      <c r="C2256">
        <v>3</v>
      </c>
      <c r="D2256" s="10">
        <v>4</v>
      </c>
      <c r="E2256" s="8">
        <v>12</v>
      </c>
      <c r="F2256" t="s">
        <v>10051</v>
      </c>
      <c r="G2256" t="s">
        <v>10051</v>
      </c>
      <c r="H2256" s="13">
        <v>45100</v>
      </c>
      <c r="I2256" t="s">
        <v>10051</v>
      </c>
      <c r="J2256" t="s">
        <v>10051</v>
      </c>
    </row>
    <row r="2257" spans="1:10" x14ac:dyDescent="0.35">
      <c r="A2257" t="s">
        <v>7407</v>
      </c>
      <c r="B2257" t="s">
        <v>25</v>
      </c>
      <c r="C2257">
        <v>3</v>
      </c>
      <c r="D2257" s="10">
        <v>4</v>
      </c>
      <c r="E2257" s="8">
        <v>12</v>
      </c>
      <c r="F2257" t="s">
        <v>14</v>
      </c>
      <c r="G2257" t="s">
        <v>10051</v>
      </c>
      <c r="H2257" s="13">
        <v>44969</v>
      </c>
      <c r="I2257" t="s">
        <v>10051</v>
      </c>
      <c r="J2257" t="s">
        <v>10051</v>
      </c>
    </row>
    <row r="2258" spans="1:10" x14ac:dyDescent="0.35">
      <c r="A2258" t="s">
        <v>3292</v>
      </c>
      <c r="B2258" t="s">
        <v>13</v>
      </c>
      <c r="C2258">
        <v>5</v>
      </c>
      <c r="D2258" s="10">
        <v>3</v>
      </c>
      <c r="E2258" s="8">
        <v>15</v>
      </c>
      <c r="F2258" t="s">
        <v>23</v>
      </c>
      <c r="G2258" t="s">
        <v>10051</v>
      </c>
      <c r="H2258" s="13">
        <v>45072</v>
      </c>
      <c r="I2258" t="s">
        <v>10051</v>
      </c>
      <c r="J2258" t="s">
        <v>10051</v>
      </c>
    </row>
    <row r="2259" spans="1:10" x14ac:dyDescent="0.35">
      <c r="A2259" t="s">
        <v>483</v>
      </c>
      <c r="B2259" t="s">
        <v>13</v>
      </c>
      <c r="C2259">
        <v>3</v>
      </c>
      <c r="D2259" s="10">
        <v>3</v>
      </c>
      <c r="E2259" s="8">
        <v>9</v>
      </c>
      <c r="F2259" t="s">
        <v>23</v>
      </c>
      <c r="G2259" t="s">
        <v>10051</v>
      </c>
      <c r="H2259" s="13">
        <v>45247</v>
      </c>
      <c r="I2259" t="s">
        <v>10051</v>
      </c>
      <c r="J2259" t="s">
        <v>10051</v>
      </c>
    </row>
    <row r="2260" spans="1:10" x14ac:dyDescent="0.35">
      <c r="A2260" t="s">
        <v>4234</v>
      </c>
      <c r="B2260" t="s">
        <v>13</v>
      </c>
      <c r="C2260">
        <v>1</v>
      </c>
      <c r="D2260" s="10">
        <v>3</v>
      </c>
      <c r="E2260" s="8">
        <v>3</v>
      </c>
      <c r="F2260" t="s">
        <v>23</v>
      </c>
      <c r="G2260" t="s">
        <v>11</v>
      </c>
      <c r="H2260" s="13">
        <v>45039</v>
      </c>
      <c r="I2260" t="s">
        <v>10051</v>
      </c>
      <c r="J2260" t="s">
        <v>10051</v>
      </c>
    </row>
    <row r="2261" spans="1:10" x14ac:dyDescent="0.35">
      <c r="A2261" t="s">
        <v>4397</v>
      </c>
      <c r="B2261" t="s">
        <v>17</v>
      </c>
      <c r="C2261">
        <v>3</v>
      </c>
      <c r="D2261" s="10">
        <v>1</v>
      </c>
      <c r="E2261" s="8">
        <v>3</v>
      </c>
      <c r="F2261" t="s">
        <v>10</v>
      </c>
      <c r="G2261" t="s">
        <v>11</v>
      </c>
      <c r="H2261" s="13">
        <v>44940</v>
      </c>
      <c r="I2261" t="s">
        <v>10051</v>
      </c>
      <c r="J2261" t="s">
        <v>10051</v>
      </c>
    </row>
    <row r="2262" spans="1:10" x14ac:dyDescent="0.35">
      <c r="A2262" t="s">
        <v>4672</v>
      </c>
      <c r="B2262" t="s">
        <v>39</v>
      </c>
      <c r="C2262">
        <v>1</v>
      </c>
      <c r="D2262" s="10">
        <v>3</v>
      </c>
      <c r="E2262" s="8">
        <v>3</v>
      </c>
      <c r="F2262" t="s">
        <v>21</v>
      </c>
      <c r="G2262" t="s">
        <v>15</v>
      </c>
      <c r="H2262" s="13">
        <v>44967</v>
      </c>
      <c r="I2262" t="s">
        <v>10051</v>
      </c>
      <c r="J2262" t="s">
        <v>10051</v>
      </c>
    </row>
    <row r="2263" spans="1:10" x14ac:dyDescent="0.35">
      <c r="A2263" t="s">
        <v>2222</v>
      </c>
      <c r="B2263" t="s">
        <v>9</v>
      </c>
      <c r="C2263">
        <v>4</v>
      </c>
      <c r="D2263" s="10">
        <v>2</v>
      </c>
      <c r="E2263" s="8">
        <f>C2263*D2263</f>
        <v>8</v>
      </c>
      <c r="F2263" t="s">
        <v>10051</v>
      </c>
      <c r="G2263" t="s">
        <v>10051</v>
      </c>
      <c r="H2263" s="13">
        <v>45007</v>
      </c>
      <c r="I2263" t="s">
        <v>10051</v>
      </c>
      <c r="J2263" t="s">
        <v>10051</v>
      </c>
    </row>
    <row r="2264" spans="1:10" x14ac:dyDescent="0.35">
      <c r="A2264" t="s">
        <v>2393</v>
      </c>
      <c r="B2264" t="s">
        <v>20</v>
      </c>
      <c r="C2264">
        <v>1</v>
      </c>
      <c r="D2264" s="10">
        <v>5</v>
      </c>
      <c r="E2264" s="8">
        <v>5</v>
      </c>
      <c r="F2264" t="s">
        <v>10</v>
      </c>
      <c r="G2264" t="s">
        <v>11</v>
      </c>
      <c r="H2264" s="13">
        <v>45081</v>
      </c>
      <c r="I2264" t="s">
        <v>10051</v>
      </c>
      <c r="J2264" t="s">
        <v>10051</v>
      </c>
    </row>
    <row r="2265" spans="1:10" x14ac:dyDescent="0.35">
      <c r="A2265" t="s">
        <v>4665</v>
      </c>
      <c r="B2265" t="s">
        <v>9</v>
      </c>
      <c r="C2265">
        <v>3</v>
      </c>
      <c r="D2265" s="10">
        <v>2</v>
      </c>
      <c r="E2265" s="8">
        <v>6</v>
      </c>
      <c r="F2265" t="s">
        <v>10051</v>
      </c>
      <c r="G2265" t="s">
        <v>11</v>
      </c>
      <c r="H2265" s="13">
        <v>45279</v>
      </c>
      <c r="I2265" t="s">
        <v>10051</v>
      </c>
      <c r="J2265" t="s">
        <v>10051</v>
      </c>
    </row>
    <row r="2266" spans="1:10" x14ac:dyDescent="0.35">
      <c r="A2266" t="s">
        <v>6572</v>
      </c>
      <c r="B2266" t="s">
        <v>28</v>
      </c>
      <c r="C2266">
        <v>5</v>
      </c>
      <c r="D2266" s="10">
        <v>4</v>
      </c>
      <c r="E2266" s="8">
        <v>20</v>
      </c>
      <c r="F2266" t="s">
        <v>10051</v>
      </c>
      <c r="G2266" t="s">
        <v>15</v>
      </c>
      <c r="H2266" s="13">
        <v>44974</v>
      </c>
      <c r="I2266" t="s">
        <v>10051</v>
      </c>
      <c r="J2266" t="s">
        <v>10051</v>
      </c>
    </row>
    <row r="2267" spans="1:10" x14ac:dyDescent="0.35">
      <c r="A2267" t="s">
        <v>5325</v>
      </c>
      <c r="B2267" t="s">
        <v>39</v>
      </c>
      <c r="C2267">
        <v>1</v>
      </c>
      <c r="D2267" s="10">
        <v>3</v>
      </c>
      <c r="E2267" s="8">
        <v>3</v>
      </c>
      <c r="F2267" t="s">
        <v>23</v>
      </c>
      <c r="G2267" t="s">
        <v>15</v>
      </c>
      <c r="H2267" s="13">
        <v>45181</v>
      </c>
      <c r="I2267" t="s">
        <v>10051</v>
      </c>
      <c r="J2267" t="s">
        <v>10051</v>
      </c>
    </row>
    <row r="2268" spans="1:10" x14ac:dyDescent="0.35">
      <c r="A2268" t="s">
        <v>3540</v>
      </c>
      <c r="B2268" t="s">
        <v>20</v>
      </c>
      <c r="C2268">
        <v>5</v>
      </c>
      <c r="D2268" s="10">
        <v>5</v>
      </c>
      <c r="E2268" s="8">
        <v>25</v>
      </c>
      <c r="F2268" t="s">
        <v>10051</v>
      </c>
      <c r="G2268" t="s">
        <v>11</v>
      </c>
      <c r="H2268" s="13">
        <v>44956</v>
      </c>
      <c r="I2268" t="s">
        <v>10051</v>
      </c>
      <c r="J2268" t="s">
        <v>10051</v>
      </c>
    </row>
    <row r="2269" spans="1:10" x14ac:dyDescent="0.35">
      <c r="A2269" t="s">
        <v>4915</v>
      </c>
      <c r="B2269" t="s">
        <v>39</v>
      </c>
      <c r="C2269">
        <v>5</v>
      </c>
      <c r="D2269" s="10">
        <v>3</v>
      </c>
      <c r="E2269" s="8">
        <v>15</v>
      </c>
      <c r="F2269" t="s">
        <v>10051</v>
      </c>
      <c r="G2269" t="s">
        <v>15</v>
      </c>
      <c r="H2269" s="13">
        <v>44935</v>
      </c>
      <c r="I2269" t="s">
        <v>10051</v>
      </c>
      <c r="J2269" t="s">
        <v>10051</v>
      </c>
    </row>
    <row r="2270" spans="1:10" x14ac:dyDescent="0.35">
      <c r="A2270" t="s">
        <v>8247</v>
      </c>
      <c r="B2270" t="s">
        <v>65</v>
      </c>
      <c r="C2270">
        <v>5</v>
      </c>
      <c r="D2270" s="10">
        <v>1.5</v>
      </c>
      <c r="E2270" s="8">
        <v>7.5</v>
      </c>
      <c r="F2270" t="s">
        <v>10</v>
      </c>
      <c r="G2270" t="s">
        <v>10051</v>
      </c>
      <c r="H2270" s="13">
        <v>45029</v>
      </c>
      <c r="I2270" t="s">
        <v>10051</v>
      </c>
      <c r="J2270" t="s">
        <v>10051</v>
      </c>
    </row>
    <row r="2271" spans="1:10" x14ac:dyDescent="0.35">
      <c r="A2271" t="s">
        <v>213</v>
      </c>
      <c r="B2271" t="s">
        <v>13</v>
      </c>
      <c r="C2271">
        <v>5</v>
      </c>
      <c r="D2271" s="10">
        <v>3</v>
      </c>
      <c r="E2271" s="8">
        <v>15</v>
      </c>
      <c r="F2271" t="s">
        <v>14</v>
      </c>
      <c r="G2271" t="s">
        <v>10051</v>
      </c>
      <c r="H2271" s="13">
        <v>44945</v>
      </c>
      <c r="I2271" t="s">
        <v>10051</v>
      </c>
      <c r="J2271" t="s">
        <v>10051</v>
      </c>
    </row>
    <row r="2272" spans="1:10" x14ac:dyDescent="0.35">
      <c r="A2272" t="s">
        <v>1043</v>
      </c>
      <c r="B2272" t="s">
        <v>25</v>
      </c>
      <c r="C2272">
        <v>3</v>
      </c>
      <c r="D2272" s="10">
        <v>4</v>
      </c>
      <c r="E2272" s="8">
        <f>C2272*D2272</f>
        <v>12</v>
      </c>
      <c r="F2272" t="s">
        <v>10051</v>
      </c>
      <c r="G2272" t="s">
        <v>21</v>
      </c>
      <c r="H2272" s="13">
        <v>45102</v>
      </c>
      <c r="I2272" t="s">
        <v>10051</v>
      </c>
      <c r="J2272" t="s">
        <v>10051</v>
      </c>
    </row>
    <row r="2273" spans="1:10" x14ac:dyDescent="0.35">
      <c r="A2273" t="s">
        <v>8364</v>
      </c>
      <c r="B2273" t="s">
        <v>13</v>
      </c>
      <c r="C2273">
        <v>4</v>
      </c>
      <c r="D2273" s="10">
        <v>3</v>
      </c>
      <c r="E2273" s="8">
        <v>12</v>
      </c>
      <c r="F2273" t="s">
        <v>10</v>
      </c>
      <c r="G2273" t="s">
        <v>10051</v>
      </c>
      <c r="H2273" s="13">
        <v>45218</v>
      </c>
      <c r="I2273" t="s">
        <v>10051</v>
      </c>
      <c r="J2273" t="s">
        <v>10051</v>
      </c>
    </row>
    <row r="2274" spans="1:10" x14ac:dyDescent="0.35">
      <c r="A2274" t="s">
        <v>5424</v>
      </c>
      <c r="B2274" t="s">
        <v>25</v>
      </c>
      <c r="C2274">
        <v>4</v>
      </c>
      <c r="D2274" s="10">
        <v>4</v>
      </c>
      <c r="E2274" s="8">
        <v>16</v>
      </c>
      <c r="F2274" t="s">
        <v>23</v>
      </c>
      <c r="G2274" t="s">
        <v>11</v>
      </c>
      <c r="H2274" s="13">
        <v>44980</v>
      </c>
      <c r="I2274" t="s">
        <v>10051</v>
      </c>
      <c r="J2274" t="s">
        <v>10051</v>
      </c>
    </row>
    <row r="2275" spans="1:10" x14ac:dyDescent="0.35">
      <c r="A2275" t="s">
        <v>1424</v>
      </c>
      <c r="B2275" t="s">
        <v>20</v>
      </c>
      <c r="C2275">
        <v>1</v>
      </c>
      <c r="D2275" s="10">
        <v>5</v>
      </c>
      <c r="E2275" s="8">
        <v>5</v>
      </c>
      <c r="F2275" t="s">
        <v>10051</v>
      </c>
      <c r="G2275" t="s">
        <v>10051</v>
      </c>
      <c r="H2275" s="13">
        <v>44933</v>
      </c>
      <c r="I2275" t="s">
        <v>10051</v>
      </c>
      <c r="J2275" t="s">
        <v>10051</v>
      </c>
    </row>
    <row r="2276" spans="1:10" x14ac:dyDescent="0.35">
      <c r="A2276" t="s">
        <v>9543</v>
      </c>
      <c r="B2276" t="s">
        <v>9</v>
      </c>
      <c r="C2276">
        <v>3</v>
      </c>
      <c r="D2276" s="10">
        <v>2</v>
      </c>
      <c r="E2276" s="8">
        <v>6</v>
      </c>
      <c r="F2276" t="s">
        <v>23</v>
      </c>
      <c r="G2276" t="s">
        <v>21</v>
      </c>
      <c r="H2276" s="13">
        <v>45221</v>
      </c>
      <c r="I2276" t="s">
        <v>10051</v>
      </c>
      <c r="J2276" t="s">
        <v>10051</v>
      </c>
    </row>
    <row r="2277" spans="1:10" x14ac:dyDescent="0.35">
      <c r="A2277" t="s">
        <v>6284</v>
      </c>
      <c r="B2277" t="s">
        <v>13</v>
      </c>
      <c r="C2277">
        <v>5</v>
      </c>
      <c r="D2277" s="10">
        <v>3</v>
      </c>
      <c r="E2277" s="8">
        <v>15</v>
      </c>
      <c r="F2277" t="s">
        <v>23</v>
      </c>
      <c r="G2277" t="s">
        <v>15</v>
      </c>
      <c r="H2277" s="13">
        <v>44934</v>
      </c>
      <c r="I2277" t="s">
        <v>10051</v>
      </c>
      <c r="J2277" t="s">
        <v>10051</v>
      </c>
    </row>
    <row r="2278" spans="1:10" x14ac:dyDescent="0.35">
      <c r="A2278" t="s">
        <v>1216</v>
      </c>
      <c r="B2278" t="s">
        <v>9</v>
      </c>
      <c r="C2278">
        <v>4</v>
      </c>
      <c r="D2278" s="10">
        <v>2</v>
      </c>
      <c r="E2278" s="8">
        <v>8</v>
      </c>
      <c r="F2278" t="s">
        <v>14</v>
      </c>
      <c r="G2278" t="s">
        <v>10051</v>
      </c>
      <c r="H2278" s="13">
        <v>45037</v>
      </c>
      <c r="I2278" t="s">
        <v>10051</v>
      </c>
      <c r="J2278" t="s">
        <v>10051</v>
      </c>
    </row>
    <row r="2279" spans="1:10" x14ac:dyDescent="0.35">
      <c r="A2279" t="s">
        <v>1993</v>
      </c>
      <c r="B2279" t="s">
        <v>17</v>
      </c>
      <c r="C2279">
        <v>3</v>
      </c>
      <c r="D2279" s="10">
        <v>1</v>
      </c>
      <c r="E2279" s="8">
        <v>3</v>
      </c>
      <c r="F2279" t="s">
        <v>14</v>
      </c>
      <c r="G2279" t="s">
        <v>18</v>
      </c>
      <c r="H2279" s="13">
        <v>45165</v>
      </c>
      <c r="I2279" t="s">
        <v>10051</v>
      </c>
      <c r="J2279" t="s">
        <v>10051</v>
      </c>
    </row>
    <row r="2280" spans="1:10" x14ac:dyDescent="0.35">
      <c r="A2280" t="s">
        <v>8470</v>
      </c>
      <c r="B2280" t="s">
        <v>65</v>
      </c>
      <c r="C2280">
        <f>E2280/D2280</f>
        <v>1</v>
      </c>
      <c r="D2280" s="10">
        <v>1.5</v>
      </c>
      <c r="E2280" s="8">
        <v>1.5</v>
      </c>
      <c r="F2280" t="s">
        <v>23</v>
      </c>
      <c r="G2280" t="s">
        <v>11</v>
      </c>
      <c r="H2280" s="13">
        <v>45139</v>
      </c>
      <c r="I2280" t="s">
        <v>10051</v>
      </c>
      <c r="J2280" t="s">
        <v>10051</v>
      </c>
    </row>
    <row r="2281" spans="1:10" x14ac:dyDescent="0.35">
      <c r="A2281" t="s">
        <v>8949</v>
      </c>
      <c r="B2281" t="s">
        <v>39</v>
      </c>
      <c r="C2281">
        <v>4</v>
      </c>
      <c r="D2281" s="10">
        <v>3</v>
      </c>
      <c r="E2281" s="8">
        <v>12</v>
      </c>
      <c r="F2281" t="s">
        <v>10</v>
      </c>
      <c r="G2281" t="s">
        <v>15</v>
      </c>
      <c r="H2281" s="13">
        <v>45030</v>
      </c>
      <c r="I2281" t="s">
        <v>10051</v>
      </c>
      <c r="J2281" t="s">
        <v>10051</v>
      </c>
    </row>
    <row r="2282" spans="1:10" x14ac:dyDescent="0.35">
      <c r="A2282" t="s">
        <v>1122</v>
      </c>
      <c r="B2282" t="s">
        <v>10051</v>
      </c>
      <c r="C2282">
        <v>5</v>
      </c>
      <c r="D2282" s="10">
        <v>4</v>
      </c>
      <c r="E2282" s="8">
        <v>20</v>
      </c>
      <c r="F2282" t="s">
        <v>10</v>
      </c>
      <c r="G2282" t="s">
        <v>10051</v>
      </c>
      <c r="H2282" s="13">
        <v>45134</v>
      </c>
      <c r="I2282" t="s">
        <v>10051</v>
      </c>
      <c r="J2282" t="s">
        <v>10051</v>
      </c>
    </row>
    <row r="2283" spans="1:10" x14ac:dyDescent="0.35">
      <c r="A2283" t="s">
        <v>8025</v>
      </c>
      <c r="B2283" t="s">
        <v>17</v>
      </c>
      <c r="C2283">
        <v>5</v>
      </c>
      <c r="D2283" s="10">
        <v>1</v>
      </c>
      <c r="E2283" s="8">
        <v>5</v>
      </c>
      <c r="F2283" t="s">
        <v>10</v>
      </c>
      <c r="G2283" t="s">
        <v>15</v>
      </c>
      <c r="H2283" s="13">
        <v>45182</v>
      </c>
      <c r="I2283" t="s">
        <v>10051</v>
      </c>
      <c r="J2283" t="s">
        <v>10051</v>
      </c>
    </row>
    <row r="2284" spans="1:10" x14ac:dyDescent="0.35">
      <c r="A2284" t="s">
        <v>5239</v>
      </c>
      <c r="B2284" t="s">
        <v>18</v>
      </c>
      <c r="C2284">
        <v>5</v>
      </c>
      <c r="D2284" s="10">
        <v>4</v>
      </c>
      <c r="E2284" s="8">
        <v>20</v>
      </c>
      <c r="F2284" t="s">
        <v>10051</v>
      </c>
      <c r="G2284" t="s">
        <v>10051</v>
      </c>
      <c r="H2284" s="13">
        <v>44971</v>
      </c>
      <c r="I2284" t="s">
        <v>10051</v>
      </c>
      <c r="J2284" t="s">
        <v>10051</v>
      </c>
    </row>
    <row r="2285" spans="1:10" x14ac:dyDescent="0.35">
      <c r="A2285" t="s">
        <v>116</v>
      </c>
      <c r="B2285" t="s">
        <v>9</v>
      </c>
      <c r="C2285">
        <v>3</v>
      </c>
      <c r="D2285" s="10">
        <v>2</v>
      </c>
      <c r="E2285" s="8">
        <v>6</v>
      </c>
      <c r="F2285" t="s">
        <v>10</v>
      </c>
      <c r="G2285" t="s">
        <v>10051</v>
      </c>
      <c r="H2285" s="13">
        <v>45110</v>
      </c>
      <c r="I2285" t="s">
        <v>10051</v>
      </c>
      <c r="J2285" t="s">
        <v>10051</v>
      </c>
    </row>
    <row r="2286" spans="1:10" x14ac:dyDescent="0.35">
      <c r="A2286" t="s">
        <v>5115</v>
      </c>
      <c r="B2286" t="s">
        <v>20</v>
      </c>
      <c r="C2286">
        <v>4</v>
      </c>
      <c r="D2286" s="10">
        <v>5</v>
      </c>
      <c r="E2286" s="8">
        <v>20</v>
      </c>
      <c r="F2286" t="s">
        <v>14</v>
      </c>
      <c r="G2286" t="s">
        <v>15</v>
      </c>
      <c r="H2286" s="13">
        <v>45259</v>
      </c>
      <c r="I2286" t="s">
        <v>10051</v>
      </c>
      <c r="J2286" t="s">
        <v>10051</v>
      </c>
    </row>
    <row r="2287" spans="1:10" x14ac:dyDescent="0.35">
      <c r="A2287" t="s">
        <v>6422</v>
      </c>
      <c r="B2287" t="s">
        <v>20</v>
      </c>
      <c r="C2287">
        <f>E2287/D2287</f>
        <v>1</v>
      </c>
      <c r="D2287" s="10">
        <v>5</v>
      </c>
      <c r="E2287" s="8">
        <v>5</v>
      </c>
      <c r="F2287" t="s">
        <v>21</v>
      </c>
      <c r="G2287" t="s">
        <v>21</v>
      </c>
      <c r="H2287" s="13" t="s">
        <v>10046</v>
      </c>
      <c r="I2287" t="s">
        <v>10051</v>
      </c>
      <c r="J2287" t="s">
        <v>10051</v>
      </c>
    </row>
    <row r="2288" spans="1:10" x14ac:dyDescent="0.35">
      <c r="A2288" t="s">
        <v>7526</v>
      </c>
      <c r="B2288" t="s">
        <v>25</v>
      </c>
      <c r="C2288">
        <v>3</v>
      </c>
      <c r="D2288" s="10">
        <v>4</v>
      </c>
      <c r="E2288" s="8">
        <v>12</v>
      </c>
      <c r="F2288" t="s">
        <v>23</v>
      </c>
      <c r="G2288" t="s">
        <v>11</v>
      </c>
      <c r="H2288" s="13">
        <v>45193</v>
      </c>
      <c r="I2288" t="s">
        <v>10051</v>
      </c>
      <c r="J2288" t="s">
        <v>10051</v>
      </c>
    </row>
    <row r="2289" spans="1:10" x14ac:dyDescent="0.35">
      <c r="A2289" t="s">
        <v>6555</v>
      </c>
      <c r="B2289" t="s">
        <v>20</v>
      </c>
      <c r="C2289">
        <v>1</v>
      </c>
      <c r="D2289" s="10">
        <v>5</v>
      </c>
      <c r="E2289" s="8">
        <v>5</v>
      </c>
      <c r="F2289" t="s">
        <v>14</v>
      </c>
      <c r="G2289" t="s">
        <v>15</v>
      </c>
      <c r="H2289" s="13">
        <v>45093</v>
      </c>
      <c r="I2289" t="s">
        <v>10051</v>
      </c>
      <c r="J2289" t="s">
        <v>10051</v>
      </c>
    </row>
    <row r="2290" spans="1:10" x14ac:dyDescent="0.35">
      <c r="A2290" t="s">
        <v>6620</v>
      </c>
      <c r="B2290" t="s">
        <v>65</v>
      </c>
      <c r="C2290">
        <v>1</v>
      </c>
      <c r="D2290" s="10">
        <v>1.5</v>
      </c>
      <c r="E2290" s="8">
        <v>1.5</v>
      </c>
      <c r="F2290" t="s">
        <v>21</v>
      </c>
      <c r="G2290" t="s">
        <v>11</v>
      </c>
      <c r="H2290" s="13">
        <v>45251</v>
      </c>
      <c r="I2290" t="s">
        <v>10051</v>
      </c>
      <c r="J2290" t="s">
        <v>10051</v>
      </c>
    </row>
    <row r="2291" spans="1:10" x14ac:dyDescent="0.35">
      <c r="A2291" t="s">
        <v>4375</v>
      </c>
      <c r="B2291" t="s">
        <v>17</v>
      </c>
      <c r="C2291">
        <v>3</v>
      </c>
      <c r="D2291" s="10">
        <v>1</v>
      </c>
      <c r="E2291" s="8">
        <v>3</v>
      </c>
      <c r="F2291" t="s">
        <v>10</v>
      </c>
      <c r="G2291" t="s">
        <v>11</v>
      </c>
      <c r="H2291" s="13">
        <v>45169</v>
      </c>
      <c r="I2291" t="s">
        <v>10051</v>
      </c>
      <c r="J2291" t="s">
        <v>10051</v>
      </c>
    </row>
    <row r="2292" spans="1:10" x14ac:dyDescent="0.35">
      <c r="A2292" t="s">
        <v>6066</v>
      </c>
      <c r="B2292" t="s">
        <v>20</v>
      </c>
      <c r="C2292">
        <v>4</v>
      </c>
      <c r="D2292" s="10">
        <v>5</v>
      </c>
      <c r="E2292" s="8">
        <v>20</v>
      </c>
      <c r="F2292" t="s">
        <v>10051</v>
      </c>
      <c r="G2292" t="s">
        <v>10051</v>
      </c>
      <c r="H2292" s="13" t="s">
        <v>10046</v>
      </c>
      <c r="I2292" t="s">
        <v>10051</v>
      </c>
      <c r="J2292" t="s">
        <v>10051</v>
      </c>
    </row>
    <row r="2293" spans="1:10" x14ac:dyDescent="0.35">
      <c r="A2293" t="s">
        <v>4743</v>
      </c>
      <c r="B2293" t="s">
        <v>28</v>
      </c>
      <c r="C2293">
        <v>2</v>
      </c>
      <c r="D2293" s="10">
        <v>4</v>
      </c>
      <c r="E2293" s="8">
        <v>8</v>
      </c>
      <c r="F2293" t="s">
        <v>14</v>
      </c>
      <c r="G2293" t="s">
        <v>10051</v>
      </c>
      <c r="H2293" s="13">
        <v>45104</v>
      </c>
      <c r="I2293" t="s">
        <v>10051</v>
      </c>
      <c r="J2293" t="s">
        <v>10051</v>
      </c>
    </row>
    <row r="2294" spans="1:10" x14ac:dyDescent="0.35">
      <c r="A2294" t="s">
        <v>5813</v>
      </c>
      <c r="B2294" t="s">
        <v>20</v>
      </c>
      <c r="C2294">
        <v>4</v>
      </c>
      <c r="D2294" s="10">
        <v>5</v>
      </c>
      <c r="E2294" s="8">
        <v>20</v>
      </c>
      <c r="F2294" t="s">
        <v>10051</v>
      </c>
      <c r="G2294" t="s">
        <v>11</v>
      </c>
      <c r="H2294" s="13">
        <v>45182</v>
      </c>
      <c r="I2294" t="s">
        <v>10051</v>
      </c>
      <c r="J2294" t="s">
        <v>10051</v>
      </c>
    </row>
    <row r="2295" spans="1:10" x14ac:dyDescent="0.35">
      <c r="A2295" t="s">
        <v>446</v>
      </c>
      <c r="B2295" t="s">
        <v>9</v>
      </c>
      <c r="C2295">
        <v>5</v>
      </c>
      <c r="D2295" s="10">
        <v>2</v>
      </c>
      <c r="E2295" s="8">
        <v>10</v>
      </c>
      <c r="F2295" t="s">
        <v>23</v>
      </c>
      <c r="G2295" t="s">
        <v>11</v>
      </c>
      <c r="H2295" s="13">
        <v>45163</v>
      </c>
      <c r="I2295" t="s">
        <v>10051</v>
      </c>
      <c r="J2295" t="s">
        <v>10051</v>
      </c>
    </row>
    <row r="2296" spans="1:10" x14ac:dyDescent="0.35">
      <c r="A2296" t="s">
        <v>2020</v>
      </c>
      <c r="B2296" t="s">
        <v>65</v>
      </c>
      <c r="C2296">
        <v>3</v>
      </c>
      <c r="D2296" s="10">
        <v>1.5</v>
      </c>
      <c r="E2296" s="8">
        <v>4.5</v>
      </c>
      <c r="F2296" t="s">
        <v>23</v>
      </c>
      <c r="G2296" t="s">
        <v>11</v>
      </c>
      <c r="H2296" s="13">
        <v>45045</v>
      </c>
      <c r="I2296" t="s">
        <v>10051</v>
      </c>
      <c r="J2296" t="s">
        <v>10051</v>
      </c>
    </row>
    <row r="2297" spans="1:10" x14ac:dyDescent="0.35">
      <c r="A2297" t="s">
        <v>5287</v>
      </c>
      <c r="B2297" t="s">
        <v>25</v>
      </c>
      <c r="C2297">
        <v>1</v>
      </c>
      <c r="D2297" s="10">
        <v>4</v>
      </c>
      <c r="E2297" s="8">
        <v>4</v>
      </c>
      <c r="F2297" t="s">
        <v>10</v>
      </c>
      <c r="G2297" t="s">
        <v>15</v>
      </c>
      <c r="H2297" s="13" t="s">
        <v>10046</v>
      </c>
      <c r="I2297" t="s">
        <v>10051</v>
      </c>
      <c r="J2297" t="s">
        <v>10051</v>
      </c>
    </row>
    <row r="2298" spans="1:10" x14ac:dyDescent="0.35">
      <c r="A2298" t="s">
        <v>3059</v>
      </c>
      <c r="B2298" t="s">
        <v>13</v>
      </c>
      <c r="C2298">
        <v>2</v>
      </c>
      <c r="D2298" s="10">
        <v>3</v>
      </c>
      <c r="E2298" s="8">
        <v>6</v>
      </c>
      <c r="F2298" t="s">
        <v>14</v>
      </c>
      <c r="G2298" t="s">
        <v>15</v>
      </c>
      <c r="H2298" s="13">
        <v>45008</v>
      </c>
      <c r="I2298" t="s">
        <v>10051</v>
      </c>
      <c r="J2298" t="s">
        <v>10051</v>
      </c>
    </row>
    <row r="2299" spans="1:10" x14ac:dyDescent="0.35">
      <c r="A2299" t="s">
        <v>6172</v>
      </c>
      <c r="B2299" t="s">
        <v>13</v>
      </c>
      <c r="C2299">
        <v>5</v>
      </c>
      <c r="D2299" s="10">
        <v>3</v>
      </c>
      <c r="E2299" s="8">
        <v>15</v>
      </c>
      <c r="F2299" t="s">
        <v>10051</v>
      </c>
      <c r="G2299" t="s">
        <v>10051</v>
      </c>
      <c r="H2299" s="13">
        <v>45065</v>
      </c>
      <c r="I2299" t="s">
        <v>10051</v>
      </c>
      <c r="J2299" t="s">
        <v>10051</v>
      </c>
    </row>
    <row r="2300" spans="1:10" x14ac:dyDescent="0.35">
      <c r="A2300" t="s">
        <v>9509</v>
      </c>
      <c r="B2300" t="s">
        <v>17</v>
      </c>
      <c r="C2300">
        <v>3</v>
      </c>
      <c r="D2300" s="10">
        <v>1</v>
      </c>
      <c r="E2300" s="8">
        <v>3</v>
      </c>
      <c r="F2300" t="s">
        <v>18</v>
      </c>
      <c r="G2300" t="s">
        <v>11</v>
      </c>
      <c r="H2300" s="13">
        <v>44982</v>
      </c>
      <c r="I2300" t="s">
        <v>10051</v>
      </c>
      <c r="J2300" t="s">
        <v>10051</v>
      </c>
    </row>
    <row r="2301" spans="1:10" x14ac:dyDescent="0.35">
      <c r="A2301" t="s">
        <v>8538</v>
      </c>
      <c r="B2301" t="s">
        <v>39</v>
      </c>
      <c r="C2301">
        <v>2</v>
      </c>
      <c r="D2301" s="10">
        <v>3</v>
      </c>
      <c r="E2301" s="8">
        <v>6</v>
      </c>
      <c r="F2301" t="s">
        <v>10051</v>
      </c>
      <c r="G2301" t="s">
        <v>11</v>
      </c>
      <c r="H2301" s="13">
        <v>45254</v>
      </c>
      <c r="I2301" t="s">
        <v>10051</v>
      </c>
      <c r="J2301" t="s">
        <v>10051</v>
      </c>
    </row>
    <row r="2302" spans="1:10" x14ac:dyDescent="0.35">
      <c r="A2302" t="s">
        <v>5187</v>
      </c>
      <c r="B2302" t="s">
        <v>28</v>
      </c>
      <c r="C2302">
        <v>5</v>
      </c>
      <c r="D2302" s="10">
        <v>4</v>
      </c>
      <c r="E2302" s="8">
        <f>C2302*D2302</f>
        <v>20</v>
      </c>
      <c r="F2302" t="s">
        <v>14</v>
      </c>
      <c r="G2302" t="s">
        <v>11</v>
      </c>
      <c r="H2302" s="13">
        <v>45263</v>
      </c>
      <c r="I2302" t="s">
        <v>10051</v>
      </c>
      <c r="J2302" t="s">
        <v>10051</v>
      </c>
    </row>
    <row r="2303" spans="1:10" x14ac:dyDescent="0.35">
      <c r="A2303" t="s">
        <v>2544</v>
      </c>
      <c r="B2303" t="s">
        <v>13</v>
      </c>
      <c r="C2303">
        <v>4</v>
      </c>
      <c r="D2303" s="10">
        <v>3</v>
      </c>
      <c r="E2303" s="8">
        <v>12</v>
      </c>
      <c r="F2303" t="s">
        <v>14</v>
      </c>
      <c r="G2303" t="s">
        <v>18</v>
      </c>
      <c r="H2303" s="13">
        <v>44998</v>
      </c>
      <c r="I2303" t="s">
        <v>10051</v>
      </c>
      <c r="J2303" t="s">
        <v>10051</v>
      </c>
    </row>
    <row r="2304" spans="1:10" x14ac:dyDescent="0.35">
      <c r="A2304" t="s">
        <v>1770</v>
      </c>
      <c r="B2304" t="s">
        <v>39</v>
      </c>
      <c r="C2304">
        <v>5</v>
      </c>
      <c r="D2304" s="10">
        <v>3</v>
      </c>
      <c r="E2304" s="8">
        <v>15</v>
      </c>
      <c r="F2304" t="s">
        <v>10</v>
      </c>
      <c r="G2304" t="s">
        <v>15</v>
      </c>
      <c r="H2304" s="13">
        <v>45027</v>
      </c>
      <c r="I2304" t="s">
        <v>10051</v>
      </c>
      <c r="J2304" t="s">
        <v>10051</v>
      </c>
    </row>
    <row r="2305" spans="1:10" x14ac:dyDescent="0.35">
      <c r="A2305" t="s">
        <v>2685</v>
      </c>
      <c r="B2305" t="s">
        <v>17</v>
      </c>
      <c r="C2305">
        <v>1</v>
      </c>
      <c r="D2305" s="10">
        <v>1</v>
      </c>
      <c r="E2305" s="8">
        <v>1</v>
      </c>
      <c r="F2305" t="s">
        <v>10</v>
      </c>
      <c r="G2305" t="s">
        <v>11</v>
      </c>
      <c r="H2305" s="13">
        <v>45081</v>
      </c>
      <c r="I2305" t="s">
        <v>10051</v>
      </c>
      <c r="J2305" t="s">
        <v>10051</v>
      </c>
    </row>
    <row r="2306" spans="1:10" x14ac:dyDescent="0.35">
      <c r="A2306" t="s">
        <v>5229</v>
      </c>
      <c r="B2306" t="s">
        <v>17</v>
      </c>
      <c r="C2306">
        <v>5</v>
      </c>
      <c r="D2306" s="10">
        <v>1</v>
      </c>
      <c r="E2306" s="8">
        <v>5</v>
      </c>
      <c r="F2306" t="s">
        <v>23</v>
      </c>
      <c r="G2306" t="s">
        <v>15</v>
      </c>
      <c r="H2306" s="13">
        <v>45142</v>
      </c>
      <c r="I2306" t="s">
        <v>10051</v>
      </c>
      <c r="J2306" t="s">
        <v>10051</v>
      </c>
    </row>
    <row r="2307" spans="1:10" x14ac:dyDescent="0.35">
      <c r="A2307" t="s">
        <v>2178</v>
      </c>
      <c r="B2307" t="s">
        <v>25</v>
      </c>
      <c r="C2307">
        <v>1</v>
      </c>
      <c r="D2307" s="10">
        <v>4</v>
      </c>
      <c r="E2307" s="8">
        <v>4</v>
      </c>
      <c r="F2307" t="s">
        <v>10051</v>
      </c>
      <c r="G2307" t="s">
        <v>15</v>
      </c>
      <c r="H2307" s="13">
        <v>45087</v>
      </c>
      <c r="I2307" t="s">
        <v>10051</v>
      </c>
      <c r="J2307" t="s">
        <v>10051</v>
      </c>
    </row>
    <row r="2308" spans="1:10" x14ac:dyDescent="0.35">
      <c r="A2308" t="s">
        <v>8923</v>
      </c>
      <c r="B2308" t="s">
        <v>25</v>
      </c>
      <c r="C2308">
        <v>3</v>
      </c>
      <c r="D2308" s="10">
        <v>4</v>
      </c>
      <c r="E2308" s="8">
        <v>12</v>
      </c>
      <c r="F2308" t="s">
        <v>23</v>
      </c>
      <c r="G2308" t="s">
        <v>18</v>
      </c>
      <c r="H2308" s="13">
        <v>45282</v>
      </c>
      <c r="I2308" t="s">
        <v>10051</v>
      </c>
      <c r="J2308" t="s">
        <v>10051</v>
      </c>
    </row>
    <row r="2309" spans="1:10" x14ac:dyDescent="0.35">
      <c r="A2309" t="s">
        <v>7920</v>
      </c>
      <c r="B2309" t="s">
        <v>21</v>
      </c>
      <c r="C2309">
        <v>1</v>
      </c>
      <c r="D2309" s="10">
        <v>3</v>
      </c>
      <c r="E2309" s="8">
        <v>3</v>
      </c>
      <c r="F2309" t="s">
        <v>14</v>
      </c>
      <c r="G2309" t="s">
        <v>10051</v>
      </c>
      <c r="H2309" s="13">
        <v>45147</v>
      </c>
      <c r="I2309" t="s">
        <v>10051</v>
      </c>
      <c r="J2309" t="s">
        <v>10051</v>
      </c>
    </row>
    <row r="2310" spans="1:10" x14ac:dyDescent="0.35">
      <c r="A2310" t="s">
        <v>4582</v>
      </c>
      <c r="B2310" t="s">
        <v>17</v>
      </c>
      <c r="C2310">
        <v>3</v>
      </c>
      <c r="D2310" s="10">
        <v>1</v>
      </c>
      <c r="E2310" s="8">
        <v>3</v>
      </c>
      <c r="F2310" t="s">
        <v>23</v>
      </c>
      <c r="G2310" t="s">
        <v>11</v>
      </c>
      <c r="H2310" s="13">
        <v>45116</v>
      </c>
      <c r="I2310" t="s">
        <v>10051</v>
      </c>
      <c r="J2310" t="s">
        <v>10051</v>
      </c>
    </row>
    <row r="2311" spans="1:10" x14ac:dyDescent="0.35">
      <c r="A2311" t="s">
        <v>8064</v>
      </c>
      <c r="B2311" t="s">
        <v>25</v>
      </c>
      <c r="C2311">
        <v>1</v>
      </c>
      <c r="D2311" s="10">
        <v>4</v>
      </c>
      <c r="E2311" s="8">
        <v>4</v>
      </c>
      <c r="F2311" t="s">
        <v>21</v>
      </c>
      <c r="G2311" t="s">
        <v>10051</v>
      </c>
      <c r="H2311" s="13">
        <v>45028</v>
      </c>
      <c r="I2311" t="s">
        <v>10051</v>
      </c>
      <c r="J2311" t="s">
        <v>10051</v>
      </c>
    </row>
    <row r="2312" spans="1:10" x14ac:dyDescent="0.35">
      <c r="A2312" t="s">
        <v>5702</v>
      </c>
      <c r="B2312" t="s">
        <v>28</v>
      </c>
      <c r="C2312">
        <v>5</v>
      </c>
      <c r="D2312" s="10">
        <v>4</v>
      </c>
      <c r="E2312" s="8">
        <v>20</v>
      </c>
      <c r="F2312" t="s">
        <v>14</v>
      </c>
      <c r="G2312" t="s">
        <v>15</v>
      </c>
      <c r="H2312" s="13">
        <v>45200</v>
      </c>
      <c r="I2312" t="s">
        <v>10051</v>
      </c>
      <c r="J2312" t="s">
        <v>10051</v>
      </c>
    </row>
    <row r="2313" spans="1:10" x14ac:dyDescent="0.35">
      <c r="A2313" t="s">
        <v>2159</v>
      </c>
      <c r="B2313" t="s">
        <v>65</v>
      </c>
      <c r="C2313">
        <v>1</v>
      </c>
      <c r="D2313" s="10">
        <v>1.5</v>
      </c>
      <c r="E2313" s="8">
        <v>1.5</v>
      </c>
      <c r="F2313" t="s">
        <v>10</v>
      </c>
      <c r="G2313" t="s">
        <v>15</v>
      </c>
      <c r="H2313" s="13">
        <v>45152</v>
      </c>
      <c r="I2313" t="s">
        <v>10051</v>
      </c>
      <c r="J2313" t="s">
        <v>10051</v>
      </c>
    </row>
    <row r="2314" spans="1:10" x14ac:dyDescent="0.35">
      <c r="A2314" t="s">
        <v>8018</v>
      </c>
      <c r="B2314" t="s">
        <v>25</v>
      </c>
      <c r="C2314">
        <v>3</v>
      </c>
      <c r="D2314" s="10">
        <v>4</v>
      </c>
      <c r="E2314" s="8">
        <v>12</v>
      </c>
      <c r="F2314" t="s">
        <v>23</v>
      </c>
      <c r="G2314" t="s">
        <v>10051</v>
      </c>
      <c r="H2314" s="13">
        <v>45101</v>
      </c>
      <c r="I2314" t="s">
        <v>10051</v>
      </c>
      <c r="J2314" t="s">
        <v>10051</v>
      </c>
    </row>
    <row r="2315" spans="1:10" x14ac:dyDescent="0.35">
      <c r="A2315" t="s">
        <v>1711</v>
      </c>
      <c r="B2315" t="s">
        <v>65</v>
      </c>
      <c r="C2315">
        <v>5</v>
      </c>
      <c r="D2315" s="10">
        <v>1.5</v>
      </c>
      <c r="E2315" s="8">
        <v>7.5</v>
      </c>
      <c r="F2315" t="s">
        <v>23</v>
      </c>
      <c r="G2315" t="s">
        <v>11</v>
      </c>
      <c r="H2315" s="13">
        <v>44941</v>
      </c>
      <c r="I2315" t="s">
        <v>10051</v>
      </c>
      <c r="J2315" t="s">
        <v>10051</v>
      </c>
    </row>
    <row r="2316" spans="1:10" x14ac:dyDescent="0.35">
      <c r="A2316" t="s">
        <v>6094</v>
      </c>
      <c r="B2316" t="s">
        <v>20</v>
      </c>
      <c r="C2316">
        <v>2</v>
      </c>
      <c r="D2316" s="10">
        <v>5</v>
      </c>
      <c r="E2316" s="8">
        <v>10</v>
      </c>
      <c r="F2316" t="s">
        <v>10</v>
      </c>
      <c r="G2316" t="s">
        <v>15</v>
      </c>
      <c r="H2316" s="13">
        <v>45108</v>
      </c>
      <c r="I2316" t="s">
        <v>10051</v>
      </c>
      <c r="J2316" t="s">
        <v>10051</v>
      </c>
    </row>
    <row r="2317" spans="1:10" x14ac:dyDescent="0.35">
      <c r="A2317" t="s">
        <v>8783</v>
      </c>
      <c r="B2317" t="s">
        <v>20</v>
      </c>
      <c r="C2317">
        <v>4</v>
      </c>
      <c r="D2317" s="10">
        <v>5</v>
      </c>
      <c r="E2317" s="8">
        <v>20</v>
      </c>
      <c r="F2317" t="s">
        <v>14</v>
      </c>
      <c r="G2317" t="s">
        <v>18</v>
      </c>
      <c r="H2317" s="13">
        <v>45062</v>
      </c>
      <c r="I2317" t="s">
        <v>10051</v>
      </c>
      <c r="J2317" t="s">
        <v>10051</v>
      </c>
    </row>
    <row r="2318" spans="1:10" x14ac:dyDescent="0.35">
      <c r="A2318" t="s">
        <v>337</v>
      </c>
      <c r="B2318" t="s">
        <v>17</v>
      </c>
      <c r="C2318">
        <v>1</v>
      </c>
      <c r="D2318" s="10">
        <v>1</v>
      </c>
      <c r="E2318" s="8">
        <v>1</v>
      </c>
      <c r="F2318" t="s">
        <v>10051</v>
      </c>
      <c r="G2318" t="s">
        <v>10051</v>
      </c>
      <c r="H2318" s="13">
        <v>45086</v>
      </c>
      <c r="I2318" t="s">
        <v>10051</v>
      </c>
      <c r="J2318" t="s">
        <v>10051</v>
      </c>
    </row>
    <row r="2319" spans="1:10" x14ac:dyDescent="0.35">
      <c r="A2319" t="s">
        <v>8133</v>
      </c>
      <c r="B2319" t="s">
        <v>39</v>
      </c>
      <c r="C2319">
        <v>2</v>
      </c>
      <c r="D2319" s="10">
        <v>3</v>
      </c>
      <c r="E2319" s="8">
        <v>6</v>
      </c>
      <c r="F2319" t="s">
        <v>14</v>
      </c>
      <c r="G2319" t="s">
        <v>11</v>
      </c>
      <c r="H2319" s="13">
        <v>45290</v>
      </c>
      <c r="I2319" t="s">
        <v>10051</v>
      </c>
      <c r="J2319" t="s">
        <v>10051</v>
      </c>
    </row>
    <row r="2320" spans="1:10" x14ac:dyDescent="0.35">
      <c r="A2320" t="s">
        <v>8284</v>
      </c>
      <c r="B2320" t="s">
        <v>28</v>
      </c>
      <c r="C2320">
        <v>3</v>
      </c>
      <c r="D2320" s="10">
        <v>4</v>
      </c>
      <c r="E2320" s="8">
        <v>12</v>
      </c>
      <c r="F2320" t="s">
        <v>10</v>
      </c>
      <c r="G2320" t="s">
        <v>10051</v>
      </c>
      <c r="H2320" s="13">
        <v>45197</v>
      </c>
      <c r="I2320" t="s">
        <v>10051</v>
      </c>
      <c r="J2320" t="s">
        <v>10051</v>
      </c>
    </row>
    <row r="2321" spans="1:10" x14ac:dyDescent="0.35">
      <c r="A2321" t="s">
        <v>32</v>
      </c>
      <c r="B2321" t="s">
        <v>28</v>
      </c>
      <c r="C2321">
        <v>2</v>
      </c>
      <c r="D2321" s="10">
        <v>4</v>
      </c>
      <c r="E2321" s="8">
        <v>8</v>
      </c>
      <c r="F2321" t="s">
        <v>10</v>
      </c>
      <c r="G2321" t="s">
        <v>11</v>
      </c>
      <c r="H2321" s="13">
        <v>45149</v>
      </c>
      <c r="I2321" t="s">
        <v>10051</v>
      </c>
      <c r="J2321" t="s">
        <v>10051</v>
      </c>
    </row>
    <row r="2322" spans="1:10" x14ac:dyDescent="0.35">
      <c r="A2322" t="s">
        <v>1890</v>
      </c>
      <c r="B2322" t="s">
        <v>17</v>
      </c>
      <c r="C2322">
        <f>E2322/D2322</f>
        <v>5</v>
      </c>
      <c r="D2322" s="10">
        <v>1</v>
      </c>
      <c r="E2322" s="8">
        <v>5</v>
      </c>
      <c r="F2322" t="s">
        <v>10051</v>
      </c>
      <c r="G2322" t="s">
        <v>15</v>
      </c>
      <c r="H2322" s="13">
        <v>45110</v>
      </c>
      <c r="I2322" t="s">
        <v>10051</v>
      </c>
      <c r="J2322" t="s">
        <v>10051</v>
      </c>
    </row>
    <row r="2323" spans="1:10" x14ac:dyDescent="0.35">
      <c r="A2323" t="s">
        <v>9848</v>
      </c>
      <c r="B2323" t="s">
        <v>20</v>
      </c>
      <c r="C2323">
        <v>1</v>
      </c>
      <c r="D2323" s="10">
        <v>5</v>
      </c>
      <c r="E2323" s="8">
        <v>5</v>
      </c>
      <c r="F2323" t="s">
        <v>14</v>
      </c>
      <c r="G2323" t="s">
        <v>15</v>
      </c>
      <c r="H2323" s="13">
        <v>44947</v>
      </c>
      <c r="I2323" t="s">
        <v>10051</v>
      </c>
      <c r="J2323" t="s">
        <v>10051</v>
      </c>
    </row>
    <row r="2324" spans="1:10" x14ac:dyDescent="0.35">
      <c r="A2324" t="s">
        <v>6963</v>
      </c>
      <c r="B2324" t="s">
        <v>9</v>
      </c>
      <c r="C2324">
        <v>5</v>
      </c>
      <c r="D2324" s="10">
        <v>2</v>
      </c>
      <c r="E2324" s="8">
        <v>10</v>
      </c>
      <c r="F2324" t="s">
        <v>23</v>
      </c>
      <c r="G2324" t="s">
        <v>10051</v>
      </c>
      <c r="H2324" s="13">
        <v>44985</v>
      </c>
      <c r="I2324" t="s">
        <v>10051</v>
      </c>
      <c r="J2324" t="s">
        <v>10051</v>
      </c>
    </row>
    <row r="2325" spans="1:10" x14ac:dyDescent="0.35">
      <c r="A2325" t="s">
        <v>8816</v>
      </c>
      <c r="B2325" t="s">
        <v>39</v>
      </c>
      <c r="C2325">
        <v>5</v>
      </c>
      <c r="D2325" s="10">
        <v>3</v>
      </c>
      <c r="E2325" s="8">
        <v>15</v>
      </c>
      <c r="F2325" t="s">
        <v>23</v>
      </c>
      <c r="G2325" t="s">
        <v>15</v>
      </c>
      <c r="H2325" s="13">
        <v>45236</v>
      </c>
      <c r="I2325" t="s">
        <v>10051</v>
      </c>
      <c r="J2325" t="s">
        <v>10051</v>
      </c>
    </row>
    <row r="2326" spans="1:10" x14ac:dyDescent="0.35">
      <c r="A2326" t="s">
        <v>3972</v>
      </c>
      <c r="B2326" t="s">
        <v>39</v>
      </c>
      <c r="C2326">
        <v>3</v>
      </c>
      <c r="D2326" s="10">
        <v>3</v>
      </c>
      <c r="E2326" s="8">
        <v>9</v>
      </c>
      <c r="F2326" t="s">
        <v>14</v>
      </c>
      <c r="G2326" t="s">
        <v>15</v>
      </c>
      <c r="H2326" s="13">
        <v>45249</v>
      </c>
      <c r="I2326" t="s">
        <v>10051</v>
      </c>
      <c r="J2326" t="s">
        <v>10051</v>
      </c>
    </row>
    <row r="2327" spans="1:10" x14ac:dyDescent="0.35">
      <c r="A2327" t="s">
        <v>8607</v>
      </c>
      <c r="B2327" t="s">
        <v>65</v>
      </c>
      <c r="C2327">
        <v>2</v>
      </c>
      <c r="D2327" s="10">
        <v>1.5</v>
      </c>
      <c r="E2327" s="8">
        <v>3</v>
      </c>
      <c r="F2327" t="s">
        <v>21</v>
      </c>
      <c r="G2327" t="s">
        <v>10051</v>
      </c>
      <c r="H2327" s="13">
        <v>44991</v>
      </c>
      <c r="I2327" t="s">
        <v>10051</v>
      </c>
      <c r="J2327" t="s">
        <v>10051</v>
      </c>
    </row>
    <row r="2328" spans="1:10" x14ac:dyDescent="0.35">
      <c r="A2328" t="s">
        <v>6344</v>
      </c>
      <c r="B2328" t="s">
        <v>25</v>
      </c>
      <c r="C2328">
        <v>1</v>
      </c>
      <c r="D2328" s="10">
        <v>4</v>
      </c>
      <c r="E2328" s="8">
        <v>4</v>
      </c>
      <c r="F2328" t="s">
        <v>23</v>
      </c>
      <c r="G2328" t="s">
        <v>15</v>
      </c>
      <c r="H2328" s="13">
        <v>45284</v>
      </c>
      <c r="I2328" t="s">
        <v>10051</v>
      </c>
      <c r="J2328" t="s">
        <v>10051</v>
      </c>
    </row>
    <row r="2329" spans="1:10" x14ac:dyDescent="0.35">
      <c r="A2329" t="s">
        <v>1355</v>
      </c>
      <c r="B2329" t="s">
        <v>39</v>
      </c>
      <c r="C2329">
        <v>5</v>
      </c>
      <c r="D2329" s="10">
        <v>3</v>
      </c>
      <c r="E2329" s="8">
        <v>15</v>
      </c>
      <c r="F2329" t="s">
        <v>23</v>
      </c>
      <c r="G2329" t="s">
        <v>10051</v>
      </c>
      <c r="H2329" s="13">
        <v>45109</v>
      </c>
      <c r="I2329" t="s">
        <v>10051</v>
      </c>
      <c r="J2329" t="s">
        <v>10051</v>
      </c>
    </row>
    <row r="2330" spans="1:10" x14ac:dyDescent="0.35">
      <c r="A2330" t="s">
        <v>8202</v>
      </c>
      <c r="B2330" t="s">
        <v>65</v>
      </c>
      <c r="C2330">
        <v>2</v>
      </c>
      <c r="D2330" s="10">
        <v>1.5</v>
      </c>
      <c r="E2330" s="8">
        <v>3</v>
      </c>
      <c r="F2330" t="s">
        <v>14</v>
      </c>
      <c r="G2330" t="s">
        <v>11</v>
      </c>
      <c r="H2330" s="13">
        <v>45207</v>
      </c>
      <c r="I2330" t="s">
        <v>10051</v>
      </c>
      <c r="J2330" t="s">
        <v>10051</v>
      </c>
    </row>
    <row r="2331" spans="1:10" x14ac:dyDescent="0.35">
      <c r="A2331" t="s">
        <v>2191</v>
      </c>
      <c r="B2331" t="s">
        <v>17</v>
      </c>
      <c r="C2331">
        <v>4</v>
      </c>
      <c r="D2331" s="10">
        <v>1</v>
      </c>
      <c r="E2331" s="8">
        <v>4</v>
      </c>
      <c r="F2331" t="s">
        <v>10</v>
      </c>
      <c r="G2331" t="s">
        <v>15</v>
      </c>
      <c r="H2331" s="13">
        <v>45089</v>
      </c>
      <c r="I2331" t="s">
        <v>10051</v>
      </c>
      <c r="J2331" t="s">
        <v>10051</v>
      </c>
    </row>
    <row r="2332" spans="1:10" x14ac:dyDescent="0.35">
      <c r="A2332" t="s">
        <v>6475</v>
      </c>
      <c r="B2332" t="s">
        <v>25</v>
      </c>
      <c r="C2332">
        <v>5</v>
      </c>
      <c r="D2332" s="10">
        <v>4</v>
      </c>
      <c r="E2332" s="8">
        <v>20</v>
      </c>
      <c r="F2332" t="s">
        <v>10051</v>
      </c>
      <c r="G2332" t="s">
        <v>11</v>
      </c>
      <c r="H2332" s="13">
        <v>44938</v>
      </c>
      <c r="I2332" t="s">
        <v>10051</v>
      </c>
      <c r="J2332" t="s">
        <v>10051</v>
      </c>
    </row>
    <row r="2333" spans="1:10" x14ac:dyDescent="0.35">
      <c r="A2333" t="s">
        <v>5661</v>
      </c>
      <c r="B2333" t="s">
        <v>20</v>
      </c>
      <c r="C2333">
        <v>5</v>
      </c>
      <c r="D2333" s="10">
        <v>5</v>
      </c>
      <c r="E2333" s="8">
        <v>25</v>
      </c>
      <c r="F2333" t="s">
        <v>10051</v>
      </c>
      <c r="G2333" t="s">
        <v>10051</v>
      </c>
      <c r="H2333" s="13">
        <v>45244</v>
      </c>
      <c r="I2333" t="s">
        <v>10051</v>
      </c>
      <c r="J2333" t="s">
        <v>10051</v>
      </c>
    </row>
    <row r="2334" spans="1:10" x14ac:dyDescent="0.35">
      <c r="A2334" t="s">
        <v>4475</v>
      </c>
      <c r="B2334" t="s">
        <v>9</v>
      </c>
      <c r="C2334">
        <v>1</v>
      </c>
      <c r="D2334" s="10">
        <v>2</v>
      </c>
      <c r="E2334" s="8">
        <v>2</v>
      </c>
      <c r="F2334" t="s">
        <v>23</v>
      </c>
      <c r="G2334" t="s">
        <v>10051</v>
      </c>
      <c r="H2334" s="13">
        <v>45002</v>
      </c>
      <c r="I2334" t="s">
        <v>10051</v>
      </c>
      <c r="J2334" t="s">
        <v>10051</v>
      </c>
    </row>
    <row r="2335" spans="1:10" x14ac:dyDescent="0.35">
      <c r="A2335" t="s">
        <v>1866</v>
      </c>
      <c r="B2335" t="s">
        <v>20</v>
      </c>
      <c r="C2335">
        <f>E2335/D2335</f>
        <v>2</v>
      </c>
      <c r="D2335" s="10">
        <v>5</v>
      </c>
      <c r="E2335" s="8">
        <v>10</v>
      </c>
      <c r="F2335" t="s">
        <v>14</v>
      </c>
      <c r="G2335" t="s">
        <v>10051</v>
      </c>
      <c r="H2335" s="13">
        <v>45271</v>
      </c>
      <c r="I2335" t="s">
        <v>10051</v>
      </c>
      <c r="J2335" t="s">
        <v>10051</v>
      </c>
    </row>
    <row r="2336" spans="1:10" x14ac:dyDescent="0.35">
      <c r="A2336" t="s">
        <v>5294</v>
      </c>
      <c r="B2336" t="s">
        <v>20</v>
      </c>
      <c r="C2336">
        <v>3</v>
      </c>
      <c r="D2336" s="10">
        <v>5</v>
      </c>
      <c r="E2336" s="8">
        <v>15</v>
      </c>
      <c r="F2336" t="s">
        <v>14</v>
      </c>
      <c r="G2336" t="s">
        <v>10051</v>
      </c>
      <c r="H2336" s="13">
        <v>44997</v>
      </c>
      <c r="I2336" t="s">
        <v>10051</v>
      </c>
      <c r="J2336" t="s">
        <v>10051</v>
      </c>
    </row>
    <row r="2337" spans="1:10" x14ac:dyDescent="0.35">
      <c r="A2337" t="s">
        <v>3940</v>
      </c>
      <c r="B2337" t="s">
        <v>20</v>
      </c>
      <c r="C2337">
        <v>4</v>
      </c>
      <c r="D2337" s="10">
        <v>5</v>
      </c>
      <c r="E2337" s="8">
        <f>C2337*D2337</f>
        <v>20</v>
      </c>
      <c r="F2337" t="s">
        <v>14</v>
      </c>
      <c r="G2337" t="s">
        <v>10051</v>
      </c>
      <c r="H2337" s="13">
        <v>45285</v>
      </c>
      <c r="I2337" t="s">
        <v>10051</v>
      </c>
      <c r="J2337" t="s">
        <v>10051</v>
      </c>
    </row>
    <row r="2338" spans="1:10" x14ac:dyDescent="0.35">
      <c r="A2338" t="s">
        <v>2851</v>
      </c>
      <c r="B2338" t="s">
        <v>13</v>
      </c>
      <c r="C2338">
        <v>1</v>
      </c>
      <c r="D2338" s="10">
        <v>3</v>
      </c>
      <c r="E2338" s="8">
        <v>3</v>
      </c>
      <c r="F2338" t="s">
        <v>10</v>
      </c>
      <c r="G2338" t="s">
        <v>10051</v>
      </c>
      <c r="H2338" s="13">
        <v>45145</v>
      </c>
      <c r="I2338" t="s">
        <v>10051</v>
      </c>
      <c r="J2338" t="s">
        <v>10051</v>
      </c>
    </row>
    <row r="2339" spans="1:10" x14ac:dyDescent="0.35">
      <c r="A2339" t="s">
        <v>90</v>
      </c>
      <c r="B2339" t="s">
        <v>17</v>
      </c>
      <c r="C2339">
        <v>1</v>
      </c>
      <c r="D2339" s="10">
        <v>1</v>
      </c>
      <c r="E2339" s="8">
        <v>1</v>
      </c>
      <c r="F2339" t="s">
        <v>10</v>
      </c>
      <c r="G2339" t="s">
        <v>11</v>
      </c>
      <c r="H2339" s="13">
        <v>44995</v>
      </c>
      <c r="I2339" t="s">
        <v>10051</v>
      </c>
      <c r="J2339" t="s">
        <v>10051</v>
      </c>
    </row>
    <row r="2340" spans="1:10" x14ac:dyDescent="0.35">
      <c r="A2340" t="s">
        <v>9904</v>
      </c>
      <c r="B2340" t="s">
        <v>28</v>
      </c>
      <c r="C2340">
        <v>2</v>
      </c>
      <c r="D2340" s="10">
        <v>4</v>
      </c>
      <c r="E2340" s="8">
        <v>8</v>
      </c>
      <c r="F2340" t="s">
        <v>14</v>
      </c>
      <c r="G2340" t="s">
        <v>21</v>
      </c>
      <c r="H2340" s="13">
        <v>45041</v>
      </c>
      <c r="I2340" t="s">
        <v>10051</v>
      </c>
      <c r="J2340" t="s">
        <v>10051</v>
      </c>
    </row>
    <row r="2341" spans="1:10" x14ac:dyDescent="0.35">
      <c r="A2341" t="s">
        <v>6697</v>
      </c>
      <c r="B2341" t="s">
        <v>9</v>
      </c>
      <c r="C2341">
        <f>E2341/D2341</f>
        <v>2</v>
      </c>
      <c r="D2341" s="10">
        <v>2</v>
      </c>
      <c r="E2341" s="8">
        <v>4</v>
      </c>
      <c r="F2341" t="s">
        <v>18</v>
      </c>
      <c r="G2341" t="s">
        <v>10051</v>
      </c>
      <c r="H2341" s="13">
        <v>45147</v>
      </c>
      <c r="I2341" t="s">
        <v>10051</v>
      </c>
      <c r="J2341" t="s">
        <v>10051</v>
      </c>
    </row>
    <row r="2342" spans="1:10" x14ac:dyDescent="0.35">
      <c r="A2342" t="s">
        <v>1455</v>
      </c>
      <c r="B2342" t="s">
        <v>17</v>
      </c>
      <c r="C2342">
        <v>4</v>
      </c>
      <c r="D2342" s="10">
        <v>1</v>
      </c>
      <c r="E2342" s="8">
        <v>4</v>
      </c>
      <c r="F2342" t="s">
        <v>10</v>
      </c>
      <c r="G2342" t="s">
        <v>10051</v>
      </c>
      <c r="H2342" s="13">
        <v>45275</v>
      </c>
      <c r="I2342" t="s">
        <v>10051</v>
      </c>
      <c r="J2342" t="s">
        <v>10051</v>
      </c>
    </row>
    <row r="2343" spans="1:10" x14ac:dyDescent="0.35">
      <c r="A2343" t="s">
        <v>5092</v>
      </c>
      <c r="B2343" t="s">
        <v>39</v>
      </c>
      <c r="C2343">
        <v>3</v>
      </c>
      <c r="D2343" s="10">
        <v>3</v>
      </c>
      <c r="E2343" s="8">
        <f>C2343*D2343</f>
        <v>9</v>
      </c>
      <c r="F2343" t="s">
        <v>10</v>
      </c>
      <c r="G2343" t="s">
        <v>10051</v>
      </c>
      <c r="H2343" s="13">
        <v>45176</v>
      </c>
      <c r="I2343" t="s">
        <v>10051</v>
      </c>
      <c r="J2343" t="s">
        <v>10051</v>
      </c>
    </row>
    <row r="2344" spans="1:10" x14ac:dyDescent="0.35">
      <c r="A2344" t="s">
        <v>5206</v>
      </c>
      <c r="B2344" t="s">
        <v>28</v>
      </c>
      <c r="C2344">
        <f>E2344/D2344</f>
        <v>2</v>
      </c>
      <c r="D2344" s="10">
        <v>4</v>
      </c>
      <c r="E2344" s="8">
        <v>8</v>
      </c>
      <c r="F2344" t="s">
        <v>10</v>
      </c>
      <c r="G2344" t="s">
        <v>15</v>
      </c>
      <c r="H2344" s="13">
        <v>45102</v>
      </c>
      <c r="I2344" t="s">
        <v>10051</v>
      </c>
      <c r="J2344" t="s">
        <v>10051</v>
      </c>
    </row>
    <row r="2345" spans="1:10" x14ac:dyDescent="0.35">
      <c r="A2345" t="s">
        <v>8683</v>
      </c>
      <c r="B2345" t="s">
        <v>17</v>
      </c>
      <c r="C2345">
        <v>1</v>
      </c>
      <c r="D2345" s="10">
        <v>1</v>
      </c>
      <c r="E2345" s="8">
        <v>1</v>
      </c>
      <c r="F2345" t="s">
        <v>23</v>
      </c>
      <c r="G2345" t="s">
        <v>18</v>
      </c>
      <c r="H2345" s="13">
        <v>44931</v>
      </c>
      <c r="I2345" t="s">
        <v>10051</v>
      </c>
      <c r="J2345" t="s">
        <v>10051</v>
      </c>
    </row>
    <row r="2346" spans="1:10" x14ac:dyDescent="0.35">
      <c r="A2346" t="s">
        <v>6339</v>
      </c>
      <c r="B2346" t="s">
        <v>65</v>
      </c>
      <c r="C2346">
        <v>1</v>
      </c>
      <c r="D2346" s="10">
        <v>1.5</v>
      </c>
      <c r="E2346" s="8">
        <v>1.5</v>
      </c>
      <c r="F2346" t="s">
        <v>14</v>
      </c>
      <c r="G2346" t="s">
        <v>15</v>
      </c>
      <c r="H2346" s="13">
        <v>45189</v>
      </c>
      <c r="I2346" t="s">
        <v>10051</v>
      </c>
      <c r="J2346" t="s">
        <v>10051</v>
      </c>
    </row>
    <row r="2347" spans="1:10" x14ac:dyDescent="0.35">
      <c r="A2347" t="s">
        <v>9008</v>
      </c>
      <c r="B2347" t="s">
        <v>9</v>
      </c>
      <c r="C2347">
        <v>5</v>
      </c>
      <c r="D2347" s="10">
        <v>2</v>
      </c>
      <c r="E2347" s="8">
        <v>10</v>
      </c>
      <c r="F2347" t="s">
        <v>10</v>
      </c>
      <c r="G2347" t="s">
        <v>15</v>
      </c>
      <c r="H2347" s="13" t="s">
        <v>10046</v>
      </c>
      <c r="I2347" t="s">
        <v>10051</v>
      </c>
      <c r="J2347" t="s">
        <v>10051</v>
      </c>
    </row>
    <row r="2348" spans="1:10" x14ac:dyDescent="0.35">
      <c r="A2348" t="s">
        <v>120</v>
      </c>
      <c r="B2348" t="s">
        <v>9</v>
      </c>
      <c r="C2348">
        <v>4</v>
      </c>
      <c r="D2348" s="10">
        <v>2</v>
      </c>
      <c r="E2348" s="8">
        <v>8</v>
      </c>
      <c r="F2348" t="s">
        <v>23</v>
      </c>
      <c r="G2348" t="s">
        <v>15</v>
      </c>
      <c r="H2348" s="13">
        <v>45031</v>
      </c>
      <c r="I2348" t="s">
        <v>10051</v>
      </c>
      <c r="J2348" t="s">
        <v>10051</v>
      </c>
    </row>
    <row r="2349" spans="1:10" x14ac:dyDescent="0.35">
      <c r="A2349" t="s">
        <v>4836</v>
      </c>
      <c r="B2349" t="s">
        <v>20</v>
      </c>
      <c r="C2349">
        <v>1</v>
      </c>
      <c r="D2349" s="10">
        <v>5</v>
      </c>
      <c r="E2349" s="8">
        <v>5</v>
      </c>
      <c r="F2349" t="s">
        <v>14</v>
      </c>
      <c r="G2349" t="s">
        <v>10051</v>
      </c>
      <c r="H2349" s="13">
        <v>45164</v>
      </c>
      <c r="I2349" t="s">
        <v>10051</v>
      </c>
      <c r="J2349" t="s">
        <v>10051</v>
      </c>
    </row>
    <row r="2350" spans="1:10" x14ac:dyDescent="0.35">
      <c r="A2350" t="s">
        <v>4873</v>
      </c>
      <c r="B2350" t="s">
        <v>13</v>
      </c>
      <c r="C2350">
        <v>2</v>
      </c>
      <c r="D2350" s="10">
        <v>3</v>
      </c>
      <c r="E2350" s="8">
        <v>6</v>
      </c>
      <c r="F2350" t="s">
        <v>14</v>
      </c>
      <c r="G2350" t="s">
        <v>21</v>
      </c>
      <c r="H2350" s="13">
        <v>45128</v>
      </c>
      <c r="I2350" t="s">
        <v>10051</v>
      </c>
      <c r="J2350" t="s">
        <v>10051</v>
      </c>
    </row>
    <row r="2351" spans="1:10" x14ac:dyDescent="0.35">
      <c r="A2351" t="s">
        <v>5070</v>
      </c>
      <c r="B2351" t="s">
        <v>65</v>
      </c>
      <c r="C2351">
        <v>3</v>
      </c>
      <c r="D2351" s="10">
        <v>1.5</v>
      </c>
      <c r="E2351" s="8">
        <v>4.5</v>
      </c>
      <c r="F2351" t="s">
        <v>14</v>
      </c>
      <c r="G2351" t="s">
        <v>10051</v>
      </c>
      <c r="H2351" s="13">
        <v>45157</v>
      </c>
      <c r="I2351" t="s">
        <v>10051</v>
      </c>
      <c r="J2351" t="s">
        <v>10051</v>
      </c>
    </row>
    <row r="2352" spans="1:10" x14ac:dyDescent="0.35">
      <c r="A2352" t="s">
        <v>3215</v>
      </c>
      <c r="B2352" t="s">
        <v>65</v>
      </c>
      <c r="C2352">
        <v>5</v>
      </c>
      <c r="D2352" s="10">
        <v>1.5</v>
      </c>
      <c r="E2352" s="8">
        <v>7.5</v>
      </c>
      <c r="F2352" t="s">
        <v>23</v>
      </c>
      <c r="G2352" t="s">
        <v>15</v>
      </c>
      <c r="H2352" s="13">
        <v>45150</v>
      </c>
      <c r="I2352" t="s">
        <v>10051</v>
      </c>
      <c r="J2352" t="s">
        <v>10051</v>
      </c>
    </row>
    <row r="2353" spans="1:10" x14ac:dyDescent="0.35">
      <c r="A2353" t="s">
        <v>493</v>
      </c>
      <c r="B2353" t="s">
        <v>28</v>
      </c>
      <c r="C2353">
        <v>4</v>
      </c>
      <c r="D2353" s="10">
        <v>4</v>
      </c>
      <c r="E2353" s="8">
        <v>16</v>
      </c>
      <c r="F2353" t="s">
        <v>10</v>
      </c>
      <c r="G2353" t="s">
        <v>10051</v>
      </c>
      <c r="H2353" s="13">
        <v>45154</v>
      </c>
      <c r="I2353" t="s">
        <v>10051</v>
      </c>
      <c r="J2353" t="s">
        <v>10051</v>
      </c>
    </row>
    <row r="2354" spans="1:10" x14ac:dyDescent="0.35">
      <c r="A2354" t="s">
        <v>1200</v>
      </c>
      <c r="B2354" t="s">
        <v>13</v>
      </c>
      <c r="C2354">
        <v>5</v>
      </c>
      <c r="D2354" s="10">
        <v>3</v>
      </c>
      <c r="E2354" s="8">
        <v>15</v>
      </c>
      <c r="F2354" t="s">
        <v>23</v>
      </c>
      <c r="G2354" t="s">
        <v>10051</v>
      </c>
      <c r="H2354" s="13">
        <v>45010</v>
      </c>
      <c r="I2354" t="s">
        <v>10051</v>
      </c>
      <c r="J2354" t="s">
        <v>10051</v>
      </c>
    </row>
    <row r="2355" spans="1:10" x14ac:dyDescent="0.35">
      <c r="A2355" t="s">
        <v>5365</v>
      </c>
      <c r="B2355" t="s">
        <v>17</v>
      </c>
      <c r="C2355">
        <v>5</v>
      </c>
      <c r="D2355" s="10">
        <v>1</v>
      </c>
      <c r="E2355" s="8">
        <v>5</v>
      </c>
      <c r="F2355" t="s">
        <v>18</v>
      </c>
      <c r="G2355" t="s">
        <v>15</v>
      </c>
      <c r="H2355" s="13">
        <v>45136</v>
      </c>
      <c r="I2355" t="s">
        <v>10051</v>
      </c>
      <c r="J2355" t="s">
        <v>10051</v>
      </c>
    </row>
    <row r="2356" spans="1:10" x14ac:dyDescent="0.35">
      <c r="A2356" t="s">
        <v>1450</v>
      </c>
      <c r="B2356" t="s">
        <v>28</v>
      </c>
      <c r="C2356">
        <v>5</v>
      </c>
      <c r="D2356" s="10">
        <v>4</v>
      </c>
      <c r="E2356" s="8">
        <v>20</v>
      </c>
      <c r="F2356" t="s">
        <v>10051</v>
      </c>
      <c r="G2356" t="s">
        <v>10051</v>
      </c>
      <c r="H2356" s="13">
        <v>45258</v>
      </c>
      <c r="I2356" t="s">
        <v>10051</v>
      </c>
      <c r="J2356" t="s">
        <v>10051</v>
      </c>
    </row>
    <row r="2357" spans="1:10" x14ac:dyDescent="0.35">
      <c r="A2357" t="s">
        <v>137</v>
      </c>
      <c r="B2357" t="s">
        <v>9</v>
      </c>
      <c r="C2357">
        <v>5</v>
      </c>
      <c r="D2357" s="10">
        <v>2</v>
      </c>
      <c r="E2357" s="8">
        <v>10</v>
      </c>
      <c r="F2357" t="s">
        <v>23</v>
      </c>
      <c r="G2357" t="s">
        <v>10051</v>
      </c>
      <c r="H2357" s="13">
        <v>44978</v>
      </c>
      <c r="I2357" t="s">
        <v>10051</v>
      </c>
      <c r="J2357" t="s">
        <v>10051</v>
      </c>
    </row>
    <row r="2358" spans="1:10" x14ac:dyDescent="0.35">
      <c r="A2358" t="s">
        <v>9778</v>
      </c>
      <c r="B2358" t="s">
        <v>28</v>
      </c>
      <c r="C2358">
        <v>3</v>
      </c>
      <c r="D2358" s="10">
        <f>IF(B2358="sandwich",4)</f>
        <v>4</v>
      </c>
      <c r="E2358" s="8">
        <v>12</v>
      </c>
      <c r="F2358" t="s">
        <v>10051</v>
      </c>
      <c r="G2358" t="s">
        <v>15</v>
      </c>
      <c r="H2358" s="13">
        <v>45131</v>
      </c>
      <c r="I2358" t="s">
        <v>10051</v>
      </c>
      <c r="J2358" t="s">
        <v>10051</v>
      </c>
    </row>
    <row r="2359" spans="1:10" x14ac:dyDescent="0.35">
      <c r="A2359" t="s">
        <v>410</v>
      </c>
      <c r="B2359" t="s">
        <v>39</v>
      </c>
      <c r="C2359">
        <v>5</v>
      </c>
      <c r="D2359" s="10">
        <v>3</v>
      </c>
      <c r="E2359" s="8">
        <f>C2359*D2359</f>
        <v>15</v>
      </c>
      <c r="F2359" t="s">
        <v>14</v>
      </c>
      <c r="G2359" t="s">
        <v>10051</v>
      </c>
      <c r="H2359" s="13">
        <v>44954</v>
      </c>
      <c r="I2359" t="s">
        <v>10051</v>
      </c>
      <c r="J2359" t="s">
        <v>10051</v>
      </c>
    </row>
    <row r="2360" spans="1:10" x14ac:dyDescent="0.35">
      <c r="A2360" t="s">
        <v>6606</v>
      </c>
      <c r="B2360" t="s">
        <v>9</v>
      </c>
      <c r="C2360">
        <v>4</v>
      </c>
      <c r="D2360" s="10">
        <v>2</v>
      </c>
      <c r="E2360" s="8">
        <v>8</v>
      </c>
      <c r="F2360" t="s">
        <v>23</v>
      </c>
      <c r="G2360" t="s">
        <v>15</v>
      </c>
      <c r="H2360" s="13">
        <v>44927</v>
      </c>
      <c r="I2360" t="s">
        <v>10051</v>
      </c>
      <c r="J2360" t="s">
        <v>10051</v>
      </c>
    </row>
    <row r="2361" spans="1:10" x14ac:dyDescent="0.35">
      <c r="A2361" t="s">
        <v>3602</v>
      </c>
      <c r="B2361" t="s">
        <v>28</v>
      </c>
      <c r="C2361">
        <v>4</v>
      </c>
      <c r="D2361" s="10">
        <v>4</v>
      </c>
      <c r="E2361" s="8">
        <v>16</v>
      </c>
      <c r="F2361" t="s">
        <v>10051</v>
      </c>
      <c r="G2361" t="s">
        <v>10051</v>
      </c>
      <c r="H2361" s="13">
        <v>45233</v>
      </c>
      <c r="I2361" t="s">
        <v>10051</v>
      </c>
      <c r="J2361" t="s">
        <v>10051</v>
      </c>
    </row>
    <row r="2362" spans="1:10" x14ac:dyDescent="0.35">
      <c r="A2362" t="s">
        <v>6644</v>
      </c>
      <c r="B2362" t="s">
        <v>28</v>
      </c>
      <c r="C2362">
        <v>4</v>
      </c>
      <c r="D2362" s="10">
        <v>4</v>
      </c>
      <c r="E2362" s="8">
        <v>16</v>
      </c>
      <c r="F2362" t="s">
        <v>10</v>
      </c>
      <c r="G2362" t="s">
        <v>11</v>
      </c>
      <c r="H2362" s="13">
        <v>44942</v>
      </c>
      <c r="I2362" t="s">
        <v>10051</v>
      </c>
      <c r="J2362" t="s">
        <v>10051</v>
      </c>
    </row>
    <row r="2363" spans="1:10" x14ac:dyDescent="0.35">
      <c r="A2363" t="s">
        <v>4671</v>
      </c>
      <c r="B2363" t="s">
        <v>25</v>
      </c>
      <c r="C2363">
        <v>2</v>
      </c>
      <c r="D2363" s="10">
        <v>4</v>
      </c>
      <c r="E2363" s="8">
        <v>8</v>
      </c>
      <c r="F2363" t="s">
        <v>10</v>
      </c>
      <c r="G2363" t="s">
        <v>15</v>
      </c>
      <c r="H2363" s="13">
        <v>45095</v>
      </c>
      <c r="I2363" t="s">
        <v>10051</v>
      </c>
      <c r="J2363" t="s">
        <v>10051</v>
      </c>
    </row>
    <row r="2364" spans="1:10" x14ac:dyDescent="0.35">
      <c r="A2364" t="s">
        <v>9288</v>
      </c>
      <c r="B2364" t="s">
        <v>20</v>
      </c>
      <c r="C2364">
        <v>1</v>
      </c>
      <c r="D2364" s="10">
        <v>5</v>
      </c>
      <c r="E2364" s="8">
        <f>C2364*D2364</f>
        <v>5</v>
      </c>
      <c r="F2364" t="s">
        <v>10</v>
      </c>
      <c r="G2364" t="s">
        <v>11</v>
      </c>
      <c r="H2364" s="13">
        <v>45077</v>
      </c>
      <c r="I2364" t="s">
        <v>10051</v>
      </c>
      <c r="J2364" t="s">
        <v>10051</v>
      </c>
    </row>
    <row r="2365" spans="1:10" x14ac:dyDescent="0.35">
      <c r="A2365" t="s">
        <v>1729</v>
      </c>
      <c r="B2365" t="s">
        <v>20</v>
      </c>
      <c r="C2365">
        <f>E2365/D2365</f>
        <v>2</v>
      </c>
      <c r="D2365" s="10">
        <v>5</v>
      </c>
      <c r="E2365" s="8">
        <v>10</v>
      </c>
      <c r="F2365" t="s">
        <v>18</v>
      </c>
      <c r="G2365" t="s">
        <v>10051</v>
      </c>
      <c r="H2365" s="13">
        <v>45065</v>
      </c>
      <c r="I2365" t="s">
        <v>10051</v>
      </c>
      <c r="J2365" t="s">
        <v>10051</v>
      </c>
    </row>
    <row r="2366" spans="1:10" x14ac:dyDescent="0.35">
      <c r="A2366" t="s">
        <v>8119</v>
      </c>
      <c r="B2366" t="s">
        <v>9</v>
      </c>
      <c r="C2366">
        <v>4</v>
      </c>
      <c r="D2366" s="10">
        <v>2</v>
      </c>
      <c r="E2366" s="8">
        <v>8</v>
      </c>
      <c r="F2366" t="s">
        <v>23</v>
      </c>
      <c r="G2366" t="s">
        <v>11</v>
      </c>
      <c r="H2366" s="13" t="s">
        <v>10046</v>
      </c>
      <c r="I2366" t="s">
        <v>10051</v>
      </c>
      <c r="J2366" t="s">
        <v>10051</v>
      </c>
    </row>
    <row r="2367" spans="1:10" x14ac:dyDescent="0.35">
      <c r="A2367" t="s">
        <v>4075</v>
      </c>
      <c r="B2367" t="s">
        <v>13</v>
      </c>
      <c r="C2367">
        <v>3</v>
      </c>
      <c r="D2367" s="10">
        <v>3</v>
      </c>
      <c r="E2367" s="8">
        <v>9</v>
      </c>
      <c r="F2367" t="s">
        <v>14</v>
      </c>
      <c r="G2367" t="s">
        <v>15</v>
      </c>
      <c r="H2367" s="13">
        <v>45279</v>
      </c>
      <c r="I2367" t="s">
        <v>10051</v>
      </c>
      <c r="J2367" t="s">
        <v>10051</v>
      </c>
    </row>
    <row r="2368" spans="1:10" x14ac:dyDescent="0.35">
      <c r="A2368" t="s">
        <v>996</v>
      </c>
      <c r="B2368" t="s">
        <v>9</v>
      </c>
      <c r="C2368">
        <f>E2368/D2368</f>
        <v>2</v>
      </c>
      <c r="D2368" s="10">
        <v>2</v>
      </c>
      <c r="E2368" s="8">
        <v>4</v>
      </c>
      <c r="F2368" t="s">
        <v>10051</v>
      </c>
      <c r="G2368" t="s">
        <v>11</v>
      </c>
      <c r="H2368" s="13">
        <v>44997</v>
      </c>
      <c r="I2368" t="s">
        <v>10051</v>
      </c>
      <c r="J2368" t="s">
        <v>10051</v>
      </c>
    </row>
    <row r="2369" spans="1:10" x14ac:dyDescent="0.35">
      <c r="A2369" t="s">
        <v>9643</v>
      </c>
      <c r="B2369" t="s">
        <v>20</v>
      </c>
      <c r="C2369">
        <v>3</v>
      </c>
      <c r="D2369" s="10">
        <v>5</v>
      </c>
      <c r="E2369" s="8">
        <v>15</v>
      </c>
      <c r="F2369" t="s">
        <v>14</v>
      </c>
      <c r="G2369" t="s">
        <v>15</v>
      </c>
      <c r="H2369" s="13">
        <v>45075</v>
      </c>
      <c r="I2369" t="s">
        <v>10051</v>
      </c>
      <c r="J2369" t="s">
        <v>10051</v>
      </c>
    </row>
    <row r="2370" spans="1:10" x14ac:dyDescent="0.35">
      <c r="A2370" t="s">
        <v>5303</v>
      </c>
      <c r="B2370" t="s">
        <v>13</v>
      </c>
      <c r="C2370">
        <v>3</v>
      </c>
      <c r="D2370" s="10">
        <v>3</v>
      </c>
      <c r="E2370" s="8">
        <v>9</v>
      </c>
      <c r="F2370" t="s">
        <v>10051</v>
      </c>
      <c r="G2370" t="s">
        <v>10051</v>
      </c>
      <c r="H2370" s="13">
        <v>45025</v>
      </c>
      <c r="I2370" t="s">
        <v>10051</v>
      </c>
      <c r="J2370" t="s">
        <v>10051</v>
      </c>
    </row>
    <row r="2371" spans="1:10" x14ac:dyDescent="0.35">
      <c r="A2371" t="s">
        <v>2068</v>
      </c>
      <c r="B2371" t="s">
        <v>39</v>
      </c>
      <c r="C2371">
        <v>2</v>
      </c>
      <c r="D2371" s="10">
        <v>3</v>
      </c>
      <c r="E2371" s="8">
        <v>6</v>
      </c>
      <c r="F2371" t="s">
        <v>10</v>
      </c>
      <c r="G2371" t="s">
        <v>18</v>
      </c>
      <c r="H2371" s="13">
        <v>45271</v>
      </c>
      <c r="I2371" t="s">
        <v>10051</v>
      </c>
      <c r="J2371" t="s">
        <v>10051</v>
      </c>
    </row>
    <row r="2372" spans="1:10" x14ac:dyDescent="0.35">
      <c r="A2372" t="s">
        <v>1219</v>
      </c>
      <c r="B2372" t="s">
        <v>13</v>
      </c>
      <c r="C2372">
        <v>1</v>
      </c>
      <c r="D2372" s="10">
        <v>3</v>
      </c>
      <c r="E2372" s="8">
        <v>3</v>
      </c>
      <c r="F2372" t="s">
        <v>18</v>
      </c>
      <c r="G2372" t="s">
        <v>10051</v>
      </c>
      <c r="H2372" s="13">
        <v>44929</v>
      </c>
      <c r="I2372" t="s">
        <v>10051</v>
      </c>
      <c r="J2372" t="s">
        <v>10051</v>
      </c>
    </row>
    <row r="2373" spans="1:10" x14ac:dyDescent="0.35">
      <c r="A2373" t="s">
        <v>3856</v>
      </c>
      <c r="B2373" t="s">
        <v>17</v>
      </c>
      <c r="C2373">
        <v>2</v>
      </c>
      <c r="D2373" s="10">
        <v>1</v>
      </c>
      <c r="E2373" s="8">
        <v>2</v>
      </c>
      <c r="F2373" t="s">
        <v>14</v>
      </c>
      <c r="G2373" t="s">
        <v>11</v>
      </c>
      <c r="H2373" s="13">
        <v>44929</v>
      </c>
      <c r="I2373" t="s">
        <v>10051</v>
      </c>
      <c r="J2373" t="s">
        <v>10051</v>
      </c>
    </row>
    <row r="2374" spans="1:10" x14ac:dyDescent="0.35">
      <c r="A2374" t="s">
        <v>7205</v>
      </c>
      <c r="B2374" t="s">
        <v>39</v>
      </c>
      <c r="C2374">
        <v>3</v>
      </c>
      <c r="D2374" s="10">
        <v>3</v>
      </c>
      <c r="E2374" s="8">
        <v>9</v>
      </c>
      <c r="F2374" t="s">
        <v>23</v>
      </c>
      <c r="G2374" t="s">
        <v>10051</v>
      </c>
      <c r="H2374" s="13">
        <v>45013</v>
      </c>
      <c r="I2374" t="s">
        <v>10051</v>
      </c>
      <c r="J2374" t="s">
        <v>10051</v>
      </c>
    </row>
    <row r="2375" spans="1:10" x14ac:dyDescent="0.35">
      <c r="A2375" t="s">
        <v>4820</v>
      </c>
      <c r="B2375" t="s">
        <v>25</v>
      </c>
      <c r="C2375">
        <v>4</v>
      </c>
      <c r="D2375" s="10">
        <v>4</v>
      </c>
      <c r="E2375" s="8">
        <v>16</v>
      </c>
      <c r="F2375" t="s">
        <v>10</v>
      </c>
      <c r="G2375" t="s">
        <v>11</v>
      </c>
      <c r="H2375" s="13">
        <v>45255</v>
      </c>
      <c r="I2375" t="s">
        <v>10051</v>
      </c>
      <c r="J2375" t="s">
        <v>10051</v>
      </c>
    </row>
    <row r="2376" spans="1:10" x14ac:dyDescent="0.35">
      <c r="A2376" t="s">
        <v>3995</v>
      </c>
      <c r="B2376" t="s">
        <v>13</v>
      </c>
      <c r="C2376">
        <v>3</v>
      </c>
      <c r="D2376" s="10">
        <v>3</v>
      </c>
      <c r="E2376" s="8">
        <v>9</v>
      </c>
      <c r="F2376" t="s">
        <v>23</v>
      </c>
      <c r="G2376" t="s">
        <v>15</v>
      </c>
      <c r="H2376" s="13">
        <v>44999</v>
      </c>
      <c r="I2376" t="s">
        <v>10051</v>
      </c>
      <c r="J2376" t="s">
        <v>10051</v>
      </c>
    </row>
    <row r="2377" spans="1:10" x14ac:dyDescent="0.35">
      <c r="A2377" t="s">
        <v>9899</v>
      </c>
      <c r="B2377" t="s">
        <v>9</v>
      </c>
      <c r="C2377">
        <v>1</v>
      </c>
      <c r="D2377" s="10">
        <v>2</v>
      </c>
      <c r="E2377" s="8">
        <v>2</v>
      </c>
      <c r="F2377" t="s">
        <v>10051</v>
      </c>
      <c r="G2377" t="s">
        <v>15</v>
      </c>
      <c r="H2377" s="13">
        <v>45015</v>
      </c>
      <c r="I2377" t="s">
        <v>10051</v>
      </c>
      <c r="J2377" t="s">
        <v>10051</v>
      </c>
    </row>
    <row r="2378" spans="1:10" x14ac:dyDescent="0.35">
      <c r="A2378" t="s">
        <v>4437</v>
      </c>
      <c r="B2378" t="s">
        <v>25</v>
      </c>
      <c r="C2378">
        <v>3</v>
      </c>
      <c r="D2378" s="10">
        <v>4</v>
      </c>
      <c r="E2378" s="8">
        <v>12</v>
      </c>
      <c r="F2378" t="s">
        <v>10051</v>
      </c>
      <c r="G2378" t="s">
        <v>15</v>
      </c>
      <c r="H2378" s="13">
        <v>45026</v>
      </c>
      <c r="I2378" t="s">
        <v>10051</v>
      </c>
      <c r="J2378" t="s">
        <v>10051</v>
      </c>
    </row>
    <row r="2379" spans="1:10" x14ac:dyDescent="0.35">
      <c r="A2379" t="s">
        <v>865</v>
      </c>
      <c r="B2379" t="s">
        <v>25</v>
      </c>
      <c r="C2379">
        <v>3</v>
      </c>
      <c r="D2379" s="10">
        <v>4</v>
      </c>
      <c r="E2379" s="8">
        <f>C2379*D2379</f>
        <v>12</v>
      </c>
      <c r="F2379" t="s">
        <v>18</v>
      </c>
      <c r="G2379" t="s">
        <v>11</v>
      </c>
      <c r="H2379" s="13">
        <v>45031</v>
      </c>
      <c r="I2379" t="s">
        <v>10051</v>
      </c>
      <c r="J2379" t="s">
        <v>10051</v>
      </c>
    </row>
    <row r="2380" spans="1:10" x14ac:dyDescent="0.35">
      <c r="A2380" t="s">
        <v>4951</v>
      </c>
      <c r="B2380" t="s">
        <v>20</v>
      </c>
      <c r="C2380">
        <v>4</v>
      </c>
      <c r="D2380" s="10">
        <v>5</v>
      </c>
      <c r="E2380" s="8">
        <v>20</v>
      </c>
      <c r="F2380" t="s">
        <v>23</v>
      </c>
      <c r="G2380" t="s">
        <v>15</v>
      </c>
      <c r="H2380" s="13">
        <v>45200</v>
      </c>
      <c r="I2380" t="s">
        <v>10051</v>
      </c>
      <c r="J2380" t="s">
        <v>10051</v>
      </c>
    </row>
    <row r="2381" spans="1:10" x14ac:dyDescent="0.35">
      <c r="A2381" t="s">
        <v>2736</v>
      </c>
      <c r="B2381" t="s">
        <v>39</v>
      </c>
      <c r="C2381">
        <v>3</v>
      </c>
      <c r="D2381" s="10">
        <v>3</v>
      </c>
      <c r="E2381" s="8">
        <v>9</v>
      </c>
      <c r="F2381" t="s">
        <v>14</v>
      </c>
      <c r="G2381" t="s">
        <v>11</v>
      </c>
      <c r="H2381" s="13">
        <v>45196</v>
      </c>
      <c r="I2381" t="s">
        <v>10051</v>
      </c>
      <c r="J2381" t="s">
        <v>10051</v>
      </c>
    </row>
    <row r="2382" spans="1:10" x14ac:dyDescent="0.35">
      <c r="A2382" t="s">
        <v>1808</v>
      </c>
      <c r="B2382" t="s">
        <v>17</v>
      </c>
      <c r="C2382">
        <v>2</v>
      </c>
      <c r="D2382" s="10">
        <v>1</v>
      </c>
      <c r="E2382" s="8">
        <v>2</v>
      </c>
      <c r="F2382" t="s">
        <v>23</v>
      </c>
      <c r="G2382" t="s">
        <v>11</v>
      </c>
      <c r="H2382" s="13">
        <v>45077</v>
      </c>
      <c r="I2382" t="s">
        <v>10051</v>
      </c>
      <c r="J2382" t="s">
        <v>10051</v>
      </c>
    </row>
    <row r="2383" spans="1:10" x14ac:dyDescent="0.35">
      <c r="A2383" t="s">
        <v>6317</v>
      </c>
      <c r="B2383" t="s">
        <v>65</v>
      </c>
      <c r="C2383">
        <v>4</v>
      </c>
      <c r="D2383" s="10">
        <v>1.5</v>
      </c>
      <c r="E2383" s="8">
        <v>6</v>
      </c>
      <c r="F2383" t="s">
        <v>14</v>
      </c>
      <c r="G2383" t="s">
        <v>10051</v>
      </c>
      <c r="H2383" s="13">
        <v>45256</v>
      </c>
      <c r="I2383" t="s">
        <v>10051</v>
      </c>
      <c r="J2383" t="s">
        <v>10051</v>
      </c>
    </row>
    <row r="2384" spans="1:10" x14ac:dyDescent="0.35">
      <c r="A2384" t="s">
        <v>7335</v>
      </c>
      <c r="B2384" t="s">
        <v>28</v>
      </c>
      <c r="C2384">
        <v>3</v>
      </c>
      <c r="D2384" s="10">
        <v>4</v>
      </c>
      <c r="E2384" s="8">
        <v>12</v>
      </c>
      <c r="F2384" t="s">
        <v>23</v>
      </c>
      <c r="G2384" t="s">
        <v>18</v>
      </c>
      <c r="H2384" s="13">
        <v>45239</v>
      </c>
      <c r="I2384" t="s">
        <v>10051</v>
      </c>
      <c r="J2384" t="s">
        <v>10051</v>
      </c>
    </row>
    <row r="2385" spans="1:10" x14ac:dyDescent="0.35">
      <c r="A2385" t="s">
        <v>1575</v>
      </c>
      <c r="B2385" t="s">
        <v>25</v>
      </c>
      <c r="C2385">
        <v>3</v>
      </c>
      <c r="D2385" s="10">
        <v>4</v>
      </c>
      <c r="E2385" s="8">
        <v>12</v>
      </c>
      <c r="F2385" t="s">
        <v>10051</v>
      </c>
      <c r="G2385" t="s">
        <v>15</v>
      </c>
      <c r="H2385" s="13">
        <v>45081</v>
      </c>
      <c r="I2385" t="s">
        <v>10051</v>
      </c>
      <c r="J2385" t="s">
        <v>10051</v>
      </c>
    </row>
    <row r="2386" spans="1:10" x14ac:dyDescent="0.35">
      <c r="A2386" t="s">
        <v>1561</v>
      </c>
      <c r="B2386" t="s">
        <v>39</v>
      </c>
      <c r="C2386">
        <v>4</v>
      </c>
      <c r="D2386" s="10">
        <v>3</v>
      </c>
      <c r="E2386" s="8">
        <f>C2386*D2386</f>
        <v>12</v>
      </c>
      <c r="F2386" t="s">
        <v>10</v>
      </c>
      <c r="G2386" t="s">
        <v>15</v>
      </c>
      <c r="H2386" s="13">
        <v>45098</v>
      </c>
      <c r="I2386" t="s">
        <v>10051</v>
      </c>
      <c r="J2386" t="s">
        <v>10051</v>
      </c>
    </row>
    <row r="2387" spans="1:10" x14ac:dyDescent="0.35">
      <c r="A2387" t="s">
        <v>6290</v>
      </c>
      <c r="B2387" t="s">
        <v>13</v>
      </c>
      <c r="C2387">
        <v>5</v>
      </c>
      <c r="D2387" s="10">
        <v>3</v>
      </c>
      <c r="E2387" s="8">
        <v>15</v>
      </c>
      <c r="F2387" t="s">
        <v>14</v>
      </c>
      <c r="G2387" t="s">
        <v>11</v>
      </c>
      <c r="H2387" s="13">
        <v>45037</v>
      </c>
      <c r="I2387" t="s">
        <v>10051</v>
      </c>
      <c r="J2387" t="s">
        <v>10051</v>
      </c>
    </row>
    <row r="2388" spans="1:10" x14ac:dyDescent="0.35">
      <c r="A2388" t="s">
        <v>916</v>
      </c>
      <c r="B2388" t="s">
        <v>65</v>
      </c>
      <c r="C2388">
        <f>E2388/D2388</f>
        <v>5</v>
      </c>
      <c r="D2388" s="10">
        <v>1.5</v>
      </c>
      <c r="E2388" s="8">
        <v>7.5</v>
      </c>
      <c r="F2388" t="s">
        <v>23</v>
      </c>
      <c r="G2388" t="s">
        <v>11</v>
      </c>
      <c r="H2388" s="13">
        <v>45101</v>
      </c>
      <c r="I2388" t="s">
        <v>10051</v>
      </c>
      <c r="J2388" t="s">
        <v>10051</v>
      </c>
    </row>
    <row r="2389" spans="1:10" x14ac:dyDescent="0.35">
      <c r="A2389" t="s">
        <v>5051</v>
      </c>
      <c r="B2389" t="s">
        <v>28</v>
      </c>
      <c r="C2389">
        <v>5</v>
      </c>
      <c r="D2389" s="10">
        <v>4</v>
      </c>
      <c r="E2389" s="8">
        <v>20</v>
      </c>
      <c r="F2389" t="s">
        <v>14</v>
      </c>
      <c r="G2389" t="s">
        <v>15</v>
      </c>
      <c r="H2389" s="13">
        <v>45078</v>
      </c>
      <c r="I2389" t="s">
        <v>10051</v>
      </c>
      <c r="J2389" t="s">
        <v>10051</v>
      </c>
    </row>
    <row r="2390" spans="1:10" x14ac:dyDescent="0.35">
      <c r="A2390" t="s">
        <v>884</v>
      </c>
      <c r="B2390" t="s">
        <v>9</v>
      </c>
      <c r="C2390">
        <v>4</v>
      </c>
      <c r="D2390" s="10">
        <v>2</v>
      </c>
      <c r="E2390" s="8">
        <v>8</v>
      </c>
      <c r="F2390" t="s">
        <v>14</v>
      </c>
      <c r="G2390" t="s">
        <v>10051</v>
      </c>
      <c r="H2390" s="13">
        <v>45001</v>
      </c>
      <c r="I2390" t="s">
        <v>10051</v>
      </c>
      <c r="J2390" t="s">
        <v>10051</v>
      </c>
    </row>
    <row r="2391" spans="1:10" x14ac:dyDescent="0.35">
      <c r="A2391" t="s">
        <v>9433</v>
      </c>
      <c r="B2391" t="s">
        <v>39</v>
      </c>
      <c r="C2391">
        <v>2</v>
      </c>
      <c r="D2391" s="10">
        <v>3</v>
      </c>
      <c r="E2391" s="8">
        <v>6</v>
      </c>
      <c r="F2391" t="s">
        <v>14</v>
      </c>
      <c r="G2391" t="s">
        <v>15</v>
      </c>
      <c r="H2391" s="13">
        <v>45229</v>
      </c>
      <c r="I2391" t="s">
        <v>10051</v>
      </c>
      <c r="J2391" t="s">
        <v>10051</v>
      </c>
    </row>
    <row r="2392" spans="1:10" x14ac:dyDescent="0.35">
      <c r="A2392" t="s">
        <v>3125</v>
      </c>
      <c r="B2392" t="s">
        <v>20</v>
      </c>
      <c r="C2392">
        <v>5</v>
      </c>
      <c r="D2392" s="10">
        <v>5</v>
      </c>
      <c r="E2392" s="8">
        <v>25</v>
      </c>
      <c r="F2392" t="s">
        <v>23</v>
      </c>
      <c r="G2392" t="s">
        <v>15</v>
      </c>
      <c r="H2392" s="13">
        <v>44929</v>
      </c>
      <c r="I2392" t="s">
        <v>10051</v>
      </c>
      <c r="J2392" t="s">
        <v>10051</v>
      </c>
    </row>
    <row r="2393" spans="1:10" x14ac:dyDescent="0.35">
      <c r="A2393" t="s">
        <v>2654</v>
      </c>
      <c r="B2393" t="s">
        <v>39</v>
      </c>
      <c r="C2393">
        <v>3</v>
      </c>
      <c r="D2393" s="10">
        <v>3</v>
      </c>
      <c r="E2393" s="8">
        <v>9</v>
      </c>
      <c r="F2393" t="s">
        <v>10051</v>
      </c>
      <c r="G2393" t="s">
        <v>15</v>
      </c>
      <c r="H2393" s="13">
        <v>44938</v>
      </c>
      <c r="I2393" t="s">
        <v>10051</v>
      </c>
      <c r="J2393" t="s">
        <v>10051</v>
      </c>
    </row>
    <row r="2394" spans="1:10" x14ac:dyDescent="0.35">
      <c r="A2394" t="s">
        <v>1698</v>
      </c>
      <c r="B2394" t="s">
        <v>20</v>
      </c>
      <c r="C2394">
        <v>1</v>
      </c>
      <c r="D2394" s="10">
        <v>5</v>
      </c>
      <c r="E2394" s="8">
        <v>5</v>
      </c>
      <c r="F2394" t="s">
        <v>10051</v>
      </c>
      <c r="G2394" t="s">
        <v>11</v>
      </c>
      <c r="H2394" s="13">
        <v>45089</v>
      </c>
      <c r="I2394" t="s">
        <v>10051</v>
      </c>
      <c r="J2394" t="s">
        <v>10051</v>
      </c>
    </row>
    <row r="2395" spans="1:10" x14ac:dyDescent="0.35">
      <c r="A2395" t="s">
        <v>1467</v>
      </c>
      <c r="B2395" t="s">
        <v>13</v>
      </c>
      <c r="C2395">
        <v>1</v>
      </c>
      <c r="D2395" s="10">
        <v>3</v>
      </c>
      <c r="E2395" s="8">
        <v>3</v>
      </c>
      <c r="F2395" t="s">
        <v>23</v>
      </c>
      <c r="G2395" t="s">
        <v>10051</v>
      </c>
      <c r="H2395" s="13">
        <v>45076</v>
      </c>
      <c r="I2395" t="s">
        <v>10051</v>
      </c>
      <c r="J2395" t="s">
        <v>10051</v>
      </c>
    </row>
    <row r="2396" spans="1:10" x14ac:dyDescent="0.35">
      <c r="A2396" t="s">
        <v>9223</v>
      </c>
      <c r="B2396" t="s">
        <v>9</v>
      </c>
      <c r="C2396">
        <v>1</v>
      </c>
      <c r="D2396" s="10">
        <v>2</v>
      </c>
      <c r="E2396" s="8">
        <v>2</v>
      </c>
      <c r="F2396" t="s">
        <v>10</v>
      </c>
      <c r="G2396" t="s">
        <v>15</v>
      </c>
      <c r="H2396" s="13">
        <v>45208</v>
      </c>
      <c r="I2396" t="s">
        <v>10051</v>
      </c>
      <c r="J2396" t="s">
        <v>10051</v>
      </c>
    </row>
    <row r="2397" spans="1:10" x14ac:dyDescent="0.35">
      <c r="A2397" t="s">
        <v>371</v>
      </c>
      <c r="B2397" t="s">
        <v>25</v>
      </c>
      <c r="C2397">
        <v>1</v>
      </c>
      <c r="D2397" s="10">
        <v>4</v>
      </c>
      <c r="E2397" s="8">
        <v>4</v>
      </c>
      <c r="F2397" t="s">
        <v>10</v>
      </c>
      <c r="G2397" t="s">
        <v>10051</v>
      </c>
      <c r="H2397" s="13">
        <v>45230</v>
      </c>
      <c r="I2397" t="s">
        <v>10051</v>
      </c>
      <c r="J2397" t="s">
        <v>10051</v>
      </c>
    </row>
    <row r="2398" spans="1:10" x14ac:dyDescent="0.35">
      <c r="A2398" t="s">
        <v>2562</v>
      </c>
      <c r="B2398" t="s">
        <v>65</v>
      </c>
      <c r="C2398">
        <v>2</v>
      </c>
      <c r="D2398" s="10">
        <v>1.5</v>
      </c>
      <c r="E2398" s="8">
        <v>3</v>
      </c>
      <c r="F2398" t="s">
        <v>23</v>
      </c>
      <c r="G2398" t="s">
        <v>15</v>
      </c>
      <c r="H2398" s="13">
        <v>44929</v>
      </c>
      <c r="I2398" t="s">
        <v>10051</v>
      </c>
      <c r="J2398" t="s">
        <v>10051</v>
      </c>
    </row>
    <row r="2399" spans="1:10" x14ac:dyDescent="0.35">
      <c r="A2399" t="s">
        <v>2912</v>
      </c>
      <c r="B2399" t="s">
        <v>17</v>
      </c>
      <c r="C2399">
        <v>3</v>
      </c>
      <c r="D2399" s="10">
        <v>1</v>
      </c>
      <c r="E2399" s="8">
        <v>3</v>
      </c>
      <c r="F2399" t="s">
        <v>14</v>
      </c>
      <c r="G2399" t="s">
        <v>15</v>
      </c>
      <c r="H2399" s="13">
        <v>45199</v>
      </c>
      <c r="I2399" t="s">
        <v>10051</v>
      </c>
      <c r="J2399" t="s">
        <v>10051</v>
      </c>
    </row>
    <row r="2400" spans="1:10" x14ac:dyDescent="0.35">
      <c r="A2400" t="s">
        <v>6829</v>
      </c>
      <c r="B2400" t="s">
        <v>28</v>
      </c>
      <c r="C2400">
        <v>3</v>
      </c>
      <c r="D2400" s="10">
        <v>4</v>
      </c>
      <c r="E2400" s="8">
        <v>12</v>
      </c>
      <c r="F2400" t="s">
        <v>10051</v>
      </c>
      <c r="G2400" t="s">
        <v>11</v>
      </c>
      <c r="H2400" s="13">
        <v>45238</v>
      </c>
      <c r="I2400" t="s">
        <v>10051</v>
      </c>
      <c r="J2400" t="s">
        <v>10051</v>
      </c>
    </row>
    <row r="2401" spans="1:10" x14ac:dyDescent="0.35">
      <c r="A2401" t="s">
        <v>5002</v>
      </c>
      <c r="B2401" t="s">
        <v>17</v>
      </c>
      <c r="C2401">
        <v>1</v>
      </c>
      <c r="D2401" s="10">
        <v>1</v>
      </c>
      <c r="E2401" s="8">
        <v>1</v>
      </c>
      <c r="F2401" t="s">
        <v>14</v>
      </c>
      <c r="G2401" t="s">
        <v>15</v>
      </c>
      <c r="H2401" s="13">
        <v>44937</v>
      </c>
      <c r="I2401" t="s">
        <v>10051</v>
      </c>
      <c r="J2401" t="s">
        <v>10051</v>
      </c>
    </row>
    <row r="2402" spans="1:10" x14ac:dyDescent="0.35">
      <c r="A2402" t="s">
        <v>1224</v>
      </c>
      <c r="B2402" t="s">
        <v>25</v>
      </c>
      <c r="C2402">
        <v>2</v>
      </c>
      <c r="D2402" s="10">
        <v>4</v>
      </c>
      <c r="E2402" s="8">
        <v>8</v>
      </c>
      <c r="F2402" t="s">
        <v>10</v>
      </c>
      <c r="G2402" t="s">
        <v>10051</v>
      </c>
      <c r="H2402" s="13">
        <v>45151</v>
      </c>
      <c r="I2402" t="s">
        <v>10051</v>
      </c>
      <c r="J2402" t="s">
        <v>10051</v>
      </c>
    </row>
    <row r="2403" spans="1:10" x14ac:dyDescent="0.35">
      <c r="A2403" t="s">
        <v>8320</v>
      </c>
      <c r="B2403" t="s">
        <v>13</v>
      </c>
      <c r="C2403">
        <v>3</v>
      </c>
      <c r="D2403" s="10">
        <v>3</v>
      </c>
      <c r="E2403" s="8">
        <v>9</v>
      </c>
      <c r="F2403" t="s">
        <v>23</v>
      </c>
      <c r="G2403" t="s">
        <v>10051</v>
      </c>
      <c r="H2403" s="13">
        <v>44947</v>
      </c>
      <c r="I2403" t="s">
        <v>10051</v>
      </c>
      <c r="J2403" t="s">
        <v>10051</v>
      </c>
    </row>
    <row r="2404" spans="1:10" x14ac:dyDescent="0.35">
      <c r="A2404" t="s">
        <v>6985</v>
      </c>
      <c r="B2404" t="s">
        <v>20</v>
      </c>
      <c r="C2404">
        <v>2</v>
      </c>
      <c r="D2404" s="10">
        <v>5</v>
      </c>
      <c r="E2404" s="8">
        <v>10</v>
      </c>
      <c r="F2404" t="s">
        <v>10051</v>
      </c>
      <c r="G2404" t="s">
        <v>11</v>
      </c>
      <c r="H2404" s="13">
        <v>45078</v>
      </c>
      <c r="I2404" t="s">
        <v>10051</v>
      </c>
      <c r="J2404" t="s">
        <v>10051</v>
      </c>
    </row>
    <row r="2405" spans="1:10" x14ac:dyDescent="0.35">
      <c r="A2405" t="s">
        <v>9995</v>
      </c>
      <c r="B2405" t="s">
        <v>13</v>
      </c>
      <c r="C2405">
        <v>4</v>
      </c>
      <c r="D2405" s="10">
        <v>3</v>
      </c>
      <c r="E2405" s="8">
        <v>12</v>
      </c>
      <c r="F2405" t="s">
        <v>21</v>
      </c>
      <c r="G2405" t="s">
        <v>15</v>
      </c>
      <c r="H2405" s="13">
        <v>45085</v>
      </c>
      <c r="I2405" t="s">
        <v>10051</v>
      </c>
      <c r="J2405" t="s">
        <v>10051</v>
      </c>
    </row>
    <row r="2406" spans="1:10" x14ac:dyDescent="0.35">
      <c r="A2406" t="s">
        <v>9593</v>
      </c>
      <c r="B2406" t="s">
        <v>39</v>
      </c>
      <c r="C2406">
        <v>1</v>
      </c>
      <c r="D2406" s="10">
        <v>3</v>
      </c>
      <c r="E2406" s="8">
        <v>3</v>
      </c>
      <c r="F2406" t="s">
        <v>10</v>
      </c>
      <c r="G2406" t="s">
        <v>11</v>
      </c>
      <c r="H2406" s="13">
        <v>45048</v>
      </c>
      <c r="I2406" t="s">
        <v>10051</v>
      </c>
      <c r="J2406" t="s">
        <v>10051</v>
      </c>
    </row>
    <row r="2407" spans="1:10" x14ac:dyDescent="0.35">
      <c r="A2407" t="s">
        <v>1212</v>
      </c>
      <c r="B2407" t="s">
        <v>39</v>
      </c>
      <c r="C2407">
        <v>4</v>
      </c>
      <c r="D2407" s="10">
        <v>3</v>
      </c>
      <c r="E2407" s="8">
        <v>12</v>
      </c>
      <c r="F2407" t="s">
        <v>10051</v>
      </c>
      <c r="G2407" t="s">
        <v>10051</v>
      </c>
      <c r="H2407" s="13">
        <v>45218</v>
      </c>
      <c r="I2407" t="s">
        <v>10051</v>
      </c>
      <c r="J2407" t="s">
        <v>10051</v>
      </c>
    </row>
    <row r="2408" spans="1:10" x14ac:dyDescent="0.35">
      <c r="A2408" t="s">
        <v>5717</v>
      </c>
      <c r="B2408" t="s">
        <v>39</v>
      </c>
      <c r="C2408">
        <v>3</v>
      </c>
      <c r="D2408" s="10">
        <v>3</v>
      </c>
      <c r="E2408" s="8">
        <v>9</v>
      </c>
      <c r="F2408" t="s">
        <v>10</v>
      </c>
      <c r="G2408" t="s">
        <v>15</v>
      </c>
      <c r="H2408" s="13">
        <v>45077</v>
      </c>
      <c r="I2408" t="s">
        <v>10051</v>
      </c>
      <c r="J2408" t="s">
        <v>10051</v>
      </c>
    </row>
    <row r="2409" spans="1:10" x14ac:dyDescent="0.35">
      <c r="A2409" t="s">
        <v>6972</v>
      </c>
      <c r="B2409" t="s">
        <v>25</v>
      </c>
      <c r="C2409">
        <v>3</v>
      </c>
      <c r="D2409" s="10">
        <v>4</v>
      </c>
      <c r="E2409" s="8">
        <v>12</v>
      </c>
      <c r="F2409" t="s">
        <v>10</v>
      </c>
      <c r="G2409" t="s">
        <v>15</v>
      </c>
      <c r="H2409" s="13" t="s">
        <v>10046</v>
      </c>
      <c r="I2409" t="s">
        <v>10051</v>
      </c>
      <c r="J2409" t="s">
        <v>10051</v>
      </c>
    </row>
    <row r="2410" spans="1:10" x14ac:dyDescent="0.35">
      <c r="A2410" t="s">
        <v>683</v>
      </c>
      <c r="B2410" t="s">
        <v>17</v>
      </c>
      <c r="C2410">
        <v>4</v>
      </c>
      <c r="D2410" s="10">
        <v>1</v>
      </c>
      <c r="E2410" s="8">
        <v>4</v>
      </c>
      <c r="F2410" t="s">
        <v>10051</v>
      </c>
      <c r="G2410" t="s">
        <v>11</v>
      </c>
      <c r="H2410" s="13">
        <v>45159</v>
      </c>
      <c r="I2410" t="s">
        <v>10051</v>
      </c>
      <c r="J2410" t="s">
        <v>10051</v>
      </c>
    </row>
    <row r="2411" spans="1:10" x14ac:dyDescent="0.35">
      <c r="A2411" t="s">
        <v>9972</v>
      </c>
      <c r="B2411" t="s">
        <v>39</v>
      </c>
      <c r="C2411">
        <v>3</v>
      </c>
      <c r="D2411" s="10">
        <v>3</v>
      </c>
      <c r="E2411" s="8">
        <v>9</v>
      </c>
      <c r="F2411" t="s">
        <v>10051</v>
      </c>
      <c r="G2411" t="s">
        <v>15</v>
      </c>
      <c r="H2411" s="13" t="s">
        <v>10046</v>
      </c>
      <c r="I2411" t="s">
        <v>10051</v>
      </c>
      <c r="J2411" t="s">
        <v>10051</v>
      </c>
    </row>
    <row r="2412" spans="1:10" x14ac:dyDescent="0.35">
      <c r="A2412" t="s">
        <v>6947</v>
      </c>
      <c r="B2412" t="s">
        <v>28</v>
      </c>
      <c r="C2412">
        <v>3</v>
      </c>
      <c r="D2412" s="10">
        <v>4</v>
      </c>
      <c r="E2412" s="8">
        <v>12</v>
      </c>
      <c r="F2412" t="s">
        <v>14</v>
      </c>
      <c r="G2412" t="s">
        <v>10051</v>
      </c>
      <c r="H2412" s="13">
        <v>45009</v>
      </c>
      <c r="I2412" t="s">
        <v>10051</v>
      </c>
      <c r="J2412" t="s">
        <v>10051</v>
      </c>
    </row>
    <row r="2413" spans="1:10" x14ac:dyDescent="0.35">
      <c r="A2413" t="s">
        <v>2907</v>
      </c>
      <c r="B2413" t="s">
        <v>28</v>
      </c>
      <c r="C2413">
        <v>2</v>
      </c>
      <c r="D2413" s="10">
        <v>4</v>
      </c>
      <c r="E2413" s="8">
        <v>8</v>
      </c>
      <c r="F2413" t="s">
        <v>14</v>
      </c>
      <c r="G2413" t="s">
        <v>11</v>
      </c>
      <c r="H2413" s="13">
        <v>45028</v>
      </c>
      <c r="I2413" t="s">
        <v>10051</v>
      </c>
      <c r="J2413" t="s">
        <v>10051</v>
      </c>
    </row>
    <row r="2414" spans="1:10" x14ac:dyDescent="0.35">
      <c r="A2414" t="s">
        <v>1596</v>
      </c>
      <c r="B2414" t="s">
        <v>25</v>
      </c>
      <c r="C2414">
        <v>1</v>
      </c>
      <c r="D2414" s="10">
        <v>4</v>
      </c>
      <c r="E2414" s="8">
        <v>4</v>
      </c>
      <c r="F2414" t="s">
        <v>10051</v>
      </c>
      <c r="G2414" t="s">
        <v>11</v>
      </c>
      <c r="H2414" s="13">
        <v>45217</v>
      </c>
      <c r="I2414" t="s">
        <v>10051</v>
      </c>
      <c r="J2414" t="s">
        <v>10051</v>
      </c>
    </row>
    <row r="2415" spans="1:10" x14ac:dyDescent="0.35">
      <c r="A2415" t="s">
        <v>4901</v>
      </c>
      <c r="B2415" t="s">
        <v>28</v>
      </c>
      <c r="C2415">
        <v>1</v>
      </c>
      <c r="D2415" s="10">
        <v>4</v>
      </c>
      <c r="E2415" s="8">
        <v>4</v>
      </c>
      <c r="F2415" t="s">
        <v>10</v>
      </c>
      <c r="G2415" t="s">
        <v>10051</v>
      </c>
      <c r="H2415" s="13">
        <v>44947</v>
      </c>
      <c r="I2415" t="s">
        <v>10051</v>
      </c>
      <c r="J2415" t="s">
        <v>10051</v>
      </c>
    </row>
    <row r="2416" spans="1:10" x14ac:dyDescent="0.35">
      <c r="A2416" t="s">
        <v>4755</v>
      </c>
      <c r="B2416" t="s">
        <v>28</v>
      </c>
      <c r="C2416">
        <f>E2416/D2416</f>
        <v>4</v>
      </c>
      <c r="D2416" s="10">
        <v>4</v>
      </c>
      <c r="E2416" s="8">
        <v>16</v>
      </c>
      <c r="F2416" t="s">
        <v>10</v>
      </c>
      <c r="G2416" t="s">
        <v>11</v>
      </c>
      <c r="H2416" s="13">
        <v>45269</v>
      </c>
      <c r="I2416" t="s">
        <v>10051</v>
      </c>
      <c r="J2416" t="s">
        <v>10051</v>
      </c>
    </row>
    <row r="2417" spans="1:10" x14ac:dyDescent="0.35">
      <c r="A2417" t="s">
        <v>7699</v>
      </c>
      <c r="B2417" t="s">
        <v>65</v>
      </c>
      <c r="C2417">
        <f>E2417/D2417</f>
        <v>5</v>
      </c>
      <c r="D2417" s="10">
        <v>1.5</v>
      </c>
      <c r="E2417" s="8">
        <v>7.5</v>
      </c>
      <c r="F2417" t="s">
        <v>10</v>
      </c>
      <c r="G2417" t="s">
        <v>15</v>
      </c>
      <c r="H2417" s="13">
        <v>45200</v>
      </c>
      <c r="I2417" t="s">
        <v>10051</v>
      </c>
      <c r="J2417" t="s">
        <v>10051</v>
      </c>
    </row>
    <row r="2418" spans="1:10" x14ac:dyDescent="0.35">
      <c r="A2418" t="s">
        <v>6329</v>
      </c>
      <c r="B2418" t="s">
        <v>39</v>
      </c>
      <c r="C2418">
        <v>3</v>
      </c>
      <c r="D2418" s="10">
        <v>3</v>
      </c>
      <c r="E2418" s="8">
        <v>9</v>
      </c>
      <c r="F2418" t="s">
        <v>10</v>
      </c>
      <c r="G2418" t="s">
        <v>11</v>
      </c>
      <c r="H2418" s="13">
        <v>44982</v>
      </c>
      <c r="I2418" t="s">
        <v>10051</v>
      </c>
      <c r="J2418" t="s">
        <v>10051</v>
      </c>
    </row>
    <row r="2419" spans="1:10" x14ac:dyDescent="0.35">
      <c r="A2419" t="s">
        <v>4819</v>
      </c>
      <c r="B2419" t="s">
        <v>20</v>
      </c>
      <c r="C2419">
        <v>1</v>
      </c>
      <c r="D2419" s="10">
        <v>5</v>
      </c>
      <c r="E2419" s="8">
        <v>5</v>
      </c>
      <c r="F2419" t="s">
        <v>10</v>
      </c>
      <c r="G2419" t="s">
        <v>11</v>
      </c>
      <c r="H2419" s="13">
        <v>44987</v>
      </c>
      <c r="I2419" t="s">
        <v>10051</v>
      </c>
      <c r="J2419" t="s">
        <v>10051</v>
      </c>
    </row>
    <row r="2420" spans="1:10" x14ac:dyDescent="0.35">
      <c r="A2420" t="s">
        <v>955</v>
      </c>
      <c r="B2420" t="s">
        <v>28</v>
      </c>
      <c r="C2420">
        <v>4</v>
      </c>
      <c r="D2420" s="10">
        <v>4</v>
      </c>
      <c r="E2420" s="8">
        <v>16</v>
      </c>
      <c r="F2420" t="s">
        <v>10</v>
      </c>
      <c r="G2420" t="s">
        <v>11</v>
      </c>
      <c r="H2420" s="13" t="s">
        <v>10046</v>
      </c>
      <c r="I2420" t="s">
        <v>10051</v>
      </c>
      <c r="J2420" t="s">
        <v>10051</v>
      </c>
    </row>
    <row r="2421" spans="1:10" x14ac:dyDescent="0.35">
      <c r="A2421" t="s">
        <v>8565</v>
      </c>
      <c r="B2421" t="s">
        <v>21</v>
      </c>
      <c r="C2421">
        <v>2</v>
      </c>
      <c r="D2421" s="10">
        <v>3</v>
      </c>
      <c r="E2421" s="8">
        <v>6</v>
      </c>
      <c r="F2421" t="s">
        <v>23</v>
      </c>
      <c r="G2421" t="s">
        <v>10051</v>
      </c>
      <c r="H2421" s="13">
        <v>45163</v>
      </c>
      <c r="I2421" t="s">
        <v>10051</v>
      </c>
      <c r="J2421" t="s">
        <v>10051</v>
      </c>
    </row>
    <row r="2422" spans="1:10" x14ac:dyDescent="0.35">
      <c r="A2422" t="s">
        <v>8438</v>
      </c>
      <c r="B2422" t="s">
        <v>13</v>
      </c>
      <c r="C2422">
        <f>E2422/D2422</f>
        <v>2</v>
      </c>
      <c r="D2422" s="10">
        <v>3</v>
      </c>
      <c r="E2422" s="8">
        <v>6</v>
      </c>
      <c r="F2422" t="s">
        <v>14</v>
      </c>
      <c r="G2422" t="s">
        <v>15</v>
      </c>
      <c r="H2422" s="13">
        <v>45190</v>
      </c>
      <c r="I2422" t="s">
        <v>10051</v>
      </c>
      <c r="J2422" t="s">
        <v>10051</v>
      </c>
    </row>
    <row r="2423" spans="1:10" x14ac:dyDescent="0.35">
      <c r="A2423" t="s">
        <v>5692</v>
      </c>
      <c r="B2423" t="s">
        <v>28</v>
      </c>
      <c r="C2423">
        <v>2</v>
      </c>
      <c r="D2423" s="10">
        <v>4</v>
      </c>
      <c r="E2423" s="8">
        <v>8</v>
      </c>
      <c r="F2423" t="s">
        <v>10051</v>
      </c>
      <c r="G2423" t="s">
        <v>15</v>
      </c>
      <c r="H2423" s="13">
        <v>45278</v>
      </c>
      <c r="I2423" t="s">
        <v>10051</v>
      </c>
      <c r="J2423" t="s">
        <v>10051</v>
      </c>
    </row>
    <row r="2424" spans="1:10" x14ac:dyDescent="0.35">
      <c r="A2424" t="s">
        <v>9580</v>
      </c>
      <c r="B2424" t="s">
        <v>39</v>
      </c>
      <c r="C2424">
        <v>5</v>
      </c>
      <c r="D2424" s="10">
        <v>3</v>
      </c>
      <c r="E2424" s="8">
        <v>15</v>
      </c>
      <c r="F2424" t="s">
        <v>10051</v>
      </c>
      <c r="G2424" t="s">
        <v>15</v>
      </c>
      <c r="H2424" s="13">
        <v>45096</v>
      </c>
      <c r="I2424" t="s">
        <v>10051</v>
      </c>
      <c r="J2424" t="s">
        <v>10051</v>
      </c>
    </row>
    <row r="2425" spans="1:10" x14ac:dyDescent="0.35">
      <c r="A2425" t="s">
        <v>7527</v>
      </c>
      <c r="B2425" t="s">
        <v>39</v>
      </c>
      <c r="C2425">
        <v>5</v>
      </c>
      <c r="D2425" s="10">
        <v>3</v>
      </c>
      <c r="E2425" s="8">
        <v>15</v>
      </c>
      <c r="F2425" t="s">
        <v>10</v>
      </c>
      <c r="G2425" t="s">
        <v>10051</v>
      </c>
      <c r="H2425" s="13" t="s">
        <v>10046</v>
      </c>
      <c r="I2425" t="s">
        <v>10051</v>
      </c>
      <c r="J2425" t="s">
        <v>10051</v>
      </c>
    </row>
    <row r="2426" spans="1:10" x14ac:dyDescent="0.35">
      <c r="A2426" t="s">
        <v>618</v>
      </c>
      <c r="B2426" t="s">
        <v>20</v>
      </c>
      <c r="C2426">
        <v>4</v>
      </c>
      <c r="D2426" s="10">
        <v>5</v>
      </c>
      <c r="E2426" s="8">
        <f>C2426*D2426</f>
        <v>20</v>
      </c>
      <c r="F2426" t="s">
        <v>10051</v>
      </c>
      <c r="G2426" t="s">
        <v>11</v>
      </c>
      <c r="H2426" s="13">
        <v>44996</v>
      </c>
      <c r="I2426" t="s">
        <v>10051</v>
      </c>
      <c r="J2426" t="s">
        <v>10051</v>
      </c>
    </row>
    <row r="2427" spans="1:10" x14ac:dyDescent="0.35">
      <c r="A2427" t="s">
        <v>10007</v>
      </c>
      <c r="B2427" t="s">
        <v>25</v>
      </c>
      <c r="C2427">
        <f>E2427/D2427</f>
        <v>1</v>
      </c>
      <c r="D2427" s="10">
        <v>4</v>
      </c>
      <c r="E2427" s="8">
        <v>4</v>
      </c>
      <c r="F2427" t="s">
        <v>14</v>
      </c>
      <c r="G2427" t="s">
        <v>11</v>
      </c>
      <c r="H2427" s="13">
        <v>45134</v>
      </c>
      <c r="I2427" t="s">
        <v>10051</v>
      </c>
      <c r="J2427" t="s">
        <v>10051</v>
      </c>
    </row>
    <row r="2428" spans="1:10" x14ac:dyDescent="0.35">
      <c r="A2428" t="s">
        <v>654</v>
      </c>
      <c r="B2428" t="s">
        <v>13</v>
      </c>
      <c r="C2428">
        <v>2</v>
      </c>
      <c r="D2428" s="10">
        <v>3</v>
      </c>
      <c r="E2428" s="8">
        <v>6</v>
      </c>
      <c r="F2428" t="s">
        <v>14</v>
      </c>
      <c r="G2428" t="s">
        <v>10051</v>
      </c>
      <c r="H2428" s="13">
        <v>44937</v>
      </c>
      <c r="I2428" t="s">
        <v>10051</v>
      </c>
      <c r="J2428" t="s">
        <v>10051</v>
      </c>
    </row>
    <row r="2429" spans="1:10" x14ac:dyDescent="0.35">
      <c r="A2429" t="s">
        <v>755</v>
      </c>
      <c r="B2429" t="s">
        <v>65</v>
      </c>
      <c r="C2429">
        <v>5</v>
      </c>
      <c r="D2429" s="10">
        <v>1.5</v>
      </c>
      <c r="E2429" s="8">
        <v>7.5</v>
      </c>
      <c r="F2429" t="s">
        <v>10051</v>
      </c>
      <c r="G2429" t="s">
        <v>21</v>
      </c>
      <c r="H2429" s="13">
        <v>45192</v>
      </c>
      <c r="I2429" t="s">
        <v>10051</v>
      </c>
      <c r="J2429" t="s">
        <v>10051</v>
      </c>
    </row>
    <row r="2430" spans="1:10" x14ac:dyDescent="0.35">
      <c r="A2430" t="s">
        <v>5875</v>
      </c>
      <c r="B2430" t="s">
        <v>25</v>
      </c>
      <c r="C2430">
        <v>4</v>
      </c>
      <c r="D2430" s="10">
        <v>4</v>
      </c>
      <c r="E2430" s="8">
        <v>16</v>
      </c>
      <c r="F2430" t="s">
        <v>14</v>
      </c>
      <c r="G2430" t="s">
        <v>10051</v>
      </c>
      <c r="H2430" s="13">
        <v>45016</v>
      </c>
      <c r="I2430" t="s">
        <v>10051</v>
      </c>
      <c r="J2430" t="s">
        <v>10051</v>
      </c>
    </row>
    <row r="2431" spans="1:10" x14ac:dyDescent="0.35">
      <c r="A2431" t="s">
        <v>1682</v>
      </c>
      <c r="B2431" t="s">
        <v>25</v>
      </c>
      <c r="C2431">
        <v>2</v>
      </c>
      <c r="D2431" s="10">
        <v>4</v>
      </c>
      <c r="E2431" s="8">
        <v>8</v>
      </c>
      <c r="F2431" t="s">
        <v>23</v>
      </c>
      <c r="G2431" t="s">
        <v>10051</v>
      </c>
      <c r="H2431" s="13">
        <v>45018</v>
      </c>
      <c r="I2431" t="s">
        <v>10051</v>
      </c>
      <c r="J2431" t="s">
        <v>10051</v>
      </c>
    </row>
    <row r="2432" spans="1:10" x14ac:dyDescent="0.35">
      <c r="A2432" t="s">
        <v>8418</v>
      </c>
      <c r="B2432" t="s">
        <v>17</v>
      </c>
      <c r="C2432">
        <v>1</v>
      </c>
      <c r="D2432" s="10">
        <v>1</v>
      </c>
      <c r="E2432" s="8">
        <v>1</v>
      </c>
      <c r="F2432" t="s">
        <v>23</v>
      </c>
      <c r="G2432" t="s">
        <v>11</v>
      </c>
      <c r="H2432" s="13" t="s">
        <v>10046</v>
      </c>
      <c r="I2432" t="s">
        <v>10051</v>
      </c>
      <c r="J2432" t="s">
        <v>10051</v>
      </c>
    </row>
    <row r="2433" spans="1:10" x14ac:dyDescent="0.35">
      <c r="A2433" t="s">
        <v>4785</v>
      </c>
      <c r="B2433" t="s">
        <v>28</v>
      </c>
      <c r="C2433">
        <v>1</v>
      </c>
      <c r="D2433" s="10">
        <v>4</v>
      </c>
      <c r="E2433" s="8">
        <v>4</v>
      </c>
      <c r="F2433" t="s">
        <v>14</v>
      </c>
      <c r="G2433" t="s">
        <v>11</v>
      </c>
      <c r="H2433" s="13">
        <v>45085</v>
      </c>
      <c r="I2433" t="s">
        <v>10051</v>
      </c>
      <c r="J2433" t="s">
        <v>10051</v>
      </c>
    </row>
    <row r="2434" spans="1:10" x14ac:dyDescent="0.35">
      <c r="A2434" t="s">
        <v>482</v>
      </c>
      <c r="B2434" t="s">
        <v>9</v>
      </c>
      <c r="C2434">
        <v>5</v>
      </c>
      <c r="D2434" s="10">
        <v>2</v>
      </c>
      <c r="E2434" s="8">
        <f>C2434*D2434</f>
        <v>10</v>
      </c>
      <c r="F2434" t="s">
        <v>14</v>
      </c>
      <c r="G2434" t="s">
        <v>10051</v>
      </c>
      <c r="H2434" s="13">
        <v>44964</v>
      </c>
      <c r="I2434" t="s">
        <v>10051</v>
      </c>
      <c r="J2434" t="s">
        <v>10051</v>
      </c>
    </row>
    <row r="2435" spans="1:10" x14ac:dyDescent="0.35">
      <c r="A2435" t="s">
        <v>1129</v>
      </c>
      <c r="B2435" t="s">
        <v>9</v>
      </c>
      <c r="C2435">
        <v>3</v>
      </c>
      <c r="D2435" s="10">
        <v>2</v>
      </c>
      <c r="E2435" s="8">
        <v>6</v>
      </c>
      <c r="F2435" t="s">
        <v>10</v>
      </c>
      <c r="G2435" t="s">
        <v>21</v>
      </c>
      <c r="H2435" s="13">
        <v>45254</v>
      </c>
      <c r="I2435" t="s">
        <v>10051</v>
      </c>
      <c r="J2435" t="s">
        <v>10051</v>
      </c>
    </row>
    <row r="2436" spans="1:10" x14ac:dyDescent="0.35">
      <c r="A2436" t="s">
        <v>5708</v>
      </c>
      <c r="B2436" t="s">
        <v>20</v>
      </c>
      <c r="C2436">
        <v>2</v>
      </c>
      <c r="D2436" s="10">
        <v>5</v>
      </c>
      <c r="E2436" s="8">
        <v>10</v>
      </c>
      <c r="F2436" t="s">
        <v>10051</v>
      </c>
      <c r="G2436" t="s">
        <v>11</v>
      </c>
      <c r="H2436" s="13">
        <v>44968</v>
      </c>
      <c r="I2436" t="s">
        <v>10051</v>
      </c>
      <c r="J2436" t="s">
        <v>10051</v>
      </c>
    </row>
    <row r="2437" spans="1:10" x14ac:dyDescent="0.35">
      <c r="A2437" t="s">
        <v>7013</v>
      </c>
      <c r="B2437" t="s">
        <v>28</v>
      </c>
      <c r="C2437">
        <v>1</v>
      </c>
      <c r="D2437" s="10">
        <v>4</v>
      </c>
      <c r="E2437" s="8">
        <v>4</v>
      </c>
      <c r="F2437" t="s">
        <v>23</v>
      </c>
      <c r="G2437" t="s">
        <v>15</v>
      </c>
      <c r="H2437" s="13">
        <v>45032</v>
      </c>
      <c r="I2437" t="s">
        <v>10051</v>
      </c>
      <c r="J2437" t="s">
        <v>10051</v>
      </c>
    </row>
    <row r="2438" spans="1:10" x14ac:dyDescent="0.35">
      <c r="A2438" t="s">
        <v>3369</v>
      </c>
      <c r="B2438" t="s">
        <v>20</v>
      </c>
      <c r="C2438">
        <v>1</v>
      </c>
      <c r="D2438" s="10">
        <v>5</v>
      </c>
      <c r="E2438" s="8">
        <v>5</v>
      </c>
      <c r="F2438" t="s">
        <v>10051</v>
      </c>
      <c r="G2438" t="s">
        <v>11</v>
      </c>
      <c r="H2438" s="13">
        <v>45130</v>
      </c>
      <c r="I2438" t="s">
        <v>10051</v>
      </c>
      <c r="J2438" t="s">
        <v>10051</v>
      </c>
    </row>
    <row r="2439" spans="1:10" x14ac:dyDescent="0.35">
      <c r="A2439" t="s">
        <v>22</v>
      </c>
      <c r="B2439" t="s">
        <v>9</v>
      </c>
      <c r="C2439">
        <v>2</v>
      </c>
      <c r="D2439" s="10">
        <v>2</v>
      </c>
      <c r="E2439" s="8">
        <v>4</v>
      </c>
      <c r="F2439" t="s">
        <v>23</v>
      </c>
      <c r="G2439" t="s">
        <v>15</v>
      </c>
      <c r="H2439" s="13">
        <v>45236</v>
      </c>
      <c r="I2439" t="s">
        <v>10051</v>
      </c>
      <c r="J2439" t="s">
        <v>10051</v>
      </c>
    </row>
    <row r="2440" spans="1:10" x14ac:dyDescent="0.35">
      <c r="A2440" t="s">
        <v>8525</v>
      </c>
      <c r="B2440" t="s">
        <v>28</v>
      </c>
      <c r="C2440">
        <f>E2440/D2440</f>
        <v>5</v>
      </c>
      <c r="D2440" s="10">
        <v>4</v>
      </c>
      <c r="E2440" s="8">
        <v>20</v>
      </c>
      <c r="F2440" t="s">
        <v>23</v>
      </c>
      <c r="G2440" t="s">
        <v>15</v>
      </c>
      <c r="H2440" s="13">
        <v>45275</v>
      </c>
      <c r="I2440" t="s">
        <v>10051</v>
      </c>
      <c r="J2440" t="s">
        <v>10051</v>
      </c>
    </row>
    <row r="2441" spans="1:10" x14ac:dyDescent="0.35">
      <c r="A2441" t="s">
        <v>1077</v>
      </c>
      <c r="B2441" t="s">
        <v>65</v>
      </c>
      <c r="C2441">
        <v>2</v>
      </c>
      <c r="D2441" s="10">
        <v>1.5</v>
      </c>
      <c r="E2441" s="8">
        <v>3</v>
      </c>
      <c r="F2441" t="s">
        <v>18</v>
      </c>
      <c r="G2441" t="s">
        <v>15</v>
      </c>
      <c r="H2441" s="13">
        <v>45223</v>
      </c>
      <c r="I2441" t="s">
        <v>10051</v>
      </c>
      <c r="J2441" t="s">
        <v>10051</v>
      </c>
    </row>
    <row r="2442" spans="1:10" x14ac:dyDescent="0.35">
      <c r="A2442" t="s">
        <v>6837</v>
      </c>
      <c r="B2442" t="s">
        <v>20</v>
      </c>
      <c r="C2442">
        <v>2</v>
      </c>
      <c r="D2442" s="10">
        <v>5</v>
      </c>
      <c r="E2442" s="8">
        <f>C2442*D2442</f>
        <v>10</v>
      </c>
      <c r="F2442" t="s">
        <v>23</v>
      </c>
      <c r="G2442" t="s">
        <v>11</v>
      </c>
      <c r="H2442" s="13">
        <v>44932</v>
      </c>
      <c r="I2442" t="s">
        <v>10051</v>
      </c>
      <c r="J2442" t="s">
        <v>10051</v>
      </c>
    </row>
    <row r="2443" spans="1:10" x14ac:dyDescent="0.35">
      <c r="A2443" t="s">
        <v>2791</v>
      </c>
      <c r="B2443" t="s">
        <v>28</v>
      </c>
      <c r="C2443">
        <v>2</v>
      </c>
      <c r="D2443" s="10">
        <v>4</v>
      </c>
      <c r="E2443" s="8">
        <v>8</v>
      </c>
      <c r="F2443" t="s">
        <v>10051</v>
      </c>
      <c r="G2443" t="s">
        <v>10051</v>
      </c>
      <c r="H2443" s="13">
        <v>45235</v>
      </c>
      <c r="I2443" t="s">
        <v>10051</v>
      </c>
      <c r="J2443" t="s">
        <v>10051</v>
      </c>
    </row>
    <row r="2444" spans="1:10" x14ac:dyDescent="0.35">
      <c r="A2444" t="s">
        <v>1948</v>
      </c>
      <c r="B2444" t="s">
        <v>25</v>
      </c>
      <c r="C2444">
        <v>4</v>
      </c>
      <c r="D2444" s="10">
        <v>4</v>
      </c>
      <c r="E2444" s="8">
        <v>16</v>
      </c>
      <c r="F2444" t="s">
        <v>10051</v>
      </c>
      <c r="G2444" t="s">
        <v>15</v>
      </c>
      <c r="H2444" s="13">
        <v>45244</v>
      </c>
      <c r="I2444" t="s">
        <v>10051</v>
      </c>
      <c r="J2444" t="s">
        <v>10051</v>
      </c>
    </row>
    <row r="2445" spans="1:10" x14ac:dyDescent="0.35">
      <c r="A2445" t="s">
        <v>1574</v>
      </c>
      <c r="B2445" t="s">
        <v>9</v>
      </c>
      <c r="C2445">
        <v>1</v>
      </c>
      <c r="D2445" s="10">
        <v>2</v>
      </c>
      <c r="E2445" s="8">
        <v>2</v>
      </c>
      <c r="F2445" t="s">
        <v>23</v>
      </c>
      <c r="G2445" t="s">
        <v>10051</v>
      </c>
      <c r="H2445" s="13" t="s">
        <v>10046</v>
      </c>
      <c r="I2445" t="s">
        <v>10051</v>
      </c>
      <c r="J2445" t="s">
        <v>10051</v>
      </c>
    </row>
    <row r="2446" spans="1:10" x14ac:dyDescent="0.35">
      <c r="A2446" t="s">
        <v>3736</v>
      </c>
      <c r="B2446" t="s">
        <v>17</v>
      </c>
      <c r="C2446">
        <v>3</v>
      </c>
      <c r="D2446" s="10">
        <v>1</v>
      </c>
      <c r="E2446" s="8">
        <v>3</v>
      </c>
      <c r="F2446" t="s">
        <v>10</v>
      </c>
      <c r="G2446" t="s">
        <v>15</v>
      </c>
      <c r="H2446" s="13">
        <v>45067</v>
      </c>
      <c r="I2446" t="s">
        <v>10051</v>
      </c>
      <c r="J2446" t="s">
        <v>10051</v>
      </c>
    </row>
    <row r="2447" spans="1:10" x14ac:dyDescent="0.35">
      <c r="A2447" t="s">
        <v>7823</v>
      </c>
      <c r="B2447" t="s">
        <v>18</v>
      </c>
      <c r="C2447">
        <v>1</v>
      </c>
      <c r="D2447" s="10">
        <v>3</v>
      </c>
      <c r="E2447" s="8">
        <v>3</v>
      </c>
      <c r="F2447" t="s">
        <v>23</v>
      </c>
      <c r="G2447" t="s">
        <v>10051</v>
      </c>
      <c r="H2447" s="13">
        <v>45079</v>
      </c>
      <c r="I2447" t="s">
        <v>10051</v>
      </c>
      <c r="J2447" t="s">
        <v>10051</v>
      </c>
    </row>
    <row r="2448" spans="1:10" x14ac:dyDescent="0.35">
      <c r="A2448" t="s">
        <v>231</v>
      </c>
      <c r="B2448" t="s">
        <v>25</v>
      </c>
      <c r="C2448">
        <v>3</v>
      </c>
      <c r="D2448" s="10">
        <v>4</v>
      </c>
      <c r="E2448" s="8">
        <v>12</v>
      </c>
      <c r="F2448" t="s">
        <v>10</v>
      </c>
      <c r="G2448" t="s">
        <v>15</v>
      </c>
      <c r="H2448" s="13">
        <v>45204</v>
      </c>
      <c r="I2448" t="s">
        <v>10051</v>
      </c>
      <c r="J2448" t="s">
        <v>10051</v>
      </c>
    </row>
    <row r="2449" spans="1:10" x14ac:dyDescent="0.35">
      <c r="A2449" t="s">
        <v>4667</v>
      </c>
      <c r="B2449" t="s">
        <v>25</v>
      </c>
      <c r="C2449">
        <v>2</v>
      </c>
      <c r="D2449" s="10">
        <v>4</v>
      </c>
      <c r="E2449" s="8">
        <v>8</v>
      </c>
      <c r="F2449" t="s">
        <v>23</v>
      </c>
      <c r="G2449" t="s">
        <v>11</v>
      </c>
      <c r="H2449" s="13">
        <v>45119</v>
      </c>
      <c r="I2449" t="s">
        <v>10051</v>
      </c>
      <c r="J2449" t="s">
        <v>10051</v>
      </c>
    </row>
    <row r="2450" spans="1:10" x14ac:dyDescent="0.35">
      <c r="A2450" t="s">
        <v>5104</v>
      </c>
      <c r="B2450" t="s">
        <v>39</v>
      </c>
      <c r="C2450">
        <v>1</v>
      </c>
      <c r="D2450" s="10">
        <v>3</v>
      </c>
      <c r="E2450" s="8">
        <v>3</v>
      </c>
      <c r="F2450" t="s">
        <v>10</v>
      </c>
      <c r="G2450" t="s">
        <v>10051</v>
      </c>
      <c r="H2450" s="13">
        <v>45174</v>
      </c>
      <c r="I2450" t="s">
        <v>10051</v>
      </c>
      <c r="J2450" t="s">
        <v>10051</v>
      </c>
    </row>
    <row r="2451" spans="1:10" x14ac:dyDescent="0.35">
      <c r="A2451" t="s">
        <v>7208</v>
      </c>
      <c r="B2451" t="s">
        <v>28</v>
      </c>
      <c r="C2451">
        <v>4</v>
      </c>
      <c r="D2451" s="10">
        <v>4</v>
      </c>
      <c r="E2451" s="8">
        <v>16</v>
      </c>
      <c r="F2451" t="s">
        <v>10051</v>
      </c>
      <c r="G2451" t="s">
        <v>11</v>
      </c>
      <c r="H2451" s="13">
        <v>45214</v>
      </c>
      <c r="I2451" t="s">
        <v>10051</v>
      </c>
      <c r="J2451" t="s">
        <v>10051</v>
      </c>
    </row>
    <row r="2452" spans="1:10" x14ac:dyDescent="0.35">
      <c r="A2452" t="s">
        <v>845</v>
      </c>
      <c r="B2452" t="s">
        <v>39</v>
      </c>
      <c r="C2452">
        <v>5</v>
      </c>
      <c r="D2452" s="10">
        <v>3</v>
      </c>
      <c r="E2452" s="8">
        <v>15</v>
      </c>
      <c r="F2452" t="s">
        <v>10</v>
      </c>
      <c r="G2452" t="s">
        <v>10051</v>
      </c>
      <c r="H2452" s="13" t="s">
        <v>10046</v>
      </c>
      <c r="I2452" t="s">
        <v>10051</v>
      </c>
      <c r="J2452" t="s">
        <v>10051</v>
      </c>
    </row>
    <row r="2453" spans="1:10" x14ac:dyDescent="0.35">
      <c r="A2453" t="s">
        <v>950</v>
      </c>
      <c r="B2453" t="s">
        <v>17</v>
      </c>
      <c r="C2453">
        <v>2</v>
      </c>
      <c r="D2453" s="10">
        <v>1</v>
      </c>
      <c r="E2453" s="8">
        <v>2</v>
      </c>
      <c r="F2453" t="s">
        <v>23</v>
      </c>
      <c r="G2453" t="s">
        <v>10051</v>
      </c>
      <c r="H2453" s="13">
        <v>45106</v>
      </c>
      <c r="I2453" t="s">
        <v>10051</v>
      </c>
      <c r="J2453" t="s">
        <v>10051</v>
      </c>
    </row>
    <row r="2454" spans="1:10" x14ac:dyDescent="0.35">
      <c r="A2454" t="s">
        <v>2538</v>
      </c>
      <c r="B2454" t="s">
        <v>17</v>
      </c>
      <c r="C2454">
        <f>E2454/D2454</f>
        <v>1</v>
      </c>
      <c r="D2454" s="10">
        <v>1</v>
      </c>
      <c r="E2454" s="8">
        <v>1</v>
      </c>
      <c r="F2454" t="s">
        <v>10051</v>
      </c>
      <c r="G2454" t="s">
        <v>10051</v>
      </c>
      <c r="H2454" s="13">
        <v>45124</v>
      </c>
      <c r="I2454" t="s">
        <v>10051</v>
      </c>
      <c r="J2454" t="s">
        <v>10051</v>
      </c>
    </row>
    <row r="2455" spans="1:10" x14ac:dyDescent="0.35">
      <c r="A2455" t="s">
        <v>3486</v>
      </c>
      <c r="B2455" t="s">
        <v>17</v>
      </c>
      <c r="C2455">
        <v>4</v>
      </c>
      <c r="D2455" s="10">
        <v>1</v>
      </c>
      <c r="E2455" s="8">
        <v>4</v>
      </c>
      <c r="F2455" t="s">
        <v>14</v>
      </c>
      <c r="G2455" t="s">
        <v>11</v>
      </c>
      <c r="H2455" s="13">
        <v>45105</v>
      </c>
      <c r="I2455" t="s">
        <v>10051</v>
      </c>
      <c r="J2455" t="s">
        <v>10051</v>
      </c>
    </row>
    <row r="2456" spans="1:10" x14ac:dyDescent="0.35">
      <c r="A2456" t="s">
        <v>8512</v>
      </c>
      <c r="B2456" t="s">
        <v>39</v>
      </c>
      <c r="C2456">
        <v>3</v>
      </c>
      <c r="D2456" s="10">
        <v>3</v>
      </c>
      <c r="E2456" s="8">
        <v>9</v>
      </c>
      <c r="F2456" t="s">
        <v>10</v>
      </c>
      <c r="G2456" t="s">
        <v>10051</v>
      </c>
      <c r="H2456" s="13">
        <v>45223</v>
      </c>
      <c r="I2456" t="s">
        <v>10051</v>
      </c>
      <c r="J2456" t="s">
        <v>10051</v>
      </c>
    </row>
    <row r="2457" spans="1:10" x14ac:dyDescent="0.35">
      <c r="A2457" t="s">
        <v>2734</v>
      </c>
      <c r="B2457" t="s">
        <v>65</v>
      </c>
      <c r="C2457">
        <v>1</v>
      </c>
      <c r="D2457" s="10">
        <v>1.5</v>
      </c>
      <c r="E2457" s="8">
        <v>1.5</v>
      </c>
      <c r="F2457" t="s">
        <v>10</v>
      </c>
      <c r="G2457" t="s">
        <v>15</v>
      </c>
      <c r="H2457" s="13">
        <v>44979</v>
      </c>
      <c r="I2457" t="s">
        <v>10051</v>
      </c>
      <c r="J2457" t="s">
        <v>10051</v>
      </c>
    </row>
    <row r="2458" spans="1:10" x14ac:dyDescent="0.35">
      <c r="A2458" t="s">
        <v>651</v>
      </c>
      <c r="B2458" t="s">
        <v>65</v>
      </c>
      <c r="C2458">
        <v>2</v>
      </c>
      <c r="D2458" s="10">
        <v>1.5</v>
      </c>
      <c r="E2458" s="8">
        <v>3</v>
      </c>
      <c r="F2458" t="s">
        <v>23</v>
      </c>
      <c r="G2458" t="s">
        <v>10051</v>
      </c>
      <c r="H2458" s="13">
        <v>45073</v>
      </c>
      <c r="I2458" t="s">
        <v>10051</v>
      </c>
      <c r="J2458" t="s">
        <v>10051</v>
      </c>
    </row>
    <row r="2459" spans="1:10" x14ac:dyDescent="0.35">
      <c r="A2459" t="s">
        <v>8527</v>
      </c>
      <c r="B2459" t="s">
        <v>13</v>
      </c>
      <c r="C2459">
        <v>5</v>
      </c>
      <c r="D2459" s="10">
        <v>3</v>
      </c>
      <c r="E2459" s="8">
        <v>15</v>
      </c>
      <c r="F2459" t="s">
        <v>23</v>
      </c>
      <c r="G2459" t="s">
        <v>10051</v>
      </c>
      <c r="H2459" s="13">
        <v>45128</v>
      </c>
      <c r="I2459" t="s">
        <v>10051</v>
      </c>
      <c r="J2459" t="s">
        <v>10051</v>
      </c>
    </row>
    <row r="2460" spans="1:10" x14ac:dyDescent="0.35">
      <c r="A2460" t="s">
        <v>5163</v>
      </c>
      <c r="B2460" t="s">
        <v>39</v>
      </c>
      <c r="C2460">
        <f>E2460/D2460</f>
        <v>3</v>
      </c>
      <c r="D2460" s="10">
        <v>3</v>
      </c>
      <c r="E2460" s="8">
        <v>9</v>
      </c>
      <c r="F2460" t="s">
        <v>23</v>
      </c>
      <c r="G2460" t="s">
        <v>11</v>
      </c>
      <c r="H2460" s="13">
        <v>45135</v>
      </c>
      <c r="I2460" t="s">
        <v>10051</v>
      </c>
      <c r="J2460" t="s">
        <v>10051</v>
      </c>
    </row>
    <row r="2461" spans="1:10" x14ac:dyDescent="0.35">
      <c r="A2461" t="s">
        <v>771</v>
      </c>
      <c r="B2461" t="s">
        <v>9</v>
      </c>
      <c r="C2461">
        <v>3</v>
      </c>
      <c r="D2461" s="10">
        <v>2</v>
      </c>
      <c r="E2461" s="8">
        <v>6</v>
      </c>
      <c r="F2461" t="s">
        <v>23</v>
      </c>
      <c r="G2461" t="s">
        <v>10051</v>
      </c>
      <c r="H2461" s="13">
        <v>45225</v>
      </c>
      <c r="I2461" t="s">
        <v>10051</v>
      </c>
      <c r="J2461" t="s">
        <v>10051</v>
      </c>
    </row>
    <row r="2462" spans="1:10" x14ac:dyDescent="0.35">
      <c r="A2462" t="s">
        <v>5028</v>
      </c>
      <c r="B2462" t="s">
        <v>65</v>
      </c>
      <c r="C2462">
        <v>5</v>
      </c>
      <c r="D2462" s="10">
        <v>1.5</v>
      </c>
      <c r="E2462" s="8">
        <v>7.5</v>
      </c>
      <c r="F2462" t="s">
        <v>23</v>
      </c>
      <c r="G2462" t="s">
        <v>10051</v>
      </c>
      <c r="H2462" s="13">
        <v>45286</v>
      </c>
      <c r="I2462" t="s">
        <v>10051</v>
      </c>
      <c r="J2462" t="s">
        <v>10051</v>
      </c>
    </row>
    <row r="2463" spans="1:10" x14ac:dyDescent="0.35">
      <c r="A2463" t="s">
        <v>9282</v>
      </c>
      <c r="B2463" t="s">
        <v>20</v>
      </c>
      <c r="C2463">
        <v>3</v>
      </c>
      <c r="D2463" s="10">
        <v>5</v>
      </c>
      <c r="E2463" s="8">
        <v>15</v>
      </c>
      <c r="F2463" t="s">
        <v>10051</v>
      </c>
      <c r="G2463" t="s">
        <v>11</v>
      </c>
      <c r="H2463" s="13">
        <v>45134</v>
      </c>
      <c r="I2463" t="s">
        <v>10051</v>
      </c>
      <c r="J2463" t="s">
        <v>10051</v>
      </c>
    </row>
    <row r="2464" spans="1:10" x14ac:dyDescent="0.35">
      <c r="A2464" t="s">
        <v>3499</v>
      </c>
      <c r="B2464" t="s">
        <v>17</v>
      </c>
      <c r="C2464">
        <v>5</v>
      </c>
      <c r="D2464" s="10">
        <v>1</v>
      </c>
      <c r="E2464" s="8">
        <v>5</v>
      </c>
      <c r="F2464" t="s">
        <v>14</v>
      </c>
      <c r="G2464" t="s">
        <v>15</v>
      </c>
      <c r="H2464" s="13">
        <v>45157</v>
      </c>
      <c r="I2464" t="s">
        <v>10051</v>
      </c>
      <c r="J2464" t="s">
        <v>10051</v>
      </c>
    </row>
    <row r="2465" spans="1:10" x14ac:dyDescent="0.35">
      <c r="A2465" t="s">
        <v>2647</v>
      </c>
      <c r="B2465" t="s">
        <v>9</v>
      </c>
      <c r="C2465">
        <v>5</v>
      </c>
      <c r="D2465" s="10">
        <v>2</v>
      </c>
      <c r="E2465" s="8">
        <v>10</v>
      </c>
      <c r="F2465" t="s">
        <v>23</v>
      </c>
      <c r="G2465" t="s">
        <v>11</v>
      </c>
      <c r="H2465" s="13">
        <v>44935</v>
      </c>
      <c r="I2465" t="s">
        <v>10051</v>
      </c>
      <c r="J2465" t="s">
        <v>10051</v>
      </c>
    </row>
    <row r="2466" spans="1:10" x14ac:dyDescent="0.35">
      <c r="A2466" t="s">
        <v>3016</v>
      </c>
      <c r="B2466" t="s">
        <v>25</v>
      </c>
      <c r="C2466">
        <f>E2466/D2466</f>
        <v>1</v>
      </c>
      <c r="D2466" s="10">
        <v>4</v>
      </c>
      <c r="E2466" s="8">
        <v>4</v>
      </c>
      <c r="F2466" t="s">
        <v>10051</v>
      </c>
      <c r="G2466" t="s">
        <v>10051</v>
      </c>
      <c r="H2466" s="13">
        <v>45231</v>
      </c>
      <c r="I2466" t="s">
        <v>10051</v>
      </c>
      <c r="J2466" t="s">
        <v>10051</v>
      </c>
    </row>
    <row r="2467" spans="1:10" x14ac:dyDescent="0.35">
      <c r="A2467" t="s">
        <v>7302</v>
      </c>
      <c r="B2467" t="s">
        <v>9</v>
      </c>
      <c r="C2467">
        <v>2</v>
      </c>
      <c r="D2467" s="10">
        <v>2</v>
      </c>
      <c r="E2467" s="8">
        <v>4</v>
      </c>
      <c r="F2467" t="s">
        <v>23</v>
      </c>
      <c r="G2467" t="s">
        <v>10051</v>
      </c>
      <c r="H2467" s="13">
        <v>44991</v>
      </c>
      <c r="I2467" t="s">
        <v>10051</v>
      </c>
      <c r="J2467" t="s">
        <v>10051</v>
      </c>
    </row>
    <row r="2468" spans="1:10" x14ac:dyDescent="0.35">
      <c r="A2468" t="s">
        <v>2096</v>
      </c>
      <c r="B2468" t="s">
        <v>65</v>
      </c>
      <c r="C2468">
        <v>2</v>
      </c>
      <c r="D2468" s="10">
        <v>1.5</v>
      </c>
      <c r="E2468" s="8">
        <v>3</v>
      </c>
      <c r="F2468" t="s">
        <v>10</v>
      </c>
      <c r="G2468" t="s">
        <v>11</v>
      </c>
      <c r="H2468" s="13">
        <v>45276</v>
      </c>
      <c r="I2468" t="s">
        <v>10051</v>
      </c>
      <c r="J2468" t="s">
        <v>10051</v>
      </c>
    </row>
    <row r="2469" spans="1:10" x14ac:dyDescent="0.35">
      <c r="A2469" t="s">
        <v>3759</v>
      </c>
      <c r="B2469" t="s">
        <v>13</v>
      </c>
      <c r="C2469">
        <v>1</v>
      </c>
      <c r="D2469" s="10">
        <v>3</v>
      </c>
      <c r="E2469" s="8">
        <v>3</v>
      </c>
      <c r="F2469" t="s">
        <v>14</v>
      </c>
      <c r="G2469" t="s">
        <v>15</v>
      </c>
      <c r="H2469" s="13">
        <v>45253</v>
      </c>
      <c r="I2469" t="s">
        <v>10051</v>
      </c>
      <c r="J2469" t="s">
        <v>10051</v>
      </c>
    </row>
    <row r="2470" spans="1:10" x14ac:dyDescent="0.35">
      <c r="A2470" t="s">
        <v>2323</v>
      </c>
      <c r="B2470" t="s">
        <v>25</v>
      </c>
      <c r="C2470">
        <v>3</v>
      </c>
      <c r="D2470" s="10">
        <v>4</v>
      </c>
      <c r="E2470" s="8">
        <v>12</v>
      </c>
      <c r="F2470" t="s">
        <v>18</v>
      </c>
      <c r="G2470" t="s">
        <v>11</v>
      </c>
      <c r="H2470" s="13">
        <v>45153</v>
      </c>
      <c r="I2470" t="s">
        <v>10051</v>
      </c>
      <c r="J2470" t="s">
        <v>10051</v>
      </c>
    </row>
    <row r="2471" spans="1:10" x14ac:dyDescent="0.35">
      <c r="A2471" t="s">
        <v>1811</v>
      </c>
      <c r="B2471" t="s">
        <v>20</v>
      </c>
      <c r="C2471">
        <v>4</v>
      </c>
      <c r="D2471" s="10">
        <v>5</v>
      </c>
      <c r="E2471" s="8">
        <f>C2471*D2471</f>
        <v>20</v>
      </c>
      <c r="F2471" t="s">
        <v>10</v>
      </c>
      <c r="G2471" t="s">
        <v>10051</v>
      </c>
      <c r="H2471" s="13">
        <v>45164</v>
      </c>
      <c r="I2471" t="s">
        <v>10051</v>
      </c>
      <c r="J2471" t="s">
        <v>10051</v>
      </c>
    </row>
    <row r="2472" spans="1:10" x14ac:dyDescent="0.35">
      <c r="A2472" t="s">
        <v>1474</v>
      </c>
      <c r="B2472" t="s">
        <v>20</v>
      </c>
      <c r="C2472">
        <f>E2472/D2472</f>
        <v>1</v>
      </c>
      <c r="D2472" s="10">
        <v>5</v>
      </c>
      <c r="E2472" s="8">
        <v>5</v>
      </c>
      <c r="F2472" t="s">
        <v>14</v>
      </c>
      <c r="G2472" t="s">
        <v>10051</v>
      </c>
      <c r="H2472" s="13">
        <v>45179</v>
      </c>
      <c r="I2472" t="s">
        <v>10051</v>
      </c>
      <c r="J2472" t="s">
        <v>10051</v>
      </c>
    </row>
    <row r="2473" spans="1:10" x14ac:dyDescent="0.35">
      <c r="A2473" t="s">
        <v>9420</v>
      </c>
      <c r="B2473" t="s">
        <v>20</v>
      </c>
      <c r="C2473">
        <v>3</v>
      </c>
      <c r="D2473" s="10">
        <v>5</v>
      </c>
      <c r="E2473" s="8">
        <v>15</v>
      </c>
      <c r="F2473" t="s">
        <v>14</v>
      </c>
      <c r="G2473" t="s">
        <v>15</v>
      </c>
      <c r="H2473" s="13">
        <v>45019</v>
      </c>
      <c r="I2473" t="s">
        <v>10051</v>
      </c>
      <c r="J2473" t="s">
        <v>10051</v>
      </c>
    </row>
    <row r="2474" spans="1:10" x14ac:dyDescent="0.35">
      <c r="A2474" t="s">
        <v>3442</v>
      </c>
      <c r="B2474" t="s">
        <v>28</v>
      </c>
      <c r="C2474">
        <v>5</v>
      </c>
      <c r="D2474" s="10">
        <v>4</v>
      </c>
      <c r="E2474" s="8">
        <v>20</v>
      </c>
      <c r="F2474" t="s">
        <v>10051</v>
      </c>
      <c r="G2474" t="s">
        <v>15</v>
      </c>
      <c r="H2474" s="13">
        <v>45201</v>
      </c>
      <c r="I2474" t="s">
        <v>10051</v>
      </c>
      <c r="J2474" t="s">
        <v>10051</v>
      </c>
    </row>
    <row r="2475" spans="1:10" x14ac:dyDescent="0.35">
      <c r="A2475" t="s">
        <v>883</v>
      </c>
      <c r="B2475" t="s">
        <v>25</v>
      </c>
      <c r="C2475">
        <v>2</v>
      </c>
      <c r="D2475" s="10">
        <v>4</v>
      </c>
      <c r="E2475" s="8">
        <v>8</v>
      </c>
      <c r="F2475" t="s">
        <v>10051</v>
      </c>
      <c r="G2475" t="s">
        <v>10051</v>
      </c>
      <c r="H2475" s="13">
        <v>45202</v>
      </c>
      <c r="I2475" t="s">
        <v>10051</v>
      </c>
      <c r="J2475" t="s">
        <v>10051</v>
      </c>
    </row>
    <row r="2476" spans="1:10" x14ac:dyDescent="0.35">
      <c r="A2476" t="s">
        <v>3080</v>
      </c>
      <c r="B2476" t="s">
        <v>39</v>
      </c>
      <c r="C2476">
        <v>3</v>
      </c>
      <c r="D2476" s="10">
        <v>3</v>
      </c>
      <c r="E2476" s="8">
        <v>9</v>
      </c>
      <c r="F2476" t="s">
        <v>23</v>
      </c>
      <c r="G2476" t="s">
        <v>15</v>
      </c>
      <c r="H2476" s="13">
        <v>45021</v>
      </c>
      <c r="I2476" t="s">
        <v>10051</v>
      </c>
      <c r="J2476" t="s">
        <v>10051</v>
      </c>
    </row>
    <row r="2477" spans="1:10" x14ac:dyDescent="0.35">
      <c r="A2477" t="s">
        <v>2250</v>
      </c>
      <c r="B2477" t="s">
        <v>18</v>
      </c>
      <c r="C2477">
        <v>2</v>
      </c>
      <c r="D2477" s="10">
        <f>E2477/C2477</f>
        <v>4</v>
      </c>
      <c r="E2477" s="8">
        <v>8</v>
      </c>
      <c r="F2477" t="s">
        <v>10051</v>
      </c>
      <c r="G2477" t="s">
        <v>21</v>
      </c>
      <c r="H2477" s="13">
        <v>45028</v>
      </c>
      <c r="I2477" t="s">
        <v>10051</v>
      </c>
      <c r="J2477" t="s">
        <v>10051</v>
      </c>
    </row>
    <row r="2478" spans="1:10" x14ac:dyDescent="0.35">
      <c r="A2478" t="s">
        <v>7547</v>
      </c>
      <c r="B2478" t="s">
        <v>13</v>
      </c>
      <c r="C2478">
        <v>4</v>
      </c>
      <c r="D2478" s="10">
        <v>3</v>
      </c>
      <c r="E2478" s="8">
        <v>12</v>
      </c>
      <c r="F2478" t="s">
        <v>10051</v>
      </c>
      <c r="G2478" t="s">
        <v>18</v>
      </c>
      <c r="H2478" s="13">
        <v>44975</v>
      </c>
      <c r="I2478" t="s">
        <v>10051</v>
      </c>
      <c r="J2478" t="s">
        <v>10051</v>
      </c>
    </row>
    <row r="2479" spans="1:10" x14ac:dyDescent="0.35">
      <c r="A2479" t="s">
        <v>5801</v>
      </c>
      <c r="B2479" t="s">
        <v>39</v>
      </c>
      <c r="C2479">
        <v>3</v>
      </c>
      <c r="D2479" s="10">
        <v>3</v>
      </c>
      <c r="E2479" s="8">
        <v>9</v>
      </c>
      <c r="F2479" t="s">
        <v>21</v>
      </c>
      <c r="G2479" t="s">
        <v>10051</v>
      </c>
      <c r="H2479" s="13">
        <v>44997</v>
      </c>
      <c r="I2479" t="s">
        <v>10051</v>
      </c>
      <c r="J2479" t="s">
        <v>10051</v>
      </c>
    </row>
    <row r="2480" spans="1:10" x14ac:dyDescent="0.35">
      <c r="A2480" t="s">
        <v>7074</v>
      </c>
      <c r="B2480" t="s">
        <v>20</v>
      </c>
      <c r="C2480">
        <v>2</v>
      </c>
      <c r="D2480" s="10">
        <v>5</v>
      </c>
      <c r="E2480" s="8">
        <v>10</v>
      </c>
      <c r="F2480" t="s">
        <v>10051</v>
      </c>
      <c r="G2480" t="s">
        <v>15</v>
      </c>
      <c r="H2480" s="13">
        <v>45249</v>
      </c>
      <c r="I2480" t="s">
        <v>10051</v>
      </c>
      <c r="J2480" t="s">
        <v>10051</v>
      </c>
    </row>
    <row r="2481" spans="1:10" x14ac:dyDescent="0.35">
      <c r="A2481" t="s">
        <v>1737</v>
      </c>
      <c r="B2481" t="s">
        <v>9</v>
      </c>
      <c r="C2481">
        <v>3</v>
      </c>
      <c r="D2481" s="10">
        <v>2</v>
      </c>
      <c r="E2481" s="8">
        <v>6</v>
      </c>
      <c r="F2481" t="s">
        <v>10051</v>
      </c>
      <c r="G2481" t="s">
        <v>15</v>
      </c>
      <c r="H2481" s="13">
        <v>45028</v>
      </c>
      <c r="I2481" t="s">
        <v>10051</v>
      </c>
      <c r="J2481" t="s">
        <v>10051</v>
      </c>
    </row>
    <row r="2482" spans="1:10" x14ac:dyDescent="0.35">
      <c r="A2482" t="s">
        <v>264</v>
      </c>
      <c r="B2482" t="s">
        <v>65</v>
      </c>
      <c r="C2482">
        <v>2</v>
      </c>
      <c r="D2482" s="10">
        <v>1.5</v>
      </c>
      <c r="E2482" s="8">
        <v>3</v>
      </c>
      <c r="F2482" t="s">
        <v>14</v>
      </c>
      <c r="G2482" t="s">
        <v>15</v>
      </c>
      <c r="H2482" s="13">
        <v>44986</v>
      </c>
      <c r="I2482" t="s">
        <v>10051</v>
      </c>
      <c r="J2482" t="s">
        <v>10051</v>
      </c>
    </row>
    <row r="2483" spans="1:10" x14ac:dyDescent="0.35">
      <c r="A2483" t="s">
        <v>6424</v>
      </c>
      <c r="B2483" t="s">
        <v>13</v>
      </c>
      <c r="C2483">
        <v>5</v>
      </c>
      <c r="D2483" s="10">
        <v>3</v>
      </c>
      <c r="E2483" s="8">
        <v>15</v>
      </c>
      <c r="F2483" t="s">
        <v>10</v>
      </c>
      <c r="G2483" t="s">
        <v>10051</v>
      </c>
      <c r="H2483" s="13">
        <v>45118</v>
      </c>
      <c r="I2483" t="s">
        <v>10051</v>
      </c>
      <c r="J2483" t="s">
        <v>10051</v>
      </c>
    </row>
    <row r="2484" spans="1:10" x14ac:dyDescent="0.35">
      <c r="A2484" t="s">
        <v>9656</v>
      </c>
      <c r="B2484" t="s">
        <v>39</v>
      </c>
      <c r="C2484">
        <v>3</v>
      </c>
      <c r="D2484" s="10">
        <v>3</v>
      </c>
      <c r="E2484" s="8">
        <v>9</v>
      </c>
      <c r="F2484" t="s">
        <v>14</v>
      </c>
      <c r="G2484" t="s">
        <v>15</v>
      </c>
      <c r="H2484" s="13">
        <v>45041</v>
      </c>
      <c r="I2484" t="s">
        <v>10051</v>
      </c>
      <c r="J2484" t="s">
        <v>10051</v>
      </c>
    </row>
    <row r="2485" spans="1:10" x14ac:dyDescent="0.35">
      <c r="A2485" t="s">
        <v>2673</v>
      </c>
      <c r="B2485" t="s">
        <v>9</v>
      </c>
      <c r="C2485">
        <v>4</v>
      </c>
      <c r="D2485" s="10">
        <v>2</v>
      </c>
      <c r="E2485" s="8">
        <v>8</v>
      </c>
      <c r="F2485" t="s">
        <v>10051</v>
      </c>
      <c r="G2485" t="s">
        <v>10051</v>
      </c>
      <c r="H2485" s="13">
        <v>45012</v>
      </c>
      <c r="I2485" t="s">
        <v>10051</v>
      </c>
      <c r="J2485" t="s">
        <v>10051</v>
      </c>
    </row>
    <row r="2486" spans="1:10" x14ac:dyDescent="0.35">
      <c r="A2486" t="s">
        <v>3845</v>
      </c>
      <c r="B2486" t="s">
        <v>17</v>
      </c>
      <c r="C2486">
        <v>5</v>
      </c>
      <c r="D2486" s="10">
        <v>1</v>
      </c>
      <c r="E2486" s="8">
        <v>5</v>
      </c>
      <c r="F2486" t="s">
        <v>23</v>
      </c>
      <c r="G2486" t="s">
        <v>11</v>
      </c>
      <c r="H2486" s="13">
        <v>45021</v>
      </c>
      <c r="I2486" t="s">
        <v>10051</v>
      </c>
      <c r="J2486" t="s">
        <v>10051</v>
      </c>
    </row>
    <row r="2487" spans="1:10" x14ac:dyDescent="0.35">
      <c r="A2487" t="s">
        <v>8155</v>
      </c>
      <c r="B2487" t="s">
        <v>20</v>
      </c>
      <c r="C2487">
        <v>4</v>
      </c>
      <c r="D2487" s="10">
        <v>5</v>
      </c>
      <c r="E2487" s="8">
        <v>20</v>
      </c>
      <c r="F2487" t="s">
        <v>14</v>
      </c>
      <c r="G2487" t="s">
        <v>10051</v>
      </c>
      <c r="H2487" s="13">
        <v>45046</v>
      </c>
      <c r="I2487" t="s">
        <v>10051</v>
      </c>
      <c r="J2487" t="s">
        <v>10051</v>
      </c>
    </row>
    <row r="2488" spans="1:10" x14ac:dyDescent="0.35">
      <c r="A2488" t="s">
        <v>1865</v>
      </c>
      <c r="B2488" t="s">
        <v>20</v>
      </c>
      <c r="C2488">
        <v>4</v>
      </c>
      <c r="D2488" s="10">
        <v>5</v>
      </c>
      <c r="E2488" s="8">
        <v>20</v>
      </c>
      <c r="F2488" t="s">
        <v>10051</v>
      </c>
      <c r="G2488" t="s">
        <v>15</v>
      </c>
      <c r="H2488" s="13">
        <v>45118</v>
      </c>
      <c r="I2488" t="s">
        <v>10051</v>
      </c>
      <c r="J2488" t="s">
        <v>10051</v>
      </c>
    </row>
    <row r="2489" spans="1:10" x14ac:dyDescent="0.35">
      <c r="A2489" t="s">
        <v>5668</v>
      </c>
      <c r="B2489" t="s">
        <v>13</v>
      </c>
      <c r="C2489">
        <v>1</v>
      </c>
      <c r="D2489" s="10">
        <v>3</v>
      </c>
      <c r="E2489" s="8">
        <v>3</v>
      </c>
      <c r="F2489" t="s">
        <v>10051</v>
      </c>
      <c r="G2489" t="s">
        <v>11</v>
      </c>
      <c r="H2489" s="13">
        <v>45041</v>
      </c>
      <c r="I2489" t="s">
        <v>10051</v>
      </c>
      <c r="J2489" t="s">
        <v>10051</v>
      </c>
    </row>
    <row r="2490" spans="1:10" x14ac:dyDescent="0.35">
      <c r="A2490" t="s">
        <v>5912</v>
      </c>
      <c r="B2490" t="s">
        <v>20</v>
      </c>
      <c r="C2490">
        <v>2</v>
      </c>
      <c r="D2490" s="10">
        <v>5</v>
      </c>
      <c r="E2490" s="8">
        <v>10</v>
      </c>
      <c r="F2490" t="s">
        <v>14</v>
      </c>
      <c r="G2490" t="s">
        <v>10051</v>
      </c>
      <c r="H2490" s="13">
        <v>45270</v>
      </c>
      <c r="I2490" t="s">
        <v>10051</v>
      </c>
      <c r="J2490" t="s">
        <v>10051</v>
      </c>
    </row>
    <row r="2491" spans="1:10" x14ac:dyDescent="0.35">
      <c r="A2491" t="s">
        <v>3785</v>
      </c>
      <c r="B2491" t="s">
        <v>20</v>
      </c>
      <c r="C2491">
        <f>E2491/D2491</f>
        <v>4</v>
      </c>
      <c r="D2491" s="10">
        <v>5</v>
      </c>
      <c r="E2491" s="8">
        <v>20</v>
      </c>
      <c r="F2491" t="s">
        <v>14</v>
      </c>
      <c r="G2491" t="s">
        <v>11</v>
      </c>
      <c r="H2491" s="13">
        <v>45004</v>
      </c>
      <c r="I2491" t="s">
        <v>10051</v>
      </c>
      <c r="J2491" t="s">
        <v>10051</v>
      </c>
    </row>
    <row r="2492" spans="1:10" x14ac:dyDescent="0.35">
      <c r="A2492" t="s">
        <v>4814</v>
      </c>
      <c r="B2492" t="s">
        <v>20</v>
      </c>
      <c r="C2492">
        <v>3</v>
      </c>
      <c r="D2492" s="10">
        <v>5</v>
      </c>
      <c r="E2492" s="8">
        <v>15</v>
      </c>
      <c r="F2492" t="s">
        <v>21</v>
      </c>
      <c r="G2492" t="s">
        <v>11</v>
      </c>
      <c r="H2492" s="13">
        <v>45046</v>
      </c>
      <c r="I2492" t="s">
        <v>10051</v>
      </c>
      <c r="J2492" t="s">
        <v>10051</v>
      </c>
    </row>
    <row r="2493" spans="1:10" x14ac:dyDescent="0.35">
      <c r="A2493" t="s">
        <v>6396</v>
      </c>
      <c r="B2493" t="s">
        <v>20</v>
      </c>
      <c r="C2493">
        <v>5</v>
      </c>
      <c r="D2493" s="10">
        <v>5</v>
      </c>
      <c r="E2493" s="8">
        <v>25</v>
      </c>
      <c r="F2493" t="s">
        <v>10051</v>
      </c>
      <c r="G2493" t="s">
        <v>11</v>
      </c>
      <c r="H2493" s="13">
        <v>45071</v>
      </c>
      <c r="I2493" t="s">
        <v>10051</v>
      </c>
      <c r="J2493" t="s">
        <v>10051</v>
      </c>
    </row>
    <row r="2494" spans="1:10" x14ac:dyDescent="0.35">
      <c r="A2494" t="s">
        <v>7428</v>
      </c>
      <c r="B2494" t="s">
        <v>28</v>
      </c>
      <c r="C2494">
        <v>3</v>
      </c>
      <c r="D2494" s="10">
        <v>4</v>
      </c>
      <c r="E2494" s="8">
        <v>12</v>
      </c>
      <c r="F2494" t="s">
        <v>10</v>
      </c>
      <c r="G2494" t="s">
        <v>10051</v>
      </c>
      <c r="H2494" s="13">
        <v>45122</v>
      </c>
      <c r="I2494" t="s">
        <v>10051</v>
      </c>
      <c r="J2494" t="s">
        <v>10051</v>
      </c>
    </row>
    <row r="2495" spans="1:10" x14ac:dyDescent="0.35">
      <c r="A2495" t="s">
        <v>584</v>
      </c>
      <c r="B2495" t="s">
        <v>25</v>
      </c>
      <c r="C2495">
        <v>4</v>
      </c>
      <c r="D2495" s="10">
        <v>4</v>
      </c>
      <c r="E2495" s="8">
        <v>16</v>
      </c>
      <c r="F2495" t="s">
        <v>10051</v>
      </c>
      <c r="G2495" t="s">
        <v>15</v>
      </c>
      <c r="H2495" s="13">
        <v>45067</v>
      </c>
      <c r="I2495" t="s">
        <v>10051</v>
      </c>
      <c r="J2495" t="s">
        <v>10051</v>
      </c>
    </row>
    <row r="2496" spans="1:10" x14ac:dyDescent="0.35">
      <c r="A2496" t="s">
        <v>6501</v>
      </c>
      <c r="B2496" t="s">
        <v>65</v>
      </c>
      <c r="C2496">
        <v>4</v>
      </c>
      <c r="D2496" s="10">
        <v>1.5</v>
      </c>
      <c r="E2496" s="8">
        <v>6</v>
      </c>
      <c r="F2496" t="s">
        <v>10051</v>
      </c>
      <c r="G2496" t="s">
        <v>10051</v>
      </c>
      <c r="H2496" s="13">
        <v>45107</v>
      </c>
      <c r="I2496" t="s">
        <v>10051</v>
      </c>
      <c r="J2496" t="s">
        <v>10051</v>
      </c>
    </row>
    <row r="2497" spans="1:10" x14ac:dyDescent="0.35">
      <c r="A2497" t="s">
        <v>6189</v>
      </c>
      <c r="B2497" t="s">
        <v>13</v>
      </c>
      <c r="C2497">
        <v>2</v>
      </c>
      <c r="D2497" s="10">
        <v>3</v>
      </c>
      <c r="E2497" s="8">
        <v>6</v>
      </c>
      <c r="F2497" t="s">
        <v>23</v>
      </c>
      <c r="G2497" t="s">
        <v>11</v>
      </c>
      <c r="H2497" s="13">
        <v>45091</v>
      </c>
      <c r="I2497" t="s">
        <v>10051</v>
      </c>
      <c r="J2497" t="s">
        <v>10051</v>
      </c>
    </row>
    <row r="2498" spans="1:10" x14ac:dyDescent="0.35">
      <c r="A2498" t="s">
        <v>4659</v>
      </c>
      <c r="B2498" t="s">
        <v>20</v>
      </c>
      <c r="C2498">
        <v>4</v>
      </c>
      <c r="D2498" s="10">
        <v>5</v>
      </c>
      <c r="E2498" s="8">
        <v>20</v>
      </c>
      <c r="F2498" t="s">
        <v>10</v>
      </c>
      <c r="G2498" t="s">
        <v>15</v>
      </c>
      <c r="H2498" s="13">
        <v>45290</v>
      </c>
      <c r="I2498" t="s">
        <v>10051</v>
      </c>
      <c r="J2498" t="s">
        <v>10051</v>
      </c>
    </row>
    <row r="2499" spans="1:10" x14ac:dyDescent="0.35">
      <c r="A2499" t="s">
        <v>7351</v>
      </c>
      <c r="B2499" t="s">
        <v>28</v>
      </c>
      <c r="C2499">
        <v>5</v>
      </c>
      <c r="D2499" s="10">
        <v>4</v>
      </c>
      <c r="E2499" s="8">
        <v>20</v>
      </c>
      <c r="F2499" t="s">
        <v>10</v>
      </c>
      <c r="G2499" t="s">
        <v>18</v>
      </c>
      <c r="H2499" s="13">
        <v>45090</v>
      </c>
      <c r="I2499" t="s">
        <v>10051</v>
      </c>
      <c r="J2499" t="s">
        <v>10051</v>
      </c>
    </row>
    <row r="2500" spans="1:10" x14ac:dyDescent="0.35">
      <c r="A2500" t="s">
        <v>474</v>
      </c>
      <c r="B2500" t="s">
        <v>28</v>
      </c>
      <c r="C2500">
        <v>5</v>
      </c>
      <c r="D2500" s="10">
        <v>4</v>
      </c>
      <c r="E2500" s="8">
        <v>20</v>
      </c>
      <c r="F2500" t="s">
        <v>10051</v>
      </c>
      <c r="G2500" t="s">
        <v>18</v>
      </c>
      <c r="H2500" s="13">
        <v>44980</v>
      </c>
      <c r="I2500" t="s">
        <v>10051</v>
      </c>
      <c r="J2500" t="s">
        <v>10051</v>
      </c>
    </row>
    <row r="2501" spans="1:10" x14ac:dyDescent="0.35">
      <c r="A2501" t="s">
        <v>4981</v>
      </c>
      <c r="B2501" t="s">
        <v>25</v>
      </c>
      <c r="C2501">
        <v>5</v>
      </c>
      <c r="D2501" s="10">
        <v>4</v>
      </c>
      <c r="E2501" s="8">
        <v>20</v>
      </c>
      <c r="F2501" t="s">
        <v>21</v>
      </c>
      <c r="G2501" t="s">
        <v>11</v>
      </c>
      <c r="H2501" s="13">
        <v>45016</v>
      </c>
      <c r="I2501" t="s">
        <v>10051</v>
      </c>
      <c r="J2501" t="s">
        <v>10051</v>
      </c>
    </row>
    <row r="2502" spans="1:10" x14ac:dyDescent="0.35">
      <c r="A2502" t="s">
        <v>8863</v>
      </c>
      <c r="B2502" t="s">
        <v>20</v>
      </c>
      <c r="C2502">
        <v>3</v>
      </c>
      <c r="D2502" s="10">
        <v>5</v>
      </c>
      <c r="E2502" s="8">
        <v>15</v>
      </c>
      <c r="F2502" t="s">
        <v>23</v>
      </c>
      <c r="G2502" t="s">
        <v>15</v>
      </c>
      <c r="H2502" s="13">
        <v>45028</v>
      </c>
      <c r="I2502" t="s">
        <v>10051</v>
      </c>
      <c r="J2502" t="s">
        <v>10051</v>
      </c>
    </row>
    <row r="2503" spans="1:10" x14ac:dyDescent="0.35">
      <c r="A2503" t="s">
        <v>9494</v>
      </c>
      <c r="B2503" t="s">
        <v>21</v>
      </c>
      <c r="C2503">
        <v>2</v>
      </c>
      <c r="D2503" s="10">
        <v>3</v>
      </c>
      <c r="E2503" s="8">
        <v>6</v>
      </c>
      <c r="F2503" t="s">
        <v>10051</v>
      </c>
      <c r="G2503" t="s">
        <v>10051</v>
      </c>
      <c r="H2503" s="13">
        <v>45160</v>
      </c>
      <c r="I2503" t="s">
        <v>10051</v>
      </c>
      <c r="J2503" t="s">
        <v>10051</v>
      </c>
    </row>
    <row r="2504" spans="1:10" x14ac:dyDescent="0.35">
      <c r="A2504" t="s">
        <v>7104</v>
      </c>
      <c r="B2504" t="s">
        <v>28</v>
      </c>
      <c r="C2504">
        <v>5</v>
      </c>
      <c r="D2504" s="10">
        <v>4</v>
      </c>
      <c r="E2504" s="8">
        <v>20</v>
      </c>
      <c r="F2504" t="s">
        <v>14</v>
      </c>
      <c r="G2504" t="s">
        <v>10051</v>
      </c>
      <c r="H2504" s="13">
        <v>44936</v>
      </c>
      <c r="I2504" t="s">
        <v>10051</v>
      </c>
      <c r="J2504" t="s">
        <v>10051</v>
      </c>
    </row>
    <row r="2505" spans="1:10" x14ac:dyDescent="0.35">
      <c r="A2505" t="s">
        <v>8157</v>
      </c>
      <c r="B2505" t="s">
        <v>13</v>
      </c>
      <c r="C2505">
        <v>3</v>
      </c>
      <c r="D2505" s="10">
        <v>3</v>
      </c>
      <c r="E2505" s="8">
        <f>C2505*D2505</f>
        <v>9</v>
      </c>
      <c r="F2505" t="s">
        <v>14</v>
      </c>
      <c r="G2505" t="s">
        <v>11</v>
      </c>
      <c r="H2505" s="13">
        <v>44951</v>
      </c>
      <c r="I2505" t="s">
        <v>10051</v>
      </c>
      <c r="J2505" t="s">
        <v>10051</v>
      </c>
    </row>
    <row r="2506" spans="1:10" x14ac:dyDescent="0.35">
      <c r="A2506" t="s">
        <v>5557</v>
      </c>
      <c r="B2506" t="s">
        <v>28</v>
      </c>
      <c r="C2506">
        <v>1</v>
      </c>
      <c r="D2506" s="10">
        <v>4</v>
      </c>
      <c r="E2506" s="8">
        <v>4</v>
      </c>
      <c r="F2506" t="s">
        <v>23</v>
      </c>
      <c r="G2506" t="s">
        <v>11</v>
      </c>
      <c r="H2506" s="13">
        <v>45276</v>
      </c>
      <c r="I2506" t="s">
        <v>10051</v>
      </c>
      <c r="J2506" t="s">
        <v>10051</v>
      </c>
    </row>
    <row r="2507" spans="1:10" x14ac:dyDescent="0.35">
      <c r="A2507" t="s">
        <v>1310</v>
      </c>
      <c r="B2507" t="s">
        <v>9</v>
      </c>
      <c r="C2507">
        <v>2</v>
      </c>
      <c r="D2507" s="10">
        <v>2</v>
      </c>
      <c r="E2507" s="8">
        <v>4</v>
      </c>
      <c r="F2507" t="s">
        <v>10</v>
      </c>
      <c r="G2507" t="s">
        <v>10051</v>
      </c>
      <c r="H2507" s="13">
        <v>45159</v>
      </c>
      <c r="I2507" t="s">
        <v>10051</v>
      </c>
      <c r="J2507" t="s">
        <v>10051</v>
      </c>
    </row>
    <row r="2508" spans="1:10" x14ac:dyDescent="0.35">
      <c r="A2508" t="s">
        <v>9898</v>
      </c>
      <c r="B2508" t="s">
        <v>17</v>
      </c>
      <c r="C2508">
        <v>1</v>
      </c>
      <c r="D2508" s="10">
        <v>1</v>
      </c>
      <c r="E2508" s="8">
        <v>1</v>
      </c>
      <c r="F2508" t="s">
        <v>10</v>
      </c>
      <c r="G2508" t="s">
        <v>15</v>
      </c>
      <c r="H2508" s="13">
        <v>45001</v>
      </c>
      <c r="I2508" t="s">
        <v>10051</v>
      </c>
      <c r="J2508" t="s">
        <v>10051</v>
      </c>
    </row>
    <row r="2509" spans="1:10" x14ac:dyDescent="0.35">
      <c r="A2509" t="s">
        <v>9798</v>
      </c>
      <c r="B2509" t="s">
        <v>17</v>
      </c>
      <c r="C2509">
        <v>4</v>
      </c>
      <c r="D2509" s="10">
        <v>1</v>
      </c>
      <c r="E2509" s="8">
        <v>4</v>
      </c>
      <c r="F2509" t="s">
        <v>23</v>
      </c>
      <c r="G2509" t="s">
        <v>11</v>
      </c>
      <c r="H2509" s="13">
        <v>45061</v>
      </c>
      <c r="I2509" t="s">
        <v>10051</v>
      </c>
      <c r="J2509" t="s">
        <v>10051</v>
      </c>
    </row>
    <row r="2510" spans="1:10" x14ac:dyDescent="0.35">
      <c r="A2510" t="s">
        <v>3103</v>
      </c>
      <c r="B2510" t="s">
        <v>13</v>
      </c>
      <c r="C2510">
        <v>2</v>
      </c>
      <c r="D2510" s="10">
        <v>3</v>
      </c>
      <c r="E2510" s="8">
        <v>6</v>
      </c>
      <c r="F2510" t="s">
        <v>10</v>
      </c>
      <c r="G2510" t="s">
        <v>11</v>
      </c>
      <c r="H2510" s="13">
        <v>45250</v>
      </c>
      <c r="I2510" t="s">
        <v>10051</v>
      </c>
      <c r="J2510" t="s">
        <v>10051</v>
      </c>
    </row>
    <row r="2511" spans="1:10" x14ac:dyDescent="0.35">
      <c r="A2511" t="s">
        <v>1388</v>
      </c>
      <c r="B2511" t="s">
        <v>28</v>
      </c>
      <c r="C2511">
        <v>5</v>
      </c>
      <c r="D2511" s="10">
        <v>4</v>
      </c>
      <c r="E2511" s="8">
        <v>20</v>
      </c>
      <c r="F2511" t="s">
        <v>10051</v>
      </c>
      <c r="G2511" t="s">
        <v>15</v>
      </c>
      <c r="H2511" s="13">
        <v>45081</v>
      </c>
      <c r="I2511" t="s">
        <v>10051</v>
      </c>
      <c r="J2511" t="s">
        <v>10051</v>
      </c>
    </row>
    <row r="2512" spans="1:10" x14ac:dyDescent="0.35">
      <c r="A2512" t="s">
        <v>2223</v>
      </c>
      <c r="B2512" t="s">
        <v>28</v>
      </c>
      <c r="C2512">
        <v>3</v>
      </c>
      <c r="D2512" s="10">
        <v>4</v>
      </c>
      <c r="E2512" s="8">
        <v>12</v>
      </c>
      <c r="F2512" t="s">
        <v>10</v>
      </c>
      <c r="G2512" t="s">
        <v>10051</v>
      </c>
      <c r="H2512" s="13">
        <v>45103</v>
      </c>
      <c r="I2512" t="s">
        <v>10051</v>
      </c>
      <c r="J2512" t="s">
        <v>10051</v>
      </c>
    </row>
    <row r="2513" spans="1:10" x14ac:dyDescent="0.35">
      <c r="A2513" t="s">
        <v>1566</v>
      </c>
      <c r="B2513" t="s">
        <v>20</v>
      </c>
      <c r="C2513">
        <v>1</v>
      </c>
      <c r="D2513" s="10">
        <v>5</v>
      </c>
      <c r="E2513" s="8">
        <v>5</v>
      </c>
      <c r="F2513" t="s">
        <v>10051</v>
      </c>
      <c r="G2513" t="s">
        <v>15</v>
      </c>
      <c r="H2513" s="13">
        <v>45062</v>
      </c>
      <c r="I2513" t="s">
        <v>10051</v>
      </c>
      <c r="J2513" t="s">
        <v>10051</v>
      </c>
    </row>
    <row r="2514" spans="1:10" x14ac:dyDescent="0.35">
      <c r="A2514" t="s">
        <v>188</v>
      </c>
      <c r="B2514" t="s">
        <v>21</v>
      </c>
      <c r="C2514">
        <v>5</v>
      </c>
      <c r="D2514" s="10">
        <v>4</v>
      </c>
      <c r="E2514" s="8">
        <v>20</v>
      </c>
      <c r="F2514" t="s">
        <v>14</v>
      </c>
      <c r="G2514" t="s">
        <v>21</v>
      </c>
      <c r="H2514" s="13">
        <v>45025</v>
      </c>
      <c r="I2514" t="s">
        <v>10051</v>
      </c>
      <c r="J2514" t="s">
        <v>10051</v>
      </c>
    </row>
    <row r="2515" spans="1:10" x14ac:dyDescent="0.35">
      <c r="A2515" t="s">
        <v>2516</v>
      </c>
      <c r="B2515" t="s">
        <v>20</v>
      </c>
      <c r="C2515">
        <v>1</v>
      </c>
      <c r="D2515" s="10">
        <v>5</v>
      </c>
      <c r="E2515" s="8">
        <v>5</v>
      </c>
      <c r="F2515" t="s">
        <v>10</v>
      </c>
      <c r="G2515" t="s">
        <v>11</v>
      </c>
      <c r="H2515" s="13">
        <v>45033</v>
      </c>
      <c r="I2515" t="s">
        <v>10051</v>
      </c>
      <c r="J2515" t="s">
        <v>10051</v>
      </c>
    </row>
    <row r="2516" spans="1:10" x14ac:dyDescent="0.35">
      <c r="A2516" t="s">
        <v>2298</v>
      </c>
      <c r="B2516" t="s">
        <v>20</v>
      </c>
      <c r="C2516">
        <v>2</v>
      </c>
      <c r="D2516" s="10">
        <v>5</v>
      </c>
      <c r="E2516" s="8">
        <v>10</v>
      </c>
      <c r="F2516" t="s">
        <v>23</v>
      </c>
      <c r="G2516" t="s">
        <v>10051</v>
      </c>
      <c r="H2516" s="13">
        <v>45051</v>
      </c>
      <c r="I2516" t="s">
        <v>10051</v>
      </c>
      <c r="J2516" t="s">
        <v>10051</v>
      </c>
    </row>
    <row r="2517" spans="1:10" x14ac:dyDescent="0.35">
      <c r="A2517" t="s">
        <v>4282</v>
      </c>
      <c r="B2517" t="s">
        <v>17</v>
      </c>
      <c r="C2517">
        <v>1</v>
      </c>
      <c r="D2517" s="10">
        <v>1</v>
      </c>
      <c r="E2517" s="8">
        <f>C2517*D2517</f>
        <v>1</v>
      </c>
      <c r="F2517" t="s">
        <v>14</v>
      </c>
      <c r="G2517" t="s">
        <v>10051</v>
      </c>
      <c r="H2517" s="13">
        <v>45212</v>
      </c>
      <c r="I2517" t="s">
        <v>10051</v>
      </c>
      <c r="J2517" t="s">
        <v>10051</v>
      </c>
    </row>
    <row r="2518" spans="1:10" x14ac:dyDescent="0.35">
      <c r="A2518" t="s">
        <v>3501</v>
      </c>
      <c r="B2518" t="s">
        <v>28</v>
      </c>
      <c r="C2518">
        <v>2</v>
      </c>
      <c r="D2518" s="10">
        <v>4</v>
      </c>
      <c r="E2518" s="8">
        <v>8</v>
      </c>
      <c r="F2518" t="s">
        <v>10</v>
      </c>
      <c r="G2518" t="s">
        <v>10051</v>
      </c>
      <c r="H2518" s="13">
        <v>45273</v>
      </c>
      <c r="I2518" t="s">
        <v>10051</v>
      </c>
      <c r="J2518" t="s">
        <v>10051</v>
      </c>
    </row>
    <row r="2519" spans="1:10" x14ac:dyDescent="0.35">
      <c r="A2519" t="s">
        <v>6504</v>
      </c>
      <c r="B2519" t="s">
        <v>17</v>
      </c>
      <c r="C2519">
        <v>5</v>
      </c>
      <c r="D2519" s="10">
        <v>1</v>
      </c>
      <c r="E2519" s="8">
        <v>5</v>
      </c>
      <c r="F2519" t="s">
        <v>10</v>
      </c>
      <c r="G2519" t="s">
        <v>10051</v>
      </c>
      <c r="H2519" s="13">
        <v>45188</v>
      </c>
      <c r="I2519" t="s">
        <v>10051</v>
      </c>
      <c r="J2519" t="s">
        <v>10051</v>
      </c>
    </row>
    <row r="2520" spans="1:10" x14ac:dyDescent="0.35">
      <c r="A2520" t="s">
        <v>794</v>
      </c>
      <c r="B2520" t="s">
        <v>65</v>
      </c>
      <c r="C2520">
        <v>5</v>
      </c>
      <c r="D2520" s="10">
        <v>1.5</v>
      </c>
      <c r="E2520" s="8">
        <v>7.5</v>
      </c>
      <c r="F2520" t="s">
        <v>10051</v>
      </c>
      <c r="G2520" t="s">
        <v>10051</v>
      </c>
      <c r="H2520" s="13">
        <v>45078</v>
      </c>
      <c r="I2520" t="s">
        <v>10051</v>
      </c>
      <c r="J2520" t="s">
        <v>10051</v>
      </c>
    </row>
    <row r="2521" spans="1:10" x14ac:dyDescent="0.35">
      <c r="A2521" t="s">
        <v>301</v>
      </c>
      <c r="B2521" t="s">
        <v>39</v>
      </c>
      <c r="C2521" t="e">
        <f ca="1">E2521/D2521</f>
        <v>#VALUE!</v>
      </c>
      <c r="D2521" s="10">
        <v>3</v>
      </c>
      <c r="E2521" s="8">
        <f ca="1">C2521*D2521</f>
        <v>0</v>
      </c>
      <c r="F2521" t="s">
        <v>14</v>
      </c>
      <c r="G2521" t="s">
        <v>11</v>
      </c>
      <c r="H2521" s="13">
        <v>45031</v>
      </c>
    </row>
    <row r="2522" spans="1:10" x14ac:dyDescent="0.35">
      <c r="A2522" t="s">
        <v>439</v>
      </c>
      <c r="B2522" t="s">
        <v>9</v>
      </c>
      <c r="C2522">
        <v>4</v>
      </c>
      <c r="D2522" s="10">
        <v>2</v>
      </c>
      <c r="E2522" s="8">
        <v>8</v>
      </c>
      <c r="F2522" t="s">
        <v>14</v>
      </c>
      <c r="G2522" t="s">
        <v>11</v>
      </c>
      <c r="H2522" s="13" t="s">
        <v>10046</v>
      </c>
      <c r="I2522" t="s">
        <v>10051</v>
      </c>
      <c r="J2522" t="s">
        <v>10051</v>
      </c>
    </row>
    <row r="2523" spans="1:10" x14ac:dyDescent="0.35">
      <c r="A2523" t="s">
        <v>6580</v>
      </c>
      <c r="B2523" t="s">
        <v>65</v>
      </c>
      <c r="C2523">
        <v>2</v>
      </c>
      <c r="D2523" s="10">
        <v>1.5</v>
      </c>
      <c r="E2523" s="8">
        <v>3</v>
      </c>
      <c r="F2523" t="s">
        <v>10051</v>
      </c>
      <c r="G2523" t="s">
        <v>15</v>
      </c>
      <c r="H2523" s="13">
        <v>45053</v>
      </c>
      <c r="I2523" t="s">
        <v>10051</v>
      </c>
      <c r="J2523" t="s">
        <v>10051</v>
      </c>
    </row>
    <row r="2524" spans="1:10" x14ac:dyDescent="0.35">
      <c r="A2524" t="s">
        <v>6853</v>
      </c>
      <c r="B2524" t="s">
        <v>17</v>
      </c>
      <c r="C2524">
        <v>4</v>
      </c>
      <c r="D2524" s="10">
        <v>1</v>
      </c>
      <c r="E2524" s="8">
        <v>4</v>
      </c>
      <c r="F2524" t="s">
        <v>10051</v>
      </c>
      <c r="G2524" t="s">
        <v>11</v>
      </c>
      <c r="H2524" s="13">
        <v>45015</v>
      </c>
      <c r="I2524" t="s">
        <v>10051</v>
      </c>
      <c r="J2524" t="s">
        <v>10051</v>
      </c>
    </row>
    <row r="2525" spans="1:10" x14ac:dyDescent="0.35">
      <c r="A2525" t="s">
        <v>6200</v>
      </c>
      <c r="B2525" t="s">
        <v>25</v>
      </c>
      <c r="C2525">
        <v>4</v>
      </c>
      <c r="D2525" s="10">
        <f>E2525/C2525</f>
        <v>4</v>
      </c>
      <c r="E2525" s="8">
        <v>16</v>
      </c>
      <c r="F2525" t="s">
        <v>21</v>
      </c>
      <c r="G2525" t="s">
        <v>11</v>
      </c>
      <c r="H2525" s="13">
        <v>45076</v>
      </c>
      <c r="I2525" t="s">
        <v>10051</v>
      </c>
      <c r="J2525" t="s">
        <v>10051</v>
      </c>
    </row>
    <row r="2526" spans="1:10" x14ac:dyDescent="0.35">
      <c r="A2526" t="s">
        <v>7112</v>
      </c>
      <c r="B2526" t="s">
        <v>65</v>
      </c>
      <c r="C2526">
        <v>2</v>
      </c>
      <c r="D2526" s="10">
        <v>1.5</v>
      </c>
      <c r="E2526" s="8">
        <v>3</v>
      </c>
      <c r="F2526" t="s">
        <v>10051</v>
      </c>
      <c r="G2526" t="s">
        <v>11</v>
      </c>
      <c r="H2526" s="13">
        <v>45113</v>
      </c>
      <c r="I2526" t="s">
        <v>10051</v>
      </c>
      <c r="J2526" t="s">
        <v>10051</v>
      </c>
    </row>
    <row r="2527" spans="1:10" x14ac:dyDescent="0.35">
      <c r="A2527" t="s">
        <v>5900</v>
      </c>
      <c r="B2527" t="s">
        <v>13</v>
      </c>
      <c r="C2527">
        <v>5</v>
      </c>
      <c r="D2527" s="10">
        <v>3</v>
      </c>
      <c r="E2527" s="8">
        <v>15</v>
      </c>
      <c r="F2527" t="s">
        <v>10051</v>
      </c>
      <c r="G2527" t="s">
        <v>11</v>
      </c>
      <c r="H2527" s="13">
        <v>45092</v>
      </c>
      <c r="I2527" t="s">
        <v>10051</v>
      </c>
      <c r="J2527" t="s">
        <v>10051</v>
      </c>
    </row>
    <row r="2528" spans="1:10" x14ac:dyDescent="0.35">
      <c r="A2528" t="s">
        <v>8279</v>
      </c>
      <c r="B2528" t="s">
        <v>39</v>
      </c>
      <c r="C2528">
        <v>1</v>
      </c>
      <c r="D2528" s="10">
        <v>3</v>
      </c>
      <c r="E2528" s="8">
        <v>3</v>
      </c>
      <c r="F2528" t="s">
        <v>21</v>
      </c>
      <c r="G2528" t="s">
        <v>11</v>
      </c>
      <c r="H2528" s="13">
        <v>45244</v>
      </c>
      <c r="I2528" t="s">
        <v>10051</v>
      </c>
      <c r="J2528" t="s">
        <v>10051</v>
      </c>
    </row>
    <row r="2529" spans="1:10" x14ac:dyDescent="0.35">
      <c r="A2529" t="s">
        <v>487</v>
      </c>
      <c r="B2529" t="s">
        <v>9</v>
      </c>
      <c r="C2529">
        <v>4</v>
      </c>
      <c r="D2529" s="10">
        <v>2</v>
      </c>
      <c r="E2529" s="8">
        <v>8</v>
      </c>
      <c r="F2529" t="s">
        <v>14</v>
      </c>
      <c r="G2529" t="s">
        <v>11</v>
      </c>
      <c r="H2529" s="13">
        <v>45136</v>
      </c>
      <c r="I2529" t="s">
        <v>10051</v>
      </c>
      <c r="J2529" t="s">
        <v>10051</v>
      </c>
    </row>
    <row r="2530" spans="1:10" x14ac:dyDescent="0.35">
      <c r="A2530" t="s">
        <v>5278</v>
      </c>
      <c r="B2530" t="s">
        <v>28</v>
      </c>
      <c r="C2530">
        <v>1</v>
      </c>
      <c r="D2530" s="10">
        <v>4</v>
      </c>
      <c r="E2530" s="8">
        <v>4</v>
      </c>
      <c r="F2530" t="s">
        <v>10051</v>
      </c>
      <c r="G2530" t="s">
        <v>10051</v>
      </c>
      <c r="H2530" s="13">
        <v>45018</v>
      </c>
      <c r="I2530" t="s">
        <v>10051</v>
      </c>
      <c r="J2530" t="s">
        <v>10051</v>
      </c>
    </row>
    <row r="2531" spans="1:10" x14ac:dyDescent="0.35">
      <c r="A2531" t="s">
        <v>7228</v>
      </c>
      <c r="B2531" t="s">
        <v>28</v>
      </c>
      <c r="C2531">
        <v>5</v>
      </c>
      <c r="D2531" s="10">
        <v>4</v>
      </c>
      <c r="E2531" s="8">
        <v>20</v>
      </c>
      <c r="F2531" t="s">
        <v>23</v>
      </c>
      <c r="G2531" t="s">
        <v>15</v>
      </c>
      <c r="H2531" s="13">
        <v>45127</v>
      </c>
      <c r="I2531" t="s">
        <v>10051</v>
      </c>
      <c r="J2531" t="s">
        <v>10051</v>
      </c>
    </row>
    <row r="2532" spans="1:10" x14ac:dyDescent="0.35">
      <c r="A2532" t="s">
        <v>6922</v>
      </c>
      <c r="B2532" t="s">
        <v>10051</v>
      </c>
      <c r="C2532">
        <v>4</v>
      </c>
      <c r="D2532" s="10">
        <v>4</v>
      </c>
      <c r="E2532" s="8">
        <v>16</v>
      </c>
      <c r="F2532" t="s">
        <v>14</v>
      </c>
      <c r="G2532" t="s">
        <v>10051</v>
      </c>
      <c r="H2532" s="13">
        <v>45274</v>
      </c>
      <c r="I2532" t="s">
        <v>10051</v>
      </c>
      <c r="J2532" t="s">
        <v>10051</v>
      </c>
    </row>
    <row r="2533" spans="1:10" x14ac:dyDescent="0.35">
      <c r="A2533" t="s">
        <v>5020</v>
      </c>
      <c r="B2533" t="s">
        <v>20</v>
      </c>
      <c r="C2533">
        <v>2</v>
      </c>
      <c r="D2533" s="10">
        <v>5</v>
      </c>
      <c r="E2533" s="8">
        <v>10</v>
      </c>
      <c r="F2533" t="s">
        <v>14</v>
      </c>
      <c r="G2533" t="s">
        <v>11</v>
      </c>
      <c r="H2533" s="13">
        <v>45124</v>
      </c>
      <c r="I2533" t="s">
        <v>10051</v>
      </c>
      <c r="J2533" t="s">
        <v>10051</v>
      </c>
    </row>
    <row r="2534" spans="1:10" x14ac:dyDescent="0.35">
      <c r="A2534" t="s">
        <v>8134</v>
      </c>
      <c r="B2534" t="s">
        <v>65</v>
      </c>
      <c r="C2534">
        <v>5</v>
      </c>
      <c r="D2534" s="10">
        <v>1.5</v>
      </c>
      <c r="E2534" s="8">
        <v>7.5</v>
      </c>
      <c r="F2534" t="s">
        <v>10</v>
      </c>
      <c r="G2534" t="s">
        <v>18</v>
      </c>
      <c r="H2534" s="13">
        <v>45056</v>
      </c>
      <c r="I2534" t="s">
        <v>10051</v>
      </c>
      <c r="J2534" t="s">
        <v>10051</v>
      </c>
    </row>
    <row r="2535" spans="1:10" x14ac:dyDescent="0.35">
      <c r="A2535" t="s">
        <v>4474</v>
      </c>
      <c r="B2535" t="s">
        <v>65</v>
      </c>
      <c r="C2535">
        <v>2</v>
      </c>
      <c r="D2535" s="10">
        <v>1.5</v>
      </c>
      <c r="E2535" s="8">
        <v>3</v>
      </c>
      <c r="F2535" t="s">
        <v>10051</v>
      </c>
      <c r="G2535" t="s">
        <v>10051</v>
      </c>
      <c r="H2535" s="13">
        <v>45229</v>
      </c>
      <c r="I2535" t="s">
        <v>10051</v>
      </c>
      <c r="J2535" t="s">
        <v>10051</v>
      </c>
    </row>
    <row r="2536" spans="1:10" x14ac:dyDescent="0.35">
      <c r="A2536" t="s">
        <v>2106</v>
      </c>
      <c r="B2536" t="s">
        <v>13</v>
      </c>
      <c r="C2536">
        <v>2</v>
      </c>
      <c r="D2536" s="10">
        <v>3</v>
      </c>
      <c r="E2536" s="8">
        <v>6</v>
      </c>
      <c r="F2536" t="s">
        <v>10051</v>
      </c>
      <c r="G2536" t="s">
        <v>10051</v>
      </c>
      <c r="H2536" s="13">
        <v>45207</v>
      </c>
      <c r="I2536" t="s">
        <v>10051</v>
      </c>
      <c r="J2536" t="s">
        <v>10051</v>
      </c>
    </row>
    <row r="2537" spans="1:10" x14ac:dyDescent="0.35">
      <c r="A2537" t="s">
        <v>1970</v>
      </c>
      <c r="B2537" t="s">
        <v>20</v>
      </c>
      <c r="C2537">
        <v>5</v>
      </c>
      <c r="D2537" s="10">
        <v>5</v>
      </c>
      <c r="E2537" s="8">
        <v>25</v>
      </c>
      <c r="F2537" t="s">
        <v>10051</v>
      </c>
      <c r="G2537" t="s">
        <v>11</v>
      </c>
      <c r="H2537" s="13">
        <v>45254</v>
      </c>
      <c r="I2537" t="s">
        <v>10051</v>
      </c>
      <c r="J2537" t="s">
        <v>10051</v>
      </c>
    </row>
    <row r="2538" spans="1:10" x14ac:dyDescent="0.35">
      <c r="A2538" t="s">
        <v>2156</v>
      </c>
      <c r="B2538" t="s">
        <v>65</v>
      </c>
      <c r="C2538">
        <v>3</v>
      </c>
      <c r="D2538" s="10">
        <v>1.5</v>
      </c>
      <c r="E2538" s="8">
        <v>4.5</v>
      </c>
      <c r="F2538" t="s">
        <v>14</v>
      </c>
      <c r="G2538" t="s">
        <v>11</v>
      </c>
      <c r="H2538" s="13">
        <v>45285</v>
      </c>
      <c r="I2538" t="s">
        <v>10051</v>
      </c>
      <c r="J2538" t="s">
        <v>10051</v>
      </c>
    </row>
    <row r="2539" spans="1:10" x14ac:dyDescent="0.35">
      <c r="A2539" t="s">
        <v>6581</v>
      </c>
      <c r="B2539" t="s">
        <v>20</v>
      </c>
      <c r="C2539">
        <v>4</v>
      </c>
      <c r="D2539" s="10">
        <v>5</v>
      </c>
      <c r="E2539" s="8">
        <v>20</v>
      </c>
      <c r="F2539" t="s">
        <v>10051</v>
      </c>
      <c r="G2539" t="s">
        <v>15</v>
      </c>
      <c r="H2539" s="13">
        <v>45095</v>
      </c>
      <c r="I2539" t="s">
        <v>10051</v>
      </c>
      <c r="J2539" t="s">
        <v>10051</v>
      </c>
    </row>
    <row r="2540" spans="1:10" x14ac:dyDescent="0.35">
      <c r="A2540" t="s">
        <v>7765</v>
      </c>
      <c r="B2540" t="s">
        <v>28</v>
      </c>
      <c r="C2540">
        <f>E2540/D2540</f>
        <v>3</v>
      </c>
      <c r="D2540" s="10">
        <v>4</v>
      </c>
      <c r="E2540" s="8">
        <v>12</v>
      </c>
      <c r="F2540" t="s">
        <v>21</v>
      </c>
      <c r="G2540" t="s">
        <v>11</v>
      </c>
      <c r="H2540" s="13">
        <v>44952</v>
      </c>
      <c r="I2540" t="s">
        <v>10051</v>
      </c>
      <c r="J2540" t="s">
        <v>10051</v>
      </c>
    </row>
    <row r="2541" spans="1:10" x14ac:dyDescent="0.35">
      <c r="A2541" t="s">
        <v>3424</v>
      </c>
      <c r="B2541" t="s">
        <v>65</v>
      </c>
      <c r="C2541">
        <f ca="1">E2541/D2541</f>
        <v>0</v>
      </c>
      <c r="D2541" s="10">
        <v>1.5</v>
      </c>
      <c r="E2541" s="8">
        <f ca="1">C2541*D2541</f>
        <v>7.5</v>
      </c>
      <c r="F2541" t="s">
        <v>23</v>
      </c>
      <c r="G2541" t="s">
        <v>15</v>
      </c>
      <c r="H2541" s="13">
        <v>45132</v>
      </c>
      <c r="I2541" t="s">
        <v>10051</v>
      </c>
      <c r="J2541" t="s">
        <v>10051</v>
      </c>
    </row>
    <row r="2542" spans="1:10" x14ac:dyDescent="0.35">
      <c r="A2542" t="s">
        <v>8875</v>
      </c>
      <c r="B2542" t="s">
        <v>28</v>
      </c>
      <c r="C2542">
        <v>5</v>
      </c>
      <c r="D2542" s="10">
        <v>4</v>
      </c>
      <c r="E2542" s="8">
        <v>20</v>
      </c>
      <c r="F2542" t="s">
        <v>23</v>
      </c>
      <c r="G2542" t="s">
        <v>15</v>
      </c>
      <c r="H2542" s="13">
        <v>45191</v>
      </c>
      <c r="I2542" t="s">
        <v>10051</v>
      </c>
      <c r="J2542" t="s">
        <v>10051</v>
      </c>
    </row>
    <row r="2543" spans="1:10" x14ac:dyDescent="0.35">
      <c r="A2543" t="s">
        <v>9090</v>
      </c>
      <c r="B2543" t="s">
        <v>39</v>
      </c>
      <c r="C2543">
        <v>4</v>
      </c>
      <c r="D2543" s="10">
        <v>3</v>
      </c>
      <c r="E2543" s="8">
        <v>12</v>
      </c>
      <c r="F2543" t="s">
        <v>14</v>
      </c>
      <c r="G2543" t="s">
        <v>10051</v>
      </c>
      <c r="H2543" s="13">
        <v>45008</v>
      </c>
      <c r="I2543" t="s">
        <v>10051</v>
      </c>
      <c r="J2543" t="s">
        <v>10051</v>
      </c>
    </row>
    <row r="2544" spans="1:10" x14ac:dyDescent="0.35">
      <c r="A2544" t="s">
        <v>472</v>
      </c>
      <c r="B2544" t="s">
        <v>9</v>
      </c>
      <c r="C2544">
        <v>2</v>
      </c>
      <c r="D2544" s="10">
        <v>2</v>
      </c>
      <c r="E2544" s="8">
        <v>4</v>
      </c>
      <c r="F2544" t="s">
        <v>14</v>
      </c>
      <c r="G2544" t="s">
        <v>21</v>
      </c>
      <c r="H2544" s="13">
        <v>45158</v>
      </c>
      <c r="I2544" t="s">
        <v>10051</v>
      </c>
      <c r="J2544" t="s">
        <v>10051</v>
      </c>
    </row>
    <row r="2545" spans="1:10" x14ac:dyDescent="0.35">
      <c r="A2545" t="s">
        <v>1672</v>
      </c>
      <c r="B2545" t="s">
        <v>28</v>
      </c>
      <c r="C2545">
        <v>1</v>
      </c>
      <c r="D2545" s="10">
        <v>4</v>
      </c>
      <c r="E2545" s="8">
        <v>4</v>
      </c>
      <c r="F2545" t="s">
        <v>10</v>
      </c>
      <c r="G2545" t="s">
        <v>15</v>
      </c>
      <c r="H2545" s="13" t="s">
        <v>10046</v>
      </c>
      <c r="I2545" t="s">
        <v>10051</v>
      </c>
      <c r="J2545" t="s">
        <v>10051</v>
      </c>
    </row>
    <row r="2546" spans="1:10" x14ac:dyDescent="0.35">
      <c r="A2546" t="s">
        <v>2422</v>
      </c>
      <c r="B2546" t="s">
        <v>20</v>
      </c>
      <c r="C2546">
        <v>5</v>
      </c>
      <c r="D2546" s="10">
        <v>5</v>
      </c>
      <c r="E2546" s="8">
        <v>25</v>
      </c>
      <c r="F2546" t="s">
        <v>10051</v>
      </c>
      <c r="G2546" t="s">
        <v>10051</v>
      </c>
      <c r="H2546" s="13">
        <v>45036</v>
      </c>
      <c r="I2546" t="s">
        <v>10051</v>
      </c>
      <c r="J2546" t="s">
        <v>10051</v>
      </c>
    </row>
    <row r="2547" spans="1:10" x14ac:dyDescent="0.35">
      <c r="A2547" t="s">
        <v>5521</v>
      </c>
      <c r="B2547" t="s">
        <v>9</v>
      </c>
      <c r="C2547">
        <v>1</v>
      </c>
      <c r="D2547" s="10">
        <v>2</v>
      </c>
      <c r="E2547" s="8">
        <v>2</v>
      </c>
      <c r="F2547" t="s">
        <v>14</v>
      </c>
      <c r="G2547" t="s">
        <v>11</v>
      </c>
      <c r="H2547" s="13">
        <v>45244</v>
      </c>
      <c r="I2547" t="s">
        <v>10051</v>
      </c>
      <c r="J2547" t="s">
        <v>10051</v>
      </c>
    </row>
    <row r="2548" spans="1:10" x14ac:dyDescent="0.35">
      <c r="A2548" t="s">
        <v>5660</v>
      </c>
      <c r="B2548" t="s">
        <v>17</v>
      </c>
      <c r="C2548">
        <v>5</v>
      </c>
      <c r="D2548" s="10">
        <v>1</v>
      </c>
      <c r="E2548" s="8">
        <v>5</v>
      </c>
      <c r="F2548" t="s">
        <v>10051</v>
      </c>
      <c r="G2548" t="s">
        <v>15</v>
      </c>
      <c r="H2548" s="13">
        <v>45055</v>
      </c>
      <c r="I2548" t="s">
        <v>10051</v>
      </c>
      <c r="J2548" t="s">
        <v>10051</v>
      </c>
    </row>
    <row r="2549" spans="1:10" x14ac:dyDescent="0.35">
      <c r="A2549" t="s">
        <v>1870</v>
      </c>
      <c r="B2549" t="s">
        <v>65</v>
      </c>
      <c r="C2549">
        <v>1</v>
      </c>
      <c r="D2549" s="10">
        <v>1.5</v>
      </c>
      <c r="E2549" s="8">
        <v>1.5</v>
      </c>
      <c r="F2549" t="s">
        <v>14</v>
      </c>
      <c r="G2549" t="s">
        <v>10051</v>
      </c>
      <c r="H2549" s="13">
        <v>45288</v>
      </c>
      <c r="I2549" t="s">
        <v>10051</v>
      </c>
      <c r="J2549" t="s">
        <v>10051</v>
      </c>
    </row>
    <row r="2550" spans="1:10" x14ac:dyDescent="0.35">
      <c r="A2550" t="s">
        <v>6047</v>
      </c>
      <c r="B2550" t="s">
        <v>28</v>
      </c>
      <c r="C2550">
        <v>2</v>
      </c>
      <c r="D2550" s="10">
        <v>4</v>
      </c>
      <c r="E2550" s="8">
        <v>8</v>
      </c>
      <c r="F2550" t="s">
        <v>10051</v>
      </c>
      <c r="G2550" t="s">
        <v>15</v>
      </c>
      <c r="H2550" s="13">
        <v>44981</v>
      </c>
      <c r="I2550" t="s">
        <v>10051</v>
      </c>
      <c r="J2550" t="s">
        <v>10051</v>
      </c>
    </row>
    <row r="2551" spans="1:10" x14ac:dyDescent="0.35">
      <c r="A2551" t="s">
        <v>2389</v>
      </c>
      <c r="B2551" t="s">
        <v>13</v>
      </c>
      <c r="C2551">
        <v>3</v>
      </c>
      <c r="D2551" s="10">
        <v>3</v>
      </c>
      <c r="E2551" s="8">
        <v>9</v>
      </c>
      <c r="F2551" t="s">
        <v>10051</v>
      </c>
      <c r="G2551" t="s">
        <v>15</v>
      </c>
      <c r="H2551" s="13">
        <v>45229</v>
      </c>
      <c r="I2551" t="s">
        <v>10051</v>
      </c>
      <c r="J2551" t="s">
        <v>10051</v>
      </c>
    </row>
    <row r="2552" spans="1:10" x14ac:dyDescent="0.35">
      <c r="A2552" t="s">
        <v>9075</v>
      </c>
      <c r="B2552" t="s">
        <v>39</v>
      </c>
      <c r="C2552">
        <v>1</v>
      </c>
      <c r="D2552" s="10">
        <v>3</v>
      </c>
      <c r="E2552" s="8">
        <v>3</v>
      </c>
      <c r="F2552" t="s">
        <v>14</v>
      </c>
      <c r="G2552" t="s">
        <v>10051</v>
      </c>
      <c r="H2552" s="13">
        <v>44928</v>
      </c>
      <c r="I2552" t="s">
        <v>10051</v>
      </c>
      <c r="J2552" t="s">
        <v>10051</v>
      </c>
    </row>
    <row r="2553" spans="1:10" x14ac:dyDescent="0.35">
      <c r="A2553" t="s">
        <v>8258</v>
      </c>
      <c r="B2553" t="s">
        <v>13</v>
      </c>
      <c r="C2553">
        <v>3</v>
      </c>
      <c r="D2553" s="10">
        <v>3</v>
      </c>
      <c r="E2553" s="8">
        <v>9</v>
      </c>
      <c r="F2553" t="s">
        <v>10</v>
      </c>
      <c r="G2553" t="s">
        <v>11</v>
      </c>
      <c r="H2553" s="13">
        <v>45200</v>
      </c>
      <c r="I2553" t="s">
        <v>10051</v>
      </c>
      <c r="J2553" t="s">
        <v>10051</v>
      </c>
    </row>
    <row r="2554" spans="1:10" x14ac:dyDescent="0.35">
      <c r="A2554" t="s">
        <v>3620</v>
      </c>
      <c r="B2554" t="s">
        <v>25</v>
      </c>
      <c r="C2554">
        <v>4</v>
      </c>
      <c r="D2554" s="10">
        <v>4</v>
      </c>
      <c r="E2554" s="8">
        <v>16</v>
      </c>
      <c r="F2554" t="s">
        <v>14</v>
      </c>
      <c r="G2554" t="s">
        <v>15</v>
      </c>
      <c r="H2554" s="13" t="s">
        <v>10046</v>
      </c>
      <c r="I2554" t="s">
        <v>10051</v>
      </c>
      <c r="J2554" t="s">
        <v>10051</v>
      </c>
    </row>
    <row r="2555" spans="1:10" x14ac:dyDescent="0.35">
      <c r="A2555" t="s">
        <v>7930</v>
      </c>
      <c r="B2555" t="s">
        <v>17</v>
      </c>
      <c r="C2555">
        <v>2</v>
      </c>
      <c r="D2555" s="10">
        <v>1</v>
      </c>
      <c r="E2555" s="8">
        <v>2</v>
      </c>
      <c r="F2555" t="s">
        <v>14</v>
      </c>
      <c r="G2555" t="s">
        <v>10051</v>
      </c>
      <c r="H2555" s="13">
        <v>45015</v>
      </c>
      <c r="I2555" t="s">
        <v>10051</v>
      </c>
      <c r="J2555" t="s">
        <v>10051</v>
      </c>
    </row>
    <row r="2556" spans="1:10" x14ac:dyDescent="0.35">
      <c r="A2556" t="s">
        <v>6539</v>
      </c>
      <c r="B2556" t="s">
        <v>20</v>
      </c>
      <c r="C2556">
        <v>3</v>
      </c>
      <c r="D2556" s="10">
        <v>5</v>
      </c>
      <c r="E2556" s="8">
        <v>15</v>
      </c>
      <c r="F2556" t="s">
        <v>10</v>
      </c>
      <c r="G2556" t="s">
        <v>15</v>
      </c>
      <c r="H2556" s="13">
        <v>45086</v>
      </c>
      <c r="I2556" t="s">
        <v>10051</v>
      </c>
      <c r="J2556" t="s">
        <v>10051</v>
      </c>
    </row>
    <row r="2557" spans="1:10" x14ac:dyDescent="0.35">
      <c r="A2557" t="s">
        <v>6285</v>
      </c>
      <c r="B2557" t="s">
        <v>21</v>
      </c>
      <c r="C2557">
        <v>1</v>
      </c>
      <c r="D2557" s="10">
        <v>3</v>
      </c>
      <c r="E2557" s="8">
        <v>3</v>
      </c>
      <c r="F2557" t="s">
        <v>10</v>
      </c>
      <c r="G2557" t="s">
        <v>10051</v>
      </c>
      <c r="H2557" s="13">
        <v>45159</v>
      </c>
      <c r="I2557" t="s">
        <v>10051</v>
      </c>
      <c r="J2557" t="s">
        <v>10051</v>
      </c>
    </row>
    <row r="2558" spans="1:10" x14ac:dyDescent="0.35">
      <c r="A2558" t="s">
        <v>2358</v>
      </c>
      <c r="B2558" t="s">
        <v>17</v>
      </c>
      <c r="C2558">
        <v>5</v>
      </c>
      <c r="D2558" s="10">
        <v>1</v>
      </c>
      <c r="E2558" s="8">
        <v>5</v>
      </c>
      <c r="F2558" t="s">
        <v>10</v>
      </c>
      <c r="G2558" t="s">
        <v>11</v>
      </c>
      <c r="H2558" s="13">
        <v>45135</v>
      </c>
      <c r="I2558" t="s">
        <v>10051</v>
      </c>
      <c r="J2558" t="s">
        <v>10051</v>
      </c>
    </row>
    <row r="2559" spans="1:10" x14ac:dyDescent="0.35">
      <c r="A2559" t="s">
        <v>8116</v>
      </c>
      <c r="B2559" t="s">
        <v>39</v>
      </c>
      <c r="C2559">
        <v>5</v>
      </c>
      <c r="D2559" s="10">
        <v>3</v>
      </c>
      <c r="E2559" s="8">
        <v>15</v>
      </c>
      <c r="F2559" t="s">
        <v>21</v>
      </c>
      <c r="G2559" t="s">
        <v>11</v>
      </c>
      <c r="H2559" s="13">
        <v>45173</v>
      </c>
      <c r="I2559" t="s">
        <v>10051</v>
      </c>
      <c r="J2559" t="s">
        <v>10051</v>
      </c>
    </row>
    <row r="2560" spans="1:10" x14ac:dyDescent="0.35">
      <c r="A2560" t="s">
        <v>5608</v>
      </c>
      <c r="B2560" t="s">
        <v>9</v>
      </c>
      <c r="C2560">
        <v>3</v>
      </c>
      <c r="D2560" s="10">
        <v>2</v>
      </c>
      <c r="E2560" s="8">
        <v>6</v>
      </c>
      <c r="F2560" t="s">
        <v>10051</v>
      </c>
      <c r="G2560" t="s">
        <v>11</v>
      </c>
      <c r="H2560" s="13">
        <v>45073</v>
      </c>
      <c r="I2560" t="s">
        <v>10051</v>
      </c>
      <c r="J2560" t="s">
        <v>10051</v>
      </c>
    </row>
    <row r="2561" spans="1:10" x14ac:dyDescent="0.35">
      <c r="A2561" t="s">
        <v>2154</v>
      </c>
      <c r="B2561" t="s">
        <v>20</v>
      </c>
      <c r="C2561">
        <v>2</v>
      </c>
      <c r="D2561" s="10">
        <v>5</v>
      </c>
      <c r="E2561" s="8">
        <v>10</v>
      </c>
      <c r="F2561" t="s">
        <v>10</v>
      </c>
      <c r="G2561" t="s">
        <v>11</v>
      </c>
      <c r="H2561" s="13">
        <v>45078</v>
      </c>
      <c r="I2561" t="s">
        <v>10051</v>
      </c>
      <c r="J2561" t="s">
        <v>10051</v>
      </c>
    </row>
    <row r="2562" spans="1:10" x14ac:dyDescent="0.35">
      <c r="A2562" t="s">
        <v>5899</v>
      </c>
      <c r="B2562" t="s">
        <v>65</v>
      </c>
      <c r="C2562">
        <v>2</v>
      </c>
      <c r="D2562" s="10">
        <v>1.5</v>
      </c>
      <c r="E2562" s="8">
        <v>3</v>
      </c>
      <c r="F2562" t="s">
        <v>23</v>
      </c>
      <c r="G2562" t="s">
        <v>11</v>
      </c>
      <c r="H2562" s="13">
        <v>45098</v>
      </c>
      <c r="I2562" t="s">
        <v>10051</v>
      </c>
      <c r="J2562" t="s">
        <v>10051</v>
      </c>
    </row>
    <row r="2563" spans="1:10" x14ac:dyDescent="0.35">
      <c r="A2563" t="s">
        <v>4025</v>
      </c>
      <c r="B2563" t="s">
        <v>13</v>
      </c>
      <c r="C2563">
        <v>4</v>
      </c>
      <c r="D2563" s="10">
        <v>3</v>
      </c>
      <c r="E2563" s="8">
        <v>12</v>
      </c>
      <c r="F2563" t="s">
        <v>10</v>
      </c>
      <c r="G2563" t="s">
        <v>15</v>
      </c>
      <c r="H2563" s="13">
        <v>45103</v>
      </c>
      <c r="I2563" t="s">
        <v>10051</v>
      </c>
      <c r="J2563" t="s">
        <v>10051</v>
      </c>
    </row>
    <row r="2564" spans="1:10" x14ac:dyDescent="0.35">
      <c r="A2564" t="s">
        <v>7914</v>
      </c>
      <c r="B2564" t="s">
        <v>65</v>
      </c>
      <c r="C2564">
        <v>1</v>
      </c>
      <c r="D2564" s="10">
        <v>1.5</v>
      </c>
      <c r="E2564" s="8">
        <v>1.5</v>
      </c>
      <c r="F2564" t="s">
        <v>10051</v>
      </c>
      <c r="G2564" t="s">
        <v>11</v>
      </c>
      <c r="H2564" s="13">
        <v>45134</v>
      </c>
      <c r="I2564" t="s">
        <v>10051</v>
      </c>
      <c r="J2564" t="s">
        <v>10051</v>
      </c>
    </row>
    <row r="2565" spans="1:10" x14ac:dyDescent="0.35">
      <c r="A2565" t="s">
        <v>1136</v>
      </c>
      <c r="B2565" t="s">
        <v>20</v>
      </c>
      <c r="C2565">
        <v>5</v>
      </c>
      <c r="D2565" s="10">
        <v>5</v>
      </c>
      <c r="E2565" s="8">
        <v>25</v>
      </c>
      <c r="F2565" t="s">
        <v>10</v>
      </c>
      <c r="G2565" t="s">
        <v>15</v>
      </c>
      <c r="H2565" s="13">
        <v>45274</v>
      </c>
      <c r="I2565" t="s">
        <v>10051</v>
      </c>
      <c r="J2565" t="s">
        <v>10051</v>
      </c>
    </row>
    <row r="2566" spans="1:10" x14ac:dyDescent="0.35">
      <c r="A2566" t="s">
        <v>4830</v>
      </c>
      <c r="B2566" t="s">
        <v>39</v>
      </c>
      <c r="C2566">
        <v>2</v>
      </c>
      <c r="D2566" s="10">
        <v>3</v>
      </c>
      <c r="E2566" s="8">
        <v>6</v>
      </c>
      <c r="F2566" t="s">
        <v>23</v>
      </c>
      <c r="G2566" t="s">
        <v>15</v>
      </c>
      <c r="H2566" s="13">
        <v>44987</v>
      </c>
      <c r="I2566" t="s">
        <v>10051</v>
      </c>
      <c r="J2566" t="s">
        <v>10051</v>
      </c>
    </row>
    <row r="2567" spans="1:10" x14ac:dyDescent="0.35">
      <c r="A2567" t="s">
        <v>408</v>
      </c>
      <c r="B2567" t="s">
        <v>9</v>
      </c>
      <c r="C2567">
        <v>5</v>
      </c>
      <c r="D2567" s="10">
        <v>2</v>
      </c>
      <c r="E2567" s="8">
        <v>10</v>
      </c>
      <c r="F2567" t="s">
        <v>14</v>
      </c>
      <c r="G2567" t="s">
        <v>11</v>
      </c>
      <c r="H2567" s="13">
        <v>44985</v>
      </c>
      <c r="I2567" t="s">
        <v>10051</v>
      </c>
      <c r="J2567" t="s">
        <v>10051</v>
      </c>
    </row>
    <row r="2568" spans="1:10" x14ac:dyDescent="0.35">
      <c r="A2568" t="s">
        <v>6257</v>
      </c>
      <c r="B2568" t="s">
        <v>28</v>
      </c>
      <c r="C2568">
        <v>2</v>
      </c>
      <c r="D2568" s="10">
        <v>4</v>
      </c>
      <c r="E2568" s="8">
        <v>8</v>
      </c>
      <c r="F2568" t="s">
        <v>10</v>
      </c>
      <c r="G2568" t="s">
        <v>15</v>
      </c>
      <c r="H2568" s="13">
        <v>45000</v>
      </c>
      <c r="I2568" t="s">
        <v>10051</v>
      </c>
      <c r="J2568" t="s">
        <v>10051</v>
      </c>
    </row>
    <row r="2569" spans="1:10" x14ac:dyDescent="0.35">
      <c r="A2569" t="s">
        <v>6092</v>
      </c>
      <c r="B2569" t="s">
        <v>65</v>
      </c>
      <c r="C2569">
        <v>4</v>
      </c>
      <c r="D2569" s="10">
        <v>1.5</v>
      </c>
      <c r="E2569" s="8">
        <v>6</v>
      </c>
      <c r="F2569" t="s">
        <v>23</v>
      </c>
      <c r="G2569" t="s">
        <v>10051</v>
      </c>
      <c r="H2569" s="13">
        <v>45063</v>
      </c>
      <c r="I2569" t="s">
        <v>10051</v>
      </c>
      <c r="J2569" t="s">
        <v>10051</v>
      </c>
    </row>
    <row r="2570" spans="1:10" x14ac:dyDescent="0.35">
      <c r="A2570" t="s">
        <v>8136</v>
      </c>
      <c r="B2570" t="s">
        <v>25</v>
      </c>
      <c r="C2570">
        <v>5</v>
      </c>
      <c r="D2570" s="10">
        <v>4</v>
      </c>
      <c r="E2570" s="8">
        <v>20</v>
      </c>
      <c r="F2570" t="s">
        <v>23</v>
      </c>
      <c r="G2570" t="s">
        <v>10051</v>
      </c>
      <c r="H2570" s="13">
        <v>45102</v>
      </c>
      <c r="I2570" t="s">
        <v>10051</v>
      </c>
      <c r="J2570" t="s">
        <v>10051</v>
      </c>
    </row>
    <row r="2571" spans="1:10" x14ac:dyDescent="0.35">
      <c r="A2571" t="s">
        <v>646</v>
      </c>
      <c r="B2571" t="s">
        <v>17</v>
      </c>
      <c r="C2571">
        <v>1</v>
      </c>
      <c r="D2571" s="10">
        <v>1</v>
      </c>
      <c r="E2571" s="8">
        <v>1</v>
      </c>
      <c r="F2571" t="s">
        <v>23</v>
      </c>
      <c r="G2571" t="s">
        <v>11</v>
      </c>
      <c r="H2571" s="13">
        <v>45237</v>
      </c>
      <c r="I2571" t="s">
        <v>10051</v>
      </c>
      <c r="J2571" t="s">
        <v>10051</v>
      </c>
    </row>
    <row r="2572" spans="1:10" x14ac:dyDescent="0.35">
      <c r="A2572" t="s">
        <v>8373</v>
      </c>
      <c r="B2572" t="s">
        <v>65</v>
      </c>
      <c r="C2572">
        <v>2</v>
      </c>
      <c r="D2572" s="10">
        <v>1.5</v>
      </c>
      <c r="E2572" s="8">
        <v>3</v>
      </c>
      <c r="F2572" t="s">
        <v>23</v>
      </c>
      <c r="G2572" t="s">
        <v>11</v>
      </c>
      <c r="H2572" s="13">
        <v>45192</v>
      </c>
      <c r="I2572" t="s">
        <v>10051</v>
      </c>
      <c r="J2572" t="s">
        <v>10051</v>
      </c>
    </row>
    <row r="2573" spans="1:10" x14ac:dyDescent="0.35">
      <c r="A2573" t="s">
        <v>8412</v>
      </c>
      <c r="B2573" t="s">
        <v>39</v>
      </c>
      <c r="C2573">
        <v>5</v>
      </c>
      <c r="D2573" s="10">
        <v>3</v>
      </c>
      <c r="E2573" s="8">
        <v>15</v>
      </c>
      <c r="F2573" t="s">
        <v>14</v>
      </c>
      <c r="G2573" t="s">
        <v>10051</v>
      </c>
      <c r="H2573" s="13">
        <v>45284</v>
      </c>
      <c r="I2573" t="s">
        <v>10051</v>
      </c>
      <c r="J2573" t="s">
        <v>10051</v>
      </c>
    </row>
    <row r="2574" spans="1:10" x14ac:dyDescent="0.35">
      <c r="A2574" t="s">
        <v>2554</v>
      </c>
      <c r="B2574" t="s">
        <v>13</v>
      </c>
      <c r="C2574">
        <v>2</v>
      </c>
      <c r="D2574" s="10">
        <v>3</v>
      </c>
      <c r="E2574" s="8">
        <v>6</v>
      </c>
      <c r="F2574" t="s">
        <v>10</v>
      </c>
      <c r="G2574" t="s">
        <v>15</v>
      </c>
      <c r="H2574" s="13">
        <v>45090</v>
      </c>
      <c r="I2574" t="s">
        <v>10051</v>
      </c>
      <c r="J2574" t="s">
        <v>10051</v>
      </c>
    </row>
    <row r="2575" spans="1:10" x14ac:dyDescent="0.35">
      <c r="A2575" t="s">
        <v>3647</v>
      </c>
      <c r="B2575" t="s">
        <v>9</v>
      </c>
      <c r="C2575">
        <v>5</v>
      </c>
      <c r="D2575" s="10">
        <v>2</v>
      </c>
      <c r="E2575" s="8">
        <v>10</v>
      </c>
      <c r="F2575" t="s">
        <v>10051</v>
      </c>
      <c r="G2575" t="s">
        <v>10051</v>
      </c>
      <c r="H2575" s="13">
        <v>45181</v>
      </c>
      <c r="I2575" t="s">
        <v>10051</v>
      </c>
      <c r="J2575" t="s">
        <v>10051</v>
      </c>
    </row>
    <row r="2576" spans="1:10" x14ac:dyDescent="0.35">
      <c r="A2576" t="s">
        <v>7049</v>
      </c>
      <c r="B2576" t="s">
        <v>25</v>
      </c>
      <c r="C2576">
        <v>4</v>
      </c>
      <c r="D2576" s="10">
        <v>4</v>
      </c>
      <c r="E2576" s="8">
        <v>16</v>
      </c>
      <c r="F2576" t="s">
        <v>14</v>
      </c>
      <c r="G2576" t="s">
        <v>11</v>
      </c>
      <c r="H2576" s="13">
        <v>45021</v>
      </c>
      <c r="I2576" t="s">
        <v>10051</v>
      </c>
      <c r="J2576" t="s">
        <v>10051</v>
      </c>
    </row>
    <row r="2577" spans="1:10" x14ac:dyDescent="0.35">
      <c r="A2577" t="s">
        <v>9076</v>
      </c>
      <c r="B2577" t="s">
        <v>39</v>
      </c>
      <c r="C2577">
        <v>2</v>
      </c>
      <c r="D2577" s="10">
        <v>3</v>
      </c>
      <c r="E2577" s="8">
        <v>6</v>
      </c>
      <c r="F2577" t="s">
        <v>10</v>
      </c>
      <c r="G2577" t="s">
        <v>10051</v>
      </c>
      <c r="H2577" s="13">
        <v>44992</v>
      </c>
      <c r="I2577" t="s">
        <v>10051</v>
      </c>
      <c r="J2577" t="s">
        <v>10051</v>
      </c>
    </row>
    <row r="2578" spans="1:10" x14ac:dyDescent="0.35">
      <c r="A2578" t="s">
        <v>3165</v>
      </c>
      <c r="B2578" t="s">
        <v>17</v>
      </c>
      <c r="C2578">
        <v>5</v>
      </c>
      <c r="D2578" s="10">
        <v>1</v>
      </c>
      <c r="E2578" s="8">
        <v>5</v>
      </c>
      <c r="F2578" t="s">
        <v>10051</v>
      </c>
      <c r="G2578" t="s">
        <v>18</v>
      </c>
      <c r="H2578" s="13" t="s">
        <v>10046</v>
      </c>
      <c r="I2578" t="s">
        <v>10051</v>
      </c>
      <c r="J2578" t="s">
        <v>10051</v>
      </c>
    </row>
    <row r="2579" spans="1:10" x14ac:dyDescent="0.35">
      <c r="A2579" t="s">
        <v>2757</v>
      </c>
      <c r="B2579" t="s">
        <v>9</v>
      </c>
      <c r="C2579">
        <v>5</v>
      </c>
      <c r="D2579" s="10">
        <v>2</v>
      </c>
      <c r="E2579" s="8">
        <v>10</v>
      </c>
      <c r="F2579" t="s">
        <v>23</v>
      </c>
      <c r="G2579" t="s">
        <v>10051</v>
      </c>
      <c r="H2579" s="13">
        <v>45163</v>
      </c>
      <c r="I2579" t="s">
        <v>10051</v>
      </c>
      <c r="J2579" t="s">
        <v>10051</v>
      </c>
    </row>
    <row r="2580" spans="1:10" x14ac:dyDescent="0.35">
      <c r="A2580" t="s">
        <v>6505</v>
      </c>
      <c r="B2580" t="s">
        <v>39</v>
      </c>
      <c r="C2580">
        <v>1</v>
      </c>
      <c r="D2580" s="10">
        <v>3</v>
      </c>
      <c r="E2580" s="8">
        <v>3</v>
      </c>
      <c r="F2580" t="s">
        <v>21</v>
      </c>
      <c r="G2580" t="s">
        <v>15</v>
      </c>
      <c r="H2580" s="13">
        <v>45021</v>
      </c>
      <c r="I2580" t="s">
        <v>10051</v>
      </c>
      <c r="J2580" t="s">
        <v>10051</v>
      </c>
    </row>
    <row r="2581" spans="1:10" x14ac:dyDescent="0.35">
      <c r="A2581" t="s">
        <v>2798</v>
      </c>
      <c r="B2581" t="s">
        <v>20</v>
      </c>
      <c r="C2581">
        <v>3</v>
      </c>
      <c r="D2581" s="10">
        <v>5</v>
      </c>
      <c r="E2581" s="8">
        <v>15</v>
      </c>
      <c r="F2581" t="s">
        <v>10</v>
      </c>
      <c r="G2581" t="s">
        <v>15</v>
      </c>
      <c r="H2581" s="13">
        <v>45219</v>
      </c>
      <c r="I2581" t="s">
        <v>10051</v>
      </c>
      <c r="J2581" t="s">
        <v>10051</v>
      </c>
    </row>
    <row r="2582" spans="1:10" x14ac:dyDescent="0.35">
      <c r="A2582" t="s">
        <v>10008</v>
      </c>
      <c r="B2582" t="s">
        <v>13</v>
      </c>
      <c r="C2582">
        <v>2</v>
      </c>
      <c r="D2582" s="10">
        <v>3</v>
      </c>
      <c r="E2582" s="8">
        <v>6</v>
      </c>
      <c r="F2582" t="s">
        <v>10051</v>
      </c>
      <c r="G2582" t="s">
        <v>21</v>
      </c>
      <c r="H2582" s="13">
        <v>44986</v>
      </c>
      <c r="I2582" t="s">
        <v>10051</v>
      </c>
      <c r="J2582" t="s">
        <v>10051</v>
      </c>
    </row>
    <row r="2583" spans="1:10" x14ac:dyDescent="0.35">
      <c r="A2583" t="s">
        <v>2893</v>
      </c>
      <c r="B2583" t="s">
        <v>9</v>
      </c>
      <c r="C2583">
        <v>3</v>
      </c>
      <c r="D2583" s="10">
        <v>2</v>
      </c>
      <c r="E2583" s="8">
        <v>6</v>
      </c>
      <c r="F2583" t="s">
        <v>10051</v>
      </c>
      <c r="G2583" t="s">
        <v>11</v>
      </c>
      <c r="H2583" s="13">
        <v>45246</v>
      </c>
      <c r="I2583" t="s">
        <v>10051</v>
      </c>
      <c r="J2583" t="s">
        <v>10051</v>
      </c>
    </row>
    <row r="2584" spans="1:10" x14ac:dyDescent="0.35">
      <c r="A2584" t="s">
        <v>4884</v>
      </c>
      <c r="B2584" t="s">
        <v>17</v>
      </c>
      <c r="C2584">
        <v>5</v>
      </c>
      <c r="D2584" s="10">
        <v>1</v>
      </c>
      <c r="E2584" s="8">
        <v>5</v>
      </c>
      <c r="F2584" t="s">
        <v>10</v>
      </c>
      <c r="G2584" t="s">
        <v>15</v>
      </c>
      <c r="H2584" s="13">
        <v>44971</v>
      </c>
      <c r="I2584" t="s">
        <v>10051</v>
      </c>
      <c r="J2584" t="s">
        <v>10051</v>
      </c>
    </row>
    <row r="2585" spans="1:10" x14ac:dyDescent="0.35">
      <c r="A2585" t="s">
        <v>5001</v>
      </c>
      <c r="B2585" t="s">
        <v>20</v>
      </c>
      <c r="C2585">
        <f>E2585/D2585</f>
        <v>5</v>
      </c>
      <c r="D2585" s="10">
        <v>5</v>
      </c>
      <c r="E2585" s="8">
        <v>25</v>
      </c>
      <c r="F2585" t="s">
        <v>10</v>
      </c>
      <c r="G2585" t="s">
        <v>15</v>
      </c>
      <c r="H2585" s="13">
        <v>45029</v>
      </c>
      <c r="I2585" t="s">
        <v>10051</v>
      </c>
      <c r="J2585" t="s">
        <v>10051</v>
      </c>
    </row>
    <row r="2586" spans="1:10" x14ac:dyDescent="0.35">
      <c r="A2586" t="s">
        <v>2314</v>
      </c>
      <c r="B2586" t="s">
        <v>20</v>
      </c>
      <c r="C2586">
        <v>4</v>
      </c>
      <c r="D2586" s="10">
        <v>5</v>
      </c>
      <c r="E2586" s="8">
        <v>20</v>
      </c>
      <c r="F2586" t="s">
        <v>10</v>
      </c>
      <c r="G2586" t="s">
        <v>15</v>
      </c>
      <c r="H2586" s="13">
        <v>45095</v>
      </c>
      <c r="I2586" t="s">
        <v>10051</v>
      </c>
      <c r="J2586" t="s">
        <v>10051</v>
      </c>
    </row>
    <row r="2587" spans="1:10" x14ac:dyDescent="0.35">
      <c r="A2587" t="s">
        <v>7892</v>
      </c>
      <c r="B2587" t="s">
        <v>39</v>
      </c>
      <c r="C2587">
        <v>4</v>
      </c>
      <c r="D2587" s="10">
        <v>3</v>
      </c>
      <c r="E2587" s="8">
        <v>12</v>
      </c>
      <c r="F2587" t="s">
        <v>10051</v>
      </c>
      <c r="G2587" t="s">
        <v>15</v>
      </c>
      <c r="H2587" s="13">
        <v>45107</v>
      </c>
      <c r="I2587" t="s">
        <v>10051</v>
      </c>
      <c r="J2587" t="s">
        <v>10051</v>
      </c>
    </row>
    <row r="2588" spans="1:10" x14ac:dyDescent="0.35">
      <c r="A2588" t="s">
        <v>7389</v>
      </c>
      <c r="B2588" t="s">
        <v>13</v>
      </c>
      <c r="C2588">
        <v>4</v>
      </c>
      <c r="D2588" s="10">
        <v>3</v>
      </c>
      <c r="E2588" s="8">
        <v>12</v>
      </c>
      <c r="F2588" t="s">
        <v>10</v>
      </c>
      <c r="G2588" t="s">
        <v>11</v>
      </c>
      <c r="H2588" s="13">
        <v>44956</v>
      </c>
      <c r="I2588" t="s">
        <v>10051</v>
      </c>
      <c r="J2588" t="s">
        <v>10051</v>
      </c>
    </row>
    <row r="2589" spans="1:10" x14ac:dyDescent="0.35">
      <c r="A2589" t="s">
        <v>7728</v>
      </c>
      <c r="B2589" t="s">
        <v>39</v>
      </c>
      <c r="C2589">
        <v>5</v>
      </c>
      <c r="D2589" s="10">
        <v>3</v>
      </c>
      <c r="E2589" s="8">
        <f>C2589*D2589</f>
        <v>15</v>
      </c>
      <c r="F2589" t="s">
        <v>14</v>
      </c>
      <c r="G2589" t="s">
        <v>11</v>
      </c>
      <c r="H2589" s="13" t="s">
        <v>10046</v>
      </c>
      <c r="I2589" t="s">
        <v>10051</v>
      </c>
      <c r="J2589" t="s">
        <v>10051</v>
      </c>
    </row>
    <row r="2590" spans="1:10" x14ac:dyDescent="0.35">
      <c r="A2590" t="s">
        <v>2625</v>
      </c>
      <c r="B2590" t="s">
        <v>17</v>
      </c>
      <c r="C2590">
        <v>4</v>
      </c>
      <c r="D2590" s="10">
        <v>1</v>
      </c>
      <c r="E2590" s="8">
        <v>4</v>
      </c>
      <c r="F2590" t="s">
        <v>23</v>
      </c>
      <c r="G2590" t="s">
        <v>10051</v>
      </c>
      <c r="H2590" s="13">
        <v>45044</v>
      </c>
      <c r="I2590" t="s">
        <v>10051</v>
      </c>
      <c r="J2590" t="s">
        <v>10051</v>
      </c>
    </row>
    <row r="2591" spans="1:10" x14ac:dyDescent="0.35">
      <c r="A2591" t="s">
        <v>6303</v>
      </c>
      <c r="B2591" t="s">
        <v>39</v>
      </c>
      <c r="C2591">
        <v>1</v>
      </c>
      <c r="D2591" s="10">
        <v>3</v>
      </c>
      <c r="E2591" s="8">
        <v>3</v>
      </c>
      <c r="F2591" t="s">
        <v>23</v>
      </c>
      <c r="G2591" t="s">
        <v>15</v>
      </c>
      <c r="H2591" s="13">
        <v>45251</v>
      </c>
      <c r="I2591" t="s">
        <v>10051</v>
      </c>
      <c r="J2591" t="s">
        <v>10051</v>
      </c>
    </row>
    <row r="2592" spans="1:10" x14ac:dyDescent="0.35">
      <c r="A2592" t="s">
        <v>1886</v>
      </c>
      <c r="B2592" t="s">
        <v>25</v>
      </c>
      <c r="C2592">
        <v>4</v>
      </c>
      <c r="D2592" s="10">
        <v>4</v>
      </c>
      <c r="E2592" s="8">
        <v>16</v>
      </c>
      <c r="F2592" t="s">
        <v>23</v>
      </c>
      <c r="G2592" t="s">
        <v>10051</v>
      </c>
      <c r="H2592" s="13">
        <v>45046</v>
      </c>
      <c r="I2592" t="s">
        <v>10051</v>
      </c>
      <c r="J2592" t="s">
        <v>10051</v>
      </c>
    </row>
    <row r="2593" spans="1:10" x14ac:dyDescent="0.35">
      <c r="A2593" t="s">
        <v>6515</v>
      </c>
      <c r="B2593" t="s">
        <v>13</v>
      </c>
      <c r="C2593">
        <f>E2593/D2593</f>
        <v>1</v>
      </c>
      <c r="D2593" s="10">
        <v>3</v>
      </c>
      <c r="E2593" s="8">
        <v>3</v>
      </c>
      <c r="F2593" t="s">
        <v>23</v>
      </c>
      <c r="G2593" t="s">
        <v>10051</v>
      </c>
      <c r="H2593" s="13">
        <v>45155</v>
      </c>
      <c r="I2593" t="s">
        <v>10051</v>
      </c>
      <c r="J2593" t="s">
        <v>10051</v>
      </c>
    </row>
    <row r="2594" spans="1:10" x14ac:dyDescent="0.35">
      <c r="A2594" t="s">
        <v>7476</v>
      </c>
      <c r="B2594" t="s">
        <v>17</v>
      </c>
      <c r="C2594">
        <v>2</v>
      </c>
      <c r="D2594" s="10">
        <v>1</v>
      </c>
      <c r="E2594" s="8">
        <v>2</v>
      </c>
      <c r="F2594" t="s">
        <v>21</v>
      </c>
      <c r="G2594" t="s">
        <v>10051</v>
      </c>
      <c r="H2594" s="13">
        <v>44996</v>
      </c>
      <c r="I2594" t="s">
        <v>10051</v>
      </c>
      <c r="J2594" t="s">
        <v>10051</v>
      </c>
    </row>
    <row r="2595" spans="1:10" x14ac:dyDescent="0.35">
      <c r="A2595" t="s">
        <v>5082</v>
      </c>
      <c r="B2595" t="s">
        <v>17</v>
      </c>
      <c r="C2595">
        <v>5</v>
      </c>
      <c r="D2595" s="10">
        <v>1</v>
      </c>
      <c r="E2595" s="8">
        <v>5</v>
      </c>
      <c r="F2595" t="s">
        <v>14</v>
      </c>
      <c r="G2595" t="s">
        <v>11</v>
      </c>
      <c r="H2595" s="13">
        <v>45181</v>
      </c>
      <c r="I2595" t="s">
        <v>10051</v>
      </c>
      <c r="J2595" t="s">
        <v>10051</v>
      </c>
    </row>
    <row r="2596" spans="1:10" x14ac:dyDescent="0.35">
      <c r="A2596" t="s">
        <v>7717</v>
      </c>
      <c r="B2596" t="s">
        <v>17</v>
      </c>
      <c r="C2596">
        <v>3</v>
      </c>
      <c r="D2596" s="10">
        <v>1</v>
      </c>
      <c r="E2596" s="8">
        <v>3</v>
      </c>
      <c r="F2596" t="s">
        <v>10</v>
      </c>
      <c r="G2596" t="s">
        <v>15</v>
      </c>
      <c r="H2596" s="13">
        <v>44929</v>
      </c>
      <c r="I2596" t="s">
        <v>10051</v>
      </c>
      <c r="J2596" t="s">
        <v>10051</v>
      </c>
    </row>
    <row r="2597" spans="1:10" x14ac:dyDescent="0.35">
      <c r="A2597" t="s">
        <v>2911</v>
      </c>
      <c r="B2597" t="s">
        <v>9</v>
      </c>
      <c r="C2597">
        <v>5</v>
      </c>
      <c r="D2597" s="10">
        <v>2</v>
      </c>
      <c r="E2597" s="8">
        <v>10</v>
      </c>
      <c r="F2597" t="s">
        <v>10</v>
      </c>
      <c r="G2597" t="s">
        <v>15</v>
      </c>
      <c r="H2597" s="13">
        <v>45139</v>
      </c>
      <c r="I2597" t="s">
        <v>10051</v>
      </c>
      <c r="J2597" t="s">
        <v>10051</v>
      </c>
    </row>
    <row r="2598" spans="1:10" x14ac:dyDescent="0.35">
      <c r="A2598" t="s">
        <v>9367</v>
      </c>
      <c r="B2598" t="s">
        <v>17</v>
      </c>
      <c r="C2598">
        <v>2</v>
      </c>
      <c r="D2598" s="10">
        <v>1</v>
      </c>
      <c r="E2598" s="8">
        <v>2</v>
      </c>
      <c r="F2598" t="s">
        <v>23</v>
      </c>
      <c r="G2598" t="s">
        <v>15</v>
      </c>
      <c r="H2598" s="13">
        <v>45047</v>
      </c>
      <c r="I2598" t="s">
        <v>10051</v>
      </c>
      <c r="J2598" t="s">
        <v>10051</v>
      </c>
    </row>
    <row r="2599" spans="1:10" x14ac:dyDescent="0.35">
      <c r="A2599" t="s">
        <v>136</v>
      </c>
      <c r="B2599" t="s">
        <v>39</v>
      </c>
      <c r="C2599">
        <v>3</v>
      </c>
      <c r="D2599" s="10">
        <v>3</v>
      </c>
      <c r="E2599" s="8">
        <v>9</v>
      </c>
      <c r="F2599" t="s">
        <v>23</v>
      </c>
      <c r="G2599" t="s">
        <v>10051</v>
      </c>
      <c r="H2599" s="13">
        <v>45021</v>
      </c>
      <c r="I2599" t="s">
        <v>10051</v>
      </c>
      <c r="J2599" t="s">
        <v>10051</v>
      </c>
    </row>
    <row r="2600" spans="1:10" x14ac:dyDescent="0.35">
      <c r="A2600" t="s">
        <v>2878</v>
      </c>
      <c r="B2600" t="s">
        <v>39</v>
      </c>
      <c r="C2600">
        <v>5</v>
      </c>
      <c r="D2600" s="10">
        <v>3</v>
      </c>
      <c r="E2600" s="8">
        <v>15</v>
      </c>
      <c r="F2600" t="s">
        <v>14</v>
      </c>
      <c r="G2600" t="s">
        <v>10051</v>
      </c>
      <c r="H2600" s="13">
        <v>45088</v>
      </c>
      <c r="I2600" t="s">
        <v>10051</v>
      </c>
      <c r="J2600" t="s">
        <v>10051</v>
      </c>
    </row>
    <row r="2601" spans="1:10" x14ac:dyDescent="0.35">
      <c r="A2601" t="s">
        <v>5004</v>
      </c>
      <c r="B2601" t="s">
        <v>28</v>
      </c>
      <c r="C2601">
        <v>2</v>
      </c>
      <c r="D2601" s="10">
        <v>4</v>
      </c>
      <c r="E2601" s="8">
        <v>8</v>
      </c>
      <c r="F2601" t="s">
        <v>23</v>
      </c>
      <c r="G2601" t="s">
        <v>11</v>
      </c>
      <c r="H2601" s="13">
        <v>45247</v>
      </c>
      <c r="I2601" t="s">
        <v>10051</v>
      </c>
      <c r="J2601" t="s">
        <v>10051</v>
      </c>
    </row>
    <row r="2602" spans="1:10" x14ac:dyDescent="0.35">
      <c r="A2602" t="s">
        <v>7675</v>
      </c>
      <c r="B2602" t="s">
        <v>28</v>
      </c>
      <c r="C2602">
        <v>3</v>
      </c>
      <c r="D2602" s="10">
        <v>4</v>
      </c>
      <c r="E2602" s="8">
        <v>12</v>
      </c>
      <c r="F2602" t="s">
        <v>21</v>
      </c>
      <c r="G2602" t="s">
        <v>11</v>
      </c>
      <c r="H2602" s="13">
        <v>45017</v>
      </c>
      <c r="I2602" t="s">
        <v>10051</v>
      </c>
      <c r="J2602" t="s">
        <v>10051</v>
      </c>
    </row>
    <row r="2603" spans="1:10" x14ac:dyDescent="0.35">
      <c r="A2603" t="s">
        <v>5132</v>
      </c>
      <c r="B2603" t="s">
        <v>28</v>
      </c>
      <c r="C2603">
        <v>3</v>
      </c>
      <c r="D2603" s="10">
        <v>4</v>
      </c>
      <c r="E2603" s="8">
        <v>12</v>
      </c>
      <c r="F2603" t="s">
        <v>18</v>
      </c>
      <c r="G2603" t="s">
        <v>11</v>
      </c>
      <c r="H2603" s="13">
        <v>45088</v>
      </c>
      <c r="I2603" t="s">
        <v>10051</v>
      </c>
      <c r="J2603" t="s">
        <v>10051</v>
      </c>
    </row>
    <row r="2604" spans="1:10" x14ac:dyDescent="0.35">
      <c r="A2604" t="s">
        <v>5989</v>
      </c>
      <c r="B2604" t="s">
        <v>65</v>
      </c>
      <c r="C2604">
        <f>E2604/D2604</f>
        <v>1</v>
      </c>
      <c r="D2604" s="10">
        <v>1.5</v>
      </c>
      <c r="E2604" s="8">
        <v>1.5</v>
      </c>
      <c r="F2604" t="s">
        <v>23</v>
      </c>
      <c r="G2604" t="s">
        <v>11</v>
      </c>
      <c r="H2604" s="13">
        <v>45145</v>
      </c>
      <c r="I2604" t="s">
        <v>10051</v>
      </c>
      <c r="J2604" t="s">
        <v>10051</v>
      </c>
    </row>
    <row r="2605" spans="1:10" x14ac:dyDescent="0.35">
      <c r="A2605" t="s">
        <v>3233</v>
      </c>
      <c r="B2605" t="s">
        <v>25</v>
      </c>
      <c r="C2605">
        <v>3</v>
      </c>
      <c r="D2605" s="10">
        <v>4</v>
      </c>
      <c r="E2605" s="8">
        <f>C2605*D2605</f>
        <v>12</v>
      </c>
      <c r="F2605" t="s">
        <v>10051</v>
      </c>
      <c r="G2605" t="s">
        <v>11</v>
      </c>
      <c r="H2605" s="13">
        <v>45178</v>
      </c>
      <c r="I2605" t="s">
        <v>10051</v>
      </c>
      <c r="J2605" t="s">
        <v>10051</v>
      </c>
    </row>
    <row r="2606" spans="1:10" x14ac:dyDescent="0.35">
      <c r="A2606" t="s">
        <v>5008</v>
      </c>
      <c r="B2606" t="s">
        <v>21</v>
      </c>
      <c r="C2606">
        <v>1</v>
      </c>
      <c r="D2606" s="10">
        <v>4</v>
      </c>
      <c r="E2606" s="8">
        <v>4</v>
      </c>
      <c r="F2606" t="s">
        <v>10</v>
      </c>
      <c r="G2606" t="s">
        <v>10051</v>
      </c>
      <c r="H2606" s="13">
        <v>45273</v>
      </c>
      <c r="I2606" t="s">
        <v>10051</v>
      </c>
      <c r="J2606" t="s">
        <v>10051</v>
      </c>
    </row>
    <row r="2607" spans="1:10" x14ac:dyDescent="0.35">
      <c r="A2607" t="s">
        <v>9855</v>
      </c>
      <c r="B2607" t="s">
        <v>65</v>
      </c>
      <c r="C2607">
        <f>E2607/D2607</f>
        <v>1</v>
      </c>
      <c r="D2607" s="10">
        <v>1.5</v>
      </c>
      <c r="E2607" s="8">
        <v>1.5</v>
      </c>
      <c r="F2607" t="s">
        <v>18</v>
      </c>
      <c r="G2607" t="s">
        <v>15</v>
      </c>
      <c r="H2607" s="13">
        <v>45164</v>
      </c>
      <c r="I2607" t="s">
        <v>10051</v>
      </c>
      <c r="J2607" t="s">
        <v>10051</v>
      </c>
    </row>
    <row r="2608" spans="1:10" x14ac:dyDescent="0.35">
      <c r="A2608" t="s">
        <v>1630</v>
      </c>
      <c r="B2608" t="s">
        <v>9</v>
      </c>
      <c r="C2608">
        <v>2</v>
      </c>
      <c r="D2608" s="10">
        <v>2</v>
      </c>
      <c r="E2608" s="8">
        <v>4</v>
      </c>
      <c r="F2608" t="s">
        <v>10</v>
      </c>
      <c r="G2608" t="s">
        <v>11</v>
      </c>
      <c r="H2608" s="13">
        <v>45151</v>
      </c>
      <c r="I2608" t="s">
        <v>10051</v>
      </c>
      <c r="J2608" t="s">
        <v>10051</v>
      </c>
    </row>
    <row r="2609" spans="1:10" x14ac:dyDescent="0.35">
      <c r="A2609" t="s">
        <v>9061</v>
      </c>
      <c r="B2609" t="s">
        <v>13</v>
      </c>
      <c r="C2609">
        <v>2</v>
      </c>
      <c r="D2609" s="10">
        <v>3</v>
      </c>
      <c r="E2609" s="8">
        <v>6</v>
      </c>
      <c r="F2609" t="s">
        <v>14</v>
      </c>
      <c r="G2609" t="s">
        <v>11</v>
      </c>
      <c r="H2609" s="13">
        <v>45195</v>
      </c>
      <c r="I2609" t="s">
        <v>10051</v>
      </c>
      <c r="J2609" t="s">
        <v>10051</v>
      </c>
    </row>
    <row r="2610" spans="1:10" x14ac:dyDescent="0.35">
      <c r="A2610" t="s">
        <v>2439</v>
      </c>
      <c r="B2610" t="s">
        <v>65</v>
      </c>
      <c r="C2610">
        <v>2</v>
      </c>
      <c r="D2610" s="10">
        <v>1.5</v>
      </c>
      <c r="E2610" s="8">
        <v>3</v>
      </c>
      <c r="F2610" t="s">
        <v>10</v>
      </c>
      <c r="G2610" t="s">
        <v>10051</v>
      </c>
      <c r="H2610" s="13">
        <v>45280</v>
      </c>
      <c r="I2610" t="s">
        <v>10051</v>
      </c>
      <c r="J2610" t="s">
        <v>10051</v>
      </c>
    </row>
    <row r="2611" spans="1:10" x14ac:dyDescent="0.35">
      <c r="A2611" t="s">
        <v>1966</v>
      </c>
      <c r="B2611" t="s">
        <v>18</v>
      </c>
      <c r="C2611">
        <v>3</v>
      </c>
      <c r="D2611" s="10">
        <v>3</v>
      </c>
      <c r="E2611" s="8">
        <v>9</v>
      </c>
      <c r="F2611" t="s">
        <v>10051</v>
      </c>
      <c r="G2611" t="s">
        <v>10051</v>
      </c>
      <c r="H2611" s="13">
        <v>45032</v>
      </c>
      <c r="I2611" t="s">
        <v>10051</v>
      </c>
      <c r="J2611" t="s">
        <v>10051</v>
      </c>
    </row>
    <row r="2612" spans="1:10" x14ac:dyDescent="0.35">
      <c r="A2612" t="s">
        <v>7328</v>
      </c>
      <c r="B2612" t="s">
        <v>13</v>
      </c>
      <c r="C2612">
        <v>1</v>
      </c>
      <c r="D2612" s="10">
        <v>3</v>
      </c>
      <c r="E2612" s="8">
        <v>3</v>
      </c>
      <c r="F2612" t="s">
        <v>10</v>
      </c>
      <c r="G2612" t="s">
        <v>10051</v>
      </c>
      <c r="H2612" s="13">
        <v>45243</v>
      </c>
      <c r="I2612" t="s">
        <v>10051</v>
      </c>
      <c r="J2612" t="s">
        <v>10051</v>
      </c>
    </row>
    <row r="2613" spans="1:10" x14ac:dyDescent="0.35">
      <c r="A2613" t="s">
        <v>1681</v>
      </c>
      <c r="B2613" t="s">
        <v>9</v>
      </c>
      <c r="C2613">
        <v>5</v>
      </c>
      <c r="D2613" s="10">
        <v>2</v>
      </c>
      <c r="E2613" s="8">
        <v>10</v>
      </c>
      <c r="F2613" t="s">
        <v>10051</v>
      </c>
      <c r="G2613" t="s">
        <v>10051</v>
      </c>
      <c r="H2613" s="13">
        <v>45143</v>
      </c>
      <c r="I2613" t="s">
        <v>10051</v>
      </c>
      <c r="J2613" t="s">
        <v>10051</v>
      </c>
    </row>
    <row r="2614" spans="1:10" x14ac:dyDescent="0.35">
      <c r="A2614" t="s">
        <v>1189</v>
      </c>
      <c r="B2614" t="s">
        <v>13</v>
      </c>
      <c r="C2614">
        <v>5</v>
      </c>
      <c r="D2614" s="10">
        <v>3</v>
      </c>
      <c r="E2614" s="8">
        <v>15</v>
      </c>
      <c r="F2614" t="s">
        <v>14</v>
      </c>
      <c r="G2614" t="s">
        <v>15</v>
      </c>
      <c r="H2614" s="13">
        <v>45286</v>
      </c>
      <c r="I2614" t="s">
        <v>10051</v>
      </c>
      <c r="J2614" t="s">
        <v>10051</v>
      </c>
    </row>
    <row r="2615" spans="1:10" x14ac:dyDescent="0.35">
      <c r="A2615" t="s">
        <v>1236</v>
      </c>
      <c r="B2615" t="s">
        <v>9</v>
      </c>
      <c r="C2615">
        <v>1</v>
      </c>
      <c r="D2615" s="10">
        <v>2</v>
      </c>
      <c r="E2615" s="8">
        <v>2</v>
      </c>
      <c r="F2615" t="s">
        <v>14</v>
      </c>
      <c r="G2615" t="s">
        <v>11</v>
      </c>
      <c r="H2615" s="13">
        <v>44983</v>
      </c>
      <c r="I2615" t="s">
        <v>10051</v>
      </c>
      <c r="J2615" t="s">
        <v>10051</v>
      </c>
    </row>
    <row r="2616" spans="1:10" x14ac:dyDescent="0.35">
      <c r="A2616" t="s">
        <v>6031</v>
      </c>
      <c r="B2616" t="s">
        <v>17</v>
      </c>
      <c r="C2616">
        <v>2</v>
      </c>
      <c r="D2616" s="10">
        <v>1</v>
      </c>
      <c r="E2616" s="8">
        <v>2</v>
      </c>
      <c r="F2616" t="s">
        <v>10051</v>
      </c>
      <c r="G2616" t="s">
        <v>11</v>
      </c>
      <c r="H2616" s="13">
        <v>44945</v>
      </c>
      <c r="I2616" t="s">
        <v>10051</v>
      </c>
      <c r="J2616" t="s">
        <v>10051</v>
      </c>
    </row>
    <row r="2617" spans="1:10" x14ac:dyDescent="0.35">
      <c r="A2617" t="s">
        <v>3041</v>
      </c>
      <c r="B2617" t="s">
        <v>28</v>
      </c>
      <c r="C2617">
        <v>2</v>
      </c>
      <c r="D2617" s="10">
        <v>4</v>
      </c>
      <c r="E2617" s="8">
        <v>8</v>
      </c>
      <c r="F2617" t="s">
        <v>14</v>
      </c>
      <c r="G2617" t="s">
        <v>21</v>
      </c>
      <c r="H2617" s="13">
        <v>45205</v>
      </c>
      <c r="I2617" t="s">
        <v>10051</v>
      </c>
      <c r="J2617" t="s">
        <v>10051</v>
      </c>
    </row>
    <row r="2618" spans="1:10" x14ac:dyDescent="0.35">
      <c r="A2618" t="s">
        <v>9740</v>
      </c>
      <c r="B2618" t="s">
        <v>9</v>
      </c>
      <c r="C2618">
        <v>1</v>
      </c>
      <c r="D2618" s="10">
        <f>E2618/C2618</f>
        <v>2</v>
      </c>
      <c r="E2618" s="8">
        <v>2</v>
      </c>
      <c r="F2618" t="s">
        <v>10</v>
      </c>
      <c r="G2618" t="s">
        <v>11</v>
      </c>
      <c r="H2618" s="13">
        <v>45250</v>
      </c>
      <c r="I2618" t="s">
        <v>10051</v>
      </c>
      <c r="J2618" t="s">
        <v>10051</v>
      </c>
    </row>
    <row r="2619" spans="1:10" x14ac:dyDescent="0.35">
      <c r="A2619" t="s">
        <v>1379</v>
      </c>
      <c r="B2619" t="s">
        <v>28</v>
      </c>
      <c r="C2619">
        <v>3</v>
      </c>
      <c r="D2619" s="10">
        <v>4</v>
      </c>
      <c r="E2619" s="8">
        <v>12</v>
      </c>
      <c r="F2619" t="s">
        <v>10</v>
      </c>
      <c r="G2619" t="s">
        <v>10051</v>
      </c>
      <c r="H2619" s="13">
        <v>45021</v>
      </c>
      <c r="I2619" t="s">
        <v>10051</v>
      </c>
      <c r="J2619" t="s">
        <v>10051</v>
      </c>
    </row>
    <row r="2620" spans="1:10" x14ac:dyDescent="0.35">
      <c r="A2620" t="s">
        <v>3809</v>
      </c>
      <c r="B2620" t="s">
        <v>25</v>
      </c>
      <c r="C2620">
        <v>3</v>
      </c>
      <c r="D2620" s="10">
        <v>4</v>
      </c>
      <c r="E2620" s="8">
        <v>12</v>
      </c>
      <c r="F2620" t="s">
        <v>10051</v>
      </c>
      <c r="G2620" t="s">
        <v>11</v>
      </c>
      <c r="H2620" s="13">
        <v>45246</v>
      </c>
      <c r="I2620" t="s">
        <v>10051</v>
      </c>
      <c r="J2620" t="s">
        <v>10051</v>
      </c>
    </row>
    <row r="2621" spans="1:10" x14ac:dyDescent="0.35">
      <c r="A2621" t="s">
        <v>7204</v>
      </c>
      <c r="B2621" t="s">
        <v>13</v>
      </c>
      <c r="C2621">
        <v>5</v>
      </c>
      <c r="D2621" s="10">
        <v>3</v>
      </c>
      <c r="E2621" s="8">
        <v>15</v>
      </c>
      <c r="F2621" t="s">
        <v>14</v>
      </c>
      <c r="G2621" t="s">
        <v>10051</v>
      </c>
      <c r="H2621" s="13">
        <v>45226</v>
      </c>
      <c r="I2621" t="s">
        <v>10051</v>
      </c>
      <c r="J2621" t="s">
        <v>10051</v>
      </c>
    </row>
    <row r="2622" spans="1:10" x14ac:dyDescent="0.35">
      <c r="A2622" t="s">
        <v>5088</v>
      </c>
      <c r="B2622" t="s">
        <v>39</v>
      </c>
      <c r="C2622">
        <v>5</v>
      </c>
      <c r="D2622" s="10">
        <v>3</v>
      </c>
      <c r="E2622" s="8">
        <v>15</v>
      </c>
      <c r="F2622" t="s">
        <v>10051</v>
      </c>
      <c r="G2622" t="s">
        <v>15</v>
      </c>
      <c r="H2622" s="13">
        <v>45059</v>
      </c>
      <c r="I2622" t="s">
        <v>10051</v>
      </c>
      <c r="J2622" t="s">
        <v>10051</v>
      </c>
    </row>
    <row r="2623" spans="1:10" x14ac:dyDescent="0.35">
      <c r="A2623" t="s">
        <v>9615</v>
      </c>
      <c r="B2623" t="s">
        <v>39</v>
      </c>
      <c r="C2623">
        <v>2</v>
      </c>
      <c r="D2623" s="10">
        <v>3</v>
      </c>
      <c r="E2623" s="8">
        <v>6</v>
      </c>
      <c r="F2623" t="s">
        <v>23</v>
      </c>
      <c r="G2623" t="s">
        <v>18</v>
      </c>
      <c r="H2623" s="13">
        <v>44962</v>
      </c>
      <c r="I2623" t="s">
        <v>10051</v>
      </c>
      <c r="J2623" t="s">
        <v>10051</v>
      </c>
    </row>
    <row r="2624" spans="1:10" x14ac:dyDescent="0.35">
      <c r="A2624" t="s">
        <v>5850</v>
      </c>
      <c r="B2624" t="s">
        <v>65</v>
      </c>
      <c r="C2624">
        <v>3</v>
      </c>
      <c r="D2624" s="10">
        <v>1.5</v>
      </c>
      <c r="E2624" s="8">
        <v>4.5</v>
      </c>
      <c r="F2624" t="s">
        <v>14</v>
      </c>
      <c r="G2624" t="s">
        <v>11</v>
      </c>
      <c r="H2624" s="13">
        <v>45137</v>
      </c>
      <c r="I2624" t="s">
        <v>10051</v>
      </c>
      <c r="J2624" t="s">
        <v>10051</v>
      </c>
    </row>
    <row r="2625" spans="1:10" x14ac:dyDescent="0.35">
      <c r="A2625" t="s">
        <v>8421</v>
      </c>
      <c r="B2625" t="s">
        <v>28</v>
      </c>
      <c r="C2625">
        <v>1</v>
      </c>
      <c r="D2625" s="10">
        <v>4</v>
      </c>
      <c r="E2625" s="8">
        <v>4</v>
      </c>
      <c r="F2625" t="s">
        <v>10</v>
      </c>
      <c r="G2625" t="s">
        <v>15</v>
      </c>
      <c r="H2625" s="13">
        <v>44940</v>
      </c>
      <c r="I2625" t="s">
        <v>10051</v>
      </c>
      <c r="J2625" t="s">
        <v>10051</v>
      </c>
    </row>
    <row r="2626" spans="1:10" x14ac:dyDescent="0.35">
      <c r="A2626" t="s">
        <v>6113</v>
      </c>
      <c r="B2626" t="s">
        <v>13</v>
      </c>
      <c r="C2626">
        <v>1</v>
      </c>
      <c r="D2626" s="10">
        <v>3</v>
      </c>
      <c r="E2626" s="8">
        <v>3</v>
      </c>
      <c r="F2626" t="s">
        <v>14</v>
      </c>
      <c r="G2626" t="s">
        <v>15</v>
      </c>
      <c r="H2626" s="13">
        <v>45186</v>
      </c>
      <c r="I2626" t="s">
        <v>10051</v>
      </c>
      <c r="J2626" t="s">
        <v>10051</v>
      </c>
    </row>
    <row r="2627" spans="1:10" x14ac:dyDescent="0.35">
      <c r="A2627" t="s">
        <v>6262</v>
      </c>
      <c r="B2627" t="s">
        <v>28</v>
      </c>
      <c r="C2627">
        <v>4</v>
      </c>
      <c r="D2627" s="10">
        <v>4</v>
      </c>
      <c r="E2627" s="8">
        <v>16</v>
      </c>
      <c r="F2627" t="s">
        <v>14</v>
      </c>
      <c r="G2627" t="s">
        <v>15</v>
      </c>
      <c r="H2627" s="13">
        <v>45207</v>
      </c>
      <c r="I2627" t="s">
        <v>10051</v>
      </c>
      <c r="J2627" t="s">
        <v>10051</v>
      </c>
    </row>
    <row r="2628" spans="1:10" x14ac:dyDescent="0.35">
      <c r="A2628" t="s">
        <v>7553</v>
      </c>
      <c r="B2628" t="s">
        <v>17</v>
      </c>
      <c r="C2628">
        <v>4</v>
      </c>
      <c r="D2628" s="10">
        <v>1</v>
      </c>
      <c r="E2628" s="8">
        <v>4</v>
      </c>
      <c r="F2628" t="s">
        <v>21</v>
      </c>
      <c r="G2628" t="s">
        <v>10051</v>
      </c>
      <c r="H2628" s="13">
        <v>45192</v>
      </c>
      <c r="I2628" t="s">
        <v>10051</v>
      </c>
      <c r="J2628" t="s">
        <v>10051</v>
      </c>
    </row>
    <row r="2629" spans="1:10" x14ac:dyDescent="0.35">
      <c r="A2629" t="s">
        <v>7197</v>
      </c>
      <c r="B2629" t="s">
        <v>65</v>
      </c>
      <c r="C2629">
        <v>2</v>
      </c>
      <c r="D2629" s="10">
        <v>1.5</v>
      </c>
      <c r="E2629" s="8">
        <v>3</v>
      </c>
      <c r="F2629" t="s">
        <v>10051</v>
      </c>
      <c r="G2629" t="s">
        <v>10051</v>
      </c>
      <c r="H2629" s="13">
        <v>45082</v>
      </c>
      <c r="I2629" t="s">
        <v>10051</v>
      </c>
      <c r="J2629" t="s">
        <v>10051</v>
      </c>
    </row>
    <row r="2630" spans="1:10" x14ac:dyDescent="0.35">
      <c r="A2630" t="s">
        <v>5434</v>
      </c>
      <c r="B2630" t="s">
        <v>9</v>
      </c>
      <c r="C2630">
        <v>3</v>
      </c>
      <c r="D2630" s="10">
        <v>2</v>
      </c>
      <c r="E2630" s="8">
        <v>6</v>
      </c>
      <c r="F2630" t="s">
        <v>23</v>
      </c>
      <c r="G2630" t="s">
        <v>21</v>
      </c>
      <c r="H2630" s="13">
        <v>44957</v>
      </c>
      <c r="I2630" t="s">
        <v>10051</v>
      </c>
      <c r="J2630" t="s">
        <v>10051</v>
      </c>
    </row>
    <row r="2631" spans="1:10" x14ac:dyDescent="0.35">
      <c r="A2631" t="s">
        <v>6016</v>
      </c>
      <c r="B2631" t="s">
        <v>17</v>
      </c>
      <c r="C2631">
        <v>4</v>
      </c>
      <c r="D2631" s="10">
        <v>1</v>
      </c>
      <c r="E2631" s="8">
        <v>4</v>
      </c>
      <c r="F2631" t="s">
        <v>10</v>
      </c>
      <c r="G2631" t="s">
        <v>15</v>
      </c>
      <c r="H2631" s="13">
        <v>45164</v>
      </c>
      <c r="I2631" t="s">
        <v>10051</v>
      </c>
      <c r="J2631" t="s">
        <v>10051</v>
      </c>
    </row>
    <row r="2632" spans="1:10" x14ac:dyDescent="0.35">
      <c r="A2632" t="s">
        <v>3027</v>
      </c>
      <c r="B2632" t="s">
        <v>28</v>
      </c>
      <c r="C2632">
        <v>2</v>
      </c>
      <c r="D2632" s="10">
        <v>4</v>
      </c>
      <c r="E2632" s="8">
        <v>8</v>
      </c>
      <c r="F2632" t="s">
        <v>10051</v>
      </c>
      <c r="G2632" t="s">
        <v>11</v>
      </c>
      <c r="H2632" s="13">
        <v>45147</v>
      </c>
      <c r="I2632" t="s">
        <v>10051</v>
      </c>
      <c r="J2632" t="s">
        <v>10051</v>
      </c>
    </row>
    <row r="2633" spans="1:10" x14ac:dyDescent="0.35">
      <c r="A2633" t="s">
        <v>2071</v>
      </c>
      <c r="B2633" t="s">
        <v>25</v>
      </c>
      <c r="C2633">
        <v>5</v>
      </c>
      <c r="D2633" s="10">
        <v>4</v>
      </c>
      <c r="E2633" s="8">
        <v>20</v>
      </c>
      <c r="F2633" t="s">
        <v>10</v>
      </c>
      <c r="G2633" t="s">
        <v>10051</v>
      </c>
      <c r="H2633" s="13">
        <v>45268</v>
      </c>
      <c r="I2633" t="s">
        <v>10051</v>
      </c>
      <c r="J2633" t="s">
        <v>10051</v>
      </c>
    </row>
    <row r="2634" spans="1:10" x14ac:dyDescent="0.35">
      <c r="A2634" t="s">
        <v>3913</v>
      </c>
      <c r="B2634" t="s">
        <v>9</v>
      </c>
      <c r="C2634">
        <v>4</v>
      </c>
      <c r="D2634" s="10">
        <v>2</v>
      </c>
      <c r="E2634" s="8">
        <v>8</v>
      </c>
      <c r="F2634" t="s">
        <v>10</v>
      </c>
      <c r="G2634" t="s">
        <v>11</v>
      </c>
      <c r="H2634" s="13">
        <v>45131</v>
      </c>
      <c r="I2634" t="s">
        <v>10051</v>
      </c>
      <c r="J2634" t="s">
        <v>10051</v>
      </c>
    </row>
    <row r="2635" spans="1:10" x14ac:dyDescent="0.35">
      <c r="A2635" t="s">
        <v>3706</v>
      </c>
      <c r="B2635" t="s">
        <v>65</v>
      </c>
      <c r="C2635">
        <v>3</v>
      </c>
      <c r="D2635" s="10">
        <v>1.5</v>
      </c>
      <c r="E2635" s="8">
        <v>4.5</v>
      </c>
      <c r="F2635" t="s">
        <v>23</v>
      </c>
      <c r="G2635" t="s">
        <v>18</v>
      </c>
      <c r="H2635" s="13">
        <v>45170</v>
      </c>
      <c r="I2635" t="s">
        <v>10051</v>
      </c>
      <c r="J2635" t="s">
        <v>10051</v>
      </c>
    </row>
    <row r="2636" spans="1:10" x14ac:dyDescent="0.35">
      <c r="A2636" t="s">
        <v>8297</v>
      </c>
      <c r="B2636" t="s">
        <v>13</v>
      </c>
      <c r="C2636">
        <v>4</v>
      </c>
      <c r="D2636" s="10">
        <v>3</v>
      </c>
      <c r="E2636" s="8">
        <v>12</v>
      </c>
      <c r="F2636" t="s">
        <v>10051</v>
      </c>
      <c r="G2636" t="s">
        <v>15</v>
      </c>
      <c r="H2636" s="13">
        <v>44977</v>
      </c>
      <c r="I2636" t="s">
        <v>10051</v>
      </c>
      <c r="J2636" t="s">
        <v>10051</v>
      </c>
    </row>
    <row r="2637" spans="1:10" x14ac:dyDescent="0.35">
      <c r="A2637" t="s">
        <v>2709</v>
      </c>
      <c r="B2637" t="s">
        <v>9</v>
      </c>
      <c r="C2637">
        <v>5</v>
      </c>
      <c r="D2637" s="10">
        <v>2</v>
      </c>
      <c r="E2637" s="8">
        <v>10</v>
      </c>
      <c r="F2637" t="s">
        <v>23</v>
      </c>
      <c r="G2637" t="s">
        <v>11</v>
      </c>
      <c r="H2637" s="13">
        <v>45099</v>
      </c>
      <c r="I2637" t="s">
        <v>10051</v>
      </c>
      <c r="J2637" t="s">
        <v>10051</v>
      </c>
    </row>
    <row r="2638" spans="1:10" x14ac:dyDescent="0.35">
      <c r="A2638" t="s">
        <v>3935</v>
      </c>
      <c r="B2638" t="s">
        <v>13</v>
      </c>
      <c r="C2638">
        <v>1</v>
      </c>
      <c r="D2638" s="10">
        <v>3</v>
      </c>
      <c r="E2638" s="8">
        <v>3</v>
      </c>
      <c r="F2638" t="s">
        <v>23</v>
      </c>
      <c r="G2638" t="s">
        <v>10051</v>
      </c>
      <c r="H2638" s="13">
        <v>45205</v>
      </c>
      <c r="I2638" t="s">
        <v>10051</v>
      </c>
      <c r="J2638" t="s">
        <v>10051</v>
      </c>
    </row>
    <row r="2639" spans="1:10" x14ac:dyDescent="0.35">
      <c r="A2639" t="s">
        <v>2794</v>
      </c>
      <c r="B2639" t="s">
        <v>20</v>
      </c>
      <c r="C2639">
        <v>3</v>
      </c>
      <c r="D2639" s="10">
        <v>5</v>
      </c>
      <c r="E2639" s="8">
        <v>15</v>
      </c>
      <c r="F2639" t="s">
        <v>23</v>
      </c>
      <c r="G2639" t="s">
        <v>15</v>
      </c>
      <c r="H2639" s="13">
        <v>45130</v>
      </c>
      <c r="I2639" t="s">
        <v>10051</v>
      </c>
      <c r="J2639" t="s">
        <v>10051</v>
      </c>
    </row>
    <row r="2640" spans="1:10" x14ac:dyDescent="0.35">
      <c r="A2640" t="s">
        <v>8273</v>
      </c>
      <c r="B2640" t="s">
        <v>17</v>
      </c>
      <c r="C2640">
        <v>4</v>
      </c>
      <c r="D2640" s="10">
        <v>1</v>
      </c>
      <c r="E2640" s="8">
        <v>4</v>
      </c>
      <c r="F2640" t="s">
        <v>10051</v>
      </c>
      <c r="G2640" t="s">
        <v>15</v>
      </c>
      <c r="H2640" s="13">
        <v>45095</v>
      </c>
      <c r="I2640" t="s">
        <v>10051</v>
      </c>
      <c r="J2640" t="s">
        <v>10051</v>
      </c>
    </row>
    <row r="2641" spans="1:10" x14ac:dyDescent="0.35">
      <c r="A2641" t="s">
        <v>1950</v>
      </c>
      <c r="B2641" t="s">
        <v>65</v>
      </c>
      <c r="C2641">
        <v>2</v>
      </c>
      <c r="D2641" s="10">
        <v>1.5</v>
      </c>
      <c r="E2641" s="8">
        <v>3</v>
      </c>
      <c r="F2641" t="s">
        <v>10051</v>
      </c>
      <c r="G2641" t="s">
        <v>11</v>
      </c>
      <c r="H2641" s="13">
        <v>45048</v>
      </c>
      <c r="I2641" t="s">
        <v>10051</v>
      </c>
      <c r="J2641" t="s">
        <v>10051</v>
      </c>
    </row>
    <row r="2642" spans="1:10" x14ac:dyDescent="0.35">
      <c r="A2642" t="s">
        <v>5356</v>
      </c>
      <c r="B2642" t="s">
        <v>17</v>
      </c>
      <c r="C2642">
        <v>2</v>
      </c>
      <c r="D2642" s="10">
        <v>1</v>
      </c>
      <c r="E2642" s="8">
        <v>2</v>
      </c>
      <c r="F2642" t="s">
        <v>10051</v>
      </c>
      <c r="G2642" t="s">
        <v>11</v>
      </c>
      <c r="H2642" s="13">
        <v>45208</v>
      </c>
      <c r="I2642" t="s">
        <v>10051</v>
      </c>
      <c r="J2642" t="s">
        <v>10051</v>
      </c>
    </row>
    <row r="2643" spans="1:10" x14ac:dyDescent="0.35">
      <c r="A2643" t="s">
        <v>76</v>
      </c>
      <c r="B2643" t="s">
        <v>25</v>
      </c>
      <c r="C2643">
        <v>3</v>
      </c>
      <c r="D2643" s="10">
        <v>4</v>
      </c>
      <c r="E2643" s="8">
        <v>12</v>
      </c>
      <c r="F2643" t="s">
        <v>10</v>
      </c>
      <c r="G2643" t="s">
        <v>10051</v>
      </c>
      <c r="H2643" s="13">
        <v>45255</v>
      </c>
      <c r="I2643" t="s">
        <v>10051</v>
      </c>
      <c r="J2643" t="s">
        <v>10051</v>
      </c>
    </row>
    <row r="2644" spans="1:10" x14ac:dyDescent="0.35">
      <c r="A2644" t="s">
        <v>877</v>
      </c>
      <c r="B2644" t="s">
        <v>39</v>
      </c>
      <c r="C2644">
        <v>3</v>
      </c>
      <c r="D2644" s="10">
        <v>3</v>
      </c>
      <c r="E2644" s="8">
        <v>9</v>
      </c>
      <c r="F2644" t="s">
        <v>23</v>
      </c>
      <c r="G2644" t="s">
        <v>10051</v>
      </c>
      <c r="H2644" s="13">
        <v>45204</v>
      </c>
      <c r="I2644" t="s">
        <v>10051</v>
      </c>
      <c r="J2644" t="s">
        <v>10051</v>
      </c>
    </row>
    <row r="2645" spans="1:10" x14ac:dyDescent="0.35">
      <c r="A2645" t="s">
        <v>3365</v>
      </c>
      <c r="B2645" t="s">
        <v>9</v>
      </c>
      <c r="C2645">
        <v>2</v>
      </c>
      <c r="D2645" s="10">
        <v>2</v>
      </c>
      <c r="E2645" s="8">
        <v>4</v>
      </c>
      <c r="F2645" t="s">
        <v>23</v>
      </c>
      <c r="G2645" t="s">
        <v>11</v>
      </c>
      <c r="H2645" s="13">
        <v>45264</v>
      </c>
      <c r="I2645" t="s">
        <v>10051</v>
      </c>
      <c r="J2645" t="s">
        <v>10051</v>
      </c>
    </row>
    <row r="2646" spans="1:10" x14ac:dyDescent="0.35">
      <c r="A2646" t="s">
        <v>2549</v>
      </c>
      <c r="B2646" t="s">
        <v>39</v>
      </c>
      <c r="C2646">
        <v>5</v>
      </c>
      <c r="D2646" s="10">
        <v>3</v>
      </c>
      <c r="E2646" s="8">
        <v>15</v>
      </c>
      <c r="F2646" t="s">
        <v>14</v>
      </c>
      <c r="G2646" t="s">
        <v>11</v>
      </c>
      <c r="H2646" s="13">
        <v>45079</v>
      </c>
      <c r="I2646" t="s">
        <v>10051</v>
      </c>
      <c r="J2646" t="s">
        <v>10051</v>
      </c>
    </row>
    <row r="2647" spans="1:10" x14ac:dyDescent="0.35">
      <c r="A2647" t="s">
        <v>8940</v>
      </c>
      <c r="B2647" t="s">
        <v>65</v>
      </c>
      <c r="C2647">
        <v>3</v>
      </c>
      <c r="D2647" s="10">
        <v>1.5</v>
      </c>
      <c r="E2647" s="8">
        <v>4.5</v>
      </c>
      <c r="F2647" t="s">
        <v>10051</v>
      </c>
      <c r="G2647" t="s">
        <v>10051</v>
      </c>
      <c r="H2647" s="13">
        <v>45238</v>
      </c>
      <c r="I2647" t="s">
        <v>10051</v>
      </c>
      <c r="J2647" t="s">
        <v>10051</v>
      </c>
    </row>
    <row r="2648" spans="1:10" x14ac:dyDescent="0.35">
      <c r="A2648" t="s">
        <v>4177</v>
      </c>
      <c r="B2648" t="s">
        <v>17</v>
      </c>
      <c r="C2648">
        <v>5</v>
      </c>
      <c r="D2648" s="10">
        <v>1</v>
      </c>
      <c r="E2648" s="8">
        <v>5</v>
      </c>
      <c r="F2648" t="s">
        <v>14</v>
      </c>
      <c r="G2648" t="s">
        <v>11</v>
      </c>
      <c r="H2648" s="13">
        <v>45109</v>
      </c>
      <c r="I2648" t="s">
        <v>10051</v>
      </c>
      <c r="J2648" t="s">
        <v>10051</v>
      </c>
    </row>
    <row r="2649" spans="1:10" x14ac:dyDescent="0.35">
      <c r="A2649" t="s">
        <v>2861</v>
      </c>
      <c r="B2649" t="s">
        <v>28</v>
      </c>
      <c r="C2649">
        <v>5</v>
      </c>
      <c r="D2649" s="10">
        <v>4</v>
      </c>
      <c r="E2649" s="8">
        <v>20</v>
      </c>
      <c r="F2649" t="s">
        <v>10051</v>
      </c>
      <c r="G2649" t="s">
        <v>10051</v>
      </c>
      <c r="H2649" s="13">
        <v>45031</v>
      </c>
      <c r="I2649" t="s">
        <v>10051</v>
      </c>
      <c r="J2649" t="s">
        <v>10051</v>
      </c>
    </row>
    <row r="2650" spans="1:10" x14ac:dyDescent="0.35">
      <c r="A2650" t="s">
        <v>6149</v>
      </c>
      <c r="B2650" t="s">
        <v>20</v>
      </c>
      <c r="C2650">
        <v>2</v>
      </c>
      <c r="D2650" s="10">
        <v>5</v>
      </c>
      <c r="E2650" s="8">
        <v>10</v>
      </c>
      <c r="F2650" t="s">
        <v>10</v>
      </c>
      <c r="G2650" t="s">
        <v>10051</v>
      </c>
      <c r="H2650" s="13">
        <v>44937</v>
      </c>
      <c r="I2650" t="s">
        <v>10051</v>
      </c>
      <c r="J2650" t="s">
        <v>10051</v>
      </c>
    </row>
    <row r="2651" spans="1:10" x14ac:dyDescent="0.35">
      <c r="A2651" t="s">
        <v>5152</v>
      </c>
      <c r="B2651" t="s">
        <v>25</v>
      </c>
      <c r="C2651">
        <v>4</v>
      </c>
      <c r="D2651" s="10">
        <v>4</v>
      </c>
      <c r="E2651" s="8">
        <v>16</v>
      </c>
      <c r="F2651" t="s">
        <v>23</v>
      </c>
      <c r="G2651" t="s">
        <v>15</v>
      </c>
      <c r="H2651" s="13">
        <v>44938</v>
      </c>
      <c r="I2651" t="s">
        <v>10051</v>
      </c>
      <c r="J2651" t="s">
        <v>10051</v>
      </c>
    </row>
    <row r="2652" spans="1:10" x14ac:dyDescent="0.35">
      <c r="A2652" t="s">
        <v>7449</v>
      </c>
      <c r="B2652" t="s">
        <v>20</v>
      </c>
      <c r="C2652">
        <v>4</v>
      </c>
      <c r="D2652" s="10">
        <v>5</v>
      </c>
      <c r="E2652" s="8">
        <v>20</v>
      </c>
      <c r="F2652" t="s">
        <v>10051</v>
      </c>
      <c r="G2652" t="s">
        <v>10051</v>
      </c>
      <c r="H2652" s="13">
        <v>44928</v>
      </c>
      <c r="I2652" t="s">
        <v>10051</v>
      </c>
      <c r="J2652" t="s">
        <v>10051</v>
      </c>
    </row>
    <row r="2653" spans="1:10" x14ac:dyDescent="0.35">
      <c r="A2653" t="s">
        <v>6453</v>
      </c>
      <c r="B2653" t="s">
        <v>65</v>
      </c>
      <c r="C2653">
        <v>2</v>
      </c>
      <c r="D2653" s="10">
        <v>1.5</v>
      </c>
      <c r="E2653" s="8">
        <v>3</v>
      </c>
      <c r="F2653" t="s">
        <v>10051</v>
      </c>
      <c r="G2653" t="s">
        <v>15</v>
      </c>
      <c r="H2653" s="13">
        <v>45030</v>
      </c>
      <c r="I2653" t="s">
        <v>10051</v>
      </c>
      <c r="J2653" t="s">
        <v>10051</v>
      </c>
    </row>
    <row r="2654" spans="1:10" x14ac:dyDescent="0.35">
      <c r="A2654" t="s">
        <v>8688</v>
      </c>
      <c r="B2654" t="s">
        <v>13</v>
      </c>
      <c r="C2654">
        <v>2</v>
      </c>
      <c r="D2654" s="10">
        <v>3</v>
      </c>
      <c r="E2654" s="8">
        <v>6</v>
      </c>
      <c r="F2654" t="s">
        <v>10051</v>
      </c>
      <c r="G2654" t="s">
        <v>10051</v>
      </c>
      <c r="H2654" s="13">
        <v>44966</v>
      </c>
      <c r="I2654" t="s">
        <v>10051</v>
      </c>
      <c r="J2654" t="s">
        <v>10051</v>
      </c>
    </row>
    <row r="2655" spans="1:10" x14ac:dyDescent="0.35">
      <c r="A2655" t="s">
        <v>3017</v>
      </c>
      <c r="B2655" t="s">
        <v>17</v>
      </c>
      <c r="C2655">
        <f>E2655/D2655</f>
        <v>1</v>
      </c>
      <c r="D2655" s="10">
        <v>1</v>
      </c>
      <c r="E2655" s="8">
        <v>1</v>
      </c>
      <c r="F2655" t="s">
        <v>23</v>
      </c>
      <c r="G2655" t="s">
        <v>11</v>
      </c>
      <c r="H2655" s="13">
        <v>45067</v>
      </c>
      <c r="I2655" t="s">
        <v>10051</v>
      </c>
      <c r="J2655" t="s">
        <v>10051</v>
      </c>
    </row>
    <row r="2656" spans="1:10" x14ac:dyDescent="0.35">
      <c r="A2656" t="s">
        <v>7860</v>
      </c>
      <c r="B2656" t="s">
        <v>65</v>
      </c>
      <c r="C2656">
        <v>2</v>
      </c>
      <c r="D2656" s="10">
        <v>1.5</v>
      </c>
      <c r="E2656" s="8">
        <v>3</v>
      </c>
      <c r="F2656" t="s">
        <v>18</v>
      </c>
      <c r="G2656" t="s">
        <v>11</v>
      </c>
      <c r="H2656" s="13">
        <v>45222</v>
      </c>
      <c r="I2656" t="s">
        <v>10051</v>
      </c>
      <c r="J2656" t="s">
        <v>10051</v>
      </c>
    </row>
    <row r="2657" spans="1:10" x14ac:dyDescent="0.35">
      <c r="A2657" t="s">
        <v>2973</v>
      </c>
      <c r="B2657" t="s">
        <v>20</v>
      </c>
      <c r="C2657">
        <v>4</v>
      </c>
      <c r="D2657" s="10">
        <v>5</v>
      </c>
      <c r="E2657" s="8">
        <v>20</v>
      </c>
      <c r="F2657" t="s">
        <v>10051</v>
      </c>
      <c r="G2657" t="s">
        <v>15</v>
      </c>
      <c r="H2657" s="13">
        <v>45230</v>
      </c>
      <c r="I2657" t="s">
        <v>10051</v>
      </c>
      <c r="J2657" t="s">
        <v>10051</v>
      </c>
    </row>
    <row r="2658" spans="1:10" x14ac:dyDescent="0.35">
      <c r="A2658" t="s">
        <v>8895</v>
      </c>
      <c r="B2658" t="s">
        <v>17</v>
      </c>
      <c r="C2658">
        <v>5</v>
      </c>
      <c r="D2658" s="10">
        <v>1</v>
      </c>
      <c r="E2658" s="8">
        <v>5</v>
      </c>
      <c r="F2658" t="s">
        <v>14</v>
      </c>
      <c r="G2658" t="s">
        <v>15</v>
      </c>
      <c r="H2658" s="13">
        <v>45130</v>
      </c>
      <c r="I2658" t="s">
        <v>10051</v>
      </c>
      <c r="J2658" t="s">
        <v>10051</v>
      </c>
    </row>
    <row r="2659" spans="1:10" x14ac:dyDescent="0.35">
      <c r="A2659" t="s">
        <v>2204</v>
      </c>
      <c r="B2659" t="s">
        <v>28</v>
      </c>
      <c r="C2659">
        <v>3</v>
      </c>
      <c r="D2659" s="10">
        <v>4</v>
      </c>
      <c r="E2659" s="8">
        <v>12</v>
      </c>
      <c r="F2659" t="s">
        <v>14</v>
      </c>
      <c r="G2659" t="s">
        <v>10051</v>
      </c>
      <c r="H2659" s="13">
        <v>45143</v>
      </c>
      <c r="I2659" t="s">
        <v>10051</v>
      </c>
      <c r="J2659" t="s">
        <v>10051</v>
      </c>
    </row>
    <row r="2660" spans="1:10" x14ac:dyDescent="0.35">
      <c r="A2660" t="s">
        <v>4304</v>
      </c>
      <c r="B2660" t="s">
        <v>39</v>
      </c>
      <c r="C2660">
        <v>4</v>
      </c>
      <c r="D2660" s="10">
        <v>3</v>
      </c>
      <c r="E2660" s="8">
        <v>12</v>
      </c>
      <c r="F2660" t="s">
        <v>14</v>
      </c>
      <c r="G2660" t="s">
        <v>10051</v>
      </c>
      <c r="H2660" s="13">
        <v>44991</v>
      </c>
      <c r="I2660" t="s">
        <v>10051</v>
      </c>
      <c r="J2660" t="s">
        <v>10051</v>
      </c>
    </row>
    <row r="2661" spans="1:10" x14ac:dyDescent="0.35">
      <c r="A2661" t="s">
        <v>2966</v>
      </c>
      <c r="B2661" t="s">
        <v>13</v>
      </c>
      <c r="C2661">
        <v>5</v>
      </c>
      <c r="D2661" s="10">
        <v>3</v>
      </c>
      <c r="E2661" s="8">
        <v>15</v>
      </c>
      <c r="F2661" t="s">
        <v>10</v>
      </c>
      <c r="G2661" t="s">
        <v>10051</v>
      </c>
      <c r="H2661" s="13">
        <v>45072</v>
      </c>
      <c r="I2661" t="s">
        <v>10051</v>
      </c>
      <c r="J2661" t="s">
        <v>10051</v>
      </c>
    </row>
    <row r="2662" spans="1:10" x14ac:dyDescent="0.35">
      <c r="A2662" t="s">
        <v>1041</v>
      </c>
      <c r="B2662" t="s">
        <v>9</v>
      </c>
      <c r="C2662">
        <v>3</v>
      </c>
      <c r="D2662" s="10">
        <v>2</v>
      </c>
      <c r="E2662" s="8">
        <v>6</v>
      </c>
      <c r="F2662" t="s">
        <v>10</v>
      </c>
      <c r="G2662" t="s">
        <v>11</v>
      </c>
      <c r="H2662" s="13">
        <v>45275</v>
      </c>
      <c r="I2662" t="s">
        <v>10051</v>
      </c>
      <c r="J2662" t="s">
        <v>10051</v>
      </c>
    </row>
    <row r="2663" spans="1:10" x14ac:dyDescent="0.35">
      <c r="A2663" t="s">
        <v>576</v>
      </c>
      <c r="B2663" t="s">
        <v>13</v>
      </c>
      <c r="C2663">
        <v>5</v>
      </c>
      <c r="D2663" s="10">
        <v>3</v>
      </c>
      <c r="E2663" s="8">
        <v>15</v>
      </c>
      <c r="F2663" t="s">
        <v>14</v>
      </c>
      <c r="G2663" t="s">
        <v>11</v>
      </c>
      <c r="H2663" s="13">
        <v>45225</v>
      </c>
      <c r="I2663" t="s">
        <v>10051</v>
      </c>
      <c r="J2663" t="s">
        <v>10051</v>
      </c>
    </row>
    <row r="2664" spans="1:10" x14ac:dyDescent="0.35">
      <c r="A2664" t="s">
        <v>681</v>
      </c>
      <c r="B2664" t="s">
        <v>13</v>
      </c>
      <c r="C2664">
        <v>3</v>
      </c>
      <c r="D2664" s="10">
        <v>3</v>
      </c>
      <c r="E2664" s="8">
        <v>9</v>
      </c>
      <c r="F2664" t="s">
        <v>14</v>
      </c>
      <c r="G2664" t="s">
        <v>11</v>
      </c>
      <c r="H2664" s="13">
        <v>45145</v>
      </c>
      <c r="I2664" t="s">
        <v>10051</v>
      </c>
      <c r="J2664" t="s">
        <v>10051</v>
      </c>
    </row>
    <row r="2665" spans="1:10" x14ac:dyDescent="0.35">
      <c r="A2665" t="s">
        <v>4573</v>
      </c>
      <c r="B2665" t="s">
        <v>20</v>
      </c>
      <c r="C2665">
        <v>4</v>
      </c>
      <c r="D2665" s="10">
        <v>5</v>
      </c>
      <c r="E2665" s="8">
        <v>20</v>
      </c>
      <c r="F2665" t="s">
        <v>10051</v>
      </c>
      <c r="G2665" t="s">
        <v>11</v>
      </c>
      <c r="H2665" s="13">
        <v>45216</v>
      </c>
      <c r="I2665" t="s">
        <v>10051</v>
      </c>
      <c r="J2665" t="s">
        <v>10051</v>
      </c>
    </row>
    <row r="2666" spans="1:10" x14ac:dyDescent="0.35">
      <c r="A2666" t="s">
        <v>2496</v>
      </c>
      <c r="B2666" t="s">
        <v>65</v>
      </c>
      <c r="C2666">
        <v>3</v>
      </c>
      <c r="D2666" s="10">
        <v>1.5</v>
      </c>
      <c r="E2666" s="8">
        <v>4.5</v>
      </c>
      <c r="F2666" t="s">
        <v>14</v>
      </c>
      <c r="G2666" t="s">
        <v>15</v>
      </c>
      <c r="H2666" s="13">
        <v>45042</v>
      </c>
      <c r="I2666" t="s">
        <v>10051</v>
      </c>
      <c r="J2666" t="s">
        <v>10051</v>
      </c>
    </row>
    <row r="2667" spans="1:10" x14ac:dyDescent="0.35">
      <c r="A2667" t="s">
        <v>6614</v>
      </c>
      <c r="B2667" t="s">
        <v>39</v>
      </c>
      <c r="C2667">
        <v>1</v>
      </c>
      <c r="D2667" s="10">
        <v>3</v>
      </c>
      <c r="E2667" s="8">
        <v>3</v>
      </c>
      <c r="F2667" t="s">
        <v>14</v>
      </c>
      <c r="G2667" t="s">
        <v>15</v>
      </c>
      <c r="H2667" s="13">
        <v>45260</v>
      </c>
      <c r="I2667" t="s">
        <v>10051</v>
      </c>
      <c r="J2667" t="s">
        <v>10051</v>
      </c>
    </row>
    <row r="2668" spans="1:10" x14ac:dyDescent="0.35">
      <c r="A2668" t="s">
        <v>2334</v>
      </c>
      <c r="B2668" t="s">
        <v>9</v>
      </c>
      <c r="C2668">
        <v>5</v>
      </c>
      <c r="D2668" s="10">
        <v>2</v>
      </c>
      <c r="E2668" s="8">
        <v>10</v>
      </c>
      <c r="F2668" t="s">
        <v>14</v>
      </c>
      <c r="G2668" t="s">
        <v>10051</v>
      </c>
      <c r="H2668" s="13">
        <v>45243</v>
      </c>
      <c r="I2668" t="s">
        <v>10051</v>
      </c>
      <c r="J2668" t="s">
        <v>10051</v>
      </c>
    </row>
    <row r="2669" spans="1:10" x14ac:dyDescent="0.35">
      <c r="A2669" t="s">
        <v>9027</v>
      </c>
      <c r="B2669" t="s">
        <v>17</v>
      </c>
      <c r="C2669">
        <v>4</v>
      </c>
      <c r="D2669" s="10">
        <v>1</v>
      </c>
      <c r="E2669" s="8">
        <v>4</v>
      </c>
      <c r="F2669" t="s">
        <v>10051</v>
      </c>
      <c r="G2669" t="s">
        <v>11</v>
      </c>
      <c r="H2669" s="13">
        <v>45252</v>
      </c>
      <c r="I2669" t="s">
        <v>10051</v>
      </c>
      <c r="J2669" t="s">
        <v>10051</v>
      </c>
    </row>
    <row r="2670" spans="1:10" x14ac:dyDescent="0.35">
      <c r="A2670" t="s">
        <v>3596</v>
      </c>
      <c r="B2670" t="s">
        <v>20</v>
      </c>
      <c r="C2670">
        <v>5</v>
      </c>
      <c r="D2670" s="10">
        <v>5</v>
      </c>
      <c r="E2670" s="8">
        <v>25</v>
      </c>
      <c r="F2670" t="s">
        <v>23</v>
      </c>
      <c r="G2670" t="s">
        <v>10051</v>
      </c>
      <c r="H2670" s="13">
        <v>45201</v>
      </c>
      <c r="I2670" t="s">
        <v>10051</v>
      </c>
      <c r="J2670" t="s">
        <v>10051</v>
      </c>
    </row>
    <row r="2671" spans="1:10" x14ac:dyDescent="0.35">
      <c r="A2671" t="s">
        <v>2401</v>
      </c>
      <c r="B2671" t="s">
        <v>65</v>
      </c>
      <c r="C2671">
        <v>1</v>
      </c>
      <c r="D2671" s="10">
        <v>1.5</v>
      </c>
      <c r="E2671" s="8">
        <v>1.5</v>
      </c>
      <c r="F2671" t="s">
        <v>10</v>
      </c>
      <c r="G2671" t="s">
        <v>10051</v>
      </c>
      <c r="H2671" s="13">
        <v>44990</v>
      </c>
      <c r="I2671" t="s">
        <v>10051</v>
      </c>
      <c r="J2671" t="s">
        <v>10051</v>
      </c>
    </row>
    <row r="2672" spans="1:10" x14ac:dyDescent="0.35">
      <c r="A2672" t="s">
        <v>416</v>
      </c>
      <c r="B2672" t="s">
        <v>65</v>
      </c>
      <c r="C2672">
        <v>2</v>
      </c>
      <c r="D2672" s="10">
        <v>1.5</v>
      </c>
      <c r="E2672" s="8">
        <v>3</v>
      </c>
      <c r="F2672" t="s">
        <v>10051</v>
      </c>
      <c r="G2672" t="s">
        <v>11</v>
      </c>
      <c r="H2672" s="13">
        <v>45079</v>
      </c>
      <c r="I2672" t="s">
        <v>10051</v>
      </c>
      <c r="J2672" t="s">
        <v>10051</v>
      </c>
    </row>
    <row r="2673" spans="1:10" x14ac:dyDescent="0.35">
      <c r="A2673" t="s">
        <v>9707</v>
      </c>
      <c r="B2673" t="s">
        <v>28</v>
      </c>
      <c r="C2673">
        <v>2</v>
      </c>
      <c r="D2673" s="10">
        <v>4</v>
      </c>
      <c r="E2673" s="8">
        <v>8</v>
      </c>
      <c r="F2673" t="s">
        <v>10051</v>
      </c>
      <c r="G2673" t="s">
        <v>10051</v>
      </c>
      <c r="H2673" s="13">
        <v>44928</v>
      </c>
      <c r="I2673" t="s">
        <v>10051</v>
      </c>
      <c r="J2673" t="s">
        <v>10051</v>
      </c>
    </row>
    <row r="2674" spans="1:10" x14ac:dyDescent="0.35">
      <c r="A2674" t="s">
        <v>3433</v>
      </c>
      <c r="B2674" t="s">
        <v>28</v>
      </c>
      <c r="C2674">
        <v>3</v>
      </c>
      <c r="D2674" s="10">
        <v>4</v>
      </c>
      <c r="E2674" s="8">
        <v>12</v>
      </c>
      <c r="F2674" t="s">
        <v>10</v>
      </c>
      <c r="G2674" t="s">
        <v>15</v>
      </c>
      <c r="H2674" s="13">
        <v>44992</v>
      </c>
      <c r="I2674" t="s">
        <v>10051</v>
      </c>
      <c r="J2674" t="s">
        <v>10051</v>
      </c>
    </row>
    <row r="2675" spans="1:10" x14ac:dyDescent="0.35">
      <c r="A2675" t="s">
        <v>3761</v>
      </c>
      <c r="B2675" t="s">
        <v>65</v>
      </c>
      <c r="C2675">
        <v>1</v>
      </c>
      <c r="D2675" s="10">
        <v>1.5</v>
      </c>
      <c r="E2675" s="8">
        <v>1.5</v>
      </c>
      <c r="F2675" t="s">
        <v>10051</v>
      </c>
      <c r="G2675" t="s">
        <v>11</v>
      </c>
      <c r="H2675" s="13">
        <v>44940</v>
      </c>
      <c r="I2675" t="s">
        <v>10051</v>
      </c>
      <c r="J2675" t="s">
        <v>10051</v>
      </c>
    </row>
    <row r="2676" spans="1:10" x14ac:dyDescent="0.35">
      <c r="A2676" t="s">
        <v>1153</v>
      </c>
      <c r="B2676" t="s">
        <v>13</v>
      </c>
      <c r="C2676">
        <v>2</v>
      </c>
      <c r="D2676" s="10">
        <v>3</v>
      </c>
      <c r="E2676" s="8">
        <v>6</v>
      </c>
      <c r="F2676" t="s">
        <v>14</v>
      </c>
      <c r="G2676" t="s">
        <v>15</v>
      </c>
      <c r="H2676" s="13">
        <v>44989</v>
      </c>
      <c r="I2676" t="s">
        <v>10051</v>
      </c>
      <c r="J2676" t="s">
        <v>10051</v>
      </c>
    </row>
    <row r="2677" spans="1:10" x14ac:dyDescent="0.35">
      <c r="A2677" t="s">
        <v>9850</v>
      </c>
      <c r="B2677" t="s">
        <v>9</v>
      </c>
      <c r="C2677">
        <v>1</v>
      </c>
      <c r="D2677" s="10">
        <v>2</v>
      </c>
      <c r="E2677" s="8">
        <f>C2677*D2677</f>
        <v>2</v>
      </c>
      <c r="F2677" t="s">
        <v>23</v>
      </c>
      <c r="G2677" t="s">
        <v>11</v>
      </c>
      <c r="H2677" s="13">
        <v>45078</v>
      </c>
      <c r="I2677" t="s">
        <v>10051</v>
      </c>
      <c r="J2677" t="s">
        <v>10051</v>
      </c>
    </row>
    <row r="2678" spans="1:10" x14ac:dyDescent="0.35">
      <c r="A2678" t="s">
        <v>818</v>
      </c>
      <c r="B2678" t="s">
        <v>28</v>
      </c>
      <c r="C2678">
        <f>E2678/D2678</f>
        <v>1</v>
      </c>
      <c r="D2678" s="10">
        <v>4</v>
      </c>
      <c r="E2678" s="8">
        <v>4</v>
      </c>
      <c r="F2678" t="s">
        <v>23</v>
      </c>
      <c r="G2678" t="s">
        <v>15</v>
      </c>
      <c r="H2678" s="13">
        <v>45221</v>
      </c>
      <c r="I2678" t="s">
        <v>10051</v>
      </c>
      <c r="J2678" t="s">
        <v>10051</v>
      </c>
    </row>
    <row r="2679" spans="1:10" x14ac:dyDescent="0.35">
      <c r="A2679" t="s">
        <v>4852</v>
      </c>
      <c r="B2679" t="s">
        <v>9</v>
      </c>
      <c r="C2679">
        <v>4</v>
      </c>
      <c r="D2679" s="10">
        <v>2</v>
      </c>
      <c r="E2679" s="8">
        <v>8</v>
      </c>
      <c r="F2679" t="s">
        <v>10</v>
      </c>
      <c r="G2679" t="s">
        <v>11</v>
      </c>
      <c r="H2679" s="13">
        <v>45095</v>
      </c>
      <c r="I2679" t="s">
        <v>10051</v>
      </c>
      <c r="J2679" t="s">
        <v>10051</v>
      </c>
    </row>
    <row r="2680" spans="1:10" x14ac:dyDescent="0.35">
      <c r="A2680" t="s">
        <v>3866</v>
      </c>
      <c r="B2680" t="s">
        <v>9</v>
      </c>
      <c r="C2680">
        <v>1</v>
      </c>
      <c r="D2680" s="10">
        <v>2</v>
      </c>
      <c r="E2680" s="8">
        <v>2</v>
      </c>
      <c r="F2680" t="s">
        <v>23</v>
      </c>
      <c r="G2680" t="s">
        <v>15</v>
      </c>
      <c r="H2680" s="13">
        <v>45081</v>
      </c>
      <c r="I2680" t="s">
        <v>10051</v>
      </c>
      <c r="J2680" t="s">
        <v>10051</v>
      </c>
    </row>
    <row r="2681" spans="1:10" x14ac:dyDescent="0.35">
      <c r="A2681" t="s">
        <v>8825</v>
      </c>
      <c r="B2681" t="s">
        <v>13</v>
      </c>
      <c r="C2681">
        <v>4</v>
      </c>
      <c r="D2681" s="10">
        <v>3</v>
      </c>
      <c r="E2681" s="8">
        <v>12</v>
      </c>
      <c r="F2681" t="s">
        <v>10051</v>
      </c>
      <c r="G2681" t="s">
        <v>18</v>
      </c>
      <c r="H2681" s="13">
        <v>45234</v>
      </c>
      <c r="I2681" t="s">
        <v>10051</v>
      </c>
      <c r="J2681" t="s">
        <v>10051</v>
      </c>
    </row>
    <row r="2682" spans="1:10" x14ac:dyDescent="0.35">
      <c r="A2682" t="s">
        <v>678</v>
      </c>
      <c r="B2682" t="s">
        <v>25</v>
      </c>
      <c r="C2682">
        <v>2</v>
      </c>
      <c r="D2682" s="10">
        <v>4</v>
      </c>
      <c r="E2682" s="8">
        <v>8</v>
      </c>
      <c r="F2682" t="s">
        <v>23</v>
      </c>
      <c r="G2682" t="s">
        <v>15</v>
      </c>
      <c r="H2682" s="13">
        <v>45129</v>
      </c>
      <c r="I2682" t="s">
        <v>10051</v>
      </c>
      <c r="J2682" t="s">
        <v>10051</v>
      </c>
    </row>
    <row r="2683" spans="1:10" x14ac:dyDescent="0.35">
      <c r="A2683" t="s">
        <v>3314</v>
      </c>
      <c r="B2683" t="s">
        <v>25</v>
      </c>
      <c r="C2683">
        <v>5</v>
      </c>
      <c r="D2683" s="10">
        <v>4</v>
      </c>
      <c r="E2683" s="8">
        <v>20</v>
      </c>
      <c r="F2683" t="s">
        <v>23</v>
      </c>
      <c r="G2683" t="s">
        <v>15</v>
      </c>
      <c r="H2683" s="13">
        <v>44934</v>
      </c>
      <c r="I2683" t="s">
        <v>10051</v>
      </c>
      <c r="J2683" t="s">
        <v>10051</v>
      </c>
    </row>
    <row r="2684" spans="1:10" x14ac:dyDescent="0.35">
      <c r="A2684" t="s">
        <v>133</v>
      </c>
      <c r="B2684" t="s">
        <v>28</v>
      </c>
      <c r="C2684">
        <v>1</v>
      </c>
      <c r="D2684" s="10">
        <v>4</v>
      </c>
      <c r="E2684" s="8">
        <v>4</v>
      </c>
      <c r="F2684" t="s">
        <v>10051</v>
      </c>
      <c r="G2684" t="s">
        <v>15</v>
      </c>
      <c r="H2684" s="13">
        <v>44987</v>
      </c>
      <c r="I2684" t="s">
        <v>10051</v>
      </c>
      <c r="J2684" t="s">
        <v>10051</v>
      </c>
    </row>
    <row r="2685" spans="1:10" x14ac:dyDescent="0.35">
      <c r="A2685" t="s">
        <v>6568</v>
      </c>
      <c r="B2685" t="s">
        <v>28</v>
      </c>
      <c r="C2685">
        <v>5</v>
      </c>
      <c r="D2685" s="10">
        <v>4</v>
      </c>
      <c r="E2685" s="8">
        <v>20</v>
      </c>
      <c r="F2685" t="s">
        <v>14</v>
      </c>
      <c r="G2685" t="s">
        <v>10051</v>
      </c>
      <c r="H2685" s="13">
        <v>44936</v>
      </c>
      <c r="I2685" t="s">
        <v>10051</v>
      </c>
      <c r="J2685" t="s">
        <v>10051</v>
      </c>
    </row>
    <row r="2686" spans="1:10" x14ac:dyDescent="0.35">
      <c r="A2686" t="s">
        <v>9291</v>
      </c>
      <c r="B2686" t="s">
        <v>17</v>
      </c>
      <c r="C2686">
        <v>3</v>
      </c>
      <c r="D2686" s="10">
        <v>1</v>
      </c>
      <c r="E2686" s="8">
        <v>3</v>
      </c>
      <c r="F2686" t="s">
        <v>14</v>
      </c>
      <c r="G2686" t="s">
        <v>18</v>
      </c>
      <c r="H2686" s="13">
        <v>45218</v>
      </c>
      <c r="I2686" t="s">
        <v>10051</v>
      </c>
      <c r="J2686" t="s">
        <v>10051</v>
      </c>
    </row>
    <row r="2687" spans="1:10" x14ac:dyDescent="0.35">
      <c r="A2687" t="s">
        <v>8579</v>
      </c>
      <c r="B2687" t="s">
        <v>39</v>
      </c>
      <c r="C2687">
        <v>3</v>
      </c>
      <c r="D2687" s="10">
        <v>3</v>
      </c>
      <c r="E2687" s="8">
        <v>9</v>
      </c>
      <c r="F2687" t="s">
        <v>23</v>
      </c>
      <c r="G2687" t="s">
        <v>11</v>
      </c>
      <c r="H2687" s="13">
        <v>45115</v>
      </c>
      <c r="I2687" t="s">
        <v>10051</v>
      </c>
      <c r="J2687" t="s">
        <v>10051</v>
      </c>
    </row>
    <row r="2688" spans="1:10" x14ac:dyDescent="0.35">
      <c r="A2688" t="s">
        <v>7557</v>
      </c>
      <c r="B2688" t="s">
        <v>25</v>
      </c>
      <c r="C2688">
        <v>5</v>
      </c>
      <c r="D2688" s="10">
        <v>4</v>
      </c>
      <c r="E2688" s="8">
        <v>20</v>
      </c>
      <c r="F2688" t="s">
        <v>23</v>
      </c>
      <c r="G2688" t="s">
        <v>18</v>
      </c>
      <c r="H2688" s="13">
        <v>45181</v>
      </c>
      <c r="I2688" t="s">
        <v>10051</v>
      </c>
      <c r="J2688" t="s">
        <v>10051</v>
      </c>
    </row>
    <row r="2689" spans="1:10" x14ac:dyDescent="0.35">
      <c r="A2689" t="s">
        <v>5273</v>
      </c>
      <c r="B2689" t="s">
        <v>21</v>
      </c>
      <c r="C2689">
        <v>3</v>
      </c>
      <c r="D2689" s="10">
        <v>4</v>
      </c>
      <c r="E2689" s="8">
        <v>12</v>
      </c>
      <c r="F2689" t="s">
        <v>14</v>
      </c>
      <c r="G2689" t="s">
        <v>10051</v>
      </c>
      <c r="H2689" s="13">
        <v>45262</v>
      </c>
      <c r="I2689" t="s">
        <v>10051</v>
      </c>
      <c r="J2689" t="s">
        <v>10051</v>
      </c>
    </row>
    <row r="2690" spans="1:10" x14ac:dyDescent="0.35">
      <c r="A2690" t="s">
        <v>7080</v>
      </c>
      <c r="B2690" t="s">
        <v>65</v>
      </c>
      <c r="C2690">
        <v>2</v>
      </c>
      <c r="D2690" s="10">
        <v>1.5</v>
      </c>
      <c r="E2690" s="8">
        <v>3</v>
      </c>
      <c r="F2690" t="s">
        <v>10051</v>
      </c>
      <c r="G2690" t="s">
        <v>15</v>
      </c>
      <c r="H2690" s="13">
        <v>44928</v>
      </c>
      <c r="I2690" t="s">
        <v>10051</v>
      </c>
      <c r="J2690" t="s">
        <v>10051</v>
      </c>
    </row>
    <row r="2691" spans="1:10" x14ac:dyDescent="0.35">
      <c r="A2691" t="s">
        <v>572</v>
      </c>
      <c r="B2691" t="s">
        <v>20</v>
      </c>
      <c r="C2691">
        <v>1</v>
      </c>
      <c r="D2691" s="10">
        <v>5</v>
      </c>
      <c r="E2691" s="8">
        <v>5</v>
      </c>
      <c r="F2691" t="s">
        <v>10051</v>
      </c>
      <c r="G2691" t="s">
        <v>18</v>
      </c>
      <c r="H2691" s="13">
        <v>45101</v>
      </c>
      <c r="I2691" t="s">
        <v>10051</v>
      </c>
      <c r="J2691" t="s">
        <v>10051</v>
      </c>
    </row>
    <row r="2692" spans="1:10" x14ac:dyDescent="0.35">
      <c r="A2692" t="s">
        <v>6459</v>
      </c>
      <c r="B2692" t="s">
        <v>13</v>
      </c>
      <c r="C2692">
        <v>2</v>
      </c>
      <c r="D2692" s="10">
        <v>3</v>
      </c>
      <c r="E2692" s="8">
        <v>6</v>
      </c>
      <c r="F2692" t="s">
        <v>10051</v>
      </c>
      <c r="G2692" t="s">
        <v>10051</v>
      </c>
      <c r="H2692" s="13">
        <v>44979</v>
      </c>
      <c r="I2692" t="s">
        <v>10051</v>
      </c>
      <c r="J2692" t="s">
        <v>10051</v>
      </c>
    </row>
    <row r="2693" spans="1:10" x14ac:dyDescent="0.35">
      <c r="A2693" t="s">
        <v>1652</v>
      </c>
      <c r="B2693" t="s">
        <v>18</v>
      </c>
      <c r="C2693">
        <v>4</v>
      </c>
      <c r="D2693" s="10">
        <v>4</v>
      </c>
      <c r="E2693" s="8">
        <v>16</v>
      </c>
      <c r="F2693" t="s">
        <v>10</v>
      </c>
      <c r="G2693" t="s">
        <v>10051</v>
      </c>
      <c r="H2693" s="13">
        <v>45161</v>
      </c>
      <c r="I2693" t="s">
        <v>10051</v>
      </c>
      <c r="J2693" t="s">
        <v>10051</v>
      </c>
    </row>
    <row r="2694" spans="1:10" x14ac:dyDescent="0.35">
      <c r="A2694" t="s">
        <v>152</v>
      </c>
      <c r="B2694" t="s">
        <v>28</v>
      </c>
      <c r="C2694">
        <v>2</v>
      </c>
      <c r="D2694" s="10">
        <v>4</v>
      </c>
      <c r="E2694" s="8">
        <v>8</v>
      </c>
      <c r="F2694" t="s">
        <v>14</v>
      </c>
      <c r="G2694" t="s">
        <v>15</v>
      </c>
      <c r="H2694" s="13">
        <v>45233</v>
      </c>
      <c r="I2694" t="s">
        <v>10051</v>
      </c>
      <c r="J2694" t="s">
        <v>10051</v>
      </c>
    </row>
    <row r="2695" spans="1:10" x14ac:dyDescent="0.35">
      <c r="A2695" t="s">
        <v>8712</v>
      </c>
      <c r="B2695" t="s">
        <v>39</v>
      </c>
      <c r="C2695">
        <f>E2695/D2695</f>
        <v>1</v>
      </c>
      <c r="D2695" s="10">
        <v>3</v>
      </c>
      <c r="E2695" s="8">
        <v>3</v>
      </c>
      <c r="F2695" t="s">
        <v>10051</v>
      </c>
      <c r="G2695" t="s">
        <v>10051</v>
      </c>
      <c r="H2695" s="13">
        <v>45199</v>
      </c>
      <c r="I2695" t="s">
        <v>10051</v>
      </c>
      <c r="J2695" t="s">
        <v>10051</v>
      </c>
    </row>
    <row r="2696" spans="1:10" x14ac:dyDescent="0.35">
      <c r="A2696" t="s">
        <v>1162</v>
      </c>
      <c r="B2696" t="s">
        <v>25</v>
      </c>
      <c r="C2696">
        <v>1</v>
      </c>
      <c r="D2696" s="10">
        <v>4</v>
      </c>
      <c r="E2696" s="8">
        <v>4</v>
      </c>
      <c r="F2696" t="s">
        <v>10051</v>
      </c>
      <c r="G2696" t="s">
        <v>11</v>
      </c>
      <c r="H2696" s="13">
        <v>44958</v>
      </c>
      <c r="I2696" t="s">
        <v>10051</v>
      </c>
      <c r="J2696" t="s">
        <v>10051</v>
      </c>
    </row>
    <row r="2697" spans="1:10" x14ac:dyDescent="0.35">
      <c r="A2697" t="s">
        <v>2932</v>
      </c>
      <c r="B2697" t="s">
        <v>13</v>
      </c>
      <c r="C2697">
        <v>2</v>
      </c>
      <c r="D2697" s="10">
        <v>3</v>
      </c>
      <c r="E2697" s="8">
        <v>6</v>
      </c>
      <c r="F2697" t="s">
        <v>21</v>
      </c>
      <c r="G2697" t="s">
        <v>10051</v>
      </c>
      <c r="H2697" s="13">
        <v>45198</v>
      </c>
      <c r="I2697" t="s">
        <v>10051</v>
      </c>
      <c r="J2697" t="s">
        <v>10051</v>
      </c>
    </row>
    <row r="2698" spans="1:10" x14ac:dyDescent="0.35">
      <c r="A2698" t="s">
        <v>4341</v>
      </c>
      <c r="B2698" t="s">
        <v>13</v>
      </c>
      <c r="C2698">
        <v>4</v>
      </c>
      <c r="D2698" s="10">
        <v>3</v>
      </c>
      <c r="E2698" s="8">
        <v>12</v>
      </c>
      <c r="F2698" t="s">
        <v>10051</v>
      </c>
      <c r="G2698" t="s">
        <v>11</v>
      </c>
      <c r="H2698" s="13">
        <v>45086</v>
      </c>
      <c r="I2698" t="s">
        <v>10051</v>
      </c>
      <c r="J2698" t="s">
        <v>10051</v>
      </c>
    </row>
    <row r="2699" spans="1:10" x14ac:dyDescent="0.35">
      <c r="A2699" t="s">
        <v>1159</v>
      </c>
      <c r="B2699" t="s">
        <v>13</v>
      </c>
      <c r="C2699">
        <v>2</v>
      </c>
      <c r="D2699" s="10">
        <v>3</v>
      </c>
      <c r="E2699" s="8">
        <v>6</v>
      </c>
      <c r="F2699" t="s">
        <v>14</v>
      </c>
      <c r="G2699" t="s">
        <v>15</v>
      </c>
      <c r="H2699" s="13" t="s">
        <v>10046</v>
      </c>
      <c r="I2699" t="s">
        <v>10051</v>
      </c>
      <c r="J2699" t="s">
        <v>10051</v>
      </c>
    </row>
    <row r="2700" spans="1:10" x14ac:dyDescent="0.35">
      <c r="A2700" t="s">
        <v>6971</v>
      </c>
      <c r="B2700" t="s">
        <v>39</v>
      </c>
      <c r="C2700">
        <v>1</v>
      </c>
      <c r="D2700" s="10">
        <v>3</v>
      </c>
      <c r="E2700" s="8">
        <v>3</v>
      </c>
      <c r="F2700" t="s">
        <v>10</v>
      </c>
      <c r="G2700" t="s">
        <v>15</v>
      </c>
      <c r="H2700" s="13">
        <v>45215</v>
      </c>
      <c r="I2700" t="s">
        <v>10051</v>
      </c>
      <c r="J2700" t="s">
        <v>10051</v>
      </c>
    </row>
    <row r="2701" spans="1:10" x14ac:dyDescent="0.35">
      <c r="A2701" t="s">
        <v>2149</v>
      </c>
      <c r="B2701" t="s">
        <v>13</v>
      </c>
      <c r="C2701">
        <f>E2701/D2701</f>
        <v>4</v>
      </c>
      <c r="D2701" s="10">
        <v>3</v>
      </c>
      <c r="E2701" s="8">
        <v>12</v>
      </c>
      <c r="F2701" t="s">
        <v>10</v>
      </c>
      <c r="G2701" t="s">
        <v>15</v>
      </c>
      <c r="H2701" s="13">
        <v>44988</v>
      </c>
      <c r="I2701" t="s">
        <v>10051</v>
      </c>
      <c r="J2701" t="s">
        <v>10051</v>
      </c>
    </row>
    <row r="2702" spans="1:10" x14ac:dyDescent="0.35">
      <c r="A2702" t="s">
        <v>494</v>
      </c>
      <c r="B2702" t="s">
        <v>9</v>
      </c>
      <c r="C2702">
        <v>4</v>
      </c>
      <c r="D2702" s="10">
        <v>2</v>
      </c>
      <c r="E2702" s="8">
        <v>8</v>
      </c>
      <c r="F2702" t="s">
        <v>10051</v>
      </c>
      <c r="G2702" t="s">
        <v>15</v>
      </c>
      <c r="H2702" s="13">
        <v>44993</v>
      </c>
      <c r="I2702" t="s">
        <v>10051</v>
      </c>
      <c r="J2702" t="s">
        <v>10051</v>
      </c>
    </row>
    <row r="2703" spans="1:10" x14ac:dyDescent="0.35">
      <c r="A2703" t="s">
        <v>5995</v>
      </c>
      <c r="B2703" t="s">
        <v>39</v>
      </c>
      <c r="C2703">
        <v>2</v>
      </c>
      <c r="D2703" s="10">
        <v>3</v>
      </c>
      <c r="E2703" s="8">
        <v>6</v>
      </c>
      <c r="F2703" t="s">
        <v>23</v>
      </c>
      <c r="G2703" t="s">
        <v>10051</v>
      </c>
      <c r="H2703" s="13">
        <v>45182</v>
      </c>
      <c r="I2703" t="s">
        <v>10051</v>
      </c>
      <c r="J2703" t="s">
        <v>10051</v>
      </c>
    </row>
    <row r="2704" spans="1:10" x14ac:dyDescent="0.35">
      <c r="A2704" t="s">
        <v>9216</v>
      </c>
      <c r="B2704" t="s">
        <v>65</v>
      </c>
      <c r="C2704">
        <v>3</v>
      </c>
      <c r="D2704" s="10">
        <v>1.5</v>
      </c>
      <c r="E2704" s="8">
        <v>4.5</v>
      </c>
      <c r="F2704" t="s">
        <v>23</v>
      </c>
      <c r="G2704" t="s">
        <v>10051</v>
      </c>
      <c r="H2704" s="13">
        <v>44957</v>
      </c>
      <c r="I2704" t="s">
        <v>10051</v>
      </c>
      <c r="J2704" t="s">
        <v>10051</v>
      </c>
    </row>
    <row r="2705" spans="1:10" x14ac:dyDescent="0.35">
      <c r="A2705" t="s">
        <v>3579</v>
      </c>
      <c r="B2705" t="s">
        <v>20</v>
      </c>
      <c r="C2705">
        <v>3</v>
      </c>
      <c r="D2705" s="10">
        <v>5</v>
      </c>
      <c r="E2705" s="8">
        <v>15</v>
      </c>
      <c r="F2705" t="s">
        <v>23</v>
      </c>
      <c r="G2705" t="s">
        <v>15</v>
      </c>
      <c r="H2705" s="13">
        <v>45221</v>
      </c>
      <c r="I2705" t="s">
        <v>10051</v>
      </c>
      <c r="J2705" t="s">
        <v>10051</v>
      </c>
    </row>
    <row r="2706" spans="1:10" x14ac:dyDescent="0.35">
      <c r="A2706" t="s">
        <v>8441</v>
      </c>
      <c r="B2706" t="s">
        <v>28</v>
      </c>
      <c r="C2706">
        <v>3</v>
      </c>
      <c r="D2706" s="10">
        <v>4</v>
      </c>
      <c r="E2706" s="8">
        <v>12</v>
      </c>
      <c r="F2706" t="s">
        <v>10051</v>
      </c>
      <c r="G2706" t="s">
        <v>11</v>
      </c>
      <c r="H2706" s="13">
        <v>45230</v>
      </c>
      <c r="I2706" t="s">
        <v>10051</v>
      </c>
      <c r="J2706" t="s">
        <v>10051</v>
      </c>
    </row>
    <row r="2707" spans="1:10" x14ac:dyDescent="0.35">
      <c r="A2707" t="s">
        <v>6471</v>
      </c>
      <c r="B2707" t="s">
        <v>20</v>
      </c>
      <c r="C2707">
        <v>4</v>
      </c>
      <c r="D2707" s="10">
        <v>5</v>
      </c>
      <c r="E2707" s="8">
        <v>20</v>
      </c>
      <c r="F2707" t="s">
        <v>23</v>
      </c>
      <c r="G2707" t="s">
        <v>11</v>
      </c>
      <c r="H2707" s="13">
        <v>45234</v>
      </c>
      <c r="I2707" t="s">
        <v>10051</v>
      </c>
      <c r="J2707" t="s">
        <v>10051</v>
      </c>
    </row>
    <row r="2708" spans="1:10" x14ac:dyDescent="0.35">
      <c r="A2708" t="s">
        <v>9476</v>
      </c>
      <c r="B2708" t="s">
        <v>25</v>
      </c>
      <c r="C2708">
        <v>1</v>
      </c>
      <c r="D2708" s="10">
        <v>4</v>
      </c>
      <c r="E2708" s="8">
        <v>4</v>
      </c>
      <c r="F2708" t="s">
        <v>10</v>
      </c>
      <c r="G2708" t="s">
        <v>15</v>
      </c>
      <c r="H2708" s="13">
        <v>45278</v>
      </c>
      <c r="I2708" t="s">
        <v>10051</v>
      </c>
      <c r="J2708" t="s">
        <v>10051</v>
      </c>
    </row>
    <row r="2709" spans="1:10" x14ac:dyDescent="0.35">
      <c r="A2709" t="s">
        <v>6287</v>
      </c>
      <c r="B2709" t="s">
        <v>21</v>
      </c>
      <c r="C2709">
        <v>4</v>
      </c>
      <c r="D2709" s="10">
        <v>4</v>
      </c>
      <c r="E2709" s="8">
        <v>16</v>
      </c>
      <c r="F2709" t="s">
        <v>10</v>
      </c>
      <c r="G2709" t="s">
        <v>10051</v>
      </c>
      <c r="H2709" s="13">
        <v>45051</v>
      </c>
      <c r="I2709" t="s">
        <v>10051</v>
      </c>
      <c r="J2709" t="s">
        <v>10051</v>
      </c>
    </row>
    <row r="2710" spans="1:10" x14ac:dyDescent="0.35">
      <c r="A2710" t="s">
        <v>3104</v>
      </c>
      <c r="B2710" t="s">
        <v>13</v>
      </c>
      <c r="C2710">
        <f>E2710/D2710</f>
        <v>1</v>
      </c>
      <c r="D2710" s="10">
        <v>3</v>
      </c>
      <c r="E2710" s="8">
        <v>3</v>
      </c>
      <c r="F2710" t="s">
        <v>21</v>
      </c>
      <c r="G2710" t="s">
        <v>10051</v>
      </c>
      <c r="H2710" s="13">
        <v>45055</v>
      </c>
      <c r="I2710" t="s">
        <v>10051</v>
      </c>
      <c r="J2710" t="s">
        <v>10051</v>
      </c>
    </row>
    <row r="2711" spans="1:10" x14ac:dyDescent="0.35">
      <c r="A2711" t="s">
        <v>9646</v>
      </c>
      <c r="B2711" t="s">
        <v>65</v>
      </c>
      <c r="C2711">
        <f>E2711/D2711</f>
        <v>5</v>
      </c>
      <c r="D2711" s="10">
        <v>1.5</v>
      </c>
      <c r="E2711" s="8">
        <v>7.5</v>
      </c>
      <c r="F2711" t="s">
        <v>10051</v>
      </c>
      <c r="G2711" t="s">
        <v>11</v>
      </c>
      <c r="H2711" s="13">
        <v>44965</v>
      </c>
      <c r="I2711" t="s">
        <v>10051</v>
      </c>
      <c r="J2711" t="s">
        <v>10051</v>
      </c>
    </row>
    <row r="2712" spans="1:10" x14ac:dyDescent="0.35">
      <c r="A2712" t="s">
        <v>3725</v>
      </c>
      <c r="B2712" t="s">
        <v>20</v>
      </c>
      <c r="C2712">
        <v>5</v>
      </c>
      <c r="D2712" s="10">
        <v>5</v>
      </c>
      <c r="E2712" s="8">
        <v>25</v>
      </c>
      <c r="F2712" t="s">
        <v>10</v>
      </c>
      <c r="G2712" t="s">
        <v>11</v>
      </c>
      <c r="H2712" s="13">
        <v>44976</v>
      </c>
      <c r="I2712" t="s">
        <v>10051</v>
      </c>
      <c r="J2712" t="s">
        <v>10051</v>
      </c>
    </row>
    <row r="2713" spans="1:10" x14ac:dyDescent="0.35">
      <c r="A2713" t="s">
        <v>7396</v>
      </c>
      <c r="B2713" t="s">
        <v>28</v>
      </c>
      <c r="C2713">
        <v>2</v>
      </c>
      <c r="D2713" s="10">
        <v>4</v>
      </c>
      <c r="E2713" s="8">
        <v>8</v>
      </c>
      <c r="F2713" t="s">
        <v>23</v>
      </c>
      <c r="G2713" t="s">
        <v>15</v>
      </c>
      <c r="H2713" s="13">
        <v>45176</v>
      </c>
      <c r="I2713" t="s">
        <v>10051</v>
      </c>
      <c r="J2713" t="s">
        <v>10051</v>
      </c>
    </row>
    <row r="2714" spans="1:10" x14ac:dyDescent="0.35">
      <c r="A2714" t="s">
        <v>3126</v>
      </c>
      <c r="B2714" t="s">
        <v>20</v>
      </c>
      <c r="C2714">
        <v>4</v>
      </c>
      <c r="D2714" s="10">
        <v>5</v>
      </c>
      <c r="E2714" s="8">
        <v>20</v>
      </c>
      <c r="F2714" t="s">
        <v>14</v>
      </c>
      <c r="G2714" t="s">
        <v>18</v>
      </c>
      <c r="H2714" s="13">
        <v>45240</v>
      </c>
      <c r="I2714" t="s">
        <v>10051</v>
      </c>
      <c r="J2714" t="s">
        <v>10051</v>
      </c>
    </row>
    <row r="2715" spans="1:10" x14ac:dyDescent="0.35">
      <c r="A2715" t="s">
        <v>171</v>
      </c>
      <c r="B2715" t="s">
        <v>13</v>
      </c>
      <c r="C2715">
        <v>4</v>
      </c>
      <c r="D2715" s="10">
        <v>3</v>
      </c>
      <c r="E2715" s="8">
        <v>12</v>
      </c>
      <c r="F2715" t="s">
        <v>10051</v>
      </c>
      <c r="G2715" t="s">
        <v>10051</v>
      </c>
      <c r="H2715" s="13">
        <v>44944</v>
      </c>
      <c r="I2715" t="s">
        <v>10051</v>
      </c>
      <c r="J2715" t="s">
        <v>10051</v>
      </c>
    </row>
    <row r="2716" spans="1:10" x14ac:dyDescent="0.35">
      <c r="A2716" t="s">
        <v>2309</v>
      </c>
      <c r="B2716" t="s">
        <v>39</v>
      </c>
      <c r="C2716">
        <v>2</v>
      </c>
      <c r="D2716" s="10">
        <v>3</v>
      </c>
      <c r="E2716" s="8">
        <v>6</v>
      </c>
      <c r="F2716" t="s">
        <v>10051</v>
      </c>
      <c r="G2716" t="s">
        <v>10051</v>
      </c>
      <c r="H2716" s="13">
        <v>45092</v>
      </c>
      <c r="I2716" t="s">
        <v>10051</v>
      </c>
      <c r="J2716" t="s">
        <v>10051</v>
      </c>
    </row>
    <row r="2717" spans="1:10" x14ac:dyDescent="0.35">
      <c r="A2717" t="s">
        <v>8961</v>
      </c>
      <c r="B2717" t="s">
        <v>20</v>
      </c>
      <c r="C2717">
        <v>1</v>
      </c>
      <c r="D2717" s="10">
        <v>5</v>
      </c>
      <c r="E2717" s="8">
        <v>5</v>
      </c>
      <c r="F2717" t="s">
        <v>14</v>
      </c>
      <c r="G2717" t="s">
        <v>15</v>
      </c>
      <c r="H2717" s="13">
        <v>45138</v>
      </c>
      <c r="I2717" t="s">
        <v>10051</v>
      </c>
      <c r="J2717" t="s">
        <v>10051</v>
      </c>
    </row>
    <row r="2718" spans="1:10" x14ac:dyDescent="0.35">
      <c r="A2718" t="s">
        <v>1032</v>
      </c>
      <c r="B2718" t="s">
        <v>20</v>
      </c>
      <c r="C2718">
        <v>4</v>
      </c>
      <c r="D2718" s="10">
        <v>5</v>
      </c>
      <c r="E2718" s="8">
        <v>20</v>
      </c>
      <c r="F2718" t="s">
        <v>10</v>
      </c>
      <c r="G2718" t="s">
        <v>10051</v>
      </c>
      <c r="H2718" s="13">
        <v>45069</v>
      </c>
      <c r="I2718" t="s">
        <v>10051</v>
      </c>
      <c r="J2718" t="s">
        <v>10051</v>
      </c>
    </row>
    <row r="2719" spans="1:10" x14ac:dyDescent="0.35">
      <c r="A2719" t="s">
        <v>4798</v>
      </c>
      <c r="B2719" t="s">
        <v>25</v>
      </c>
      <c r="C2719">
        <v>2</v>
      </c>
      <c r="D2719" s="10">
        <v>4</v>
      </c>
      <c r="E2719" s="8">
        <v>8</v>
      </c>
      <c r="F2719" t="s">
        <v>23</v>
      </c>
      <c r="G2719" t="s">
        <v>11</v>
      </c>
      <c r="H2719" s="13">
        <v>45085</v>
      </c>
      <c r="I2719" t="s">
        <v>10051</v>
      </c>
      <c r="J2719" t="s">
        <v>10051</v>
      </c>
    </row>
    <row r="2720" spans="1:10" x14ac:dyDescent="0.35">
      <c r="A2720" t="s">
        <v>1361</v>
      </c>
      <c r="B2720" t="s">
        <v>25</v>
      </c>
      <c r="C2720">
        <v>5</v>
      </c>
      <c r="D2720" s="10">
        <v>4</v>
      </c>
      <c r="E2720" s="8">
        <v>20</v>
      </c>
      <c r="F2720" t="s">
        <v>10051</v>
      </c>
      <c r="G2720" t="s">
        <v>15</v>
      </c>
      <c r="H2720" s="13">
        <v>44980</v>
      </c>
      <c r="I2720" t="s">
        <v>10051</v>
      </c>
      <c r="J2720" t="s">
        <v>10051</v>
      </c>
    </row>
    <row r="2721" spans="1:10" x14ac:dyDescent="0.35">
      <c r="A2721" t="s">
        <v>2696</v>
      </c>
      <c r="B2721" t="s">
        <v>25</v>
      </c>
      <c r="C2721">
        <v>3</v>
      </c>
      <c r="D2721" s="10">
        <v>4</v>
      </c>
      <c r="E2721" s="8">
        <f>C2721*D2721</f>
        <v>12</v>
      </c>
      <c r="F2721" t="s">
        <v>23</v>
      </c>
      <c r="G2721" t="s">
        <v>15</v>
      </c>
      <c r="H2721" s="13">
        <v>45040</v>
      </c>
      <c r="I2721" t="s">
        <v>10051</v>
      </c>
      <c r="J2721" t="s">
        <v>10051</v>
      </c>
    </row>
    <row r="2722" spans="1:10" x14ac:dyDescent="0.35">
      <c r="A2722" t="s">
        <v>7145</v>
      </c>
      <c r="B2722" t="s">
        <v>39</v>
      </c>
      <c r="C2722">
        <v>4</v>
      </c>
      <c r="D2722" s="10">
        <v>3</v>
      </c>
      <c r="E2722" s="8">
        <v>12</v>
      </c>
      <c r="F2722" t="s">
        <v>10</v>
      </c>
      <c r="G2722" t="s">
        <v>10051</v>
      </c>
      <c r="H2722" s="13">
        <v>45271</v>
      </c>
      <c r="I2722" t="s">
        <v>10051</v>
      </c>
      <c r="J2722" t="s">
        <v>10051</v>
      </c>
    </row>
    <row r="2723" spans="1:10" x14ac:dyDescent="0.35">
      <c r="A2723" t="s">
        <v>2914</v>
      </c>
      <c r="B2723" t="s">
        <v>17</v>
      </c>
      <c r="C2723">
        <v>2</v>
      </c>
      <c r="D2723" s="10">
        <v>1</v>
      </c>
      <c r="E2723" s="8">
        <v>2</v>
      </c>
      <c r="F2723" t="s">
        <v>14</v>
      </c>
      <c r="G2723" t="s">
        <v>11</v>
      </c>
      <c r="H2723" s="13">
        <v>44965</v>
      </c>
      <c r="I2723" t="s">
        <v>10051</v>
      </c>
      <c r="J2723" t="s">
        <v>10051</v>
      </c>
    </row>
    <row r="2724" spans="1:10" x14ac:dyDescent="0.35">
      <c r="A2724" t="s">
        <v>4673</v>
      </c>
      <c r="B2724" t="s">
        <v>17</v>
      </c>
      <c r="C2724">
        <v>3</v>
      </c>
      <c r="D2724" s="10">
        <v>1</v>
      </c>
      <c r="E2724" s="8">
        <v>3</v>
      </c>
      <c r="F2724" t="s">
        <v>10</v>
      </c>
      <c r="G2724" t="s">
        <v>11</v>
      </c>
      <c r="H2724" s="13">
        <v>45287</v>
      </c>
      <c r="I2724" t="s">
        <v>10051</v>
      </c>
      <c r="J2724" t="s">
        <v>10051</v>
      </c>
    </row>
    <row r="2725" spans="1:10" x14ac:dyDescent="0.35">
      <c r="A2725" t="s">
        <v>6472</v>
      </c>
      <c r="B2725" t="s">
        <v>13</v>
      </c>
      <c r="C2725">
        <v>2</v>
      </c>
      <c r="D2725" s="10">
        <v>3</v>
      </c>
      <c r="E2725" s="8">
        <v>6</v>
      </c>
      <c r="F2725" t="s">
        <v>10051</v>
      </c>
      <c r="G2725" t="s">
        <v>15</v>
      </c>
      <c r="H2725" s="13">
        <v>45125</v>
      </c>
      <c r="I2725" t="s">
        <v>10051</v>
      </c>
      <c r="J2725" t="s">
        <v>10051</v>
      </c>
    </row>
    <row r="2726" spans="1:10" x14ac:dyDescent="0.35">
      <c r="A2726" t="s">
        <v>4022</v>
      </c>
      <c r="B2726" t="s">
        <v>17</v>
      </c>
      <c r="C2726">
        <v>5</v>
      </c>
      <c r="D2726" s="10">
        <v>1</v>
      </c>
      <c r="E2726" s="8">
        <v>5</v>
      </c>
      <c r="F2726" t="s">
        <v>14</v>
      </c>
      <c r="G2726" t="s">
        <v>15</v>
      </c>
      <c r="H2726" s="13">
        <v>44976</v>
      </c>
      <c r="I2726" t="s">
        <v>10051</v>
      </c>
      <c r="J2726" t="s">
        <v>10051</v>
      </c>
    </row>
    <row r="2727" spans="1:10" x14ac:dyDescent="0.35">
      <c r="A2727" t="s">
        <v>2253</v>
      </c>
      <c r="B2727" t="s">
        <v>13</v>
      </c>
      <c r="C2727">
        <v>5</v>
      </c>
      <c r="D2727" s="10">
        <v>3</v>
      </c>
      <c r="E2727" s="8">
        <v>15</v>
      </c>
      <c r="F2727" t="s">
        <v>10</v>
      </c>
      <c r="G2727" t="s">
        <v>10051</v>
      </c>
      <c r="H2727" s="13">
        <v>45048</v>
      </c>
      <c r="I2727" t="s">
        <v>10051</v>
      </c>
      <c r="J2727" t="s">
        <v>10051</v>
      </c>
    </row>
    <row r="2728" spans="1:10" x14ac:dyDescent="0.35">
      <c r="A2728" t="s">
        <v>5746</v>
      </c>
      <c r="B2728" t="s">
        <v>28</v>
      </c>
      <c r="C2728">
        <v>5</v>
      </c>
      <c r="D2728" s="10">
        <v>4</v>
      </c>
      <c r="E2728" s="8">
        <v>20</v>
      </c>
      <c r="F2728" t="s">
        <v>10</v>
      </c>
      <c r="G2728" t="s">
        <v>11</v>
      </c>
      <c r="H2728" s="13">
        <v>45071</v>
      </c>
      <c r="I2728" t="s">
        <v>10051</v>
      </c>
      <c r="J2728" t="s">
        <v>10051</v>
      </c>
    </row>
    <row r="2729" spans="1:10" x14ac:dyDescent="0.35">
      <c r="A2729" t="s">
        <v>3341</v>
      </c>
      <c r="B2729" t="s">
        <v>28</v>
      </c>
      <c r="C2729">
        <v>1</v>
      </c>
      <c r="D2729" s="10">
        <v>4</v>
      </c>
      <c r="E2729" s="8">
        <v>4</v>
      </c>
      <c r="F2729" t="s">
        <v>14</v>
      </c>
      <c r="G2729" t="s">
        <v>11</v>
      </c>
      <c r="H2729" s="13">
        <v>45157</v>
      </c>
      <c r="I2729" t="s">
        <v>10051</v>
      </c>
      <c r="J2729" t="s">
        <v>10051</v>
      </c>
    </row>
    <row r="2730" spans="1:10" x14ac:dyDescent="0.35">
      <c r="A2730" t="s">
        <v>6159</v>
      </c>
      <c r="B2730" t="s">
        <v>13</v>
      </c>
      <c r="C2730">
        <v>2</v>
      </c>
      <c r="D2730" s="10">
        <v>3</v>
      </c>
      <c r="E2730" s="8">
        <v>6</v>
      </c>
      <c r="F2730" t="s">
        <v>21</v>
      </c>
      <c r="G2730" t="s">
        <v>11</v>
      </c>
      <c r="H2730" s="13" t="s">
        <v>10046</v>
      </c>
      <c r="I2730" t="s">
        <v>10051</v>
      </c>
      <c r="J2730" t="s">
        <v>10051</v>
      </c>
    </row>
    <row r="2731" spans="1:10" x14ac:dyDescent="0.35">
      <c r="A2731" t="s">
        <v>9830</v>
      </c>
      <c r="B2731" t="s">
        <v>25</v>
      </c>
      <c r="C2731">
        <v>2</v>
      </c>
      <c r="D2731" s="10">
        <v>4</v>
      </c>
      <c r="E2731" s="8">
        <v>8</v>
      </c>
      <c r="F2731" t="s">
        <v>10051</v>
      </c>
      <c r="G2731" t="s">
        <v>10051</v>
      </c>
      <c r="H2731" s="13">
        <v>44985</v>
      </c>
      <c r="I2731" t="s">
        <v>10051</v>
      </c>
      <c r="J2731" t="s">
        <v>10051</v>
      </c>
    </row>
    <row r="2732" spans="1:10" x14ac:dyDescent="0.35">
      <c r="A2732" t="s">
        <v>5534</v>
      </c>
      <c r="B2732" t="s">
        <v>20</v>
      </c>
      <c r="C2732">
        <v>2</v>
      </c>
      <c r="D2732" s="10">
        <v>5</v>
      </c>
      <c r="E2732" s="8">
        <v>10</v>
      </c>
      <c r="F2732" t="s">
        <v>10</v>
      </c>
      <c r="G2732" t="s">
        <v>15</v>
      </c>
      <c r="H2732" s="13">
        <v>45106</v>
      </c>
      <c r="I2732" t="s">
        <v>10051</v>
      </c>
      <c r="J2732" t="s">
        <v>10051</v>
      </c>
    </row>
    <row r="2733" spans="1:10" x14ac:dyDescent="0.35">
      <c r="A2733" t="s">
        <v>8277</v>
      </c>
      <c r="B2733" t="s">
        <v>25</v>
      </c>
      <c r="C2733">
        <v>2</v>
      </c>
      <c r="D2733" s="10">
        <v>4</v>
      </c>
      <c r="E2733" s="8">
        <v>8</v>
      </c>
      <c r="F2733" t="s">
        <v>14</v>
      </c>
      <c r="G2733" t="s">
        <v>10051</v>
      </c>
      <c r="H2733" s="13">
        <v>44968</v>
      </c>
      <c r="I2733" t="s">
        <v>10051</v>
      </c>
      <c r="J2733" t="s">
        <v>10051</v>
      </c>
    </row>
    <row r="2734" spans="1:10" x14ac:dyDescent="0.35">
      <c r="A2734" t="s">
        <v>8002</v>
      </c>
      <c r="B2734" t="s">
        <v>20</v>
      </c>
      <c r="C2734">
        <v>3</v>
      </c>
      <c r="D2734" s="10">
        <v>5</v>
      </c>
      <c r="E2734" s="8">
        <v>15</v>
      </c>
      <c r="F2734" t="s">
        <v>10051</v>
      </c>
      <c r="G2734" t="s">
        <v>11</v>
      </c>
      <c r="H2734" s="13">
        <v>45137</v>
      </c>
      <c r="I2734" t="s">
        <v>10051</v>
      </c>
      <c r="J2734" t="s">
        <v>10051</v>
      </c>
    </row>
    <row r="2735" spans="1:10" x14ac:dyDescent="0.35">
      <c r="A2735" t="s">
        <v>983</v>
      </c>
      <c r="B2735" t="s">
        <v>39</v>
      </c>
      <c r="C2735">
        <v>4</v>
      </c>
      <c r="D2735" s="10">
        <v>3</v>
      </c>
      <c r="E2735" s="8">
        <v>12</v>
      </c>
      <c r="F2735" t="s">
        <v>10051</v>
      </c>
      <c r="G2735" t="s">
        <v>15</v>
      </c>
      <c r="H2735" s="13">
        <v>45020</v>
      </c>
      <c r="I2735" t="s">
        <v>10051</v>
      </c>
      <c r="J2735" t="s">
        <v>10051</v>
      </c>
    </row>
    <row r="2736" spans="1:10" x14ac:dyDescent="0.35">
      <c r="A2736" t="s">
        <v>8362</v>
      </c>
      <c r="B2736" t="s">
        <v>13</v>
      </c>
      <c r="C2736">
        <v>1</v>
      </c>
      <c r="D2736" s="10">
        <v>3</v>
      </c>
      <c r="E2736" s="8">
        <f>C2736*D2736</f>
        <v>3</v>
      </c>
      <c r="F2736" t="s">
        <v>10</v>
      </c>
      <c r="G2736" t="s">
        <v>11</v>
      </c>
      <c r="H2736" s="13">
        <v>45020</v>
      </c>
      <c r="I2736" t="s">
        <v>10051</v>
      </c>
      <c r="J2736" t="s">
        <v>10051</v>
      </c>
    </row>
    <row r="2737" spans="1:10" x14ac:dyDescent="0.35">
      <c r="A2737" t="s">
        <v>7720</v>
      </c>
      <c r="B2737" t="s">
        <v>9</v>
      </c>
      <c r="C2737">
        <v>5</v>
      </c>
      <c r="D2737" s="10">
        <v>2</v>
      </c>
      <c r="E2737" s="8">
        <v>10</v>
      </c>
      <c r="F2737" t="s">
        <v>14</v>
      </c>
      <c r="G2737" t="s">
        <v>21</v>
      </c>
      <c r="H2737" s="13">
        <v>45221</v>
      </c>
      <c r="I2737" t="s">
        <v>10051</v>
      </c>
      <c r="J2737" t="s">
        <v>10051</v>
      </c>
    </row>
    <row r="2738" spans="1:10" x14ac:dyDescent="0.35">
      <c r="A2738" t="s">
        <v>7944</v>
      </c>
      <c r="B2738" t="s">
        <v>20</v>
      </c>
      <c r="C2738">
        <v>2</v>
      </c>
      <c r="D2738" s="10">
        <v>5</v>
      </c>
      <c r="E2738" s="8">
        <v>10</v>
      </c>
      <c r="F2738" t="s">
        <v>23</v>
      </c>
      <c r="G2738" t="s">
        <v>10051</v>
      </c>
      <c r="H2738" s="13">
        <v>45219</v>
      </c>
      <c r="I2738" t="s">
        <v>10051</v>
      </c>
      <c r="J2738" t="s">
        <v>10051</v>
      </c>
    </row>
    <row r="2739" spans="1:10" x14ac:dyDescent="0.35">
      <c r="A2739" t="s">
        <v>3711</v>
      </c>
      <c r="B2739" t="s">
        <v>13</v>
      </c>
      <c r="C2739">
        <v>4</v>
      </c>
      <c r="D2739" s="10">
        <v>3</v>
      </c>
      <c r="E2739" s="8">
        <v>12</v>
      </c>
      <c r="F2739" t="s">
        <v>10051</v>
      </c>
      <c r="G2739" t="s">
        <v>11</v>
      </c>
      <c r="H2739" s="13">
        <v>45059</v>
      </c>
      <c r="I2739" t="s">
        <v>10051</v>
      </c>
      <c r="J2739" t="s">
        <v>10051</v>
      </c>
    </row>
    <row r="2740" spans="1:10" x14ac:dyDescent="0.35">
      <c r="A2740" t="s">
        <v>5951</v>
      </c>
      <c r="B2740" t="s">
        <v>28</v>
      </c>
      <c r="C2740">
        <f>E2740/D2740</f>
        <v>2</v>
      </c>
      <c r="D2740" s="10">
        <v>4</v>
      </c>
      <c r="E2740" s="8">
        <v>8</v>
      </c>
      <c r="F2740" t="s">
        <v>23</v>
      </c>
      <c r="G2740" t="s">
        <v>15</v>
      </c>
      <c r="H2740" s="13">
        <v>44930</v>
      </c>
      <c r="I2740" t="s">
        <v>10051</v>
      </c>
      <c r="J2740" t="s">
        <v>10051</v>
      </c>
    </row>
    <row r="2741" spans="1:10" x14ac:dyDescent="0.35">
      <c r="A2741" t="s">
        <v>1738</v>
      </c>
      <c r="B2741" t="s">
        <v>28</v>
      </c>
      <c r="C2741">
        <v>5</v>
      </c>
      <c r="D2741" s="10">
        <v>4</v>
      </c>
      <c r="E2741" s="8">
        <v>20</v>
      </c>
      <c r="F2741" t="s">
        <v>10051</v>
      </c>
      <c r="G2741" t="s">
        <v>21</v>
      </c>
      <c r="H2741" s="13">
        <v>45240</v>
      </c>
      <c r="I2741" t="s">
        <v>10051</v>
      </c>
      <c r="J2741" t="s">
        <v>10051</v>
      </c>
    </row>
    <row r="2742" spans="1:10" x14ac:dyDescent="0.35">
      <c r="A2742" t="s">
        <v>1328</v>
      </c>
      <c r="B2742" t="s">
        <v>17</v>
      </c>
      <c r="C2742">
        <v>4</v>
      </c>
      <c r="D2742" s="10">
        <v>1</v>
      </c>
      <c r="E2742" s="8">
        <v>4</v>
      </c>
      <c r="F2742" t="s">
        <v>10051</v>
      </c>
      <c r="G2742" t="s">
        <v>11</v>
      </c>
      <c r="H2742" s="13">
        <v>45202</v>
      </c>
      <c r="I2742" t="s">
        <v>10051</v>
      </c>
      <c r="J2742" t="s">
        <v>10051</v>
      </c>
    </row>
    <row r="2743" spans="1:10" x14ac:dyDescent="0.35">
      <c r="A2743" t="s">
        <v>6194</v>
      </c>
      <c r="B2743" t="s">
        <v>25</v>
      </c>
      <c r="C2743">
        <v>1</v>
      </c>
      <c r="D2743" s="10">
        <v>4</v>
      </c>
      <c r="E2743" s="8">
        <f>C2743*D2743</f>
        <v>4</v>
      </c>
      <c r="F2743" t="s">
        <v>10</v>
      </c>
      <c r="G2743" t="s">
        <v>11</v>
      </c>
      <c r="H2743" s="13">
        <v>45117</v>
      </c>
      <c r="I2743" t="s">
        <v>10051</v>
      </c>
      <c r="J2743" t="s">
        <v>10051</v>
      </c>
    </row>
    <row r="2744" spans="1:10" x14ac:dyDescent="0.35">
      <c r="A2744" t="s">
        <v>2343</v>
      </c>
      <c r="B2744" t="s">
        <v>17</v>
      </c>
      <c r="C2744">
        <v>3</v>
      </c>
      <c r="D2744" s="10">
        <v>1</v>
      </c>
      <c r="E2744" s="8">
        <v>3</v>
      </c>
      <c r="F2744" t="s">
        <v>10</v>
      </c>
      <c r="G2744" t="s">
        <v>10051</v>
      </c>
      <c r="H2744" s="13">
        <v>44972</v>
      </c>
      <c r="I2744" t="s">
        <v>10051</v>
      </c>
      <c r="J2744" t="s">
        <v>10051</v>
      </c>
    </row>
    <row r="2745" spans="1:10" x14ac:dyDescent="0.35">
      <c r="A2745" t="s">
        <v>4404</v>
      </c>
      <c r="B2745" t="s">
        <v>13</v>
      </c>
      <c r="C2745">
        <v>5</v>
      </c>
      <c r="D2745" s="10">
        <v>3</v>
      </c>
      <c r="E2745" s="8">
        <v>15</v>
      </c>
      <c r="F2745" t="s">
        <v>14</v>
      </c>
      <c r="G2745" t="s">
        <v>10051</v>
      </c>
      <c r="H2745" s="13">
        <v>45230</v>
      </c>
      <c r="I2745" t="s">
        <v>10051</v>
      </c>
      <c r="J2745" t="s">
        <v>10051</v>
      </c>
    </row>
    <row r="2746" spans="1:10" x14ac:dyDescent="0.35">
      <c r="A2746" t="s">
        <v>8004</v>
      </c>
      <c r="B2746" t="s">
        <v>25</v>
      </c>
      <c r="C2746">
        <v>1</v>
      </c>
      <c r="D2746" s="10">
        <v>4</v>
      </c>
      <c r="E2746" s="8">
        <v>4</v>
      </c>
      <c r="F2746" t="s">
        <v>10051</v>
      </c>
      <c r="G2746" t="s">
        <v>10051</v>
      </c>
      <c r="H2746" s="13">
        <v>44932</v>
      </c>
      <c r="I2746" t="s">
        <v>10051</v>
      </c>
      <c r="J2746" t="s">
        <v>10051</v>
      </c>
    </row>
    <row r="2747" spans="1:10" x14ac:dyDescent="0.35">
      <c r="A2747" t="s">
        <v>6688</v>
      </c>
      <c r="B2747" t="s">
        <v>39</v>
      </c>
      <c r="C2747">
        <v>2</v>
      </c>
      <c r="D2747" s="10">
        <v>3</v>
      </c>
      <c r="E2747" s="8">
        <v>6</v>
      </c>
      <c r="F2747" t="s">
        <v>10</v>
      </c>
      <c r="G2747" t="s">
        <v>10051</v>
      </c>
      <c r="H2747" s="13">
        <v>45233</v>
      </c>
      <c r="I2747" t="s">
        <v>10051</v>
      </c>
      <c r="J2747" t="s">
        <v>10051</v>
      </c>
    </row>
    <row r="2748" spans="1:10" x14ac:dyDescent="0.35">
      <c r="A2748" t="s">
        <v>6869</v>
      </c>
      <c r="B2748" t="s">
        <v>28</v>
      </c>
      <c r="C2748">
        <v>4</v>
      </c>
      <c r="D2748" s="10">
        <v>4</v>
      </c>
      <c r="E2748" s="8">
        <f>C2748*D2748</f>
        <v>16</v>
      </c>
      <c r="F2748" t="s">
        <v>10</v>
      </c>
      <c r="G2748" t="s">
        <v>11</v>
      </c>
      <c r="H2748" s="13">
        <v>44943</v>
      </c>
      <c r="I2748" t="s">
        <v>10051</v>
      </c>
      <c r="J2748" t="s">
        <v>10051</v>
      </c>
    </row>
    <row r="2749" spans="1:10" x14ac:dyDescent="0.35">
      <c r="A2749" t="s">
        <v>6988</v>
      </c>
      <c r="B2749" t="s">
        <v>20</v>
      </c>
      <c r="C2749">
        <v>1</v>
      </c>
      <c r="D2749" s="10">
        <v>5</v>
      </c>
      <c r="E2749" s="8">
        <v>5</v>
      </c>
      <c r="F2749" t="s">
        <v>23</v>
      </c>
      <c r="G2749" t="s">
        <v>15</v>
      </c>
      <c r="H2749" s="13">
        <v>44981</v>
      </c>
      <c r="I2749" t="s">
        <v>10051</v>
      </c>
      <c r="J2749" t="s">
        <v>10051</v>
      </c>
    </row>
    <row r="2750" spans="1:10" x14ac:dyDescent="0.35">
      <c r="A2750" t="s">
        <v>1691</v>
      </c>
      <c r="B2750" t="s">
        <v>13</v>
      </c>
      <c r="C2750">
        <v>4</v>
      </c>
      <c r="D2750" s="10">
        <v>3</v>
      </c>
      <c r="E2750" s="8">
        <v>12</v>
      </c>
      <c r="F2750" t="s">
        <v>10</v>
      </c>
      <c r="G2750" t="s">
        <v>15</v>
      </c>
      <c r="H2750" s="13">
        <v>45222</v>
      </c>
      <c r="I2750" t="s">
        <v>10051</v>
      </c>
      <c r="J2750" t="s">
        <v>10051</v>
      </c>
    </row>
    <row r="2751" spans="1:10" x14ac:dyDescent="0.35">
      <c r="A2751" t="s">
        <v>9880</v>
      </c>
      <c r="B2751" t="s">
        <v>65</v>
      </c>
      <c r="C2751">
        <v>3</v>
      </c>
      <c r="D2751" s="10">
        <v>1.5</v>
      </c>
      <c r="E2751" s="8">
        <v>4.5</v>
      </c>
      <c r="F2751" t="s">
        <v>10051</v>
      </c>
      <c r="G2751" t="s">
        <v>15</v>
      </c>
      <c r="H2751" s="13">
        <v>45075</v>
      </c>
      <c r="I2751" t="s">
        <v>10051</v>
      </c>
      <c r="J2751" t="s">
        <v>10051</v>
      </c>
    </row>
    <row r="2752" spans="1:10" x14ac:dyDescent="0.35">
      <c r="A2752" t="s">
        <v>5758</v>
      </c>
      <c r="B2752" t="s">
        <v>13</v>
      </c>
      <c r="C2752">
        <v>3</v>
      </c>
      <c r="D2752" s="10">
        <v>3</v>
      </c>
      <c r="E2752" s="8">
        <v>9</v>
      </c>
      <c r="F2752" t="s">
        <v>18</v>
      </c>
      <c r="G2752" t="s">
        <v>10051</v>
      </c>
      <c r="H2752" s="13">
        <v>44955</v>
      </c>
      <c r="I2752" t="s">
        <v>10051</v>
      </c>
      <c r="J2752" t="s">
        <v>10051</v>
      </c>
    </row>
    <row r="2753" spans="1:10" x14ac:dyDescent="0.35">
      <c r="A2753" t="s">
        <v>9661</v>
      </c>
      <c r="B2753" t="s">
        <v>28</v>
      </c>
      <c r="C2753">
        <v>5</v>
      </c>
      <c r="D2753" s="10">
        <v>4</v>
      </c>
      <c r="E2753" s="8">
        <v>20</v>
      </c>
      <c r="F2753" t="s">
        <v>10</v>
      </c>
      <c r="G2753" t="s">
        <v>10051</v>
      </c>
      <c r="H2753" s="13">
        <v>45035</v>
      </c>
      <c r="I2753" t="s">
        <v>10051</v>
      </c>
      <c r="J2753" t="s">
        <v>10051</v>
      </c>
    </row>
    <row r="2754" spans="1:10" x14ac:dyDescent="0.35">
      <c r="A2754" t="s">
        <v>7731</v>
      </c>
      <c r="B2754" t="s">
        <v>20</v>
      </c>
      <c r="C2754">
        <v>1</v>
      </c>
      <c r="D2754" s="10">
        <v>5</v>
      </c>
      <c r="E2754" s="8">
        <v>5</v>
      </c>
      <c r="F2754" t="s">
        <v>14</v>
      </c>
      <c r="G2754" t="s">
        <v>15</v>
      </c>
      <c r="H2754" s="13">
        <v>45259</v>
      </c>
      <c r="I2754" t="s">
        <v>10051</v>
      </c>
      <c r="J2754" t="s">
        <v>10051</v>
      </c>
    </row>
    <row r="2755" spans="1:10" x14ac:dyDescent="0.35">
      <c r="A2755" t="s">
        <v>9540</v>
      </c>
      <c r="B2755" t="s">
        <v>20</v>
      </c>
      <c r="C2755">
        <v>1</v>
      </c>
      <c r="D2755" s="10">
        <v>5</v>
      </c>
      <c r="E2755" s="8">
        <v>5</v>
      </c>
      <c r="F2755" t="s">
        <v>23</v>
      </c>
      <c r="G2755" t="s">
        <v>11</v>
      </c>
      <c r="H2755" s="13">
        <v>45038</v>
      </c>
      <c r="I2755" t="s">
        <v>10051</v>
      </c>
      <c r="J2755" t="s">
        <v>10051</v>
      </c>
    </row>
    <row r="2756" spans="1:10" x14ac:dyDescent="0.35">
      <c r="A2756" t="s">
        <v>3431</v>
      </c>
      <c r="B2756" t="s">
        <v>17</v>
      </c>
      <c r="C2756">
        <v>2</v>
      </c>
      <c r="D2756" s="10">
        <v>1</v>
      </c>
      <c r="E2756" s="8">
        <v>2</v>
      </c>
      <c r="F2756" t="s">
        <v>10</v>
      </c>
      <c r="G2756" t="s">
        <v>10051</v>
      </c>
      <c r="H2756" s="13">
        <v>45016</v>
      </c>
      <c r="I2756" t="s">
        <v>10051</v>
      </c>
      <c r="J2756" t="s">
        <v>10051</v>
      </c>
    </row>
    <row r="2757" spans="1:10" x14ac:dyDescent="0.35">
      <c r="A2757" t="s">
        <v>1526</v>
      </c>
      <c r="B2757" t="s">
        <v>20</v>
      </c>
      <c r="C2757">
        <v>1</v>
      </c>
      <c r="D2757" s="10">
        <v>5</v>
      </c>
      <c r="E2757" s="8">
        <v>5</v>
      </c>
      <c r="F2757" t="s">
        <v>14</v>
      </c>
      <c r="G2757" t="s">
        <v>11</v>
      </c>
      <c r="H2757" s="13">
        <v>45008</v>
      </c>
      <c r="I2757" t="s">
        <v>10051</v>
      </c>
      <c r="J2757" t="s">
        <v>10051</v>
      </c>
    </row>
    <row r="2758" spans="1:10" x14ac:dyDescent="0.35">
      <c r="A2758" t="s">
        <v>6843</v>
      </c>
      <c r="B2758" t="s">
        <v>28</v>
      </c>
      <c r="C2758">
        <v>1</v>
      </c>
      <c r="D2758" s="10">
        <v>4</v>
      </c>
      <c r="E2758" s="8">
        <f>C2758*D2758</f>
        <v>4</v>
      </c>
      <c r="F2758" t="s">
        <v>10051</v>
      </c>
      <c r="G2758" t="s">
        <v>11</v>
      </c>
      <c r="H2758" s="13" t="s">
        <v>10046</v>
      </c>
      <c r="I2758" t="s">
        <v>10051</v>
      </c>
      <c r="J2758" t="s">
        <v>10051</v>
      </c>
    </row>
    <row r="2759" spans="1:10" x14ac:dyDescent="0.35">
      <c r="A2759" t="s">
        <v>9893</v>
      </c>
      <c r="B2759" t="s">
        <v>28</v>
      </c>
      <c r="C2759">
        <v>5</v>
      </c>
      <c r="D2759" s="10">
        <v>4</v>
      </c>
      <c r="E2759" s="8">
        <v>20</v>
      </c>
      <c r="F2759" t="s">
        <v>10</v>
      </c>
      <c r="G2759" t="s">
        <v>10051</v>
      </c>
      <c r="H2759" s="13">
        <v>45044</v>
      </c>
      <c r="I2759" t="s">
        <v>10051</v>
      </c>
      <c r="J2759" t="s">
        <v>10051</v>
      </c>
    </row>
    <row r="2760" spans="1:10" x14ac:dyDescent="0.35">
      <c r="A2760" t="s">
        <v>7692</v>
      </c>
      <c r="B2760" t="s">
        <v>39</v>
      </c>
      <c r="C2760">
        <v>2</v>
      </c>
      <c r="D2760" s="10">
        <v>3</v>
      </c>
      <c r="E2760" s="8">
        <v>6</v>
      </c>
      <c r="F2760" t="s">
        <v>14</v>
      </c>
      <c r="G2760" t="s">
        <v>15</v>
      </c>
      <c r="H2760" s="13">
        <v>44956</v>
      </c>
      <c r="I2760" t="s">
        <v>10051</v>
      </c>
      <c r="J2760" t="s">
        <v>10051</v>
      </c>
    </row>
    <row r="2761" spans="1:10" x14ac:dyDescent="0.35">
      <c r="A2761" t="s">
        <v>4250</v>
      </c>
      <c r="B2761" t="s">
        <v>13</v>
      </c>
      <c r="C2761">
        <v>2</v>
      </c>
      <c r="D2761" s="10">
        <v>3</v>
      </c>
      <c r="E2761" s="8">
        <v>6</v>
      </c>
      <c r="F2761" t="s">
        <v>14</v>
      </c>
      <c r="G2761" t="s">
        <v>15</v>
      </c>
      <c r="H2761" s="13">
        <v>45248</v>
      </c>
      <c r="I2761" t="s">
        <v>10051</v>
      </c>
      <c r="J2761" t="s">
        <v>10051</v>
      </c>
    </row>
    <row r="2762" spans="1:10" x14ac:dyDescent="0.35">
      <c r="A2762" t="s">
        <v>8996</v>
      </c>
      <c r="B2762" t="s">
        <v>13</v>
      </c>
      <c r="C2762">
        <f>E2762/D2762</f>
        <v>3</v>
      </c>
      <c r="D2762" s="10">
        <v>3</v>
      </c>
      <c r="E2762" s="8">
        <v>9</v>
      </c>
      <c r="F2762" t="s">
        <v>23</v>
      </c>
      <c r="G2762" t="s">
        <v>10051</v>
      </c>
      <c r="H2762" s="13">
        <v>45105</v>
      </c>
      <c r="I2762" t="s">
        <v>10051</v>
      </c>
      <c r="J2762" t="s">
        <v>10051</v>
      </c>
    </row>
    <row r="2763" spans="1:10" x14ac:dyDescent="0.35">
      <c r="A2763" t="s">
        <v>4552</v>
      </c>
      <c r="B2763" t="s">
        <v>17</v>
      </c>
      <c r="C2763">
        <f>E2763/D2763</f>
        <v>5</v>
      </c>
      <c r="D2763" s="10">
        <v>1</v>
      </c>
      <c r="E2763" s="8">
        <v>5</v>
      </c>
      <c r="F2763" t="s">
        <v>23</v>
      </c>
      <c r="G2763" t="s">
        <v>15</v>
      </c>
      <c r="H2763" s="13">
        <v>45127</v>
      </c>
      <c r="I2763" t="s">
        <v>10051</v>
      </c>
      <c r="J2763" t="s">
        <v>10051</v>
      </c>
    </row>
    <row r="2764" spans="1:10" x14ac:dyDescent="0.35">
      <c r="A2764" t="s">
        <v>5270</v>
      </c>
      <c r="B2764" t="s">
        <v>39</v>
      </c>
      <c r="C2764">
        <v>3</v>
      </c>
      <c r="D2764" s="10">
        <v>3</v>
      </c>
      <c r="E2764" s="8">
        <v>9</v>
      </c>
      <c r="F2764" t="s">
        <v>23</v>
      </c>
      <c r="G2764" t="s">
        <v>11</v>
      </c>
      <c r="H2764" s="13">
        <v>45010</v>
      </c>
      <c r="I2764" t="s">
        <v>10051</v>
      </c>
      <c r="J2764" t="s">
        <v>10051</v>
      </c>
    </row>
    <row r="2765" spans="1:10" x14ac:dyDescent="0.35">
      <c r="A2765" t="s">
        <v>868</v>
      </c>
      <c r="B2765" t="s">
        <v>39</v>
      </c>
      <c r="C2765">
        <v>4</v>
      </c>
      <c r="D2765" s="10">
        <v>3</v>
      </c>
      <c r="E2765" s="8">
        <v>12</v>
      </c>
      <c r="F2765" t="s">
        <v>10</v>
      </c>
      <c r="G2765" t="s">
        <v>15</v>
      </c>
      <c r="H2765" s="13">
        <v>45042</v>
      </c>
      <c r="I2765" t="s">
        <v>10051</v>
      </c>
      <c r="J2765" t="s">
        <v>10051</v>
      </c>
    </row>
    <row r="2766" spans="1:10" x14ac:dyDescent="0.35">
      <c r="A2766" t="s">
        <v>7835</v>
      </c>
      <c r="B2766" t="s">
        <v>13</v>
      </c>
      <c r="C2766">
        <v>3</v>
      </c>
      <c r="D2766" s="10">
        <v>3</v>
      </c>
      <c r="E2766" s="8">
        <v>9</v>
      </c>
      <c r="F2766" t="s">
        <v>10</v>
      </c>
      <c r="G2766" t="s">
        <v>15</v>
      </c>
      <c r="H2766" s="13">
        <v>45165</v>
      </c>
      <c r="I2766" t="s">
        <v>10051</v>
      </c>
      <c r="J2766" t="s">
        <v>10051</v>
      </c>
    </row>
    <row r="2767" spans="1:10" x14ac:dyDescent="0.35">
      <c r="A2767" t="s">
        <v>4500</v>
      </c>
      <c r="B2767" t="s">
        <v>13</v>
      </c>
      <c r="C2767">
        <v>5</v>
      </c>
      <c r="D2767" s="10">
        <v>3</v>
      </c>
      <c r="E2767" s="8">
        <v>15</v>
      </c>
      <c r="F2767" t="s">
        <v>10051</v>
      </c>
      <c r="G2767" t="s">
        <v>11</v>
      </c>
      <c r="H2767" s="13">
        <v>45087</v>
      </c>
      <c r="I2767" t="s">
        <v>10051</v>
      </c>
      <c r="J2767" t="s">
        <v>10051</v>
      </c>
    </row>
    <row r="2768" spans="1:10" x14ac:dyDescent="0.35">
      <c r="A2768" t="s">
        <v>7322</v>
      </c>
      <c r="B2768" t="s">
        <v>39</v>
      </c>
      <c r="C2768">
        <v>5</v>
      </c>
      <c r="D2768" s="10">
        <v>3</v>
      </c>
      <c r="E2768" s="8">
        <v>15</v>
      </c>
      <c r="F2768" t="s">
        <v>10</v>
      </c>
      <c r="G2768" t="s">
        <v>15</v>
      </c>
      <c r="H2768" s="13">
        <v>45189</v>
      </c>
      <c r="I2768" t="s">
        <v>10051</v>
      </c>
      <c r="J2768" t="s">
        <v>10051</v>
      </c>
    </row>
    <row r="2769" spans="1:10" x14ac:dyDescent="0.35">
      <c r="A2769" t="s">
        <v>7769</v>
      </c>
      <c r="B2769" t="s">
        <v>20</v>
      </c>
      <c r="C2769">
        <v>2</v>
      </c>
      <c r="D2769" s="10">
        <v>5</v>
      </c>
      <c r="E2769" s="8">
        <v>10</v>
      </c>
      <c r="F2769" t="s">
        <v>23</v>
      </c>
      <c r="G2769" t="s">
        <v>15</v>
      </c>
      <c r="H2769" s="13">
        <v>45264</v>
      </c>
      <c r="I2769" t="s">
        <v>10051</v>
      </c>
      <c r="J2769" t="s">
        <v>10051</v>
      </c>
    </row>
    <row r="2770" spans="1:10" x14ac:dyDescent="0.35">
      <c r="A2770" t="s">
        <v>900</v>
      </c>
      <c r="B2770" t="s">
        <v>65</v>
      </c>
      <c r="C2770">
        <v>4</v>
      </c>
      <c r="D2770" s="10">
        <v>1.5</v>
      </c>
      <c r="E2770" s="8">
        <v>6</v>
      </c>
      <c r="F2770" t="s">
        <v>10</v>
      </c>
      <c r="G2770" t="s">
        <v>15</v>
      </c>
      <c r="H2770" s="13">
        <v>45113</v>
      </c>
      <c r="I2770" t="s">
        <v>10051</v>
      </c>
      <c r="J2770" t="s">
        <v>10051</v>
      </c>
    </row>
    <row r="2771" spans="1:10" x14ac:dyDescent="0.35">
      <c r="A2771" t="s">
        <v>2948</v>
      </c>
      <c r="B2771" t="s">
        <v>17</v>
      </c>
      <c r="C2771">
        <v>4</v>
      </c>
      <c r="D2771" s="10">
        <v>1</v>
      </c>
      <c r="E2771" s="8">
        <v>4</v>
      </c>
      <c r="F2771" t="s">
        <v>14</v>
      </c>
      <c r="G2771" t="s">
        <v>11</v>
      </c>
      <c r="H2771" s="13">
        <v>45145</v>
      </c>
      <c r="I2771" t="s">
        <v>10051</v>
      </c>
      <c r="J2771" t="s">
        <v>10051</v>
      </c>
    </row>
    <row r="2772" spans="1:10" x14ac:dyDescent="0.35">
      <c r="A2772" t="s">
        <v>3614</v>
      </c>
      <c r="B2772" t="s">
        <v>25</v>
      </c>
      <c r="C2772">
        <v>3</v>
      </c>
      <c r="D2772" s="10">
        <v>4</v>
      </c>
      <c r="E2772" s="8">
        <v>12</v>
      </c>
      <c r="F2772" t="s">
        <v>23</v>
      </c>
      <c r="G2772" t="s">
        <v>11</v>
      </c>
      <c r="H2772" s="13">
        <v>44994</v>
      </c>
      <c r="I2772" t="s">
        <v>10051</v>
      </c>
      <c r="J2772" t="s">
        <v>10051</v>
      </c>
    </row>
    <row r="2773" spans="1:10" x14ac:dyDescent="0.35">
      <c r="A2773" t="s">
        <v>5748</v>
      </c>
      <c r="B2773" t="s">
        <v>28</v>
      </c>
      <c r="C2773">
        <v>3</v>
      </c>
      <c r="D2773" s="10">
        <v>4</v>
      </c>
      <c r="E2773" s="8">
        <v>12</v>
      </c>
      <c r="F2773" t="s">
        <v>14</v>
      </c>
      <c r="G2773" t="s">
        <v>11</v>
      </c>
      <c r="H2773" s="13">
        <v>45211</v>
      </c>
      <c r="I2773" t="s">
        <v>10051</v>
      </c>
      <c r="J2773" t="s">
        <v>10051</v>
      </c>
    </row>
    <row r="2774" spans="1:10" x14ac:dyDescent="0.35">
      <c r="A2774" t="s">
        <v>694</v>
      </c>
      <c r="B2774" t="s">
        <v>25</v>
      </c>
      <c r="C2774">
        <v>3</v>
      </c>
      <c r="D2774" s="10">
        <v>4</v>
      </c>
      <c r="E2774" s="8">
        <v>12</v>
      </c>
      <c r="F2774" t="s">
        <v>10</v>
      </c>
      <c r="G2774" t="s">
        <v>11</v>
      </c>
      <c r="H2774" s="13">
        <v>45135</v>
      </c>
      <c r="I2774" t="s">
        <v>10051</v>
      </c>
      <c r="J2774" t="s">
        <v>10051</v>
      </c>
    </row>
    <row r="2775" spans="1:10" x14ac:dyDescent="0.35">
      <c r="A2775" t="s">
        <v>649</v>
      </c>
      <c r="B2775" t="s">
        <v>17</v>
      </c>
      <c r="C2775">
        <v>1</v>
      </c>
      <c r="D2775" s="10">
        <v>1</v>
      </c>
      <c r="E2775" s="8">
        <v>1</v>
      </c>
      <c r="F2775" t="s">
        <v>23</v>
      </c>
      <c r="G2775" t="s">
        <v>15</v>
      </c>
      <c r="H2775" s="13">
        <v>45224</v>
      </c>
      <c r="I2775" t="s">
        <v>10051</v>
      </c>
      <c r="J2775" t="s">
        <v>10051</v>
      </c>
    </row>
    <row r="2776" spans="1:10" x14ac:dyDescent="0.35">
      <c r="A2776" t="s">
        <v>1003</v>
      </c>
      <c r="B2776" t="s">
        <v>9</v>
      </c>
      <c r="C2776">
        <v>1</v>
      </c>
      <c r="D2776" s="10">
        <v>2</v>
      </c>
      <c r="E2776" s="8">
        <v>2</v>
      </c>
      <c r="F2776" t="s">
        <v>23</v>
      </c>
      <c r="G2776" t="s">
        <v>15</v>
      </c>
      <c r="H2776" s="13">
        <v>45148</v>
      </c>
      <c r="I2776" t="s">
        <v>10051</v>
      </c>
      <c r="J2776" t="s">
        <v>10051</v>
      </c>
    </row>
    <row r="2777" spans="1:10" x14ac:dyDescent="0.35">
      <c r="A2777" t="s">
        <v>7244</v>
      </c>
      <c r="B2777" t="s">
        <v>9</v>
      </c>
      <c r="C2777">
        <v>4</v>
      </c>
      <c r="D2777" s="10">
        <v>2</v>
      </c>
      <c r="E2777" s="8">
        <v>8</v>
      </c>
      <c r="F2777" t="s">
        <v>10</v>
      </c>
      <c r="G2777" t="s">
        <v>11</v>
      </c>
      <c r="H2777" s="13">
        <v>45228</v>
      </c>
      <c r="I2777" t="s">
        <v>10051</v>
      </c>
      <c r="J2777" t="s">
        <v>10051</v>
      </c>
    </row>
    <row r="2778" spans="1:10" x14ac:dyDescent="0.35">
      <c r="A2778" t="s">
        <v>5722</v>
      </c>
      <c r="B2778" t="s">
        <v>28</v>
      </c>
      <c r="C2778">
        <v>2</v>
      </c>
      <c r="D2778" s="10">
        <v>4</v>
      </c>
      <c r="E2778" s="8">
        <v>8</v>
      </c>
      <c r="F2778" t="s">
        <v>14</v>
      </c>
      <c r="G2778" t="s">
        <v>11</v>
      </c>
      <c r="H2778" s="13">
        <v>45011</v>
      </c>
      <c r="I2778" t="s">
        <v>10051</v>
      </c>
      <c r="J2778" t="s">
        <v>10051</v>
      </c>
    </row>
    <row r="2779" spans="1:10" x14ac:dyDescent="0.35">
      <c r="A2779" t="s">
        <v>5268</v>
      </c>
      <c r="B2779" t="s">
        <v>13</v>
      </c>
      <c r="C2779">
        <v>3</v>
      </c>
      <c r="D2779" s="10">
        <v>3</v>
      </c>
      <c r="E2779" s="8">
        <v>9</v>
      </c>
      <c r="F2779" t="s">
        <v>10</v>
      </c>
      <c r="G2779" t="s">
        <v>11</v>
      </c>
      <c r="H2779" s="13">
        <v>44939</v>
      </c>
      <c r="I2779" t="s">
        <v>10051</v>
      </c>
      <c r="J2779" t="s">
        <v>10051</v>
      </c>
    </row>
    <row r="2780" spans="1:10" x14ac:dyDescent="0.35">
      <c r="A2780" t="s">
        <v>3162</v>
      </c>
      <c r="B2780" t="s">
        <v>13</v>
      </c>
      <c r="C2780">
        <v>3</v>
      </c>
      <c r="D2780" s="10">
        <v>3</v>
      </c>
      <c r="E2780" s="8">
        <v>9</v>
      </c>
      <c r="F2780" t="s">
        <v>14</v>
      </c>
      <c r="G2780" t="s">
        <v>11</v>
      </c>
      <c r="H2780" s="13" t="s">
        <v>10046</v>
      </c>
      <c r="I2780" t="s">
        <v>10051</v>
      </c>
      <c r="J2780" t="s">
        <v>10051</v>
      </c>
    </row>
    <row r="2781" spans="1:10" x14ac:dyDescent="0.35">
      <c r="A2781" t="s">
        <v>2737</v>
      </c>
      <c r="B2781" t="s">
        <v>39</v>
      </c>
      <c r="C2781">
        <v>3</v>
      </c>
      <c r="D2781" s="10">
        <v>3</v>
      </c>
      <c r="E2781" s="8">
        <v>9</v>
      </c>
      <c r="F2781" t="s">
        <v>10051</v>
      </c>
      <c r="G2781" t="s">
        <v>15</v>
      </c>
      <c r="H2781" s="13">
        <v>45040</v>
      </c>
      <c r="I2781" t="s">
        <v>10051</v>
      </c>
      <c r="J2781" t="s">
        <v>10051</v>
      </c>
    </row>
    <row r="2782" spans="1:10" x14ac:dyDescent="0.35">
      <c r="A2782" t="s">
        <v>2681</v>
      </c>
      <c r="B2782" t="s">
        <v>17</v>
      </c>
      <c r="C2782">
        <v>4</v>
      </c>
      <c r="D2782" s="10">
        <v>1</v>
      </c>
      <c r="E2782" s="8">
        <v>4</v>
      </c>
      <c r="F2782" t="s">
        <v>10051</v>
      </c>
      <c r="G2782" t="s">
        <v>11</v>
      </c>
      <c r="H2782" s="13">
        <v>44962</v>
      </c>
      <c r="I2782" t="s">
        <v>10051</v>
      </c>
      <c r="J2782" t="s">
        <v>10051</v>
      </c>
    </row>
    <row r="2783" spans="1:10" x14ac:dyDescent="0.35">
      <c r="A2783" t="s">
        <v>741</v>
      </c>
      <c r="B2783" t="s">
        <v>17</v>
      </c>
      <c r="C2783">
        <v>3</v>
      </c>
      <c r="D2783" s="10">
        <v>1</v>
      </c>
      <c r="E2783" s="8">
        <v>3</v>
      </c>
      <c r="F2783" t="s">
        <v>23</v>
      </c>
      <c r="G2783" t="s">
        <v>10051</v>
      </c>
      <c r="H2783" s="13" t="s">
        <v>10046</v>
      </c>
      <c r="I2783" t="s">
        <v>10051</v>
      </c>
      <c r="J2783" t="s">
        <v>10051</v>
      </c>
    </row>
    <row r="2784" spans="1:10" x14ac:dyDescent="0.35">
      <c r="A2784" t="s">
        <v>2664</v>
      </c>
      <c r="B2784" t="s">
        <v>28</v>
      </c>
      <c r="C2784">
        <f>E2784/D2784</f>
        <v>4</v>
      </c>
      <c r="D2784" s="10">
        <v>4</v>
      </c>
      <c r="E2784" s="8">
        <v>16</v>
      </c>
      <c r="F2784" t="s">
        <v>10051</v>
      </c>
      <c r="G2784" t="s">
        <v>10051</v>
      </c>
      <c r="H2784" s="13">
        <v>44983</v>
      </c>
      <c r="I2784" t="s">
        <v>10051</v>
      </c>
      <c r="J2784" t="s">
        <v>10051</v>
      </c>
    </row>
    <row r="2785" spans="1:10" x14ac:dyDescent="0.35">
      <c r="A2785" t="s">
        <v>4737</v>
      </c>
      <c r="B2785" t="s">
        <v>39</v>
      </c>
      <c r="C2785">
        <v>2</v>
      </c>
      <c r="D2785" s="10">
        <v>3</v>
      </c>
      <c r="E2785" s="8">
        <v>6</v>
      </c>
      <c r="F2785" t="s">
        <v>14</v>
      </c>
      <c r="G2785" t="s">
        <v>15</v>
      </c>
      <c r="H2785" s="13">
        <v>44987</v>
      </c>
      <c r="I2785" t="s">
        <v>10051</v>
      </c>
      <c r="J2785" t="s">
        <v>10051</v>
      </c>
    </row>
    <row r="2786" spans="1:10" x14ac:dyDescent="0.35">
      <c r="A2786" t="s">
        <v>5971</v>
      </c>
      <c r="B2786" t="s">
        <v>65</v>
      </c>
      <c r="C2786">
        <v>3</v>
      </c>
      <c r="D2786" s="10">
        <v>1.5</v>
      </c>
      <c r="E2786" s="8">
        <v>4.5</v>
      </c>
      <c r="F2786" t="s">
        <v>23</v>
      </c>
      <c r="G2786" t="s">
        <v>15</v>
      </c>
      <c r="H2786" s="13">
        <v>45228</v>
      </c>
      <c r="I2786" t="s">
        <v>10051</v>
      </c>
      <c r="J2786" t="s">
        <v>10051</v>
      </c>
    </row>
    <row r="2787" spans="1:10" x14ac:dyDescent="0.35">
      <c r="A2787" t="s">
        <v>5237</v>
      </c>
      <c r="B2787" t="s">
        <v>25</v>
      </c>
      <c r="C2787">
        <v>4</v>
      </c>
      <c r="D2787" s="10">
        <v>4</v>
      </c>
      <c r="E2787" s="8">
        <v>16</v>
      </c>
      <c r="F2787" t="s">
        <v>23</v>
      </c>
      <c r="G2787" t="s">
        <v>15</v>
      </c>
      <c r="H2787" s="13">
        <v>45286</v>
      </c>
      <c r="I2787" t="s">
        <v>10051</v>
      </c>
      <c r="J2787" t="s">
        <v>10051</v>
      </c>
    </row>
    <row r="2788" spans="1:10" x14ac:dyDescent="0.35">
      <c r="A2788" t="s">
        <v>5967</v>
      </c>
      <c r="B2788" t="s">
        <v>9</v>
      </c>
      <c r="C2788">
        <v>5</v>
      </c>
      <c r="D2788" s="10">
        <v>2</v>
      </c>
      <c r="E2788" s="8">
        <v>10</v>
      </c>
      <c r="F2788" t="s">
        <v>10051</v>
      </c>
      <c r="G2788" t="s">
        <v>10051</v>
      </c>
      <c r="H2788" s="13">
        <v>45284</v>
      </c>
      <c r="I2788" t="s">
        <v>10051</v>
      </c>
      <c r="J2788" t="s">
        <v>10051</v>
      </c>
    </row>
    <row r="2789" spans="1:10" x14ac:dyDescent="0.35">
      <c r="A2789" t="s">
        <v>647</v>
      </c>
      <c r="B2789" t="s">
        <v>20</v>
      </c>
      <c r="C2789">
        <v>4</v>
      </c>
      <c r="D2789" s="10">
        <v>5</v>
      </c>
      <c r="E2789" s="8">
        <v>20</v>
      </c>
      <c r="F2789" t="s">
        <v>10</v>
      </c>
      <c r="G2789" t="s">
        <v>15</v>
      </c>
      <c r="H2789" s="13">
        <v>45284</v>
      </c>
      <c r="I2789" t="s">
        <v>10051</v>
      </c>
      <c r="J2789" t="s">
        <v>10051</v>
      </c>
    </row>
    <row r="2790" spans="1:10" x14ac:dyDescent="0.35">
      <c r="A2790" t="s">
        <v>2994</v>
      </c>
      <c r="B2790" t="s">
        <v>28</v>
      </c>
      <c r="C2790">
        <v>2</v>
      </c>
      <c r="D2790" s="10">
        <v>4</v>
      </c>
      <c r="E2790" s="8">
        <v>8</v>
      </c>
      <c r="F2790" t="s">
        <v>10051</v>
      </c>
      <c r="G2790" t="s">
        <v>10051</v>
      </c>
      <c r="H2790" s="13">
        <v>45125</v>
      </c>
      <c r="I2790" t="s">
        <v>10051</v>
      </c>
      <c r="J2790" t="s">
        <v>10051</v>
      </c>
    </row>
    <row r="2791" spans="1:10" x14ac:dyDescent="0.35">
      <c r="A2791" t="s">
        <v>1430</v>
      </c>
      <c r="B2791" t="s">
        <v>28</v>
      </c>
      <c r="C2791">
        <v>2</v>
      </c>
      <c r="D2791" s="10">
        <v>4</v>
      </c>
      <c r="E2791" s="8">
        <v>8</v>
      </c>
      <c r="F2791" t="s">
        <v>18</v>
      </c>
      <c r="G2791" t="s">
        <v>11</v>
      </c>
      <c r="H2791" s="13">
        <v>45006</v>
      </c>
      <c r="I2791" t="s">
        <v>10051</v>
      </c>
      <c r="J2791" t="s">
        <v>10051</v>
      </c>
    </row>
    <row r="2792" spans="1:10" x14ac:dyDescent="0.35">
      <c r="A2792" t="s">
        <v>5194</v>
      </c>
      <c r="B2792" t="s">
        <v>20</v>
      </c>
      <c r="C2792">
        <v>1</v>
      </c>
      <c r="D2792" s="10">
        <v>5</v>
      </c>
      <c r="E2792" s="8">
        <v>5</v>
      </c>
      <c r="F2792" t="s">
        <v>23</v>
      </c>
      <c r="G2792" t="s">
        <v>11</v>
      </c>
      <c r="H2792" s="13">
        <v>45206</v>
      </c>
      <c r="I2792" t="s">
        <v>10051</v>
      </c>
      <c r="J2792" t="s">
        <v>10051</v>
      </c>
    </row>
    <row r="2793" spans="1:10" x14ac:dyDescent="0.35">
      <c r="A2793" t="s">
        <v>2131</v>
      </c>
      <c r="B2793" t="s">
        <v>9</v>
      </c>
      <c r="C2793">
        <v>5</v>
      </c>
      <c r="D2793" s="10">
        <v>2</v>
      </c>
      <c r="E2793" s="8">
        <v>10</v>
      </c>
      <c r="F2793" t="s">
        <v>23</v>
      </c>
      <c r="G2793" t="s">
        <v>10051</v>
      </c>
      <c r="H2793" s="13">
        <v>45287</v>
      </c>
      <c r="I2793" t="s">
        <v>10051</v>
      </c>
      <c r="J2793" t="s">
        <v>10051</v>
      </c>
    </row>
    <row r="2794" spans="1:10" x14ac:dyDescent="0.35">
      <c r="A2794" t="s">
        <v>4988</v>
      </c>
      <c r="B2794" t="s">
        <v>17</v>
      </c>
      <c r="C2794">
        <v>5</v>
      </c>
      <c r="D2794" s="10">
        <v>1</v>
      </c>
      <c r="E2794" s="8">
        <v>5</v>
      </c>
      <c r="F2794" t="s">
        <v>23</v>
      </c>
      <c r="G2794" t="s">
        <v>11</v>
      </c>
      <c r="H2794" s="13">
        <v>45091</v>
      </c>
      <c r="I2794" t="s">
        <v>10051</v>
      </c>
      <c r="J2794" t="s">
        <v>10051</v>
      </c>
    </row>
    <row r="2795" spans="1:10" x14ac:dyDescent="0.35">
      <c r="A2795" t="s">
        <v>1347</v>
      </c>
      <c r="B2795" t="s">
        <v>39</v>
      </c>
      <c r="C2795">
        <v>3</v>
      </c>
      <c r="D2795" s="10">
        <v>3</v>
      </c>
      <c r="E2795" s="8">
        <v>9</v>
      </c>
      <c r="F2795" t="s">
        <v>10</v>
      </c>
      <c r="G2795" t="s">
        <v>10051</v>
      </c>
      <c r="H2795" s="13">
        <v>45153</v>
      </c>
      <c r="I2795" t="s">
        <v>10051</v>
      </c>
      <c r="J2795" t="s">
        <v>10051</v>
      </c>
    </row>
    <row r="2796" spans="1:10" x14ac:dyDescent="0.35">
      <c r="A2796" t="s">
        <v>8760</v>
      </c>
      <c r="B2796" t="s">
        <v>39</v>
      </c>
      <c r="C2796">
        <v>2</v>
      </c>
      <c r="D2796" s="10">
        <v>3</v>
      </c>
      <c r="E2796" s="8">
        <v>6</v>
      </c>
      <c r="F2796" t="s">
        <v>10051</v>
      </c>
      <c r="G2796" t="s">
        <v>10051</v>
      </c>
      <c r="H2796" s="13">
        <v>45285</v>
      </c>
      <c r="I2796" t="s">
        <v>10051</v>
      </c>
      <c r="J2796" t="s">
        <v>10051</v>
      </c>
    </row>
    <row r="2797" spans="1:10" x14ac:dyDescent="0.35">
      <c r="A2797" t="s">
        <v>2652</v>
      </c>
      <c r="B2797" t="s">
        <v>20</v>
      </c>
      <c r="C2797">
        <v>4</v>
      </c>
      <c r="D2797" s="10">
        <v>5</v>
      </c>
      <c r="E2797" s="8">
        <v>20</v>
      </c>
      <c r="F2797" t="s">
        <v>14</v>
      </c>
      <c r="G2797" t="s">
        <v>11</v>
      </c>
      <c r="H2797" s="13">
        <v>45074</v>
      </c>
      <c r="I2797" t="s">
        <v>10051</v>
      </c>
      <c r="J2797" t="s">
        <v>10051</v>
      </c>
    </row>
    <row r="2798" spans="1:10" x14ac:dyDescent="0.35">
      <c r="A2798" t="s">
        <v>3821</v>
      </c>
      <c r="B2798" t="s">
        <v>13</v>
      </c>
      <c r="C2798">
        <v>5</v>
      </c>
      <c r="D2798" s="10">
        <v>3</v>
      </c>
      <c r="E2798" s="8">
        <v>15</v>
      </c>
      <c r="F2798" t="s">
        <v>14</v>
      </c>
      <c r="G2798" t="s">
        <v>10051</v>
      </c>
      <c r="H2798" s="13">
        <v>45175</v>
      </c>
      <c r="I2798" t="s">
        <v>10051</v>
      </c>
      <c r="J2798" t="s">
        <v>10051</v>
      </c>
    </row>
    <row r="2799" spans="1:10" x14ac:dyDescent="0.35">
      <c r="A2799" t="s">
        <v>7424</v>
      </c>
      <c r="B2799" t="s">
        <v>65</v>
      </c>
      <c r="C2799">
        <v>1</v>
      </c>
      <c r="D2799" s="10">
        <v>1.5</v>
      </c>
      <c r="E2799" s="8">
        <v>1.5</v>
      </c>
      <c r="F2799" t="s">
        <v>23</v>
      </c>
      <c r="G2799" t="s">
        <v>10051</v>
      </c>
      <c r="H2799" s="13">
        <v>45145</v>
      </c>
      <c r="I2799" t="s">
        <v>10051</v>
      </c>
      <c r="J2799" t="s">
        <v>10051</v>
      </c>
    </row>
    <row r="2800" spans="1:10" x14ac:dyDescent="0.35">
      <c r="A2800" t="s">
        <v>5719</v>
      </c>
      <c r="B2800" t="s">
        <v>9</v>
      </c>
      <c r="C2800">
        <v>5</v>
      </c>
      <c r="D2800" s="10">
        <v>2</v>
      </c>
      <c r="E2800" s="8">
        <v>10</v>
      </c>
      <c r="F2800" t="s">
        <v>10</v>
      </c>
      <c r="G2800" t="s">
        <v>10051</v>
      </c>
      <c r="H2800" s="13">
        <v>45170</v>
      </c>
      <c r="I2800" t="s">
        <v>10051</v>
      </c>
      <c r="J2800" t="s">
        <v>10051</v>
      </c>
    </row>
    <row r="2801" spans="1:10" x14ac:dyDescent="0.35">
      <c r="A2801" t="s">
        <v>8420</v>
      </c>
      <c r="B2801" t="s">
        <v>28</v>
      </c>
      <c r="C2801">
        <v>1</v>
      </c>
      <c r="D2801" s="10">
        <v>4</v>
      </c>
      <c r="E2801" s="8">
        <v>4</v>
      </c>
      <c r="F2801" t="s">
        <v>23</v>
      </c>
      <c r="G2801" t="s">
        <v>15</v>
      </c>
      <c r="H2801" s="13">
        <v>45264</v>
      </c>
      <c r="I2801" t="s">
        <v>10051</v>
      </c>
      <c r="J2801" t="s">
        <v>10051</v>
      </c>
    </row>
    <row r="2802" spans="1:10" x14ac:dyDescent="0.35">
      <c r="A2802" t="s">
        <v>3283</v>
      </c>
      <c r="B2802" t="s">
        <v>17</v>
      </c>
      <c r="C2802">
        <f>E2802/D2802</f>
        <v>2</v>
      </c>
      <c r="D2802" s="10">
        <v>1</v>
      </c>
      <c r="E2802" s="8">
        <v>2</v>
      </c>
      <c r="F2802" t="s">
        <v>10</v>
      </c>
      <c r="G2802" t="s">
        <v>11</v>
      </c>
      <c r="H2802" s="13">
        <v>45288</v>
      </c>
      <c r="I2802" t="s">
        <v>10051</v>
      </c>
      <c r="J2802" t="s">
        <v>10051</v>
      </c>
    </row>
    <row r="2803" spans="1:10" x14ac:dyDescent="0.35">
      <c r="A2803" t="s">
        <v>1573</v>
      </c>
      <c r="B2803" t="s">
        <v>65</v>
      </c>
      <c r="C2803">
        <v>1</v>
      </c>
      <c r="D2803" s="10">
        <v>1.5</v>
      </c>
      <c r="E2803" s="8">
        <f>C2803*D2803</f>
        <v>1.5</v>
      </c>
      <c r="F2803" t="s">
        <v>14</v>
      </c>
      <c r="G2803" t="s">
        <v>10051</v>
      </c>
      <c r="H2803" s="13">
        <v>44970</v>
      </c>
      <c r="I2803" t="s">
        <v>10051</v>
      </c>
      <c r="J2803" t="s">
        <v>10051</v>
      </c>
    </row>
    <row r="2804" spans="1:10" x14ac:dyDescent="0.35">
      <c r="A2804" t="s">
        <v>5144</v>
      </c>
      <c r="B2804" t="s">
        <v>9</v>
      </c>
      <c r="C2804">
        <v>3</v>
      </c>
      <c r="D2804" s="10">
        <v>2</v>
      </c>
      <c r="E2804" s="8">
        <f>C2804*D2804</f>
        <v>6</v>
      </c>
      <c r="F2804" t="s">
        <v>14</v>
      </c>
      <c r="G2804" t="s">
        <v>10051</v>
      </c>
      <c r="H2804" s="13">
        <v>45196</v>
      </c>
      <c r="I2804" t="s">
        <v>10051</v>
      </c>
      <c r="J2804" t="s">
        <v>10051</v>
      </c>
    </row>
    <row r="2805" spans="1:10" x14ac:dyDescent="0.35">
      <c r="A2805" t="s">
        <v>941</v>
      </c>
      <c r="B2805" t="s">
        <v>17</v>
      </c>
      <c r="C2805">
        <v>3</v>
      </c>
      <c r="D2805" s="10">
        <v>1</v>
      </c>
      <c r="E2805" s="8">
        <v>3</v>
      </c>
      <c r="F2805" t="s">
        <v>10</v>
      </c>
      <c r="G2805" t="s">
        <v>10051</v>
      </c>
      <c r="H2805" s="13">
        <v>45275</v>
      </c>
      <c r="I2805" t="s">
        <v>10051</v>
      </c>
      <c r="J2805" t="s">
        <v>10051</v>
      </c>
    </row>
    <row r="2806" spans="1:10" x14ac:dyDescent="0.35">
      <c r="A2806" t="s">
        <v>3322</v>
      </c>
      <c r="B2806" t="s">
        <v>9</v>
      </c>
      <c r="C2806">
        <v>5</v>
      </c>
      <c r="D2806" s="10">
        <v>2</v>
      </c>
      <c r="E2806" s="8">
        <v>10</v>
      </c>
      <c r="F2806" t="s">
        <v>10051</v>
      </c>
      <c r="G2806" t="s">
        <v>10051</v>
      </c>
      <c r="H2806" s="13">
        <v>45044</v>
      </c>
      <c r="I2806" t="s">
        <v>10051</v>
      </c>
      <c r="J2806" t="s">
        <v>10051</v>
      </c>
    </row>
    <row r="2807" spans="1:10" x14ac:dyDescent="0.35">
      <c r="A2807" t="s">
        <v>9722</v>
      </c>
      <c r="B2807" t="s">
        <v>9</v>
      </c>
      <c r="C2807">
        <v>1</v>
      </c>
      <c r="D2807" s="10">
        <v>2</v>
      </c>
      <c r="E2807" s="8">
        <v>2</v>
      </c>
      <c r="F2807" t="s">
        <v>10051</v>
      </c>
      <c r="G2807" t="s">
        <v>15</v>
      </c>
      <c r="H2807" s="13">
        <v>45075</v>
      </c>
      <c r="I2807" t="s">
        <v>10051</v>
      </c>
      <c r="J2807" t="s">
        <v>10051</v>
      </c>
    </row>
    <row r="2808" spans="1:10" x14ac:dyDescent="0.35">
      <c r="A2808" t="s">
        <v>7136</v>
      </c>
      <c r="B2808" t="s">
        <v>17</v>
      </c>
      <c r="C2808">
        <v>5</v>
      </c>
      <c r="D2808" s="10">
        <v>1</v>
      </c>
      <c r="E2808" s="8">
        <v>5</v>
      </c>
      <c r="F2808" t="s">
        <v>14</v>
      </c>
      <c r="G2808" t="s">
        <v>10051</v>
      </c>
      <c r="H2808" s="13">
        <v>45180</v>
      </c>
      <c r="I2808" t="s">
        <v>10051</v>
      </c>
      <c r="J2808" t="s">
        <v>10051</v>
      </c>
    </row>
    <row r="2809" spans="1:10" x14ac:dyDescent="0.35">
      <c r="A2809" t="s">
        <v>7853</v>
      </c>
      <c r="B2809" t="s">
        <v>13</v>
      </c>
      <c r="C2809">
        <v>2</v>
      </c>
      <c r="D2809" s="10">
        <v>3</v>
      </c>
      <c r="E2809" s="8">
        <v>6</v>
      </c>
      <c r="F2809" t="s">
        <v>10051</v>
      </c>
      <c r="G2809" t="s">
        <v>10051</v>
      </c>
      <c r="H2809" s="13">
        <v>44970</v>
      </c>
      <c r="I2809" t="s">
        <v>10051</v>
      </c>
      <c r="J2809" t="s">
        <v>10051</v>
      </c>
    </row>
    <row r="2810" spans="1:10" x14ac:dyDescent="0.35">
      <c r="A2810" t="s">
        <v>2289</v>
      </c>
      <c r="B2810" t="s">
        <v>25</v>
      </c>
      <c r="C2810">
        <v>5</v>
      </c>
      <c r="D2810" s="10">
        <v>4</v>
      </c>
      <c r="E2810" s="8">
        <v>20</v>
      </c>
      <c r="F2810" t="s">
        <v>14</v>
      </c>
      <c r="G2810" t="s">
        <v>11</v>
      </c>
      <c r="H2810" s="13">
        <v>45158</v>
      </c>
      <c r="I2810" t="s">
        <v>10051</v>
      </c>
      <c r="J2810" t="s">
        <v>10051</v>
      </c>
    </row>
    <row r="2811" spans="1:10" x14ac:dyDescent="0.35">
      <c r="A2811" t="s">
        <v>3524</v>
      </c>
      <c r="B2811" t="s">
        <v>13</v>
      </c>
      <c r="C2811">
        <v>1</v>
      </c>
      <c r="D2811" s="10">
        <v>3</v>
      </c>
      <c r="E2811" s="8">
        <v>3</v>
      </c>
      <c r="F2811" t="s">
        <v>10</v>
      </c>
      <c r="G2811" t="s">
        <v>15</v>
      </c>
      <c r="H2811" s="13">
        <v>45175</v>
      </c>
      <c r="I2811" t="s">
        <v>10051</v>
      </c>
      <c r="J2811" t="s">
        <v>10051</v>
      </c>
    </row>
    <row r="2812" spans="1:10" x14ac:dyDescent="0.35">
      <c r="A2812" t="s">
        <v>5610</v>
      </c>
      <c r="B2812" t="s">
        <v>25</v>
      </c>
      <c r="C2812">
        <v>2</v>
      </c>
      <c r="D2812" s="10">
        <v>4</v>
      </c>
      <c r="E2812" s="8">
        <v>8</v>
      </c>
      <c r="F2812" t="s">
        <v>10</v>
      </c>
      <c r="G2812" t="s">
        <v>15</v>
      </c>
      <c r="H2812" s="13">
        <v>45139</v>
      </c>
      <c r="I2812" t="s">
        <v>10051</v>
      </c>
      <c r="J2812" t="s">
        <v>10051</v>
      </c>
    </row>
    <row r="2813" spans="1:10" x14ac:dyDescent="0.35">
      <c r="A2813" t="s">
        <v>191</v>
      </c>
      <c r="B2813" t="s">
        <v>10051</v>
      </c>
      <c r="C2813">
        <v>2</v>
      </c>
      <c r="D2813" s="10">
        <v>4</v>
      </c>
      <c r="E2813" s="8">
        <v>8</v>
      </c>
      <c r="F2813" t="s">
        <v>18</v>
      </c>
      <c r="G2813" t="s">
        <v>10051</v>
      </c>
      <c r="H2813" s="13">
        <v>45206</v>
      </c>
      <c r="I2813" t="s">
        <v>10051</v>
      </c>
      <c r="J2813" t="s">
        <v>10051</v>
      </c>
    </row>
    <row r="2814" spans="1:10" x14ac:dyDescent="0.35">
      <c r="A2814" t="s">
        <v>9812</v>
      </c>
      <c r="B2814" t="s">
        <v>9</v>
      </c>
      <c r="C2814">
        <v>1</v>
      </c>
      <c r="D2814" s="10">
        <v>2</v>
      </c>
      <c r="E2814" s="8">
        <v>2</v>
      </c>
      <c r="F2814" t="s">
        <v>10051</v>
      </c>
      <c r="G2814" t="s">
        <v>10051</v>
      </c>
      <c r="H2814" s="13">
        <v>45069</v>
      </c>
      <c r="I2814" t="s">
        <v>10051</v>
      </c>
      <c r="J2814" t="s">
        <v>10051</v>
      </c>
    </row>
    <row r="2815" spans="1:10" x14ac:dyDescent="0.35">
      <c r="A2815" t="s">
        <v>312</v>
      </c>
      <c r="B2815" t="s">
        <v>65</v>
      </c>
      <c r="C2815">
        <v>4</v>
      </c>
      <c r="D2815" s="10">
        <f>E2815/C2815</f>
        <v>1.5</v>
      </c>
      <c r="E2815" s="8">
        <v>6</v>
      </c>
      <c r="F2815" t="s">
        <v>10</v>
      </c>
      <c r="G2815" t="s">
        <v>15</v>
      </c>
      <c r="H2815" s="13">
        <v>44976</v>
      </c>
      <c r="I2815" t="s">
        <v>10051</v>
      </c>
      <c r="J2815" t="s">
        <v>10051</v>
      </c>
    </row>
    <row r="2816" spans="1:10" x14ac:dyDescent="0.35">
      <c r="A2816" t="s">
        <v>9463</v>
      </c>
      <c r="B2816" t="s">
        <v>25</v>
      </c>
      <c r="C2816">
        <v>4</v>
      </c>
      <c r="D2816" s="10">
        <v>4</v>
      </c>
      <c r="E2816" s="8">
        <v>16</v>
      </c>
      <c r="F2816" t="s">
        <v>10</v>
      </c>
      <c r="G2816" t="s">
        <v>10051</v>
      </c>
      <c r="H2816" s="13">
        <v>45086</v>
      </c>
      <c r="I2816" t="s">
        <v>10051</v>
      </c>
      <c r="J2816" t="s">
        <v>10051</v>
      </c>
    </row>
    <row r="2817" spans="1:10" x14ac:dyDescent="0.35">
      <c r="A2817" t="s">
        <v>239</v>
      </c>
      <c r="B2817" t="s">
        <v>18</v>
      </c>
      <c r="C2817">
        <v>4</v>
      </c>
      <c r="D2817" s="10">
        <v>4</v>
      </c>
      <c r="E2817" s="8">
        <v>16</v>
      </c>
      <c r="F2817" t="s">
        <v>10</v>
      </c>
      <c r="G2817" t="s">
        <v>10051</v>
      </c>
      <c r="H2817" s="13">
        <v>45163</v>
      </c>
      <c r="I2817" t="s">
        <v>10051</v>
      </c>
      <c r="J2817" t="s">
        <v>10051</v>
      </c>
    </row>
    <row r="2818" spans="1:10" x14ac:dyDescent="0.35">
      <c r="A2818" t="s">
        <v>2607</v>
      </c>
      <c r="B2818" t="s">
        <v>39</v>
      </c>
      <c r="C2818">
        <v>1</v>
      </c>
      <c r="D2818" s="10">
        <v>3</v>
      </c>
      <c r="E2818" s="8">
        <v>3</v>
      </c>
      <c r="F2818" t="s">
        <v>10</v>
      </c>
      <c r="G2818" t="s">
        <v>11</v>
      </c>
      <c r="H2818" s="13">
        <v>45147</v>
      </c>
      <c r="I2818" t="s">
        <v>10051</v>
      </c>
      <c r="J2818" t="s">
        <v>10051</v>
      </c>
    </row>
    <row r="2819" spans="1:10" x14ac:dyDescent="0.35">
      <c r="A2819" t="s">
        <v>3688</v>
      </c>
      <c r="B2819" t="s">
        <v>17</v>
      </c>
      <c r="C2819">
        <v>4</v>
      </c>
      <c r="D2819" s="10">
        <v>1</v>
      </c>
      <c r="E2819" s="8">
        <v>4</v>
      </c>
      <c r="F2819" t="s">
        <v>10</v>
      </c>
      <c r="G2819" t="s">
        <v>11</v>
      </c>
      <c r="H2819" s="13">
        <v>45198</v>
      </c>
      <c r="I2819" t="s">
        <v>10051</v>
      </c>
      <c r="J2819" t="s">
        <v>10051</v>
      </c>
    </row>
    <row r="2820" spans="1:10" x14ac:dyDescent="0.35">
      <c r="A2820" t="s">
        <v>7219</v>
      </c>
      <c r="B2820" t="s">
        <v>39</v>
      </c>
      <c r="C2820">
        <v>3</v>
      </c>
      <c r="D2820" s="10">
        <v>3</v>
      </c>
      <c r="E2820" s="8">
        <v>9</v>
      </c>
      <c r="F2820" t="s">
        <v>10051</v>
      </c>
      <c r="G2820" t="s">
        <v>11</v>
      </c>
      <c r="H2820" s="13">
        <v>44990</v>
      </c>
      <c r="I2820" t="s">
        <v>10051</v>
      </c>
      <c r="J2820" t="s">
        <v>10051</v>
      </c>
    </row>
    <row r="2821" spans="1:10" x14ac:dyDescent="0.35">
      <c r="A2821" t="s">
        <v>9110</v>
      </c>
      <c r="B2821" t="s">
        <v>9</v>
      </c>
      <c r="C2821">
        <v>3</v>
      </c>
      <c r="D2821" s="10">
        <v>2</v>
      </c>
      <c r="E2821" s="8">
        <v>6</v>
      </c>
      <c r="F2821" t="s">
        <v>10</v>
      </c>
      <c r="G2821" t="s">
        <v>15</v>
      </c>
      <c r="H2821" s="13">
        <v>44966</v>
      </c>
      <c r="I2821" t="s">
        <v>10051</v>
      </c>
      <c r="J2821" t="s">
        <v>10051</v>
      </c>
    </row>
    <row r="2822" spans="1:10" x14ac:dyDescent="0.35">
      <c r="A2822" t="s">
        <v>838</v>
      </c>
      <c r="B2822" t="s">
        <v>10051</v>
      </c>
      <c r="C2822">
        <v>5</v>
      </c>
      <c r="D2822" s="10">
        <v>4</v>
      </c>
      <c r="E2822" s="8">
        <v>20</v>
      </c>
      <c r="F2822" t="s">
        <v>10051</v>
      </c>
      <c r="G2822" t="s">
        <v>10051</v>
      </c>
      <c r="H2822" s="13">
        <v>44985</v>
      </c>
      <c r="I2822" t="s">
        <v>10051</v>
      </c>
      <c r="J2822" t="s">
        <v>10051</v>
      </c>
    </row>
    <row r="2823" spans="1:10" x14ac:dyDescent="0.35">
      <c r="A2823" t="s">
        <v>7170</v>
      </c>
      <c r="B2823" t="s">
        <v>25</v>
      </c>
      <c r="C2823">
        <v>5</v>
      </c>
      <c r="D2823" s="10">
        <v>4</v>
      </c>
      <c r="E2823" s="8">
        <f>C2823*D2823</f>
        <v>20</v>
      </c>
      <c r="F2823" t="s">
        <v>14</v>
      </c>
      <c r="G2823" t="s">
        <v>10051</v>
      </c>
      <c r="H2823" s="13">
        <v>45190</v>
      </c>
      <c r="I2823" t="s">
        <v>10051</v>
      </c>
      <c r="J2823" t="s">
        <v>10051</v>
      </c>
    </row>
    <row r="2824" spans="1:10" x14ac:dyDescent="0.35">
      <c r="A2824" t="s">
        <v>9776</v>
      </c>
      <c r="B2824" t="s">
        <v>39</v>
      </c>
      <c r="C2824">
        <v>1</v>
      </c>
      <c r="D2824" s="10">
        <v>3</v>
      </c>
      <c r="E2824" s="8">
        <v>3</v>
      </c>
      <c r="F2824" t="s">
        <v>23</v>
      </c>
      <c r="G2824" t="s">
        <v>15</v>
      </c>
      <c r="H2824" s="13">
        <v>44942</v>
      </c>
      <c r="I2824" t="s">
        <v>10051</v>
      </c>
      <c r="J2824" t="s">
        <v>10051</v>
      </c>
    </row>
    <row r="2825" spans="1:10" x14ac:dyDescent="0.35">
      <c r="A2825" t="s">
        <v>2302</v>
      </c>
      <c r="B2825" t="s">
        <v>39</v>
      </c>
      <c r="C2825">
        <v>4</v>
      </c>
      <c r="D2825" s="10">
        <v>3</v>
      </c>
      <c r="E2825" s="8">
        <v>12</v>
      </c>
      <c r="F2825" t="s">
        <v>21</v>
      </c>
      <c r="G2825" t="s">
        <v>10051</v>
      </c>
      <c r="H2825" s="13">
        <v>45051</v>
      </c>
      <c r="I2825" t="s">
        <v>10051</v>
      </c>
      <c r="J2825" t="s">
        <v>10051</v>
      </c>
    </row>
    <row r="2826" spans="1:10" x14ac:dyDescent="0.35">
      <c r="A2826" t="s">
        <v>8431</v>
      </c>
      <c r="B2826" t="s">
        <v>25</v>
      </c>
      <c r="C2826">
        <v>4</v>
      </c>
      <c r="D2826" s="10">
        <v>4</v>
      </c>
      <c r="E2826" s="8">
        <v>16</v>
      </c>
      <c r="F2826" t="s">
        <v>10051</v>
      </c>
      <c r="G2826" t="s">
        <v>18</v>
      </c>
      <c r="H2826" s="13">
        <v>45025</v>
      </c>
      <c r="I2826" t="s">
        <v>10051</v>
      </c>
      <c r="J2826" t="s">
        <v>10051</v>
      </c>
    </row>
    <row r="2827" spans="1:10" x14ac:dyDescent="0.35">
      <c r="A2827" t="s">
        <v>3082</v>
      </c>
      <c r="B2827" t="s">
        <v>28</v>
      </c>
      <c r="C2827">
        <v>4</v>
      </c>
      <c r="D2827" s="10">
        <v>4</v>
      </c>
      <c r="E2827" s="8">
        <v>16</v>
      </c>
      <c r="F2827" t="s">
        <v>10051</v>
      </c>
      <c r="G2827" t="s">
        <v>15</v>
      </c>
      <c r="H2827" s="13">
        <v>45089</v>
      </c>
      <c r="I2827" t="s">
        <v>10051</v>
      </c>
      <c r="J2827" t="s">
        <v>10051</v>
      </c>
    </row>
    <row r="2828" spans="1:10" x14ac:dyDescent="0.35">
      <c r="A2828" t="s">
        <v>7599</v>
      </c>
      <c r="B2828" t="s">
        <v>25</v>
      </c>
      <c r="C2828">
        <v>3</v>
      </c>
      <c r="D2828" s="10">
        <v>4</v>
      </c>
      <c r="E2828" s="8">
        <v>12</v>
      </c>
      <c r="F2828" t="s">
        <v>23</v>
      </c>
      <c r="G2828" t="s">
        <v>11</v>
      </c>
      <c r="H2828" s="13">
        <v>45285</v>
      </c>
      <c r="I2828" t="s">
        <v>10051</v>
      </c>
      <c r="J2828" t="s">
        <v>10051</v>
      </c>
    </row>
    <row r="2829" spans="1:10" x14ac:dyDescent="0.35">
      <c r="A2829" t="s">
        <v>4799</v>
      </c>
      <c r="B2829" t="s">
        <v>17</v>
      </c>
      <c r="C2829">
        <f>E2829/D2829</f>
        <v>4</v>
      </c>
      <c r="D2829" s="10">
        <v>1</v>
      </c>
      <c r="E2829" s="8">
        <v>4</v>
      </c>
      <c r="F2829" t="s">
        <v>10</v>
      </c>
      <c r="G2829" t="s">
        <v>15</v>
      </c>
      <c r="H2829" s="13">
        <v>45146</v>
      </c>
      <c r="I2829" t="s">
        <v>10051</v>
      </c>
      <c r="J2829" t="s">
        <v>10051</v>
      </c>
    </row>
    <row r="2830" spans="1:10" x14ac:dyDescent="0.35">
      <c r="A2830" t="s">
        <v>9381</v>
      </c>
      <c r="B2830" t="s">
        <v>20</v>
      </c>
      <c r="C2830">
        <v>5</v>
      </c>
      <c r="D2830" s="10">
        <v>5</v>
      </c>
      <c r="E2830" s="8">
        <v>25</v>
      </c>
      <c r="F2830" t="s">
        <v>10</v>
      </c>
      <c r="G2830" t="s">
        <v>10051</v>
      </c>
      <c r="H2830" s="13">
        <v>45215</v>
      </c>
      <c r="I2830" t="s">
        <v>10051</v>
      </c>
      <c r="J2830" t="s">
        <v>10051</v>
      </c>
    </row>
    <row r="2831" spans="1:10" x14ac:dyDescent="0.35">
      <c r="A2831" t="s">
        <v>3032</v>
      </c>
      <c r="B2831" t="s">
        <v>39</v>
      </c>
      <c r="C2831">
        <v>3</v>
      </c>
      <c r="D2831" s="10">
        <v>3</v>
      </c>
      <c r="E2831" s="8">
        <v>9</v>
      </c>
      <c r="F2831" t="s">
        <v>23</v>
      </c>
      <c r="G2831" t="s">
        <v>15</v>
      </c>
      <c r="H2831" s="13">
        <v>44980</v>
      </c>
      <c r="I2831" t="s">
        <v>10051</v>
      </c>
      <c r="J2831" t="s">
        <v>10051</v>
      </c>
    </row>
    <row r="2832" spans="1:10" x14ac:dyDescent="0.35">
      <c r="A2832" t="s">
        <v>8169</v>
      </c>
      <c r="B2832" t="s">
        <v>25</v>
      </c>
      <c r="C2832">
        <v>5</v>
      </c>
      <c r="D2832" s="10">
        <v>4</v>
      </c>
      <c r="E2832" s="8">
        <v>20</v>
      </c>
      <c r="F2832" t="s">
        <v>10051</v>
      </c>
      <c r="G2832" t="s">
        <v>15</v>
      </c>
      <c r="H2832" s="13">
        <v>44965</v>
      </c>
      <c r="I2832" t="s">
        <v>10051</v>
      </c>
      <c r="J2832" t="s">
        <v>10051</v>
      </c>
    </row>
    <row r="2833" spans="1:10" x14ac:dyDescent="0.35">
      <c r="A2833" t="s">
        <v>587</v>
      </c>
      <c r="B2833" t="s">
        <v>9</v>
      </c>
      <c r="C2833">
        <v>2</v>
      </c>
      <c r="D2833" s="10">
        <v>2</v>
      </c>
      <c r="E2833" s="8">
        <v>4</v>
      </c>
      <c r="F2833" t="s">
        <v>14</v>
      </c>
      <c r="G2833" t="s">
        <v>11</v>
      </c>
      <c r="H2833" s="13">
        <v>45194</v>
      </c>
      <c r="I2833" t="s">
        <v>10051</v>
      </c>
      <c r="J2833" t="s">
        <v>10051</v>
      </c>
    </row>
    <row r="2834" spans="1:10" x14ac:dyDescent="0.35">
      <c r="A2834" t="s">
        <v>411</v>
      </c>
      <c r="B2834" t="s">
        <v>17</v>
      </c>
      <c r="C2834">
        <v>1</v>
      </c>
      <c r="D2834" s="10">
        <v>1</v>
      </c>
      <c r="E2834" s="8">
        <v>1</v>
      </c>
      <c r="F2834" t="s">
        <v>10</v>
      </c>
      <c r="G2834" t="s">
        <v>10051</v>
      </c>
      <c r="H2834" s="13">
        <v>45152</v>
      </c>
      <c r="I2834" t="s">
        <v>10051</v>
      </c>
      <c r="J2834" t="s">
        <v>10051</v>
      </c>
    </row>
    <row r="2835" spans="1:10" x14ac:dyDescent="0.35">
      <c r="A2835" t="s">
        <v>1119</v>
      </c>
      <c r="B2835" t="s">
        <v>13</v>
      </c>
      <c r="C2835">
        <v>2</v>
      </c>
      <c r="D2835" s="10">
        <v>3</v>
      </c>
      <c r="E2835" s="8">
        <v>6</v>
      </c>
      <c r="F2835" t="s">
        <v>23</v>
      </c>
      <c r="G2835" t="s">
        <v>15</v>
      </c>
      <c r="H2835" s="13">
        <v>45192</v>
      </c>
      <c r="I2835" t="s">
        <v>10051</v>
      </c>
      <c r="J2835" t="s">
        <v>10051</v>
      </c>
    </row>
    <row r="2836" spans="1:10" x14ac:dyDescent="0.35">
      <c r="A2836" t="s">
        <v>7808</v>
      </c>
      <c r="B2836" t="s">
        <v>28</v>
      </c>
      <c r="C2836">
        <v>3</v>
      </c>
      <c r="D2836" s="10">
        <v>4</v>
      </c>
      <c r="E2836" s="8">
        <v>12</v>
      </c>
      <c r="F2836" t="s">
        <v>10051</v>
      </c>
      <c r="G2836" t="s">
        <v>15</v>
      </c>
      <c r="H2836" s="13">
        <v>45075</v>
      </c>
      <c r="I2836" t="s">
        <v>10051</v>
      </c>
      <c r="J2836" t="s">
        <v>10051</v>
      </c>
    </row>
    <row r="2837" spans="1:10" x14ac:dyDescent="0.35">
      <c r="A2837" t="s">
        <v>4405</v>
      </c>
      <c r="B2837" t="s">
        <v>28</v>
      </c>
      <c r="C2837">
        <v>2</v>
      </c>
      <c r="D2837" s="10">
        <v>4</v>
      </c>
      <c r="E2837" s="8">
        <v>8</v>
      </c>
      <c r="F2837" t="s">
        <v>23</v>
      </c>
      <c r="G2837" t="s">
        <v>10051</v>
      </c>
      <c r="H2837" s="13">
        <v>45054</v>
      </c>
      <c r="I2837" t="s">
        <v>10051</v>
      </c>
      <c r="J2837" t="s">
        <v>10051</v>
      </c>
    </row>
    <row r="2838" spans="1:10" x14ac:dyDescent="0.35">
      <c r="A2838" t="s">
        <v>4091</v>
      </c>
      <c r="B2838" t="s">
        <v>9</v>
      </c>
      <c r="C2838">
        <v>2</v>
      </c>
      <c r="D2838" s="10">
        <v>2</v>
      </c>
      <c r="E2838" s="8">
        <v>4</v>
      </c>
      <c r="F2838" t="s">
        <v>23</v>
      </c>
      <c r="G2838" t="s">
        <v>11</v>
      </c>
      <c r="H2838" s="13">
        <v>44938</v>
      </c>
      <c r="I2838" t="s">
        <v>10051</v>
      </c>
      <c r="J2838" t="s">
        <v>10051</v>
      </c>
    </row>
    <row r="2839" spans="1:10" x14ac:dyDescent="0.35">
      <c r="A2839" t="s">
        <v>889</v>
      </c>
      <c r="B2839" t="s">
        <v>13</v>
      </c>
      <c r="C2839">
        <v>1</v>
      </c>
      <c r="D2839" s="10">
        <v>3</v>
      </c>
      <c r="E2839" s="8">
        <v>3</v>
      </c>
      <c r="F2839" t="s">
        <v>10051</v>
      </c>
      <c r="G2839" t="s">
        <v>11</v>
      </c>
      <c r="H2839" s="13">
        <v>45149</v>
      </c>
      <c r="I2839" t="s">
        <v>10051</v>
      </c>
      <c r="J2839" t="s">
        <v>10051</v>
      </c>
    </row>
    <row r="2840" spans="1:10" x14ac:dyDescent="0.35">
      <c r="A2840" t="s">
        <v>1939</v>
      </c>
      <c r="B2840" t="s">
        <v>28</v>
      </c>
      <c r="C2840">
        <v>3</v>
      </c>
      <c r="D2840" s="10">
        <f>IF(B2840="sandwich",4)</f>
        <v>4</v>
      </c>
      <c r="E2840" s="8">
        <v>12</v>
      </c>
      <c r="F2840" t="s">
        <v>23</v>
      </c>
      <c r="G2840" t="s">
        <v>18</v>
      </c>
      <c r="H2840" s="13">
        <v>44934</v>
      </c>
      <c r="I2840" t="s">
        <v>10051</v>
      </c>
      <c r="J2840" t="s">
        <v>10051</v>
      </c>
    </row>
    <row r="2841" spans="1:10" x14ac:dyDescent="0.35">
      <c r="A2841" t="s">
        <v>4979</v>
      </c>
      <c r="B2841" t="s">
        <v>20</v>
      </c>
      <c r="C2841">
        <v>1</v>
      </c>
      <c r="D2841" s="10">
        <v>5</v>
      </c>
      <c r="E2841" s="8">
        <v>5</v>
      </c>
      <c r="F2841" t="s">
        <v>10</v>
      </c>
      <c r="G2841" t="s">
        <v>11</v>
      </c>
      <c r="H2841" s="13">
        <v>45082</v>
      </c>
      <c r="I2841" t="s">
        <v>10051</v>
      </c>
      <c r="J2841" t="s">
        <v>10051</v>
      </c>
    </row>
    <row r="2842" spans="1:10" x14ac:dyDescent="0.35">
      <c r="A2842" t="s">
        <v>2525</v>
      </c>
      <c r="B2842" t="s">
        <v>20</v>
      </c>
      <c r="C2842">
        <v>5</v>
      </c>
      <c r="D2842" s="10">
        <v>5</v>
      </c>
      <c r="E2842" s="8">
        <v>25</v>
      </c>
      <c r="F2842" t="s">
        <v>10051</v>
      </c>
      <c r="G2842" t="s">
        <v>10051</v>
      </c>
      <c r="H2842" s="13">
        <v>45225</v>
      </c>
      <c r="I2842" t="s">
        <v>10051</v>
      </c>
      <c r="J2842" t="s">
        <v>10051</v>
      </c>
    </row>
    <row r="2843" spans="1:10" x14ac:dyDescent="0.35">
      <c r="A2843" t="s">
        <v>7970</v>
      </c>
      <c r="B2843" t="s">
        <v>9</v>
      </c>
      <c r="C2843">
        <v>1</v>
      </c>
      <c r="D2843" s="10">
        <v>2</v>
      </c>
      <c r="E2843" s="8">
        <v>2</v>
      </c>
      <c r="F2843" t="s">
        <v>10051</v>
      </c>
      <c r="G2843" t="s">
        <v>11</v>
      </c>
      <c r="H2843" s="13">
        <v>45236</v>
      </c>
      <c r="I2843" t="s">
        <v>10051</v>
      </c>
      <c r="J2843" t="s">
        <v>10051</v>
      </c>
    </row>
    <row r="2844" spans="1:10" x14ac:dyDescent="0.35">
      <c r="A2844" t="s">
        <v>42</v>
      </c>
      <c r="B2844" t="s">
        <v>25</v>
      </c>
      <c r="C2844">
        <f>E2844/D2844</f>
        <v>5</v>
      </c>
      <c r="D2844" s="10">
        <v>4</v>
      </c>
      <c r="E2844" s="8">
        <v>20</v>
      </c>
      <c r="F2844" t="s">
        <v>14</v>
      </c>
      <c r="G2844" t="s">
        <v>15</v>
      </c>
      <c r="H2844" s="13">
        <v>45020</v>
      </c>
      <c r="I2844" t="s">
        <v>10051</v>
      </c>
      <c r="J2844" t="s">
        <v>10051</v>
      </c>
    </row>
    <row r="2845" spans="1:10" x14ac:dyDescent="0.35">
      <c r="A2845" t="s">
        <v>9579</v>
      </c>
      <c r="B2845" t="s">
        <v>25</v>
      </c>
      <c r="C2845">
        <v>4</v>
      </c>
      <c r="D2845" s="10">
        <v>4</v>
      </c>
      <c r="E2845" s="8">
        <v>16</v>
      </c>
      <c r="F2845" t="s">
        <v>10</v>
      </c>
      <c r="G2845" t="s">
        <v>11</v>
      </c>
      <c r="H2845" s="13">
        <v>45004</v>
      </c>
      <c r="I2845" t="s">
        <v>10051</v>
      </c>
      <c r="J2845" t="s">
        <v>10051</v>
      </c>
    </row>
    <row r="2846" spans="1:10" x14ac:dyDescent="0.35">
      <c r="A2846" t="s">
        <v>8570</v>
      </c>
      <c r="B2846" t="s">
        <v>65</v>
      </c>
      <c r="C2846">
        <v>3</v>
      </c>
      <c r="D2846" s="10">
        <v>1.5</v>
      </c>
      <c r="E2846" s="8">
        <v>4.5</v>
      </c>
      <c r="F2846" t="s">
        <v>23</v>
      </c>
      <c r="G2846" t="s">
        <v>15</v>
      </c>
      <c r="H2846" s="13">
        <v>45018</v>
      </c>
      <c r="I2846" t="s">
        <v>10051</v>
      </c>
      <c r="J2846" t="s">
        <v>10051</v>
      </c>
    </row>
    <row r="2847" spans="1:10" x14ac:dyDescent="0.35">
      <c r="A2847" t="s">
        <v>5634</v>
      </c>
      <c r="B2847" t="s">
        <v>25</v>
      </c>
      <c r="C2847">
        <v>4</v>
      </c>
      <c r="D2847" s="10">
        <v>4</v>
      </c>
      <c r="E2847" s="8">
        <v>16</v>
      </c>
      <c r="F2847" t="s">
        <v>10</v>
      </c>
      <c r="G2847" t="s">
        <v>11</v>
      </c>
      <c r="H2847" s="13">
        <v>45169</v>
      </c>
      <c r="I2847" t="s">
        <v>10051</v>
      </c>
      <c r="J2847" t="s">
        <v>10051</v>
      </c>
    </row>
    <row r="2848" spans="1:10" x14ac:dyDescent="0.35">
      <c r="A2848" t="s">
        <v>5749</v>
      </c>
      <c r="B2848" t="s">
        <v>28</v>
      </c>
      <c r="C2848">
        <v>3</v>
      </c>
      <c r="D2848" s="10">
        <v>4</v>
      </c>
      <c r="E2848" s="8">
        <v>12</v>
      </c>
      <c r="F2848" t="s">
        <v>14</v>
      </c>
      <c r="G2848" t="s">
        <v>11</v>
      </c>
      <c r="H2848" s="13">
        <v>45168</v>
      </c>
      <c r="I2848" t="s">
        <v>10051</v>
      </c>
      <c r="J2848" t="s">
        <v>10051</v>
      </c>
    </row>
    <row r="2849" spans="1:10" x14ac:dyDescent="0.35">
      <c r="A2849" t="s">
        <v>9804</v>
      </c>
      <c r="B2849" t="s">
        <v>25</v>
      </c>
      <c r="C2849">
        <v>4</v>
      </c>
      <c r="D2849" s="10">
        <v>4</v>
      </c>
      <c r="E2849" s="8">
        <v>16</v>
      </c>
      <c r="F2849" t="s">
        <v>21</v>
      </c>
      <c r="G2849" t="s">
        <v>11</v>
      </c>
      <c r="H2849" s="13">
        <v>45100</v>
      </c>
      <c r="I2849" t="s">
        <v>10051</v>
      </c>
      <c r="J2849" t="s">
        <v>10051</v>
      </c>
    </row>
    <row r="2850" spans="1:10" x14ac:dyDescent="0.35">
      <c r="A2850" t="s">
        <v>9999</v>
      </c>
      <c r="B2850" t="s">
        <v>17</v>
      </c>
      <c r="C2850">
        <v>1</v>
      </c>
      <c r="D2850" s="10">
        <v>1</v>
      </c>
      <c r="E2850" s="8">
        <v>1</v>
      </c>
      <c r="F2850" t="s">
        <v>10051</v>
      </c>
      <c r="G2850" t="s">
        <v>11</v>
      </c>
      <c r="H2850" s="13">
        <v>45164</v>
      </c>
      <c r="I2850" t="s">
        <v>10051</v>
      </c>
      <c r="J2850" t="s">
        <v>10051</v>
      </c>
    </row>
    <row r="2851" spans="1:10" x14ac:dyDescent="0.35">
      <c r="A2851" t="s">
        <v>3477</v>
      </c>
      <c r="B2851" t="s">
        <v>17</v>
      </c>
      <c r="C2851">
        <v>1</v>
      </c>
      <c r="D2851" s="10">
        <v>1</v>
      </c>
      <c r="E2851" s="8">
        <v>1</v>
      </c>
      <c r="F2851" t="s">
        <v>10051</v>
      </c>
      <c r="G2851" t="s">
        <v>10051</v>
      </c>
      <c r="H2851" s="13">
        <v>45181</v>
      </c>
      <c r="I2851" t="s">
        <v>10051</v>
      </c>
      <c r="J2851" t="s">
        <v>10051</v>
      </c>
    </row>
    <row r="2852" spans="1:10" x14ac:dyDescent="0.35">
      <c r="A2852" t="s">
        <v>5073</v>
      </c>
      <c r="B2852" t="s">
        <v>13</v>
      </c>
      <c r="C2852">
        <v>1</v>
      </c>
      <c r="D2852" s="10">
        <v>3</v>
      </c>
      <c r="E2852" s="8">
        <v>3</v>
      </c>
      <c r="F2852" t="s">
        <v>21</v>
      </c>
      <c r="G2852" t="s">
        <v>10051</v>
      </c>
      <c r="H2852" s="13">
        <v>44983</v>
      </c>
      <c r="I2852" t="s">
        <v>10051</v>
      </c>
      <c r="J2852" t="s">
        <v>10051</v>
      </c>
    </row>
    <row r="2853" spans="1:10" x14ac:dyDescent="0.35">
      <c r="A2853" t="s">
        <v>8298</v>
      </c>
      <c r="B2853" t="s">
        <v>39</v>
      </c>
      <c r="C2853">
        <v>2</v>
      </c>
      <c r="D2853" s="10">
        <v>3</v>
      </c>
      <c r="E2853" s="8">
        <v>6</v>
      </c>
      <c r="F2853" t="s">
        <v>10</v>
      </c>
      <c r="G2853" t="s">
        <v>11</v>
      </c>
      <c r="H2853" s="13">
        <v>45086</v>
      </c>
      <c r="I2853" t="s">
        <v>10051</v>
      </c>
      <c r="J2853" t="s">
        <v>10051</v>
      </c>
    </row>
    <row r="2854" spans="1:10" x14ac:dyDescent="0.35">
      <c r="A2854" t="s">
        <v>9425</v>
      </c>
      <c r="B2854" t="s">
        <v>13</v>
      </c>
      <c r="C2854">
        <v>5</v>
      </c>
      <c r="D2854" s="10">
        <v>3</v>
      </c>
      <c r="E2854" s="8">
        <v>15</v>
      </c>
      <c r="F2854" t="s">
        <v>23</v>
      </c>
      <c r="G2854" t="s">
        <v>21</v>
      </c>
      <c r="H2854" s="13">
        <v>45244</v>
      </c>
      <c r="I2854" t="s">
        <v>10051</v>
      </c>
      <c r="J2854" t="s">
        <v>10051</v>
      </c>
    </row>
    <row r="2855" spans="1:10" x14ac:dyDescent="0.35">
      <c r="A2855" t="s">
        <v>3021</v>
      </c>
      <c r="B2855" t="s">
        <v>25</v>
      </c>
      <c r="C2855">
        <v>5</v>
      </c>
      <c r="D2855" s="10">
        <v>4</v>
      </c>
      <c r="E2855" s="8">
        <v>20</v>
      </c>
      <c r="F2855" t="s">
        <v>23</v>
      </c>
      <c r="G2855" t="s">
        <v>15</v>
      </c>
      <c r="H2855" s="13">
        <v>45217</v>
      </c>
      <c r="I2855" t="s">
        <v>10051</v>
      </c>
      <c r="J2855" t="s">
        <v>10051</v>
      </c>
    </row>
    <row r="2856" spans="1:10" x14ac:dyDescent="0.35">
      <c r="A2856" t="s">
        <v>5387</v>
      </c>
      <c r="B2856" t="s">
        <v>9</v>
      </c>
      <c r="C2856">
        <v>1</v>
      </c>
      <c r="D2856" s="10">
        <v>2</v>
      </c>
      <c r="E2856" s="8">
        <v>2</v>
      </c>
      <c r="F2856" t="s">
        <v>10</v>
      </c>
      <c r="G2856" t="s">
        <v>10051</v>
      </c>
      <c r="H2856" s="13">
        <v>44959</v>
      </c>
      <c r="I2856" t="s">
        <v>10051</v>
      </c>
      <c r="J2856" t="s">
        <v>10051</v>
      </c>
    </row>
    <row r="2857" spans="1:10" x14ac:dyDescent="0.35">
      <c r="A2857" t="s">
        <v>9912</v>
      </c>
      <c r="B2857" t="s">
        <v>20</v>
      </c>
      <c r="C2857">
        <v>1</v>
      </c>
      <c r="D2857" s="10">
        <v>5</v>
      </c>
      <c r="E2857" s="8">
        <v>5</v>
      </c>
      <c r="F2857" t="s">
        <v>14</v>
      </c>
      <c r="G2857" t="s">
        <v>18</v>
      </c>
      <c r="H2857" s="13">
        <v>45053</v>
      </c>
      <c r="I2857" t="s">
        <v>10051</v>
      </c>
      <c r="J2857" t="s">
        <v>10051</v>
      </c>
    </row>
    <row r="2858" spans="1:10" x14ac:dyDescent="0.35">
      <c r="A2858" t="s">
        <v>9073</v>
      </c>
      <c r="B2858" t="s">
        <v>20</v>
      </c>
      <c r="C2858">
        <v>2</v>
      </c>
      <c r="D2858" s="10">
        <v>5</v>
      </c>
      <c r="E2858" s="8">
        <v>10</v>
      </c>
      <c r="F2858" t="s">
        <v>10051</v>
      </c>
      <c r="G2858" t="s">
        <v>10051</v>
      </c>
      <c r="H2858" s="13">
        <v>45062</v>
      </c>
      <c r="I2858" t="s">
        <v>10051</v>
      </c>
      <c r="J2858" t="s">
        <v>10051</v>
      </c>
    </row>
    <row r="2859" spans="1:10" x14ac:dyDescent="0.35">
      <c r="A2859" t="s">
        <v>3480</v>
      </c>
      <c r="B2859" t="s">
        <v>20</v>
      </c>
      <c r="C2859">
        <v>2</v>
      </c>
      <c r="D2859" s="10">
        <v>5</v>
      </c>
      <c r="E2859" s="8">
        <v>10</v>
      </c>
      <c r="F2859" t="s">
        <v>23</v>
      </c>
      <c r="G2859" t="s">
        <v>15</v>
      </c>
      <c r="H2859" s="13">
        <v>45026</v>
      </c>
      <c r="I2859" t="s">
        <v>10051</v>
      </c>
      <c r="J2859" t="s">
        <v>10051</v>
      </c>
    </row>
    <row r="2860" spans="1:10" x14ac:dyDescent="0.35">
      <c r="A2860" t="s">
        <v>3871</v>
      </c>
      <c r="B2860" t="s">
        <v>65</v>
      </c>
      <c r="C2860">
        <f>E2860/D2860</f>
        <v>3</v>
      </c>
      <c r="D2860" s="10">
        <v>1.5</v>
      </c>
      <c r="E2860" s="8">
        <v>4.5</v>
      </c>
      <c r="F2860" t="s">
        <v>10</v>
      </c>
      <c r="G2860" t="s">
        <v>15</v>
      </c>
      <c r="H2860" s="13">
        <v>45007</v>
      </c>
      <c r="I2860" t="s">
        <v>10051</v>
      </c>
      <c r="J2860" t="s">
        <v>10051</v>
      </c>
    </row>
    <row r="2861" spans="1:10" x14ac:dyDescent="0.35">
      <c r="A2861" t="s">
        <v>8943</v>
      </c>
      <c r="B2861" t="s">
        <v>28</v>
      </c>
      <c r="C2861">
        <v>3</v>
      </c>
      <c r="D2861" s="10">
        <v>4</v>
      </c>
      <c r="E2861" s="8">
        <v>12</v>
      </c>
      <c r="F2861" t="s">
        <v>14</v>
      </c>
      <c r="G2861" t="s">
        <v>15</v>
      </c>
      <c r="H2861" s="13">
        <v>45038</v>
      </c>
      <c r="I2861" t="s">
        <v>10051</v>
      </c>
      <c r="J2861" t="s">
        <v>10051</v>
      </c>
    </row>
    <row r="2862" spans="1:10" x14ac:dyDescent="0.35">
      <c r="A2862" t="s">
        <v>6116</v>
      </c>
      <c r="B2862" t="s">
        <v>17</v>
      </c>
      <c r="C2862">
        <v>4</v>
      </c>
      <c r="D2862" s="10">
        <v>1</v>
      </c>
      <c r="E2862" s="8">
        <v>4</v>
      </c>
      <c r="F2862" t="s">
        <v>23</v>
      </c>
      <c r="G2862" t="s">
        <v>11</v>
      </c>
      <c r="H2862" s="13">
        <v>44935</v>
      </c>
      <c r="I2862" t="s">
        <v>10051</v>
      </c>
      <c r="J2862" t="s">
        <v>10051</v>
      </c>
    </row>
    <row r="2863" spans="1:10" x14ac:dyDescent="0.35">
      <c r="A2863" t="s">
        <v>1028</v>
      </c>
      <c r="B2863" t="s">
        <v>25</v>
      </c>
      <c r="C2863">
        <v>1</v>
      </c>
      <c r="D2863" s="10">
        <v>4</v>
      </c>
      <c r="E2863" s="8">
        <v>4</v>
      </c>
      <c r="F2863" t="s">
        <v>18</v>
      </c>
      <c r="G2863" t="s">
        <v>15</v>
      </c>
      <c r="H2863" s="13">
        <v>45205</v>
      </c>
      <c r="I2863" t="s">
        <v>10051</v>
      </c>
      <c r="J2863" t="s">
        <v>10051</v>
      </c>
    </row>
    <row r="2864" spans="1:10" x14ac:dyDescent="0.35">
      <c r="A2864" t="s">
        <v>7643</v>
      </c>
      <c r="B2864" t="s">
        <v>65</v>
      </c>
      <c r="C2864">
        <v>2</v>
      </c>
      <c r="D2864" s="10">
        <v>1.5</v>
      </c>
      <c r="E2864" s="8">
        <v>3</v>
      </c>
      <c r="F2864" t="s">
        <v>10051</v>
      </c>
      <c r="G2864" t="s">
        <v>10051</v>
      </c>
      <c r="H2864" s="13">
        <v>45142</v>
      </c>
      <c r="I2864" t="s">
        <v>10051</v>
      </c>
      <c r="J2864" t="s">
        <v>10051</v>
      </c>
    </row>
    <row r="2865" spans="1:10" x14ac:dyDescent="0.35">
      <c r="A2865" t="s">
        <v>8429</v>
      </c>
      <c r="B2865" t="s">
        <v>39</v>
      </c>
      <c r="C2865">
        <v>2</v>
      </c>
      <c r="D2865" s="10">
        <v>3</v>
      </c>
      <c r="E2865" s="8">
        <v>6</v>
      </c>
      <c r="F2865" t="s">
        <v>10</v>
      </c>
      <c r="G2865" t="s">
        <v>11</v>
      </c>
      <c r="H2865" s="13">
        <v>45209</v>
      </c>
      <c r="I2865" t="s">
        <v>10051</v>
      </c>
      <c r="J2865" t="s">
        <v>10051</v>
      </c>
    </row>
    <row r="2866" spans="1:10" x14ac:dyDescent="0.35">
      <c r="A2866" t="s">
        <v>9378</v>
      </c>
      <c r="B2866" t="s">
        <v>39</v>
      </c>
      <c r="C2866">
        <v>1</v>
      </c>
      <c r="D2866" s="10">
        <v>3</v>
      </c>
      <c r="E2866" s="8">
        <v>3</v>
      </c>
      <c r="F2866" t="s">
        <v>10</v>
      </c>
      <c r="G2866" t="s">
        <v>15</v>
      </c>
      <c r="H2866" s="13">
        <v>45182</v>
      </c>
      <c r="I2866" t="s">
        <v>10051</v>
      </c>
      <c r="J2866" t="s">
        <v>10051</v>
      </c>
    </row>
    <row r="2867" spans="1:10" x14ac:dyDescent="0.35">
      <c r="A2867" t="s">
        <v>276</v>
      </c>
      <c r="B2867" t="s">
        <v>65</v>
      </c>
      <c r="C2867">
        <v>4</v>
      </c>
      <c r="D2867" s="10">
        <v>1.5</v>
      </c>
      <c r="E2867" s="8">
        <f>C2867*D2867</f>
        <v>6</v>
      </c>
      <c r="F2867" t="s">
        <v>21</v>
      </c>
      <c r="G2867" t="s">
        <v>15</v>
      </c>
      <c r="H2867" s="13">
        <v>45121</v>
      </c>
      <c r="I2867" t="s">
        <v>10051</v>
      </c>
      <c r="J2867" t="s">
        <v>10051</v>
      </c>
    </row>
    <row r="2868" spans="1:10" x14ac:dyDescent="0.35">
      <c r="A2868" t="s">
        <v>3077</v>
      </c>
      <c r="B2868" t="s">
        <v>28</v>
      </c>
      <c r="C2868">
        <v>1</v>
      </c>
      <c r="D2868" s="10">
        <v>4</v>
      </c>
      <c r="E2868" s="8">
        <v>4</v>
      </c>
      <c r="F2868" t="s">
        <v>23</v>
      </c>
      <c r="G2868" t="s">
        <v>10051</v>
      </c>
      <c r="H2868" s="13">
        <v>45104</v>
      </c>
      <c r="I2868" t="s">
        <v>10051</v>
      </c>
      <c r="J2868" t="s">
        <v>10051</v>
      </c>
    </row>
    <row r="2869" spans="1:10" x14ac:dyDescent="0.35">
      <c r="A2869" t="s">
        <v>3039</v>
      </c>
      <c r="B2869" t="s">
        <v>65</v>
      </c>
      <c r="C2869">
        <v>3</v>
      </c>
      <c r="D2869" s="10">
        <v>1.5</v>
      </c>
      <c r="E2869" s="8">
        <v>4.5</v>
      </c>
      <c r="F2869" t="s">
        <v>10051</v>
      </c>
      <c r="G2869" t="s">
        <v>11</v>
      </c>
      <c r="H2869" s="13">
        <v>45005</v>
      </c>
      <c r="I2869" t="s">
        <v>10051</v>
      </c>
      <c r="J2869" t="s">
        <v>10051</v>
      </c>
    </row>
    <row r="2870" spans="1:10" x14ac:dyDescent="0.35">
      <c r="A2870" t="s">
        <v>9442</v>
      </c>
      <c r="B2870" t="s">
        <v>65</v>
      </c>
      <c r="C2870">
        <v>2</v>
      </c>
      <c r="D2870" s="10">
        <v>1.5</v>
      </c>
      <c r="E2870" s="8">
        <v>3</v>
      </c>
      <c r="F2870" t="s">
        <v>23</v>
      </c>
      <c r="G2870" t="s">
        <v>11</v>
      </c>
      <c r="H2870" s="13">
        <v>45239</v>
      </c>
      <c r="I2870" t="s">
        <v>10051</v>
      </c>
      <c r="J2870" t="s">
        <v>10051</v>
      </c>
    </row>
    <row r="2871" spans="1:10" x14ac:dyDescent="0.35">
      <c r="A2871" t="s">
        <v>9983</v>
      </c>
      <c r="B2871" t="s">
        <v>39</v>
      </c>
      <c r="C2871">
        <v>5</v>
      </c>
      <c r="D2871" s="10">
        <v>3</v>
      </c>
      <c r="E2871" s="8">
        <v>15</v>
      </c>
      <c r="F2871" t="s">
        <v>10051</v>
      </c>
      <c r="G2871" t="s">
        <v>15</v>
      </c>
      <c r="H2871" s="13">
        <v>45019</v>
      </c>
      <c r="I2871" t="s">
        <v>10051</v>
      </c>
      <c r="J2871" t="s">
        <v>10051</v>
      </c>
    </row>
    <row r="2872" spans="1:10" x14ac:dyDescent="0.35">
      <c r="A2872" t="s">
        <v>3961</v>
      </c>
      <c r="B2872" t="s">
        <v>65</v>
      </c>
      <c r="C2872">
        <v>3</v>
      </c>
      <c r="D2872" s="10">
        <v>1.5</v>
      </c>
      <c r="E2872" s="8">
        <v>4.5</v>
      </c>
      <c r="F2872" t="s">
        <v>10051</v>
      </c>
      <c r="G2872" t="s">
        <v>21</v>
      </c>
      <c r="H2872" s="13">
        <v>45042</v>
      </c>
      <c r="I2872" t="s">
        <v>10051</v>
      </c>
      <c r="J2872" t="s">
        <v>10051</v>
      </c>
    </row>
    <row r="2873" spans="1:10" x14ac:dyDescent="0.35">
      <c r="A2873" t="s">
        <v>9329</v>
      </c>
      <c r="B2873" t="s">
        <v>25</v>
      </c>
      <c r="C2873">
        <v>4</v>
      </c>
      <c r="D2873" s="10">
        <v>4</v>
      </c>
      <c r="E2873" s="8">
        <v>16</v>
      </c>
      <c r="F2873" t="s">
        <v>23</v>
      </c>
      <c r="G2873" t="s">
        <v>15</v>
      </c>
      <c r="H2873" s="13">
        <v>45024</v>
      </c>
      <c r="I2873" t="s">
        <v>10051</v>
      </c>
      <c r="J2873" t="s">
        <v>10051</v>
      </c>
    </row>
    <row r="2874" spans="1:10" x14ac:dyDescent="0.35">
      <c r="A2874" t="s">
        <v>898</v>
      </c>
      <c r="B2874" t="s">
        <v>17</v>
      </c>
      <c r="C2874">
        <v>3</v>
      </c>
      <c r="D2874" s="10">
        <v>1</v>
      </c>
      <c r="E2874" s="8">
        <v>3</v>
      </c>
      <c r="F2874" t="s">
        <v>10051</v>
      </c>
      <c r="G2874" t="s">
        <v>11</v>
      </c>
      <c r="H2874" s="13">
        <v>45025</v>
      </c>
      <c r="I2874" t="s">
        <v>10051</v>
      </c>
      <c r="J2874" t="s">
        <v>10051</v>
      </c>
    </row>
    <row r="2875" spans="1:10" x14ac:dyDescent="0.35">
      <c r="A2875" t="s">
        <v>3948</v>
      </c>
      <c r="B2875" t="s">
        <v>39</v>
      </c>
      <c r="C2875">
        <v>3</v>
      </c>
      <c r="D2875" s="10">
        <v>3</v>
      </c>
      <c r="E2875" s="8">
        <v>9</v>
      </c>
      <c r="F2875" t="s">
        <v>23</v>
      </c>
      <c r="G2875" t="s">
        <v>10051</v>
      </c>
      <c r="H2875" s="13">
        <v>44981</v>
      </c>
      <c r="I2875" t="s">
        <v>10051</v>
      </c>
      <c r="J2875" t="s">
        <v>10051</v>
      </c>
    </row>
    <row r="2876" spans="1:10" x14ac:dyDescent="0.35">
      <c r="A2876" t="s">
        <v>5677</v>
      </c>
      <c r="B2876" t="s">
        <v>20</v>
      </c>
      <c r="C2876">
        <v>4</v>
      </c>
      <c r="D2876" s="10">
        <v>5</v>
      </c>
      <c r="E2876" s="8">
        <v>20</v>
      </c>
      <c r="F2876" t="s">
        <v>23</v>
      </c>
      <c r="G2876" t="s">
        <v>10051</v>
      </c>
      <c r="H2876" s="13">
        <v>44979</v>
      </c>
      <c r="I2876" t="s">
        <v>10051</v>
      </c>
      <c r="J2876" t="s">
        <v>10051</v>
      </c>
    </row>
    <row r="2877" spans="1:10" x14ac:dyDescent="0.35">
      <c r="A2877" t="s">
        <v>8153</v>
      </c>
      <c r="B2877" t="s">
        <v>28</v>
      </c>
      <c r="C2877">
        <f>E2877/D2877</f>
        <v>3</v>
      </c>
      <c r="D2877" s="10">
        <v>4</v>
      </c>
      <c r="E2877" s="8">
        <v>12</v>
      </c>
      <c r="F2877" t="s">
        <v>23</v>
      </c>
      <c r="G2877" t="s">
        <v>11</v>
      </c>
      <c r="H2877" s="13">
        <v>44955</v>
      </c>
      <c r="I2877" t="s">
        <v>10051</v>
      </c>
      <c r="J2877" t="s">
        <v>10051</v>
      </c>
    </row>
    <row r="2878" spans="1:10" x14ac:dyDescent="0.35">
      <c r="A2878" t="s">
        <v>9314</v>
      </c>
      <c r="B2878" t="s">
        <v>20</v>
      </c>
      <c r="C2878">
        <v>5</v>
      </c>
      <c r="D2878" s="10">
        <v>5</v>
      </c>
      <c r="E2878" s="8">
        <v>25</v>
      </c>
      <c r="F2878" t="s">
        <v>14</v>
      </c>
      <c r="G2878" t="s">
        <v>10051</v>
      </c>
      <c r="H2878" s="13">
        <v>45182</v>
      </c>
      <c r="I2878" t="s">
        <v>10051</v>
      </c>
      <c r="J2878" t="s">
        <v>10051</v>
      </c>
    </row>
    <row r="2879" spans="1:10" x14ac:dyDescent="0.35">
      <c r="A2879" t="s">
        <v>4961</v>
      </c>
      <c r="B2879" t="s">
        <v>39</v>
      </c>
      <c r="C2879">
        <v>4</v>
      </c>
      <c r="D2879" s="10">
        <v>3</v>
      </c>
      <c r="E2879" s="8">
        <v>12</v>
      </c>
      <c r="F2879" t="s">
        <v>10</v>
      </c>
      <c r="G2879" t="s">
        <v>15</v>
      </c>
      <c r="H2879" s="13">
        <v>45081</v>
      </c>
      <c r="I2879" t="s">
        <v>10051</v>
      </c>
      <c r="J2879" t="s">
        <v>10051</v>
      </c>
    </row>
    <row r="2880" spans="1:10" x14ac:dyDescent="0.35">
      <c r="A2880" t="s">
        <v>7863</v>
      </c>
      <c r="B2880" t="s">
        <v>65</v>
      </c>
      <c r="C2880">
        <v>3</v>
      </c>
      <c r="D2880" s="10">
        <v>1.5</v>
      </c>
      <c r="E2880" s="8">
        <v>4.5</v>
      </c>
      <c r="F2880" t="s">
        <v>10</v>
      </c>
      <c r="G2880" t="s">
        <v>10051</v>
      </c>
      <c r="H2880" s="13">
        <v>45087</v>
      </c>
      <c r="I2880" t="s">
        <v>10051</v>
      </c>
      <c r="J2880" t="s">
        <v>10051</v>
      </c>
    </row>
    <row r="2881" spans="1:10" x14ac:dyDescent="0.35">
      <c r="A2881" t="s">
        <v>2175</v>
      </c>
      <c r="B2881" t="s">
        <v>28</v>
      </c>
      <c r="C2881">
        <v>3</v>
      </c>
      <c r="D2881" s="10">
        <v>4</v>
      </c>
      <c r="E2881" s="8">
        <v>12</v>
      </c>
      <c r="F2881" t="s">
        <v>10051</v>
      </c>
      <c r="G2881" t="s">
        <v>15</v>
      </c>
      <c r="H2881" s="13">
        <v>45267</v>
      </c>
      <c r="I2881" t="s">
        <v>10051</v>
      </c>
      <c r="J2881" t="s">
        <v>10051</v>
      </c>
    </row>
    <row r="2882" spans="1:10" x14ac:dyDescent="0.35">
      <c r="A2882" t="s">
        <v>5510</v>
      </c>
      <c r="B2882" t="s">
        <v>25</v>
      </c>
      <c r="C2882">
        <v>5</v>
      </c>
      <c r="D2882" s="10">
        <v>4</v>
      </c>
      <c r="E2882" s="8">
        <v>20</v>
      </c>
      <c r="F2882" t="s">
        <v>10</v>
      </c>
      <c r="G2882" t="s">
        <v>18</v>
      </c>
      <c r="H2882" s="13">
        <v>45133</v>
      </c>
      <c r="I2882" t="s">
        <v>10051</v>
      </c>
      <c r="J2882" t="s">
        <v>10051</v>
      </c>
    </row>
    <row r="2883" spans="1:10" x14ac:dyDescent="0.35">
      <c r="A2883" t="s">
        <v>2440</v>
      </c>
      <c r="B2883" t="s">
        <v>25</v>
      </c>
      <c r="C2883">
        <v>1</v>
      </c>
      <c r="D2883" s="10">
        <v>4</v>
      </c>
      <c r="E2883" s="8">
        <v>4</v>
      </c>
      <c r="F2883" t="s">
        <v>14</v>
      </c>
      <c r="G2883" t="s">
        <v>15</v>
      </c>
      <c r="H2883" s="13">
        <v>45076</v>
      </c>
      <c r="I2883" t="s">
        <v>10051</v>
      </c>
      <c r="J2883" t="s">
        <v>10051</v>
      </c>
    </row>
    <row r="2884" spans="1:10" x14ac:dyDescent="0.35">
      <c r="A2884" t="s">
        <v>510</v>
      </c>
      <c r="B2884" t="s">
        <v>17</v>
      </c>
      <c r="C2884">
        <v>1</v>
      </c>
      <c r="D2884" s="10">
        <v>1</v>
      </c>
      <c r="E2884" s="8">
        <v>1</v>
      </c>
      <c r="F2884" t="s">
        <v>14</v>
      </c>
      <c r="G2884" t="s">
        <v>15</v>
      </c>
      <c r="H2884" s="13">
        <v>45005</v>
      </c>
      <c r="I2884" t="s">
        <v>10051</v>
      </c>
      <c r="J2884" t="s">
        <v>10051</v>
      </c>
    </row>
    <row r="2885" spans="1:10" x14ac:dyDescent="0.35">
      <c r="A2885" t="s">
        <v>7375</v>
      </c>
      <c r="B2885" t="s">
        <v>39</v>
      </c>
      <c r="C2885">
        <v>4</v>
      </c>
      <c r="D2885" s="10">
        <v>3</v>
      </c>
      <c r="E2885" s="8">
        <v>12</v>
      </c>
      <c r="F2885" t="s">
        <v>23</v>
      </c>
      <c r="G2885" t="s">
        <v>11</v>
      </c>
      <c r="H2885" s="13">
        <v>45066</v>
      </c>
      <c r="I2885" t="s">
        <v>10051</v>
      </c>
      <c r="J2885" t="s">
        <v>10051</v>
      </c>
    </row>
    <row r="2886" spans="1:10" x14ac:dyDescent="0.35">
      <c r="A2886" t="s">
        <v>8963</v>
      </c>
      <c r="B2886" t="s">
        <v>20</v>
      </c>
      <c r="C2886">
        <v>4</v>
      </c>
      <c r="D2886" s="10">
        <v>5</v>
      </c>
      <c r="E2886" s="8">
        <v>20</v>
      </c>
      <c r="F2886" t="s">
        <v>10</v>
      </c>
      <c r="G2886" t="s">
        <v>10051</v>
      </c>
      <c r="H2886" s="13">
        <v>45077</v>
      </c>
      <c r="I2886" t="s">
        <v>10051</v>
      </c>
      <c r="J2886" t="s">
        <v>10051</v>
      </c>
    </row>
    <row r="2887" spans="1:10" x14ac:dyDescent="0.35">
      <c r="A2887" t="s">
        <v>4919</v>
      </c>
      <c r="B2887" t="s">
        <v>20</v>
      </c>
      <c r="C2887">
        <v>5</v>
      </c>
      <c r="D2887" s="10">
        <v>5</v>
      </c>
      <c r="E2887" s="8">
        <v>25</v>
      </c>
      <c r="F2887" t="s">
        <v>10051</v>
      </c>
      <c r="G2887" t="s">
        <v>10051</v>
      </c>
      <c r="H2887" s="13">
        <v>45097</v>
      </c>
      <c r="I2887" t="s">
        <v>10051</v>
      </c>
      <c r="J2887" t="s">
        <v>10051</v>
      </c>
    </row>
    <row r="2888" spans="1:10" x14ac:dyDescent="0.35">
      <c r="A2888" t="s">
        <v>1351</v>
      </c>
      <c r="B2888" t="s">
        <v>9</v>
      </c>
      <c r="C2888">
        <v>2</v>
      </c>
      <c r="D2888" s="10">
        <v>2</v>
      </c>
      <c r="E2888" s="8">
        <v>4</v>
      </c>
      <c r="F2888" t="s">
        <v>18</v>
      </c>
      <c r="G2888" t="s">
        <v>10051</v>
      </c>
      <c r="H2888" s="13">
        <v>45018</v>
      </c>
      <c r="I2888" t="s">
        <v>10051</v>
      </c>
      <c r="J2888" t="s">
        <v>10051</v>
      </c>
    </row>
    <row r="2889" spans="1:10" x14ac:dyDescent="0.35">
      <c r="A2889" t="s">
        <v>9750</v>
      </c>
      <c r="B2889" t="s">
        <v>21</v>
      </c>
      <c r="C2889">
        <v>2</v>
      </c>
      <c r="D2889" s="10">
        <v>4</v>
      </c>
      <c r="E2889" s="8">
        <v>8</v>
      </c>
      <c r="F2889" t="s">
        <v>23</v>
      </c>
      <c r="G2889" t="s">
        <v>21</v>
      </c>
      <c r="H2889" s="13">
        <v>45151</v>
      </c>
      <c r="I2889" t="s">
        <v>10051</v>
      </c>
      <c r="J2889" t="s">
        <v>10051</v>
      </c>
    </row>
    <row r="2890" spans="1:10" x14ac:dyDescent="0.35">
      <c r="A2890" t="s">
        <v>5686</v>
      </c>
      <c r="B2890" t="s">
        <v>25</v>
      </c>
      <c r="C2890">
        <v>4</v>
      </c>
      <c r="D2890" s="10">
        <v>4</v>
      </c>
      <c r="E2890" s="8">
        <v>16</v>
      </c>
      <c r="F2890" t="s">
        <v>14</v>
      </c>
      <c r="G2890" t="s">
        <v>10051</v>
      </c>
      <c r="H2890" s="13">
        <v>45172</v>
      </c>
      <c r="I2890" t="s">
        <v>10051</v>
      </c>
      <c r="J2890" t="s">
        <v>10051</v>
      </c>
    </row>
    <row r="2891" spans="1:10" x14ac:dyDescent="0.35">
      <c r="A2891" t="s">
        <v>43</v>
      </c>
      <c r="B2891" t="s">
        <v>25</v>
      </c>
      <c r="C2891">
        <v>4</v>
      </c>
      <c r="D2891" s="10">
        <v>4</v>
      </c>
      <c r="E2891" s="8">
        <v>16</v>
      </c>
      <c r="F2891" t="s">
        <v>10</v>
      </c>
      <c r="G2891" t="s">
        <v>11</v>
      </c>
      <c r="H2891" s="13">
        <v>45015</v>
      </c>
      <c r="I2891" t="s">
        <v>10051</v>
      </c>
      <c r="J2891" t="s">
        <v>10051</v>
      </c>
    </row>
    <row r="2892" spans="1:10" x14ac:dyDescent="0.35">
      <c r="A2892" t="s">
        <v>1272</v>
      </c>
      <c r="B2892" t="s">
        <v>9</v>
      </c>
      <c r="C2892">
        <v>5</v>
      </c>
      <c r="D2892" s="10">
        <v>2</v>
      </c>
      <c r="E2892" s="8">
        <v>10</v>
      </c>
      <c r="F2892" t="s">
        <v>10</v>
      </c>
      <c r="G2892" t="s">
        <v>11</v>
      </c>
      <c r="H2892" s="13">
        <v>45049</v>
      </c>
      <c r="I2892" t="s">
        <v>10051</v>
      </c>
      <c r="J2892" t="s">
        <v>10051</v>
      </c>
    </row>
    <row r="2893" spans="1:10" x14ac:dyDescent="0.35">
      <c r="A2893" t="s">
        <v>734</v>
      </c>
      <c r="B2893" t="s">
        <v>13</v>
      </c>
      <c r="C2893">
        <v>1</v>
      </c>
      <c r="D2893" s="10">
        <v>3</v>
      </c>
      <c r="E2893" s="8">
        <v>3</v>
      </c>
      <c r="F2893" t="s">
        <v>10051</v>
      </c>
      <c r="G2893" t="s">
        <v>10051</v>
      </c>
      <c r="H2893" s="13">
        <v>44944</v>
      </c>
      <c r="I2893" t="s">
        <v>10051</v>
      </c>
      <c r="J2893" t="s">
        <v>10051</v>
      </c>
    </row>
    <row r="2894" spans="1:10" x14ac:dyDescent="0.35">
      <c r="A2894" t="s">
        <v>5225</v>
      </c>
      <c r="B2894" t="s">
        <v>65</v>
      </c>
      <c r="C2894">
        <f>E2894/D2894</f>
        <v>1</v>
      </c>
      <c r="D2894" s="10">
        <v>1.5</v>
      </c>
      <c r="E2894" s="8">
        <v>1.5</v>
      </c>
      <c r="F2894" t="s">
        <v>14</v>
      </c>
      <c r="G2894" t="s">
        <v>11</v>
      </c>
      <c r="H2894" s="13">
        <v>44975</v>
      </c>
      <c r="I2894" t="s">
        <v>10051</v>
      </c>
      <c r="J2894" t="s">
        <v>10051</v>
      </c>
    </row>
    <row r="2895" spans="1:10" x14ac:dyDescent="0.35">
      <c r="A2895" t="s">
        <v>6381</v>
      </c>
      <c r="B2895" t="s">
        <v>10051</v>
      </c>
      <c r="C2895">
        <v>4</v>
      </c>
      <c r="D2895" s="10">
        <v>3</v>
      </c>
      <c r="E2895" s="8">
        <v>12</v>
      </c>
      <c r="F2895" t="s">
        <v>23</v>
      </c>
      <c r="G2895" t="s">
        <v>10051</v>
      </c>
      <c r="H2895" s="13">
        <v>44932</v>
      </c>
      <c r="I2895" t="s">
        <v>10051</v>
      </c>
      <c r="J2895" t="s">
        <v>10051</v>
      </c>
    </row>
    <row r="2896" spans="1:10" x14ac:dyDescent="0.35">
      <c r="A2896" t="s">
        <v>9651</v>
      </c>
      <c r="B2896" t="s">
        <v>17</v>
      </c>
      <c r="C2896">
        <v>2</v>
      </c>
      <c r="D2896" s="10">
        <v>1</v>
      </c>
      <c r="E2896" s="8">
        <v>2</v>
      </c>
      <c r="F2896" t="s">
        <v>23</v>
      </c>
      <c r="G2896" t="s">
        <v>15</v>
      </c>
      <c r="H2896" s="13">
        <v>45186</v>
      </c>
      <c r="I2896" t="s">
        <v>10051</v>
      </c>
      <c r="J2896" t="s">
        <v>10051</v>
      </c>
    </row>
    <row r="2897" spans="1:10" x14ac:dyDescent="0.35">
      <c r="A2897" t="s">
        <v>3185</v>
      </c>
      <c r="B2897" t="s">
        <v>13</v>
      </c>
      <c r="C2897">
        <v>3</v>
      </c>
      <c r="D2897" s="10">
        <v>3</v>
      </c>
      <c r="E2897" s="8">
        <f>C2897*D2897</f>
        <v>9</v>
      </c>
      <c r="F2897" t="s">
        <v>18</v>
      </c>
      <c r="G2897" t="s">
        <v>11</v>
      </c>
      <c r="H2897" s="13">
        <v>45041</v>
      </c>
      <c r="I2897" t="s">
        <v>10051</v>
      </c>
      <c r="J2897" t="s">
        <v>10051</v>
      </c>
    </row>
    <row r="2898" spans="1:10" x14ac:dyDescent="0.35">
      <c r="A2898" t="s">
        <v>79</v>
      </c>
      <c r="B2898" t="s">
        <v>13</v>
      </c>
      <c r="C2898">
        <v>5</v>
      </c>
      <c r="D2898" s="10">
        <v>3</v>
      </c>
      <c r="E2898" s="8">
        <v>15</v>
      </c>
      <c r="F2898" t="s">
        <v>10051</v>
      </c>
      <c r="G2898" t="s">
        <v>11</v>
      </c>
      <c r="H2898" s="13">
        <v>45104</v>
      </c>
      <c r="I2898" t="s">
        <v>10051</v>
      </c>
      <c r="J2898" t="s">
        <v>10051</v>
      </c>
    </row>
    <row r="2899" spans="1:10" x14ac:dyDescent="0.35">
      <c r="A2899" t="s">
        <v>2743</v>
      </c>
      <c r="B2899" t="s">
        <v>65</v>
      </c>
      <c r="C2899">
        <v>5</v>
      </c>
      <c r="D2899" s="10">
        <v>1.5</v>
      </c>
      <c r="E2899" s="8">
        <v>7.5</v>
      </c>
      <c r="F2899" t="s">
        <v>10</v>
      </c>
      <c r="G2899" t="s">
        <v>10051</v>
      </c>
      <c r="H2899" s="13">
        <v>45153</v>
      </c>
      <c r="I2899" t="s">
        <v>10051</v>
      </c>
      <c r="J2899" t="s">
        <v>10051</v>
      </c>
    </row>
    <row r="2900" spans="1:10" x14ac:dyDescent="0.35">
      <c r="A2900" t="s">
        <v>5022</v>
      </c>
      <c r="B2900" t="s">
        <v>25</v>
      </c>
      <c r="C2900">
        <v>5</v>
      </c>
      <c r="D2900" s="10">
        <v>4</v>
      </c>
      <c r="E2900" s="8">
        <v>20</v>
      </c>
      <c r="F2900" t="s">
        <v>10051</v>
      </c>
      <c r="G2900" t="s">
        <v>10051</v>
      </c>
      <c r="H2900" s="13">
        <v>45063</v>
      </c>
      <c r="I2900" t="s">
        <v>10051</v>
      </c>
      <c r="J2900" t="s">
        <v>10051</v>
      </c>
    </row>
    <row r="2901" spans="1:10" x14ac:dyDescent="0.35">
      <c r="A2901" t="s">
        <v>464</v>
      </c>
      <c r="B2901" t="s">
        <v>65</v>
      </c>
      <c r="C2901">
        <v>1</v>
      </c>
      <c r="D2901" s="10">
        <v>1.5</v>
      </c>
      <c r="E2901" s="8">
        <v>1.5</v>
      </c>
      <c r="F2901" t="s">
        <v>21</v>
      </c>
      <c r="G2901" t="s">
        <v>15</v>
      </c>
      <c r="H2901" s="13">
        <v>45013</v>
      </c>
      <c r="I2901" t="s">
        <v>10051</v>
      </c>
      <c r="J2901" t="s">
        <v>10051</v>
      </c>
    </row>
    <row r="2902" spans="1:10" x14ac:dyDescent="0.35">
      <c r="A2902" t="s">
        <v>8123</v>
      </c>
      <c r="B2902" t="s">
        <v>20</v>
      </c>
      <c r="C2902">
        <f>E2902/D2902</f>
        <v>2</v>
      </c>
      <c r="D2902" s="10">
        <v>5</v>
      </c>
      <c r="E2902" s="8">
        <v>10</v>
      </c>
      <c r="F2902" t="s">
        <v>23</v>
      </c>
      <c r="G2902" t="s">
        <v>11</v>
      </c>
      <c r="H2902" s="13">
        <v>45279</v>
      </c>
      <c r="I2902" t="s">
        <v>10051</v>
      </c>
      <c r="J2902" t="s">
        <v>10051</v>
      </c>
    </row>
    <row r="2903" spans="1:10" x14ac:dyDescent="0.35">
      <c r="A2903" t="s">
        <v>7002</v>
      </c>
      <c r="B2903" t="s">
        <v>9</v>
      </c>
      <c r="C2903">
        <v>3</v>
      </c>
      <c r="D2903" s="10">
        <v>2</v>
      </c>
      <c r="E2903" s="8">
        <v>6</v>
      </c>
      <c r="F2903" t="s">
        <v>10051</v>
      </c>
      <c r="G2903" t="s">
        <v>11</v>
      </c>
      <c r="H2903" s="13">
        <v>45077</v>
      </c>
      <c r="I2903" t="s">
        <v>10051</v>
      </c>
      <c r="J2903" t="s">
        <v>10051</v>
      </c>
    </row>
    <row r="2904" spans="1:10" x14ac:dyDescent="0.35">
      <c r="A2904" t="s">
        <v>5172</v>
      </c>
      <c r="B2904" t="s">
        <v>17</v>
      </c>
      <c r="C2904">
        <v>3</v>
      </c>
      <c r="D2904" s="10">
        <v>1</v>
      </c>
      <c r="E2904" s="8">
        <v>3</v>
      </c>
      <c r="F2904" t="s">
        <v>10051</v>
      </c>
      <c r="G2904" t="s">
        <v>11</v>
      </c>
      <c r="H2904" s="13">
        <v>45269</v>
      </c>
      <c r="I2904" t="s">
        <v>10051</v>
      </c>
      <c r="J2904" t="s">
        <v>10051</v>
      </c>
    </row>
    <row r="2905" spans="1:10" x14ac:dyDescent="0.35">
      <c r="A2905" t="s">
        <v>7231</v>
      </c>
      <c r="B2905" t="s">
        <v>39</v>
      </c>
      <c r="C2905">
        <v>2</v>
      </c>
      <c r="D2905" s="10">
        <v>3</v>
      </c>
      <c r="E2905" s="8">
        <v>6</v>
      </c>
      <c r="F2905" t="s">
        <v>14</v>
      </c>
      <c r="G2905" t="s">
        <v>15</v>
      </c>
      <c r="H2905" s="13">
        <v>45033</v>
      </c>
      <c r="I2905" t="s">
        <v>10051</v>
      </c>
      <c r="J2905" t="s">
        <v>10051</v>
      </c>
    </row>
    <row r="2906" spans="1:10" x14ac:dyDescent="0.35">
      <c r="A2906" t="s">
        <v>4717</v>
      </c>
      <c r="B2906" t="s">
        <v>9</v>
      </c>
      <c r="C2906">
        <v>2</v>
      </c>
      <c r="D2906" s="10">
        <v>2</v>
      </c>
      <c r="E2906" s="8">
        <v>4</v>
      </c>
      <c r="F2906" t="s">
        <v>10051</v>
      </c>
      <c r="G2906" t="s">
        <v>15</v>
      </c>
      <c r="H2906" s="13">
        <v>45069</v>
      </c>
      <c r="I2906" t="s">
        <v>10051</v>
      </c>
      <c r="J2906" t="s">
        <v>10051</v>
      </c>
    </row>
    <row r="2907" spans="1:10" x14ac:dyDescent="0.35">
      <c r="A2907" t="s">
        <v>5440</v>
      </c>
      <c r="B2907" t="s">
        <v>20</v>
      </c>
      <c r="C2907">
        <v>5</v>
      </c>
      <c r="D2907" s="10">
        <v>5</v>
      </c>
      <c r="E2907" s="8">
        <v>25</v>
      </c>
      <c r="F2907" t="s">
        <v>14</v>
      </c>
      <c r="G2907" t="s">
        <v>10051</v>
      </c>
      <c r="H2907" s="13">
        <v>45067</v>
      </c>
      <c r="I2907" t="s">
        <v>10051</v>
      </c>
      <c r="J2907" t="s">
        <v>10051</v>
      </c>
    </row>
    <row r="2908" spans="1:10" x14ac:dyDescent="0.35">
      <c r="A2908" t="s">
        <v>4372</v>
      </c>
      <c r="B2908" t="s">
        <v>39</v>
      </c>
      <c r="C2908">
        <v>2</v>
      </c>
      <c r="D2908" s="10">
        <v>3</v>
      </c>
      <c r="E2908" s="8">
        <v>6</v>
      </c>
      <c r="F2908" t="s">
        <v>10</v>
      </c>
      <c r="G2908" t="s">
        <v>10051</v>
      </c>
      <c r="H2908" s="13">
        <v>44987</v>
      </c>
      <c r="I2908" t="s">
        <v>10051</v>
      </c>
      <c r="J2908" t="s">
        <v>10051</v>
      </c>
    </row>
    <row r="2909" spans="1:10" x14ac:dyDescent="0.35">
      <c r="A2909" t="s">
        <v>9640</v>
      </c>
      <c r="B2909" t="s">
        <v>20</v>
      </c>
      <c r="C2909">
        <v>2</v>
      </c>
      <c r="D2909" s="10">
        <v>5</v>
      </c>
      <c r="E2909" s="8">
        <v>10</v>
      </c>
      <c r="F2909" t="s">
        <v>23</v>
      </c>
      <c r="G2909" t="s">
        <v>11</v>
      </c>
      <c r="H2909" s="13">
        <v>45101</v>
      </c>
      <c r="I2909" t="s">
        <v>10051</v>
      </c>
      <c r="J2909" t="s">
        <v>10051</v>
      </c>
    </row>
    <row r="2910" spans="1:10" x14ac:dyDescent="0.35">
      <c r="A2910" t="s">
        <v>9159</v>
      </c>
      <c r="B2910" t="s">
        <v>20</v>
      </c>
      <c r="C2910">
        <v>3</v>
      </c>
      <c r="D2910" s="10">
        <v>5</v>
      </c>
      <c r="E2910" s="8">
        <v>15</v>
      </c>
      <c r="F2910" t="s">
        <v>14</v>
      </c>
      <c r="G2910" t="s">
        <v>15</v>
      </c>
      <c r="H2910" s="13">
        <v>45176</v>
      </c>
      <c r="I2910" t="s">
        <v>10051</v>
      </c>
      <c r="J2910" t="s">
        <v>10051</v>
      </c>
    </row>
    <row r="2911" spans="1:10" x14ac:dyDescent="0.35">
      <c r="A2911" t="s">
        <v>2634</v>
      </c>
      <c r="B2911" t="s">
        <v>65</v>
      </c>
      <c r="C2911">
        <v>1</v>
      </c>
      <c r="D2911" s="10">
        <v>1.5</v>
      </c>
      <c r="E2911" s="8">
        <v>1.5</v>
      </c>
      <c r="F2911" t="s">
        <v>10051</v>
      </c>
      <c r="G2911" t="s">
        <v>10051</v>
      </c>
      <c r="H2911" s="13">
        <v>44959</v>
      </c>
      <c r="I2911" t="s">
        <v>10051</v>
      </c>
      <c r="J2911" t="s">
        <v>10051</v>
      </c>
    </row>
    <row r="2912" spans="1:10" x14ac:dyDescent="0.35">
      <c r="A2912" t="s">
        <v>4188</v>
      </c>
      <c r="B2912" t="s">
        <v>20</v>
      </c>
      <c r="C2912">
        <v>2</v>
      </c>
      <c r="D2912" s="10">
        <v>5</v>
      </c>
      <c r="E2912" s="8">
        <v>10</v>
      </c>
      <c r="F2912" t="s">
        <v>10</v>
      </c>
      <c r="G2912" t="s">
        <v>15</v>
      </c>
      <c r="H2912" s="13">
        <v>45098</v>
      </c>
      <c r="I2912" t="s">
        <v>10051</v>
      </c>
      <c r="J2912" t="s">
        <v>10051</v>
      </c>
    </row>
    <row r="2913" spans="1:10" x14ac:dyDescent="0.35">
      <c r="A2913" t="s">
        <v>1505</v>
      </c>
      <c r="B2913" t="s">
        <v>25</v>
      </c>
      <c r="C2913">
        <f>E2913/D2913</f>
        <v>4</v>
      </c>
      <c r="D2913" s="10">
        <v>4</v>
      </c>
      <c r="E2913" s="8">
        <v>16</v>
      </c>
      <c r="F2913" t="s">
        <v>14</v>
      </c>
      <c r="G2913" t="s">
        <v>10051</v>
      </c>
      <c r="H2913" s="13">
        <v>45049</v>
      </c>
      <c r="I2913" t="s">
        <v>10051</v>
      </c>
      <c r="J2913" t="s">
        <v>10051</v>
      </c>
    </row>
    <row r="2914" spans="1:10" x14ac:dyDescent="0.35">
      <c r="A2914" t="s">
        <v>6095</v>
      </c>
      <c r="B2914" t="s">
        <v>39</v>
      </c>
      <c r="C2914">
        <v>5</v>
      </c>
      <c r="D2914" s="10">
        <v>3</v>
      </c>
      <c r="E2914" s="8">
        <v>15</v>
      </c>
      <c r="F2914" t="s">
        <v>23</v>
      </c>
      <c r="G2914" t="s">
        <v>15</v>
      </c>
      <c r="H2914" s="13">
        <v>45172</v>
      </c>
      <c r="I2914" t="s">
        <v>10051</v>
      </c>
      <c r="J2914" t="s">
        <v>10051</v>
      </c>
    </row>
    <row r="2915" spans="1:10" x14ac:dyDescent="0.35">
      <c r="A2915" t="s">
        <v>9276</v>
      </c>
      <c r="B2915" t="s">
        <v>39</v>
      </c>
      <c r="C2915">
        <v>2</v>
      </c>
      <c r="D2915" s="10">
        <v>3</v>
      </c>
      <c r="E2915" s="8">
        <v>6</v>
      </c>
      <c r="F2915" t="s">
        <v>14</v>
      </c>
      <c r="G2915" t="s">
        <v>15</v>
      </c>
      <c r="H2915" s="13">
        <v>44987</v>
      </c>
      <c r="I2915" t="s">
        <v>10051</v>
      </c>
      <c r="J2915" t="s">
        <v>10051</v>
      </c>
    </row>
    <row r="2916" spans="1:10" x14ac:dyDescent="0.35">
      <c r="A2916" t="s">
        <v>420</v>
      </c>
      <c r="B2916" t="s">
        <v>65</v>
      </c>
      <c r="C2916">
        <v>4</v>
      </c>
      <c r="D2916" s="10">
        <v>1.5</v>
      </c>
      <c r="E2916" s="8">
        <v>6</v>
      </c>
      <c r="F2916" t="s">
        <v>23</v>
      </c>
      <c r="G2916" t="s">
        <v>11</v>
      </c>
      <c r="H2916" s="13">
        <v>45011</v>
      </c>
      <c r="I2916" t="s">
        <v>10051</v>
      </c>
      <c r="J2916" t="s">
        <v>10051</v>
      </c>
    </row>
    <row r="2917" spans="1:10" x14ac:dyDescent="0.35">
      <c r="A2917" t="s">
        <v>3648</v>
      </c>
      <c r="B2917" t="s">
        <v>9</v>
      </c>
      <c r="C2917">
        <f>E2917/D2917</f>
        <v>4</v>
      </c>
      <c r="D2917" s="10">
        <v>2</v>
      </c>
      <c r="E2917" s="8">
        <v>8</v>
      </c>
      <c r="F2917" t="s">
        <v>10</v>
      </c>
      <c r="G2917" t="s">
        <v>11</v>
      </c>
      <c r="H2917" s="13">
        <v>45051</v>
      </c>
      <c r="I2917" t="s">
        <v>10051</v>
      </c>
      <c r="J2917" t="s">
        <v>10051</v>
      </c>
    </row>
    <row r="2918" spans="1:10" x14ac:dyDescent="0.35">
      <c r="A2918" t="s">
        <v>2181</v>
      </c>
      <c r="B2918" t="s">
        <v>9</v>
      </c>
      <c r="C2918">
        <v>3</v>
      </c>
      <c r="D2918" s="10">
        <v>2</v>
      </c>
      <c r="E2918" s="8">
        <v>6</v>
      </c>
      <c r="F2918" t="s">
        <v>23</v>
      </c>
      <c r="G2918" t="s">
        <v>11</v>
      </c>
      <c r="H2918" s="13" t="s">
        <v>10046</v>
      </c>
      <c r="I2918" t="s">
        <v>10051</v>
      </c>
      <c r="J2918" t="s">
        <v>10051</v>
      </c>
    </row>
    <row r="2919" spans="1:10" x14ac:dyDescent="0.35">
      <c r="A2919" t="s">
        <v>3329</v>
      </c>
      <c r="B2919" t="s">
        <v>9</v>
      </c>
      <c r="C2919">
        <v>4</v>
      </c>
      <c r="D2919" s="10">
        <v>2</v>
      </c>
      <c r="E2919" s="8">
        <v>8</v>
      </c>
      <c r="F2919" t="s">
        <v>23</v>
      </c>
      <c r="G2919" t="s">
        <v>10051</v>
      </c>
      <c r="H2919" s="13">
        <v>44989</v>
      </c>
      <c r="I2919" t="s">
        <v>10051</v>
      </c>
      <c r="J2919" t="s">
        <v>10051</v>
      </c>
    </row>
    <row r="2920" spans="1:10" x14ac:dyDescent="0.35">
      <c r="A2920" t="s">
        <v>4597</v>
      </c>
      <c r="B2920" t="s">
        <v>17</v>
      </c>
      <c r="C2920">
        <v>3</v>
      </c>
      <c r="D2920" s="10">
        <v>1</v>
      </c>
      <c r="E2920" s="8">
        <v>3</v>
      </c>
      <c r="F2920" t="s">
        <v>10</v>
      </c>
      <c r="G2920" t="s">
        <v>21</v>
      </c>
      <c r="H2920" s="13">
        <v>45242</v>
      </c>
      <c r="I2920" t="s">
        <v>10051</v>
      </c>
      <c r="J2920" t="s">
        <v>10051</v>
      </c>
    </row>
    <row r="2921" spans="1:10" x14ac:dyDescent="0.35">
      <c r="A2921" t="s">
        <v>3543</v>
      </c>
      <c r="B2921" t="s">
        <v>65</v>
      </c>
      <c r="C2921">
        <f>E2921/D2921</f>
        <v>1</v>
      </c>
      <c r="D2921" s="10">
        <v>1.5</v>
      </c>
      <c r="E2921" s="8">
        <v>1.5</v>
      </c>
      <c r="F2921" t="s">
        <v>14</v>
      </c>
      <c r="G2921" t="s">
        <v>15</v>
      </c>
      <c r="H2921" s="13">
        <v>45190</v>
      </c>
      <c r="I2921" t="s">
        <v>10051</v>
      </c>
      <c r="J2921" t="s">
        <v>10051</v>
      </c>
    </row>
    <row r="2922" spans="1:10" x14ac:dyDescent="0.35">
      <c r="A2922" t="s">
        <v>2240</v>
      </c>
      <c r="B2922" t="s">
        <v>9</v>
      </c>
      <c r="C2922">
        <v>2</v>
      </c>
      <c r="D2922" s="10">
        <v>2</v>
      </c>
      <c r="E2922" s="8">
        <f>C2922*D2922</f>
        <v>4</v>
      </c>
      <c r="F2922" t="s">
        <v>14</v>
      </c>
      <c r="G2922" t="s">
        <v>10051</v>
      </c>
      <c r="H2922" s="13">
        <v>45167</v>
      </c>
      <c r="I2922" t="s">
        <v>10051</v>
      </c>
      <c r="J2922" t="s">
        <v>10051</v>
      </c>
    </row>
    <row r="2923" spans="1:10" x14ac:dyDescent="0.35">
      <c r="A2923" t="s">
        <v>8887</v>
      </c>
      <c r="B2923" t="s">
        <v>9</v>
      </c>
      <c r="C2923">
        <v>4</v>
      </c>
      <c r="D2923" s="10">
        <v>2</v>
      </c>
      <c r="E2923" s="8">
        <v>8</v>
      </c>
      <c r="F2923" t="s">
        <v>14</v>
      </c>
      <c r="G2923" t="s">
        <v>11</v>
      </c>
      <c r="H2923" s="13">
        <v>45181</v>
      </c>
      <c r="I2923" t="s">
        <v>10051</v>
      </c>
      <c r="J2923" t="s">
        <v>10051</v>
      </c>
    </row>
    <row r="2924" spans="1:10" x14ac:dyDescent="0.35">
      <c r="A2924" t="s">
        <v>3887</v>
      </c>
      <c r="B2924" t="s">
        <v>13</v>
      </c>
      <c r="C2924">
        <v>3</v>
      </c>
      <c r="D2924" s="10">
        <v>3</v>
      </c>
      <c r="E2924" s="8">
        <v>9</v>
      </c>
      <c r="F2924" t="s">
        <v>10</v>
      </c>
      <c r="G2924" t="s">
        <v>18</v>
      </c>
      <c r="H2924" s="13">
        <v>45080</v>
      </c>
      <c r="I2924" t="s">
        <v>10051</v>
      </c>
      <c r="J2924" t="s">
        <v>10051</v>
      </c>
    </row>
    <row r="2925" spans="1:10" x14ac:dyDescent="0.35">
      <c r="A2925" t="s">
        <v>9157</v>
      </c>
      <c r="B2925" t="s">
        <v>20</v>
      </c>
      <c r="C2925">
        <v>3</v>
      </c>
      <c r="D2925" s="10">
        <v>5</v>
      </c>
      <c r="E2925" s="8">
        <v>15</v>
      </c>
      <c r="F2925" t="s">
        <v>10051</v>
      </c>
      <c r="G2925" t="s">
        <v>10051</v>
      </c>
      <c r="H2925" s="13">
        <v>45262</v>
      </c>
      <c r="I2925" t="s">
        <v>10051</v>
      </c>
      <c r="J2925" t="s">
        <v>10051</v>
      </c>
    </row>
    <row r="2926" spans="1:10" x14ac:dyDescent="0.35">
      <c r="A2926" t="s">
        <v>7668</v>
      </c>
      <c r="B2926" t="s">
        <v>25</v>
      </c>
      <c r="C2926">
        <v>3</v>
      </c>
      <c r="D2926" s="10">
        <v>4</v>
      </c>
      <c r="E2926" s="8">
        <v>12</v>
      </c>
      <c r="F2926" t="s">
        <v>23</v>
      </c>
      <c r="G2926" t="s">
        <v>11</v>
      </c>
      <c r="H2926" s="13">
        <v>44972</v>
      </c>
      <c r="I2926" t="s">
        <v>10051</v>
      </c>
      <c r="J2926" t="s">
        <v>10051</v>
      </c>
    </row>
    <row r="2927" spans="1:10" x14ac:dyDescent="0.35">
      <c r="A2927" t="s">
        <v>6521</v>
      </c>
      <c r="B2927" t="s">
        <v>9</v>
      </c>
      <c r="C2927">
        <v>4</v>
      </c>
      <c r="D2927" s="10">
        <v>2</v>
      </c>
      <c r="E2927" s="8">
        <v>8</v>
      </c>
      <c r="F2927" t="s">
        <v>10051</v>
      </c>
      <c r="G2927" t="s">
        <v>10051</v>
      </c>
      <c r="H2927" s="13">
        <v>45164</v>
      </c>
      <c r="I2927" t="s">
        <v>10051</v>
      </c>
      <c r="J2927" t="s">
        <v>10051</v>
      </c>
    </row>
    <row r="2928" spans="1:10" x14ac:dyDescent="0.35">
      <c r="A2928" t="s">
        <v>5336</v>
      </c>
      <c r="B2928" t="s">
        <v>9</v>
      </c>
      <c r="C2928">
        <v>5</v>
      </c>
      <c r="D2928" s="10">
        <v>2</v>
      </c>
      <c r="E2928" s="8">
        <v>10</v>
      </c>
      <c r="F2928" t="s">
        <v>10051</v>
      </c>
      <c r="G2928" t="s">
        <v>15</v>
      </c>
      <c r="H2928" s="13">
        <v>45047</v>
      </c>
      <c r="I2928" t="s">
        <v>10051</v>
      </c>
      <c r="J2928" t="s">
        <v>10051</v>
      </c>
    </row>
    <row r="2929" spans="1:10" x14ac:dyDescent="0.35">
      <c r="A2929" t="s">
        <v>7423</v>
      </c>
      <c r="B2929" t="s">
        <v>13</v>
      </c>
      <c r="C2929">
        <v>4</v>
      </c>
      <c r="D2929" s="10">
        <v>3</v>
      </c>
      <c r="E2929" s="8">
        <v>12</v>
      </c>
      <c r="F2929" t="s">
        <v>23</v>
      </c>
      <c r="G2929" t="s">
        <v>15</v>
      </c>
      <c r="H2929" s="13">
        <v>45190</v>
      </c>
      <c r="I2929" t="s">
        <v>10051</v>
      </c>
      <c r="J2929" t="s">
        <v>10051</v>
      </c>
    </row>
    <row r="2930" spans="1:10" x14ac:dyDescent="0.35">
      <c r="A2930" t="s">
        <v>1608</v>
      </c>
      <c r="B2930" t="s">
        <v>9</v>
      </c>
      <c r="C2930">
        <f>E2930/D2930</f>
        <v>5</v>
      </c>
      <c r="D2930" s="10">
        <v>2</v>
      </c>
      <c r="E2930" s="8">
        <v>10</v>
      </c>
      <c r="F2930" t="s">
        <v>10</v>
      </c>
      <c r="G2930" t="s">
        <v>11</v>
      </c>
      <c r="H2930" s="13">
        <v>45149</v>
      </c>
      <c r="I2930" t="s">
        <v>10051</v>
      </c>
      <c r="J2930" t="s">
        <v>10051</v>
      </c>
    </row>
    <row r="2931" spans="1:10" x14ac:dyDescent="0.35">
      <c r="A2931" t="s">
        <v>813</v>
      </c>
      <c r="B2931" t="s">
        <v>25</v>
      </c>
      <c r="C2931">
        <v>2</v>
      </c>
      <c r="D2931" s="10">
        <v>4</v>
      </c>
      <c r="E2931" s="8">
        <v>8</v>
      </c>
      <c r="F2931" t="s">
        <v>10</v>
      </c>
      <c r="G2931" t="s">
        <v>10051</v>
      </c>
      <c r="H2931" s="13">
        <v>45042</v>
      </c>
      <c r="I2931" t="s">
        <v>10051</v>
      </c>
      <c r="J2931" t="s">
        <v>10051</v>
      </c>
    </row>
    <row r="2932" spans="1:10" x14ac:dyDescent="0.35">
      <c r="A2932" t="s">
        <v>495</v>
      </c>
      <c r="B2932" t="s">
        <v>20</v>
      </c>
      <c r="C2932">
        <v>4</v>
      </c>
      <c r="D2932" s="10">
        <v>5</v>
      </c>
      <c r="E2932" s="8">
        <v>20</v>
      </c>
      <c r="F2932" t="s">
        <v>23</v>
      </c>
      <c r="G2932" t="s">
        <v>15</v>
      </c>
      <c r="H2932" s="13">
        <v>45052</v>
      </c>
      <c r="I2932" t="s">
        <v>10051</v>
      </c>
      <c r="J2932" t="s">
        <v>10051</v>
      </c>
    </row>
    <row r="2933" spans="1:10" x14ac:dyDescent="0.35">
      <c r="A2933" t="s">
        <v>6542</v>
      </c>
      <c r="B2933" t="s">
        <v>25</v>
      </c>
      <c r="C2933">
        <v>2</v>
      </c>
      <c r="D2933" s="10">
        <v>4</v>
      </c>
      <c r="E2933" s="8">
        <v>8</v>
      </c>
      <c r="F2933" t="s">
        <v>14</v>
      </c>
      <c r="G2933" t="s">
        <v>21</v>
      </c>
      <c r="H2933" s="13">
        <v>45250</v>
      </c>
      <c r="I2933" t="s">
        <v>10051</v>
      </c>
      <c r="J2933" t="s">
        <v>10051</v>
      </c>
    </row>
    <row r="2934" spans="1:10" x14ac:dyDescent="0.35">
      <c r="A2934" t="s">
        <v>8048</v>
      </c>
      <c r="B2934" t="s">
        <v>20</v>
      </c>
      <c r="C2934">
        <v>1</v>
      </c>
      <c r="D2934" s="10">
        <v>5</v>
      </c>
      <c r="E2934" s="8">
        <v>5</v>
      </c>
      <c r="F2934" t="s">
        <v>23</v>
      </c>
      <c r="G2934" t="s">
        <v>11</v>
      </c>
      <c r="H2934" s="13">
        <v>45256</v>
      </c>
      <c r="I2934" t="s">
        <v>10051</v>
      </c>
      <c r="J2934" t="s">
        <v>10051</v>
      </c>
    </row>
    <row r="2935" spans="1:10" x14ac:dyDescent="0.35">
      <c r="A2935" t="s">
        <v>1784</v>
      </c>
      <c r="B2935" t="s">
        <v>10051</v>
      </c>
      <c r="C2935">
        <v>4</v>
      </c>
      <c r="D2935" s="10" t="e">
        <f ca="1">E2935/C2935</f>
        <v>#VALUE!</v>
      </c>
      <c r="E2935" s="8">
        <f ca="1">C2935*D2935</f>
        <v>0</v>
      </c>
      <c r="F2935" t="s">
        <v>10</v>
      </c>
      <c r="G2935" t="s">
        <v>10051</v>
      </c>
      <c r="H2935" s="13">
        <v>45171</v>
      </c>
    </row>
    <row r="2936" spans="1:10" x14ac:dyDescent="0.35">
      <c r="A2936" t="s">
        <v>8974</v>
      </c>
      <c r="B2936" t="s">
        <v>25</v>
      </c>
      <c r="C2936">
        <v>1</v>
      </c>
      <c r="D2936" s="10">
        <v>4</v>
      </c>
      <c r="E2936" s="8">
        <v>4</v>
      </c>
      <c r="F2936" t="s">
        <v>10051</v>
      </c>
      <c r="G2936" t="s">
        <v>10051</v>
      </c>
      <c r="H2936" s="13">
        <v>44935</v>
      </c>
      <c r="I2936" t="s">
        <v>10051</v>
      </c>
      <c r="J2936" t="s">
        <v>10051</v>
      </c>
    </row>
    <row r="2937" spans="1:10" x14ac:dyDescent="0.35">
      <c r="A2937" t="s">
        <v>2879</v>
      </c>
      <c r="B2937" t="s">
        <v>17</v>
      </c>
      <c r="C2937">
        <v>3</v>
      </c>
      <c r="D2937" s="10">
        <v>1</v>
      </c>
      <c r="E2937" s="8">
        <v>3</v>
      </c>
      <c r="F2937" t="s">
        <v>10051</v>
      </c>
      <c r="G2937" t="s">
        <v>11</v>
      </c>
      <c r="H2937" s="13">
        <v>45072</v>
      </c>
      <c r="I2937" t="s">
        <v>10051</v>
      </c>
      <c r="J2937" t="s">
        <v>10051</v>
      </c>
    </row>
    <row r="2938" spans="1:10" x14ac:dyDescent="0.35">
      <c r="A2938" t="s">
        <v>1394</v>
      </c>
      <c r="B2938" t="s">
        <v>28</v>
      </c>
      <c r="C2938">
        <v>2</v>
      </c>
      <c r="D2938" s="10">
        <v>4</v>
      </c>
      <c r="E2938" s="8">
        <v>8</v>
      </c>
      <c r="F2938" t="s">
        <v>23</v>
      </c>
      <c r="G2938" t="s">
        <v>10051</v>
      </c>
      <c r="H2938" s="13">
        <v>45147</v>
      </c>
      <c r="I2938" t="s">
        <v>10051</v>
      </c>
      <c r="J2938" t="s">
        <v>10051</v>
      </c>
    </row>
    <row r="2939" spans="1:10" x14ac:dyDescent="0.35">
      <c r="A2939" t="s">
        <v>1074</v>
      </c>
      <c r="B2939" t="s">
        <v>25</v>
      </c>
      <c r="C2939">
        <v>5</v>
      </c>
      <c r="D2939" s="10">
        <v>4</v>
      </c>
      <c r="E2939" s="8">
        <f>C2939*D2939</f>
        <v>20</v>
      </c>
      <c r="F2939" t="s">
        <v>23</v>
      </c>
      <c r="G2939" t="s">
        <v>15</v>
      </c>
      <c r="H2939" s="13">
        <v>44969</v>
      </c>
      <c r="I2939" t="s">
        <v>10051</v>
      </c>
      <c r="J2939" t="s">
        <v>10051</v>
      </c>
    </row>
    <row r="2940" spans="1:10" x14ac:dyDescent="0.35">
      <c r="A2940" t="s">
        <v>9636</v>
      </c>
      <c r="B2940" t="s">
        <v>13</v>
      </c>
      <c r="C2940">
        <v>4</v>
      </c>
      <c r="D2940" s="10">
        <v>3</v>
      </c>
      <c r="E2940" s="8">
        <v>12</v>
      </c>
      <c r="F2940" t="s">
        <v>23</v>
      </c>
      <c r="G2940" t="s">
        <v>10051</v>
      </c>
      <c r="H2940" s="13">
        <v>44930</v>
      </c>
      <c r="I2940" t="s">
        <v>10051</v>
      </c>
      <c r="J2940" t="s">
        <v>10051</v>
      </c>
    </row>
    <row r="2941" spans="1:10" x14ac:dyDescent="0.35">
      <c r="A2941" t="s">
        <v>6784</v>
      </c>
      <c r="B2941" t="s">
        <v>28</v>
      </c>
      <c r="C2941">
        <v>3</v>
      </c>
      <c r="D2941" s="10">
        <v>4</v>
      </c>
      <c r="E2941" s="8">
        <v>12</v>
      </c>
      <c r="F2941" t="s">
        <v>10</v>
      </c>
      <c r="G2941" t="s">
        <v>11</v>
      </c>
      <c r="H2941" s="13">
        <v>45198</v>
      </c>
      <c r="I2941" t="s">
        <v>10051</v>
      </c>
      <c r="J2941" t="s">
        <v>10051</v>
      </c>
    </row>
    <row r="2942" spans="1:10" x14ac:dyDescent="0.35">
      <c r="A2942" t="s">
        <v>6885</v>
      </c>
      <c r="B2942" t="s">
        <v>20</v>
      </c>
      <c r="C2942">
        <v>4</v>
      </c>
      <c r="D2942" s="10">
        <v>5</v>
      </c>
      <c r="E2942" s="8">
        <v>20</v>
      </c>
      <c r="F2942" t="s">
        <v>14</v>
      </c>
      <c r="G2942" t="s">
        <v>10051</v>
      </c>
      <c r="H2942" s="13">
        <v>45004</v>
      </c>
      <c r="I2942" t="s">
        <v>10051</v>
      </c>
      <c r="J2942" t="s">
        <v>10051</v>
      </c>
    </row>
    <row r="2943" spans="1:10" x14ac:dyDescent="0.35">
      <c r="A2943" t="s">
        <v>4747</v>
      </c>
      <c r="B2943" t="s">
        <v>17</v>
      </c>
      <c r="C2943">
        <v>4</v>
      </c>
      <c r="D2943" s="10">
        <v>1</v>
      </c>
      <c r="E2943" s="8">
        <v>4</v>
      </c>
      <c r="F2943" t="s">
        <v>23</v>
      </c>
      <c r="G2943" t="s">
        <v>15</v>
      </c>
      <c r="H2943" s="13">
        <v>45199</v>
      </c>
      <c r="I2943" t="s">
        <v>10051</v>
      </c>
      <c r="J2943" t="s">
        <v>10051</v>
      </c>
    </row>
    <row r="2944" spans="1:10" x14ac:dyDescent="0.35">
      <c r="A2944" t="s">
        <v>1906</v>
      </c>
      <c r="B2944" t="s">
        <v>9</v>
      </c>
      <c r="C2944">
        <v>1</v>
      </c>
      <c r="D2944" s="10">
        <v>2</v>
      </c>
      <c r="E2944" s="8">
        <v>2</v>
      </c>
      <c r="F2944" t="s">
        <v>23</v>
      </c>
      <c r="G2944" t="s">
        <v>11</v>
      </c>
      <c r="H2944" s="13">
        <v>44932</v>
      </c>
      <c r="I2944" t="s">
        <v>10051</v>
      </c>
      <c r="J2944" t="s">
        <v>10051</v>
      </c>
    </row>
    <row r="2945" spans="1:10" x14ac:dyDescent="0.35">
      <c r="A2945" t="s">
        <v>4534</v>
      </c>
      <c r="B2945" t="s">
        <v>28</v>
      </c>
      <c r="C2945">
        <v>1</v>
      </c>
      <c r="D2945" s="10">
        <v>4</v>
      </c>
      <c r="E2945" s="8">
        <v>4</v>
      </c>
      <c r="F2945" t="s">
        <v>14</v>
      </c>
      <c r="G2945" t="s">
        <v>15</v>
      </c>
      <c r="H2945" s="13">
        <v>45082</v>
      </c>
      <c r="I2945" t="s">
        <v>10051</v>
      </c>
      <c r="J2945" t="s">
        <v>10051</v>
      </c>
    </row>
    <row r="2946" spans="1:10" x14ac:dyDescent="0.35">
      <c r="A2946" t="s">
        <v>7828</v>
      </c>
      <c r="B2946" t="s">
        <v>9</v>
      </c>
      <c r="C2946">
        <v>2</v>
      </c>
      <c r="D2946" s="10">
        <v>2</v>
      </c>
      <c r="E2946" s="8">
        <v>4</v>
      </c>
      <c r="F2946" t="s">
        <v>10</v>
      </c>
      <c r="G2946" t="s">
        <v>15</v>
      </c>
      <c r="H2946" s="13">
        <v>45178</v>
      </c>
      <c r="I2946" t="s">
        <v>10051</v>
      </c>
      <c r="J2946" t="s">
        <v>10051</v>
      </c>
    </row>
    <row r="2947" spans="1:10" x14ac:dyDescent="0.35">
      <c r="A2947" t="s">
        <v>5480</v>
      </c>
      <c r="B2947" t="s">
        <v>13</v>
      </c>
      <c r="C2947">
        <v>1</v>
      </c>
      <c r="D2947" s="10">
        <v>3</v>
      </c>
      <c r="E2947" s="8">
        <v>3</v>
      </c>
      <c r="F2947" t="s">
        <v>23</v>
      </c>
      <c r="G2947" t="s">
        <v>10051</v>
      </c>
      <c r="H2947" s="13">
        <v>45103</v>
      </c>
      <c r="I2947" t="s">
        <v>10051</v>
      </c>
      <c r="J2947" t="s">
        <v>10051</v>
      </c>
    </row>
    <row r="2948" spans="1:10" x14ac:dyDescent="0.35">
      <c r="A2948" t="s">
        <v>1419</v>
      </c>
      <c r="B2948" t="s">
        <v>13</v>
      </c>
      <c r="C2948">
        <v>4</v>
      </c>
      <c r="D2948" s="10">
        <v>3</v>
      </c>
      <c r="E2948" s="8">
        <v>12</v>
      </c>
      <c r="F2948" t="s">
        <v>14</v>
      </c>
      <c r="G2948" t="s">
        <v>15</v>
      </c>
      <c r="H2948" s="13">
        <v>45176</v>
      </c>
      <c r="I2948" t="s">
        <v>10051</v>
      </c>
      <c r="J2948" t="s">
        <v>10051</v>
      </c>
    </row>
    <row r="2949" spans="1:10" x14ac:dyDescent="0.35">
      <c r="A2949" t="s">
        <v>7816</v>
      </c>
      <c r="B2949" t="s">
        <v>9</v>
      </c>
      <c r="C2949">
        <v>5</v>
      </c>
      <c r="D2949" s="10">
        <v>2</v>
      </c>
      <c r="E2949" s="8">
        <v>10</v>
      </c>
      <c r="F2949" t="s">
        <v>10051</v>
      </c>
      <c r="G2949" t="s">
        <v>10051</v>
      </c>
      <c r="H2949" s="13">
        <v>45155</v>
      </c>
      <c r="I2949" t="s">
        <v>10051</v>
      </c>
      <c r="J2949" t="s">
        <v>10051</v>
      </c>
    </row>
    <row r="2950" spans="1:10" x14ac:dyDescent="0.35">
      <c r="A2950" t="s">
        <v>653</v>
      </c>
      <c r="B2950" t="s">
        <v>13</v>
      </c>
      <c r="C2950">
        <v>1</v>
      </c>
      <c r="D2950" s="10">
        <v>3</v>
      </c>
      <c r="E2950" s="8">
        <v>3</v>
      </c>
      <c r="F2950" t="s">
        <v>23</v>
      </c>
      <c r="G2950" t="s">
        <v>10051</v>
      </c>
      <c r="H2950" s="13">
        <v>45128</v>
      </c>
      <c r="I2950" t="s">
        <v>10051</v>
      </c>
      <c r="J2950" t="s">
        <v>10051</v>
      </c>
    </row>
    <row r="2951" spans="1:10" x14ac:dyDescent="0.35">
      <c r="A2951" t="s">
        <v>4711</v>
      </c>
      <c r="B2951" t="s">
        <v>25</v>
      </c>
      <c r="C2951">
        <v>1</v>
      </c>
      <c r="D2951" s="10">
        <v>4</v>
      </c>
      <c r="E2951" s="8">
        <v>4</v>
      </c>
      <c r="F2951" t="s">
        <v>23</v>
      </c>
      <c r="G2951" t="s">
        <v>11</v>
      </c>
      <c r="H2951" s="13">
        <v>45233</v>
      </c>
      <c r="I2951" t="s">
        <v>10051</v>
      </c>
      <c r="J2951" t="s">
        <v>10051</v>
      </c>
    </row>
    <row r="2952" spans="1:10" x14ac:dyDescent="0.35">
      <c r="A2952" t="s">
        <v>6680</v>
      </c>
      <c r="B2952" t="s">
        <v>17</v>
      </c>
      <c r="C2952">
        <v>4</v>
      </c>
      <c r="D2952" s="10">
        <v>1</v>
      </c>
      <c r="E2952" s="8">
        <v>4</v>
      </c>
      <c r="F2952" t="s">
        <v>10051</v>
      </c>
      <c r="G2952" t="s">
        <v>11</v>
      </c>
      <c r="H2952" s="13">
        <v>44957</v>
      </c>
      <c r="I2952" t="s">
        <v>10051</v>
      </c>
      <c r="J2952" t="s">
        <v>10051</v>
      </c>
    </row>
    <row r="2953" spans="1:10" x14ac:dyDescent="0.35">
      <c r="A2953" t="s">
        <v>5087</v>
      </c>
      <c r="B2953" t="s">
        <v>9</v>
      </c>
      <c r="C2953">
        <v>2</v>
      </c>
      <c r="D2953" s="10">
        <v>2</v>
      </c>
      <c r="E2953" s="8">
        <v>4</v>
      </c>
      <c r="F2953" t="s">
        <v>10051</v>
      </c>
      <c r="G2953" t="s">
        <v>15</v>
      </c>
      <c r="H2953" s="13">
        <v>45230</v>
      </c>
      <c r="I2953" t="s">
        <v>10051</v>
      </c>
      <c r="J2953" t="s">
        <v>10051</v>
      </c>
    </row>
    <row r="2954" spans="1:10" x14ac:dyDescent="0.35">
      <c r="A2954" t="s">
        <v>5039</v>
      </c>
      <c r="B2954" t="s">
        <v>17</v>
      </c>
      <c r="C2954">
        <v>5</v>
      </c>
      <c r="D2954" s="10">
        <v>1</v>
      </c>
      <c r="E2954" s="8">
        <v>5</v>
      </c>
      <c r="F2954" t="s">
        <v>14</v>
      </c>
      <c r="G2954" t="s">
        <v>10051</v>
      </c>
      <c r="H2954" s="13">
        <v>45262</v>
      </c>
      <c r="I2954" t="s">
        <v>10051</v>
      </c>
      <c r="J2954" t="s">
        <v>10051</v>
      </c>
    </row>
    <row r="2955" spans="1:10" x14ac:dyDescent="0.35">
      <c r="A2955" t="s">
        <v>6228</v>
      </c>
      <c r="B2955" t="s">
        <v>21</v>
      </c>
      <c r="C2955">
        <v>2</v>
      </c>
      <c r="D2955" s="10">
        <v>3</v>
      </c>
      <c r="E2955" s="8">
        <v>6</v>
      </c>
      <c r="F2955" t="s">
        <v>14</v>
      </c>
      <c r="G2955" t="s">
        <v>10051</v>
      </c>
      <c r="H2955" s="13">
        <v>45167</v>
      </c>
      <c r="I2955" t="s">
        <v>10051</v>
      </c>
      <c r="J2955" t="s">
        <v>10051</v>
      </c>
    </row>
    <row r="2956" spans="1:10" x14ac:dyDescent="0.35">
      <c r="A2956" t="s">
        <v>8426</v>
      </c>
      <c r="B2956" t="s">
        <v>9</v>
      </c>
      <c r="C2956">
        <v>2</v>
      </c>
      <c r="D2956" s="10">
        <v>2</v>
      </c>
      <c r="E2956" s="8">
        <v>4</v>
      </c>
      <c r="F2956" t="s">
        <v>14</v>
      </c>
      <c r="G2956" t="s">
        <v>11</v>
      </c>
      <c r="H2956" s="13">
        <v>45207</v>
      </c>
      <c r="I2956" t="s">
        <v>10051</v>
      </c>
      <c r="J2956" t="s">
        <v>10051</v>
      </c>
    </row>
    <row r="2957" spans="1:10" x14ac:dyDescent="0.35">
      <c r="A2957" t="s">
        <v>2805</v>
      </c>
      <c r="B2957" t="s">
        <v>28</v>
      </c>
      <c r="C2957">
        <v>4</v>
      </c>
      <c r="D2957" s="10">
        <v>4</v>
      </c>
      <c r="E2957" s="8">
        <v>16</v>
      </c>
      <c r="F2957" t="s">
        <v>14</v>
      </c>
      <c r="G2957" t="s">
        <v>15</v>
      </c>
      <c r="H2957" s="13">
        <v>45189</v>
      </c>
      <c r="I2957" t="s">
        <v>10051</v>
      </c>
      <c r="J2957" t="s">
        <v>10051</v>
      </c>
    </row>
    <row r="2958" spans="1:10" x14ac:dyDescent="0.35">
      <c r="A2958" t="s">
        <v>3731</v>
      </c>
      <c r="B2958" t="s">
        <v>39</v>
      </c>
      <c r="C2958">
        <v>5</v>
      </c>
      <c r="D2958" s="10">
        <v>3</v>
      </c>
      <c r="E2958" s="8">
        <v>15</v>
      </c>
      <c r="F2958" t="s">
        <v>10</v>
      </c>
      <c r="G2958" t="s">
        <v>10051</v>
      </c>
      <c r="H2958" s="13">
        <v>45074</v>
      </c>
      <c r="I2958" t="s">
        <v>10051</v>
      </c>
      <c r="J2958" t="s">
        <v>10051</v>
      </c>
    </row>
    <row r="2959" spans="1:10" x14ac:dyDescent="0.35">
      <c r="A2959" t="s">
        <v>7862</v>
      </c>
      <c r="B2959" t="s">
        <v>28</v>
      </c>
      <c r="C2959">
        <v>3</v>
      </c>
      <c r="D2959" s="10">
        <v>4</v>
      </c>
      <c r="E2959" s="8">
        <v>12</v>
      </c>
      <c r="F2959" t="s">
        <v>23</v>
      </c>
      <c r="G2959" t="s">
        <v>15</v>
      </c>
      <c r="H2959" s="13">
        <v>45227</v>
      </c>
      <c r="I2959" t="s">
        <v>10051</v>
      </c>
      <c r="J2959" t="s">
        <v>10051</v>
      </c>
    </row>
    <row r="2960" spans="1:10" x14ac:dyDescent="0.35">
      <c r="A2960" t="s">
        <v>6055</v>
      </c>
      <c r="B2960" t="s">
        <v>28</v>
      </c>
      <c r="C2960">
        <v>2</v>
      </c>
      <c r="D2960" s="10">
        <v>4</v>
      </c>
      <c r="E2960" s="8">
        <v>8</v>
      </c>
      <c r="F2960" t="s">
        <v>14</v>
      </c>
      <c r="G2960" t="s">
        <v>21</v>
      </c>
      <c r="H2960" s="13">
        <v>45001</v>
      </c>
      <c r="I2960" t="s">
        <v>10051</v>
      </c>
      <c r="J2960" t="s">
        <v>10051</v>
      </c>
    </row>
    <row r="2961" spans="1:10" x14ac:dyDescent="0.35">
      <c r="A2961" t="s">
        <v>6478</v>
      </c>
      <c r="B2961" t="s">
        <v>39</v>
      </c>
      <c r="C2961">
        <v>5</v>
      </c>
      <c r="D2961" s="10">
        <v>3</v>
      </c>
      <c r="E2961" s="8">
        <v>15</v>
      </c>
      <c r="F2961" t="s">
        <v>10051</v>
      </c>
      <c r="G2961" t="s">
        <v>18</v>
      </c>
      <c r="H2961" s="13" t="s">
        <v>10046</v>
      </c>
      <c r="I2961" t="s">
        <v>10051</v>
      </c>
      <c r="J2961" t="s">
        <v>10051</v>
      </c>
    </row>
    <row r="2962" spans="1:10" x14ac:dyDescent="0.35">
      <c r="A2962" t="s">
        <v>394</v>
      </c>
      <c r="B2962" t="s">
        <v>17</v>
      </c>
      <c r="C2962">
        <v>2</v>
      </c>
      <c r="D2962" s="10">
        <v>1</v>
      </c>
      <c r="E2962" s="8">
        <v>2</v>
      </c>
      <c r="F2962" t="s">
        <v>14</v>
      </c>
      <c r="G2962" t="s">
        <v>11</v>
      </c>
      <c r="H2962" s="13">
        <v>44966</v>
      </c>
      <c r="I2962" t="s">
        <v>10051</v>
      </c>
      <c r="J2962" t="s">
        <v>10051</v>
      </c>
    </row>
    <row r="2963" spans="1:10" x14ac:dyDescent="0.35">
      <c r="A2963" t="s">
        <v>5732</v>
      </c>
      <c r="B2963" t="s">
        <v>13</v>
      </c>
      <c r="C2963">
        <v>5</v>
      </c>
      <c r="D2963" s="10">
        <v>3</v>
      </c>
      <c r="E2963" s="8">
        <v>15</v>
      </c>
      <c r="F2963" t="s">
        <v>10</v>
      </c>
      <c r="G2963" t="s">
        <v>11</v>
      </c>
      <c r="H2963" s="13">
        <v>44955</v>
      </c>
      <c r="I2963" t="s">
        <v>10051</v>
      </c>
      <c r="J2963" t="s">
        <v>10051</v>
      </c>
    </row>
    <row r="2964" spans="1:10" x14ac:dyDescent="0.35">
      <c r="A2964" t="s">
        <v>9561</v>
      </c>
      <c r="B2964" t="s">
        <v>25</v>
      </c>
      <c r="C2964">
        <v>3</v>
      </c>
      <c r="D2964" s="10">
        <v>4</v>
      </c>
      <c r="E2964" s="8">
        <v>12</v>
      </c>
      <c r="F2964" t="s">
        <v>23</v>
      </c>
      <c r="G2964" t="s">
        <v>18</v>
      </c>
      <c r="H2964" s="13">
        <v>45210</v>
      </c>
      <c r="I2964" t="s">
        <v>10051</v>
      </c>
      <c r="J2964" t="s">
        <v>10051</v>
      </c>
    </row>
    <row r="2965" spans="1:10" x14ac:dyDescent="0.35">
      <c r="A2965" t="s">
        <v>8459</v>
      </c>
      <c r="B2965" t="s">
        <v>39</v>
      </c>
      <c r="C2965">
        <v>3</v>
      </c>
      <c r="D2965" s="10">
        <v>3</v>
      </c>
      <c r="E2965" s="8">
        <v>9</v>
      </c>
      <c r="F2965" t="s">
        <v>10</v>
      </c>
      <c r="G2965" t="s">
        <v>15</v>
      </c>
      <c r="H2965" s="13">
        <v>45133</v>
      </c>
      <c r="I2965" t="s">
        <v>10051</v>
      </c>
      <c r="J2965" t="s">
        <v>10051</v>
      </c>
    </row>
    <row r="2966" spans="1:10" x14ac:dyDescent="0.35">
      <c r="A2966" t="s">
        <v>9531</v>
      </c>
      <c r="B2966" t="s">
        <v>17</v>
      </c>
      <c r="C2966">
        <v>5</v>
      </c>
      <c r="D2966" s="10">
        <v>1</v>
      </c>
      <c r="E2966" s="8">
        <v>5</v>
      </c>
      <c r="F2966" t="s">
        <v>23</v>
      </c>
      <c r="G2966" t="s">
        <v>15</v>
      </c>
      <c r="H2966" s="13">
        <v>45144</v>
      </c>
      <c r="I2966" t="s">
        <v>10051</v>
      </c>
      <c r="J2966" t="s">
        <v>10051</v>
      </c>
    </row>
    <row r="2967" spans="1:10" x14ac:dyDescent="0.35">
      <c r="A2967" t="s">
        <v>5889</v>
      </c>
      <c r="B2967" t="s">
        <v>13</v>
      </c>
      <c r="C2967">
        <v>1</v>
      </c>
      <c r="D2967" s="10">
        <v>3</v>
      </c>
      <c r="E2967" s="8">
        <f>C2967*D2967</f>
        <v>3</v>
      </c>
      <c r="F2967" t="s">
        <v>10051</v>
      </c>
      <c r="G2967" t="s">
        <v>11</v>
      </c>
      <c r="H2967" s="13">
        <v>45126</v>
      </c>
      <c r="I2967" t="s">
        <v>10051</v>
      </c>
      <c r="J2967" t="s">
        <v>10051</v>
      </c>
    </row>
    <row r="2968" spans="1:10" x14ac:dyDescent="0.35">
      <c r="A2968" t="s">
        <v>4611</v>
      </c>
      <c r="B2968" t="s">
        <v>9</v>
      </c>
      <c r="C2968">
        <v>5</v>
      </c>
      <c r="D2968" s="10">
        <v>2</v>
      </c>
      <c r="E2968" s="8">
        <v>10</v>
      </c>
      <c r="F2968" t="s">
        <v>14</v>
      </c>
      <c r="G2968" t="s">
        <v>21</v>
      </c>
      <c r="H2968" s="13">
        <v>45026</v>
      </c>
      <c r="I2968" t="s">
        <v>10051</v>
      </c>
      <c r="J2968" t="s">
        <v>10051</v>
      </c>
    </row>
    <row r="2969" spans="1:10" x14ac:dyDescent="0.35">
      <c r="A2969" t="s">
        <v>3319</v>
      </c>
      <c r="B2969" t="s">
        <v>28</v>
      </c>
      <c r="C2969">
        <v>4</v>
      </c>
      <c r="D2969" s="10">
        <v>4</v>
      </c>
      <c r="E2969" s="8">
        <v>16</v>
      </c>
      <c r="F2969" t="s">
        <v>23</v>
      </c>
      <c r="G2969" t="s">
        <v>15</v>
      </c>
      <c r="H2969" s="13">
        <v>45086</v>
      </c>
      <c r="I2969" t="s">
        <v>10051</v>
      </c>
      <c r="J2969" t="s">
        <v>10051</v>
      </c>
    </row>
    <row r="2970" spans="1:10" x14ac:dyDescent="0.35">
      <c r="A2970" t="s">
        <v>3849</v>
      </c>
      <c r="B2970" t="s">
        <v>65</v>
      </c>
      <c r="C2970">
        <v>1</v>
      </c>
      <c r="D2970" s="10">
        <v>1.5</v>
      </c>
      <c r="E2970" s="8">
        <f>C2970*D2970</f>
        <v>1.5</v>
      </c>
      <c r="F2970" t="s">
        <v>14</v>
      </c>
      <c r="G2970" t="s">
        <v>10051</v>
      </c>
      <c r="H2970" s="13">
        <v>45261</v>
      </c>
      <c r="I2970" t="s">
        <v>10051</v>
      </c>
      <c r="J2970" t="s">
        <v>10051</v>
      </c>
    </row>
    <row r="2971" spans="1:10" x14ac:dyDescent="0.35">
      <c r="A2971" t="s">
        <v>5592</v>
      </c>
      <c r="B2971" t="s">
        <v>17</v>
      </c>
      <c r="C2971">
        <v>5</v>
      </c>
      <c r="D2971" s="10">
        <v>1</v>
      </c>
      <c r="E2971" s="8">
        <v>5</v>
      </c>
      <c r="F2971" t="s">
        <v>10</v>
      </c>
      <c r="G2971" t="s">
        <v>11</v>
      </c>
      <c r="H2971" s="13">
        <v>45195</v>
      </c>
      <c r="I2971" t="s">
        <v>10051</v>
      </c>
      <c r="J2971" t="s">
        <v>10051</v>
      </c>
    </row>
    <row r="2972" spans="1:10" x14ac:dyDescent="0.35">
      <c r="A2972" t="s">
        <v>9359</v>
      </c>
      <c r="B2972" t="s">
        <v>65</v>
      </c>
      <c r="C2972">
        <v>4</v>
      </c>
      <c r="D2972" s="10">
        <v>1.5</v>
      </c>
      <c r="E2972" s="8">
        <v>6</v>
      </c>
      <c r="F2972" t="s">
        <v>14</v>
      </c>
      <c r="G2972" t="s">
        <v>11</v>
      </c>
      <c r="H2972" s="13">
        <v>45125</v>
      </c>
      <c r="I2972" t="s">
        <v>10051</v>
      </c>
      <c r="J2972" t="s">
        <v>10051</v>
      </c>
    </row>
    <row r="2973" spans="1:10" x14ac:dyDescent="0.35">
      <c r="A2973" t="s">
        <v>8461</v>
      </c>
      <c r="B2973" t="s">
        <v>17</v>
      </c>
      <c r="C2973">
        <v>1</v>
      </c>
      <c r="D2973" s="10">
        <v>1</v>
      </c>
      <c r="E2973" s="8">
        <v>1</v>
      </c>
      <c r="F2973" t="s">
        <v>23</v>
      </c>
      <c r="G2973" t="s">
        <v>11</v>
      </c>
      <c r="H2973" s="13">
        <v>45003</v>
      </c>
      <c r="I2973" t="s">
        <v>10051</v>
      </c>
      <c r="J2973" t="s">
        <v>10051</v>
      </c>
    </row>
    <row r="2974" spans="1:10" x14ac:dyDescent="0.35">
      <c r="A2974" t="s">
        <v>6091</v>
      </c>
      <c r="B2974" t="s">
        <v>20</v>
      </c>
      <c r="C2974">
        <v>2</v>
      </c>
      <c r="D2974" s="10">
        <v>5</v>
      </c>
      <c r="E2974" s="8">
        <v>10</v>
      </c>
      <c r="F2974" t="s">
        <v>10</v>
      </c>
      <c r="G2974" t="s">
        <v>10051</v>
      </c>
      <c r="H2974" s="13">
        <v>45130</v>
      </c>
      <c r="I2974" t="s">
        <v>10051</v>
      </c>
      <c r="J2974" t="s">
        <v>10051</v>
      </c>
    </row>
    <row r="2975" spans="1:10" x14ac:dyDescent="0.35">
      <c r="A2975" t="s">
        <v>6596</v>
      </c>
      <c r="B2975" t="s">
        <v>9</v>
      </c>
      <c r="C2975">
        <v>4</v>
      </c>
      <c r="D2975" s="10">
        <v>2</v>
      </c>
      <c r="E2975" s="8">
        <v>8</v>
      </c>
      <c r="F2975" t="s">
        <v>10051</v>
      </c>
      <c r="G2975" t="s">
        <v>11</v>
      </c>
      <c r="H2975" s="13">
        <v>45051</v>
      </c>
      <c r="I2975" t="s">
        <v>10051</v>
      </c>
      <c r="J2975" t="s">
        <v>10051</v>
      </c>
    </row>
    <row r="2976" spans="1:10" x14ac:dyDescent="0.35">
      <c r="A2976" t="s">
        <v>8146</v>
      </c>
      <c r="B2976" t="s">
        <v>9</v>
      </c>
      <c r="C2976">
        <v>5</v>
      </c>
      <c r="D2976" s="10">
        <v>2</v>
      </c>
      <c r="E2976" s="8">
        <v>10</v>
      </c>
      <c r="F2976" t="s">
        <v>10051</v>
      </c>
      <c r="G2976" t="s">
        <v>11</v>
      </c>
      <c r="H2976" s="13">
        <v>44997</v>
      </c>
      <c r="I2976" t="s">
        <v>10051</v>
      </c>
      <c r="J2976" t="s">
        <v>10051</v>
      </c>
    </row>
    <row r="2977" spans="1:10" x14ac:dyDescent="0.35">
      <c r="A2977" t="s">
        <v>1705</v>
      </c>
      <c r="B2977" t="s">
        <v>13</v>
      </c>
      <c r="C2977">
        <v>1</v>
      </c>
      <c r="D2977" s="10">
        <v>3</v>
      </c>
      <c r="E2977" s="8">
        <v>3</v>
      </c>
      <c r="F2977" t="s">
        <v>23</v>
      </c>
      <c r="G2977" t="s">
        <v>11</v>
      </c>
      <c r="H2977" s="13">
        <v>45155</v>
      </c>
      <c r="I2977" t="s">
        <v>10051</v>
      </c>
      <c r="J2977" t="s">
        <v>10051</v>
      </c>
    </row>
    <row r="2978" spans="1:10" x14ac:dyDescent="0.35">
      <c r="A2978" t="s">
        <v>9887</v>
      </c>
      <c r="B2978" t="s">
        <v>20</v>
      </c>
      <c r="C2978">
        <v>4</v>
      </c>
      <c r="D2978" s="10">
        <v>5</v>
      </c>
      <c r="E2978" s="8">
        <v>20</v>
      </c>
      <c r="F2978" t="s">
        <v>23</v>
      </c>
      <c r="G2978" t="s">
        <v>10051</v>
      </c>
      <c r="H2978" s="13">
        <v>44938</v>
      </c>
      <c r="I2978" t="s">
        <v>10051</v>
      </c>
      <c r="J2978" t="s">
        <v>10051</v>
      </c>
    </row>
    <row r="2979" spans="1:10" x14ac:dyDescent="0.35">
      <c r="A2979" t="s">
        <v>3428</v>
      </c>
      <c r="B2979" t="s">
        <v>25</v>
      </c>
      <c r="C2979">
        <v>4</v>
      </c>
      <c r="D2979" s="10">
        <v>4</v>
      </c>
      <c r="E2979" s="8">
        <v>16</v>
      </c>
      <c r="F2979" t="s">
        <v>14</v>
      </c>
      <c r="G2979" t="s">
        <v>15</v>
      </c>
      <c r="H2979" s="13">
        <v>45224</v>
      </c>
      <c r="I2979" t="s">
        <v>10051</v>
      </c>
      <c r="J2979" t="s">
        <v>10051</v>
      </c>
    </row>
    <row r="2980" spans="1:10" x14ac:dyDescent="0.35">
      <c r="A2980" t="s">
        <v>5806</v>
      </c>
      <c r="B2980" t="s">
        <v>13</v>
      </c>
      <c r="C2980">
        <v>5</v>
      </c>
      <c r="D2980" s="10">
        <v>3</v>
      </c>
      <c r="E2980" s="8">
        <v>15</v>
      </c>
      <c r="F2980" t="s">
        <v>14</v>
      </c>
      <c r="G2980" t="s">
        <v>15</v>
      </c>
      <c r="H2980" s="13">
        <v>45040</v>
      </c>
      <c r="I2980" t="s">
        <v>10051</v>
      </c>
      <c r="J2980" t="s">
        <v>10051</v>
      </c>
    </row>
    <row r="2981" spans="1:10" x14ac:dyDescent="0.35">
      <c r="A2981" t="s">
        <v>4720</v>
      </c>
      <c r="B2981" t="s">
        <v>28</v>
      </c>
      <c r="C2981">
        <v>3</v>
      </c>
      <c r="D2981" s="10">
        <v>4</v>
      </c>
      <c r="E2981" s="8">
        <v>12</v>
      </c>
      <c r="F2981" t="s">
        <v>10051</v>
      </c>
      <c r="G2981" t="s">
        <v>15</v>
      </c>
      <c r="H2981" s="13">
        <v>44993</v>
      </c>
      <c r="I2981" t="s">
        <v>10051</v>
      </c>
      <c r="J2981" t="s">
        <v>10051</v>
      </c>
    </row>
    <row r="2982" spans="1:10" x14ac:dyDescent="0.35">
      <c r="A2982" t="s">
        <v>1992</v>
      </c>
      <c r="B2982" t="s">
        <v>17</v>
      </c>
      <c r="C2982">
        <v>4</v>
      </c>
      <c r="D2982" s="10">
        <v>1</v>
      </c>
      <c r="E2982" s="8">
        <v>4</v>
      </c>
      <c r="F2982" t="s">
        <v>23</v>
      </c>
      <c r="G2982" t="s">
        <v>15</v>
      </c>
      <c r="H2982" s="13">
        <v>45104</v>
      </c>
      <c r="I2982" t="s">
        <v>10051</v>
      </c>
      <c r="J2982" t="s">
        <v>10051</v>
      </c>
    </row>
    <row r="2983" spans="1:10" x14ac:dyDescent="0.35">
      <c r="A2983" t="s">
        <v>6271</v>
      </c>
      <c r="B2983" t="s">
        <v>9</v>
      </c>
      <c r="C2983">
        <v>4</v>
      </c>
      <c r="D2983" s="10">
        <v>2</v>
      </c>
      <c r="E2983" s="8">
        <v>8</v>
      </c>
      <c r="F2983" t="s">
        <v>23</v>
      </c>
      <c r="G2983" t="s">
        <v>11</v>
      </c>
      <c r="H2983" s="13">
        <v>44933</v>
      </c>
      <c r="I2983" t="s">
        <v>10051</v>
      </c>
      <c r="J2983" t="s">
        <v>10051</v>
      </c>
    </row>
    <row r="2984" spans="1:10" x14ac:dyDescent="0.35">
      <c r="A2984" t="s">
        <v>6292</v>
      </c>
      <c r="B2984" t="s">
        <v>9</v>
      </c>
      <c r="C2984">
        <v>1</v>
      </c>
      <c r="D2984" s="10">
        <v>2</v>
      </c>
      <c r="E2984" s="8">
        <v>2</v>
      </c>
      <c r="F2984" t="s">
        <v>21</v>
      </c>
      <c r="G2984" t="s">
        <v>10051</v>
      </c>
      <c r="H2984" s="13">
        <v>45037</v>
      </c>
      <c r="I2984" t="s">
        <v>10051</v>
      </c>
      <c r="J2984" t="s">
        <v>10051</v>
      </c>
    </row>
    <row r="2985" spans="1:10" x14ac:dyDescent="0.35">
      <c r="A2985" t="s">
        <v>6652</v>
      </c>
      <c r="B2985" t="s">
        <v>9</v>
      </c>
      <c r="C2985">
        <v>1</v>
      </c>
      <c r="D2985" s="10">
        <v>2</v>
      </c>
      <c r="E2985" s="8">
        <v>2</v>
      </c>
      <c r="F2985" t="s">
        <v>14</v>
      </c>
      <c r="G2985" t="s">
        <v>11</v>
      </c>
      <c r="H2985" s="13">
        <v>45188</v>
      </c>
      <c r="I2985" t="s">
        <v>10051</v>
      </c>
      <c r="J2985" t="s">
        <v>10051</v>
      </c>
    </row>
    <row r="2986" spans="1:10" x14ac:dyDescent="0.35">
      <c r="A2986" t="s">
        <v>4762</v>
      </c>
      <c r="B2986" t="s">
        <v>39</v>
      </c>
      <c r="C2986">
        <v>1</v>
      </c>
      <c r="D2986" s="10">
        <v>3</v>
      </c>
      <c r="E2986" s="8">
        <v>3</v>
      </c>
      <c r="F2986" t="s">
        <v>10</v>
      </c>
      <c r="G2986" t="s">
        <v>11</v>
      </c>
      <c r="H2986" s="13">
        <v>45091</v>
      </c>
      <c r="I2986" t="s">
        <v>10051</v>
      </c>
      <c r="J2986" t="s">
        <v>10051</v>
      </c>
    </row>
    <row r="2987" spans="1:10" x14ac:dyDescent="0.35">
      <c r="A2987" t="s">
        <v>7137</v>
      </c>
      <c r="B2987" t="s">
        <v>39</v>
      </c>
      <c r="C2987">
        <v>3</v>
      </c>
      <c r="D2987" s="10">
        <v>3</v>
      </c>
      <c r="E2987" s="8">
        <v>9</v>
      </c>
      <c r="F2987" t="s">
        <v>23</v>
      </c>
      <c r="G2987" t="s">
        <v>11</v>
      </c>
      <c r="H2987" s="13">
        <v>44995</v>
      </c>
      <c r="I2987" t="s">
        <v>10051</v>
      </c>
      <c r="J2987" t="s">
        <v>10051</v>
      </c>
    </row>
    <row r="2988" spans="1:10" x14ac:dyDescent="0.35">
      <c r="A2988" t="s">
        <v>8082</v>
      </c>
      <c r="B2988" t="s">
        <v>17</v>
      </c>
      <c r="C2988">
        <v>1</v>
      </c>
      <c r="D2988" s="10">
        <v>1</v>
      </c>
      <c r="E2988" s="8">
        <v>1</v>
      </c>
      <c r="F2988" t="s">
        <v>10051</v>
      </c>
      <c r="G2988" t="s">
        <v>15</v>
      </c>
      <c r="H2988" s="13">
        <v>45255</v>
      </c>
      <c r="I2988" t="s">
        <v>10051</v>
      </c>
      <c r="J2988" t="s">
        <v>10051</v>
      </c>
    </row>
    <row r="2989" spans="1:10" x14ac:dyDescent="0.35">
      <c r="A2989" t="s">
        <v>462</v>
      </c>
      <c r="B2989" t="s">
        <v>28</v>
      </c>
      <c r="C2989">
        <v>2</v>
      </c>
      <c r="D2989" s="10">
        <v>4</v>
      </c>
      <c r="E2989" s="8">
        <v>8</v>
      </c>
      <c r="F2989" t="s">
        <v>10051</v>
      </c>
      <c r="G2989" t="s">
        <v>11</v>
      </c>
      <c r="H2989" s="13">
        <v>45138</v>
      </c>
      <c r="I2989" t="s">
        <v>10051</v>
      </c>
      <c r="J2989" t="s">
        <v>10051</v>
      </c>
    </row>
    <row r="2990" spans="1:10" x14ac:dyDescent="0.35">
      <c r="A2990" t="s">
        <v>3525</v>
      </c>
      <c r="B2990" t="s">
        <v>9</v>
      </c>
      <c r="C2990">
        <v>5</v>
      </c>
      <c r="D2990" s="10">
        <v>2</v>
      </c>
      <c r="E2990" s="8">
        <v>10</v>
      </c>
      <c r="F2990" t="s">
        <v>10</v>
      </c>
      <c r="G2990" t="s">
        <v>10051</v>
      </c>
      <c r="H2990" s="13">
        <v>45148</v>
      </c>
      <c r="I2990" t="s">
        <v>10051</v>
      </c>
      <c r="J2990" t="s">
        <v>10051</v>
      </c>
    </row>
    <row r="2991" spans="1:10" x14ac:dyDescent="0.35">
      <c r="A2991" t="s">
        <v>3272</v>
      </c>
      <c r="B2991" t="s">
        <v>13</v>
      </c>
      <c r="C2991">
        <f>E2991/D2991</f>
        <v>4</v>
      </c>
      <c r="D2991" s="10">
        <v>3</v>
      </c>
      <c r="E2991" s="8">
        <v>12</v>
      </c>
      <c r="F2991" t="s">
        <v>14</v>
      </c>
      <c r="G2991" t="s">
        <v>11</v>
      </c>
      <c r="H2991" s="13">
        <v>44961</v>
      </c>
      <c r="I2991" t="s">
        <v>10051</v>
      </c>
      <c r="J2991" t="s">
        <v>10051</v>
      </c>
    </row>
    <row r="2992" spans="1:10" x14ac:dyDescent="0.35">
      <c r="A2992" t="s">
        <v>8795</v>
      </c>
      <c r="B2992" t="s">
        <v>25</v>
      </c>
      <c r="C2992">
        <v>3</v>
      </c>
      <c r="D2992" s="10">
        <v>4</v>
      </c>
      <c r="E2992" s="8">
        <f>C2992*D2992</f>
        <v>12</v>
      </c>
      <c r="F2992" t="s">
        <v>14</v>
      </c>
      <c r="G2992" t="s">
        <v>10051</v>
      </c>
      <c r="H2992" s="13">
        <v>45060</v>
      </c>
      <c r="I2992" t="s">
        <v>10051</v>
      </c>
      <c r="J2992" t="s">
        <v>10051</v>
      </c>
    </row>
    <row r="2993" spans="1:10" x14ac:dyDescent="0.35">
      <c r="A2993" t="s">
        <v>8952</v>
      </c>
      <c r="B2993" t="s">
        <v>13</v>
      </c>
      <c r="C2993">
        <v>1</v>
      </c>
      <c r="D2993" s="10">
        <v>3</v>
      </c>
      <c r="E2993" s="8">
        <v>3</v>
      </c>
      <c r="F2993" t="s">
        <v>10</v>
      </c>
      <c r="G2993" t="s">
        <v>18</v>
      </c>
      <c r="H2993" s="13" t="s">
        <v>10046</v>
      </c>
      <c r="I2993" t="s">
        <v>10051</v>
      </c>
      <c r="J2993" t="s">
        <v>10051</v>
      </c>
    </row>
    <row r="2994" spans="1:10" x14ac:dyDescent="0.35">
      <c r="A2994" t="s">
        <v>7403</v>
      </c>
      <c r="B2994" t="s">
        <v>39</v>
      </c>
      <c r="C2994">
        <v>4</v>
      </c>
      <c r="D2994" s="10">
        <v>3</v>
      </c>
      <c r="E2994" s="8">
        <v>12</v>
      </c>
      <c r="F2994" t="s">
        <v>10</v>
      </c>
      <c r="G2994" t="s">
        <v>11</v>
      </c>
      <c r="H2994" s="13">
        <v>45059</v>
      </c>
      <c r="I2994" t="s">
        <v>10051</v>
      </c>
      <c r="J2994" t="s">
        <v>10051</v>
      </c>
    </row>
    <row r="2995" spans="1:10" x14ac:dyDescent="0.35">
      <c r="A2995" t="s">
        <v>9268</v>
      </c>
      <c r="B2995" t="s">
        <v>25</v>
      </c>
      <c r="C2995">
        <v>5</v>
      </c>
      <c r="D2995" s="10">
        <v>4</v>
      </c>
      <c r="E2995" s="8">
        <v>20</v>
      </c>
      <c r="F2995" t="s">
        <v>10051</v>
      </c>
      <c r="G2995" t="s">
        <v>15</v>
      </c>
      <c r="H2995" s="13" t="s">
        <v>10046</v>
      </c>
      <c r="I2995" t="s">
        <v>10051</v>
      </c>
      <c r="J2995" t="s">
        <v>10051</v>
      </c>
    </row>
    <row r="2996" spans="1:10" x14ac:dyDescent="0.35">
      <c r="A2996" t="s">
        <v>4947</v>
      </c>
      <c r="B2996" t="s">
        <v>17</v>
      </c>
      <c r="C2996">
        <v>5</v>
      </c>
      <c r="D2996" s="10">
        <v>1</v>
      </c>
      <c r="E2996" s="8">
        <v>5</v>
      </c>
      <c r="F2996" t="s">
        <v>10051</v>
      </c>
      <c r="G2996" t="s">
        <v>11</v>
      </c>
      <c r="H2996" s="13">
        <v>44971</v>
      </c>
      <c r="I2996" t="s">
        <v>10051</v>
      </c>
      <c r="J2996" t="s">
        <v>10051</v>
      </c>
    </row>
    <row r="2997" spans="1:10" x14ac:dyDescent="0.35">
      <c r="A2997" t="s">
        <v>3311</v>
      </c>
      <c r="B2997" t="s">
        <v>13</v>
      </c>
      <c r="C2997">
        <v>3</v>
      </c>
      <c r="D2997" s="10">
        <v>3</v>
      </c>
      <c r="E2997" s="8">
        <v>9</v>
      </c>
      <c r="F2997" t="s">
        <v>23</v>
      </c>
      <c r="G2997" t="s">
        <v>10051</v>
      </c>
      <c r="H2997" s="13">
        <v>44959</v>
      </c>
      <c r="I2997" t="s">
        <v>10051</v>
      </c>
      <c r="J2997" t="s">
        <v>10051</v>
      </c>
    </row>
    <row r="2998" spans="1:10" x14ac:dyDescent="0.35">
      <c r="A2998" t="s">
        <v>7091</v>
      </c>
      <c r="B2998" t="s">
        <v>39</v>
      </c>
      <c r="C2998">
        <v>2</v>
      </c>
      <c r="D2998" s="10">
        <v>3</v>
      </c>
      <c r="E2998" s="8">
        <v>6</v>
      </c>
      <c r="F2998" t="s">
        <v>23</v>
      </c>
      <c r="G2998" t="s">
        <v>10051</v>
      </c>
      <c r="H2998" s="13">
        <v>45046</v>
      </c>
      <c r="I2998" t="s">
        <v>10051</v>
      </c>
      <c r="J2998" t="s">
        <v>10051</v>
      </c>
    </row>
    <row r="2999" spans="1:10" x14ac:dyDescent="0.35">
      <c r="A2999" t="s">
        <v>9372</v>
      </c>
      <c r="B2999" t="s">
        <v>25</v>
      </c>
      <c r="C2999">
        <v>2</v>
      </c>
      <c r="D2999" s="10">
        <v>4</v>
      </c>
      <c r="E2999" s="8">
        <v>8</v>
      </c>
      <c r="F2999" t="s">
        <v>10051</v>
      </c>
      <c r="G2999" t="s">
        <v>11</v>
      </c>
      <c r="H2999" s="13">
        <v>45164</v>
      </c>
      <c r="I2999" t="s">
        <v>10051</v>
      </c>
      <c r="J2999" t="s">
        <v>10051</v>
      </c>
    </row>
    <row r="3000" spans="1:10" x14ac:dyDescent="0.35">
      <c r="A3000" t="s">
        <v>968</v>
      </c>
      <c r="B3000" t="s">
        <v>65</v>
      </c>
      <c r="C3000">
        <v>4</v>
      </c>
      <c r="D3000" s="10">
        <v>1.5</v>
      </c>
      <c r="E3000" s="8">
        <v>6</v>
      </c>
      <c r="F3000" t="s">
        <v>23</v>
      </c>
      <c r="G3000" t="s">
        <v>11</v>
      </c>
      <c r="H3000" s="13">
        <v>45191</v>
      </c>
      <c r="I3000" t="s">
        <v>10051</v>
      </c>
      <c r="J3000" t="s">
        <v>10051</v>
      </c>
    </row>
    <row r="3001" spans="1:10" x14ac:dyDescent="0.35">
      <c r="A3001" t="s">
        <v>526</v>
      </c>
      <c r="B3001" t="s">
        <v>17</v>
      </c>
      <c r="C3001">
        <v>5</v>
      </c>
      <c r="D3001" s="10">
        <v>1</v>
      </c>
      <c r="E3001" s="8">
        <v>5</v>
      </c>
      <c r="F3001" t="s">
        <v>10051</v>
      </c>
      <c r="G3001" t="s">
        <v>11</v>
      </c>
      <c r="H3001" s="13">
        <v>45151</v>
      </c>
      <c r="I3001" t="s">
        <v>10051</v>
      </c>
      <c r="J3001" t="s">
        <v>10051</v>
      </c>
    </row>
    <row r="3002" spans="1:10" x14ac:dyDescent="0.35">
      <c r="A3002" t="s">
        <v>2034</v>
      </c>
      <c r="B3002" t="s">
        <v>17</v>
      </c>
      <c r="C3002">
        <v>1</v>
      </c>
      <c r="D3002" s="10">
        <v>1</v>
      </c>
      <c r="E3002" s="8">
        <v>1</v>
      </c>
      <c r="F3002" t="s">
        <v>10051</v>
      </c>
      <c r="G3002" t="s">
        <v>15</v>
      </c>
      <c r="H3002" s="13">
        <v>45212</v>
      </c>
      <c r="I3002" t="s">
        <v>10051</v>
      </c>
      <c r="J3002" t="s">
        <v>10051</v>
      </c>
    </row>
    <row r="3003" spans="1:10" x14ac:dyDescent="0.35">
      <c r="A3003" t="s">
        <v>412</v>
      </c>
      <c r="B3003" t="s">
        <v>9</v>
      </c>
      <c r="C3003">
        <v>5</v>
      </c>
      <c r="D3003" s="10">
        <v>2</v>
      </c>
      <c r="E3003" s="8">
        <v>10</v>
      </c>
      <c r="F3003" t="s">
        <v>14</v>
      </c>
      <c r="G3003" t="s">
        <v>11</v>
      </c>
      <c r="H3003" s="13">
        <v>45153</v>
      </c>
      <c r="I3003" t="s">
        <v>10051</v>
      </c>
      <c r="J3003" t="s">
        <v>10051</v>
      </c>
    </row>
    <row r="3004" spans="1:10" x14ac:dyDescent="0.35">
      <c r="A3004" t="s">
        <v>433</v>
      </c>
      <c r="B3004" t="s">
        <v>13</v>
      </c>
      <c r="C3004">
        <v>4</v>
      </c>
      <c r="D3004" s="10">
        <v>3</v>
      </c>
      <c r="E3004" s="8">
        <v>12</v>
      </c>
      <c r="F3004" t="s">
        <v>10</v>
      </c>
      <c r="G3004" t="s">
        <v>15</v>
      </c>
      <c r="H3004" s="13">
        <v>45287</v>
      </c>
      <c r="I3004" t="s">
        <v>10051</v>
      </c>
      <c r="J3004" t="s">
        <v>10051</v>
      </c>
    </row>
    <row r="3005" spans="1:10" x14ac:dyDescent="0.35">
      <c r="A3005" t="s">
        <v>5706</v>
      </c>
      <c r="B3005" t="s">
        <v>39</v>
      </c>
      <c r="C3005">
        <v>2</v>
      </c>
      <c r="D3005" s="10">
        <v>3</v>
      </c>
      <c r="E3005" s="8">
        <v>6</v>
      </c>
      <c r="F3005" t="s">
        <v>10051</v>
      </c>
      <c r="G3005" t="s">
        <v>15</v>
      </c>
      <c r="H3005" s="13">
        <v>45078</v>
      </c>
      <c r="I3005" t="s">
        <v>10051</v>
      </c>
      <c r="J3005" t="s">
        <v>10051</v>
      </c>
    </row>
    <row r="3006" spans="1:10" x14ac:dyDescent="0.35">
      <c r="A3006" t="s">
        <v>422</v>
      </c>
      <c r="B3006" t="s">
        <v>13</v>
      </c>
      <c r="C3006">
        <v>1</v>
      </c>
      <c r="D3006" s="10">
        <v>3</v>
      </c>
      <c r="E3006" s="8">
        <v>3</v>
      </c>
      <c r="F3006" t="s">
        <v>21</v>
      </c>
      <c r="G3006" t="s">
        <v>21</v>
      </c>
      <c r="H3006" s="13">
        <v>45247</v>
      </c>
      <c r="I3006" t="s">
        <v>10051</v>
      </c>
      <c r="J3006" t="s">
        <v>10051</v>
      </c>
    </row>
    <row r="3007" spans="1:10" x14ac:dyDescent="0.35">
      <c r="A3007" t="s">
        <v>8647</v>
      </c>
      <c r="B3007" t="s">
        <v>13</v>
      </c>
      <c r="C3007">
        <v>5</v>
      </c>
      <c r="D3007" s="10">
        <v>3</v>
      </c>
      <c r="E3007" s="8">
        <v>15</v>
      </c>
      <c r="F3007" t="s">
        <v>14</v>
      </c>
      <c r="G3007" t="s">
        <v>11</v>
      </c>
      <c r="H3007" s="13">
        <v>44943</v>
      </c>
      <c r="I3007" t="s">
        <v>10051</v>
      </c>
      <c r="J3007" t="s">
        <v>10051</v>
      </c>
    </row>
    <row r="3008" spans="1:10" x14ac:dyDescent="0.35">
      <c r="A3008" t="s">
        <v>7338</v>
      </c>
      <c r="B3008" t="s">
        <v>65</v>
      </c>
      <c r="C3008">
        <v>3</v>
      </c>
      <c r="D3008" s="10">
        <v>1.5</v>
      </c>
      <c r="E3008" s="8">
        <v>4.5</v>
      </c>
      <c r="F3008" t="s">
        <v>23</v>
      </c>
      <c r="G3008" t="s">
        <v>15</v>
      </c>
      <c r="H3008" s="13">
        <v>45204</v>
      </c>
      <c r="I3008" t="s">
        <v>10051</v>
      </c>
      <c r="J3008" t="s">
        <v>10051</v>
      </c>
    </row>
    <row r="3009" spans="1:10" x14ac:dyDescent="0.35">
      <c r="A3009" t="s">
        <v>4992</v>
      </c>
      <c r="B3009" t="s">
        <v>65</v>
      </c>
      <c r="C3009">
        <v>2</v>
      </c>
      <c r="D3009" s="10">
        <v>1.5</v>
      </c>
      <c r="E3009" s="8">
        <v>3</v>
      </c>
      <c r="F3009" t="s">
        <v>14</v>
      </c>
      <c r="G3009" t="s">
        <v>11</v>
      </c>
      <c r="H3009" s="13">
        <v>44953</v>
      </c>
      <c r="I3009" t="s">
        <v>10051</v>
      </c>
      <c r="J3009" t="s">
        <v>10051</v>
      </c>
    </row>
    <row r="3010" spans="1:10" x14ac:dyDescent="0.35">
      <c r="A3010" t="s">
        <v>5130</v>
      </c>
      <c r="B3010" t="s">
        <v>25</v>
      </c>
      <c r="C3010">
        <v>3</v>
      </c>
      <c r="D3010" s="10">
        <v>4</v>
      </c>
      <c r="E3010" s="8">
        <v>12</v>
      </c>
      <c r="F3010" t="s">
        <v>23</v>
      </c>
      <c r="G3010" t="s">
        <v>10051</v>
      </c>
      <c r="H3010" s="13">
        <v>45007</v>
      </c>
      <c r="I3010" t="s">
        <v>10051</v>
      </c>
      <c r="J3010" t="s">
        <v>10051</v>
      </c>
    </row>
    <row r="3011" spans="1:10" x14ac:dyDescent="0.35">
      <c r="A3011" t="s">
        <v>7440</v>
      </c>
      <c r="B3011" t="s">
        <v>65</v>
      </c>
      <c r="C3011">
        <v>2</v>
      </c>
      <c r="D3011" s="10">
        <v>1.5</v>
      </c>
      <c r="E3011" s="8">
        <v>3</v>
      </c>
      <c r="F3011" t="s">
        <v>10051</v>
      </c>
      <c r="G3011" t="s">
        <v>15</v>
      </c>
      <c r="H3011" s="13">
        <v>45046</v>
      </c>
      <c r="I3011" t="s">
        <v>10051</v>
      </c>
      <c r="J3011" t="s">
        <v>10051</v>
      </c>
    </row>
    <row r="3012" spans="1:10" x14ac:dyDescent="0.35">
      <c r="A3012" t="s">
        <v>1457</v>
      </c>
      <c r="B3012" t="s">
        <v>17</v>
      </c>
      <c r="C3012">
        <v>4</v>
      </c>
      <c r="D3012" s="10">
        <v>1</v>
      </c>
      <c r="E3012" s="8">
        <v>4</v>
      </c>
      <c r="F3012" t="s">
        <v>10</v>
      </c>
      <c r="G3012" t="s">
        <v>11</v>
      </c>
      <c r="H3012" s="13">
        <v>45018</v>
      </c>
      <c r="I3012" t="s">
        <v>10051</v>
      </c>
      <c r="J3012" t="s">
        <v>10051</v>
      </c>
    </row>
    <row r="3013" spans="1:10" x14ac:dyDescent="0.35">
      <c r="A3013" t="s">
        <v>4309</v>
      </c>
      <c r="B3013" t="s">
        <v>65</v>
      </c>
      <c r="C3013">
        <v>3</v>
      </c>
      <c r="D3013" s="10">
        <v>1.5</v>
      </c>
      <c r="E3013" s="8">
        <v>4.5</v>
      </c>
      <c r="F3013" t="s">
        <v>14</v>
      </c>
      <c r="G3013" t="s">
        <v>11</v>
      </c>
      <c r="H3013" s="13">
        <v>45010</v>
      </c>
      <c r="I3013" t="s">
        <v>10051</v>
      </c>
      <c r="J3013" t="s">
        <v>10051</v>
      </c>
    </row>
    <row r="3014" spans="1:10" x14ac:dyDescent="0.35">
      <c r="A3014" t="s">
        <v>2463</v>
      </c>
      <c r="B3014" t="s">
        <v>65</v>
      </c>
      <c r="C3014">
        <v>3</v>
      </c>
      <c r="D3014" s="10">
        <v>1.5</v>
      </c>
      <c r="E3014" s="8">
        <v>4.5</v>
      </c>
      <c r="F3014" t="s">
        <v>14</v>
      </c>
      <c r="G3014" t="s">
        <v>10051</v>
      </c>
      <c r="H3014" s="13">
        <v>45120</v>
      </c>
      <c r="I3014" t="s">
        <v>10051</v>
      </c>
      <c r="J3014" t="s">
        <v>10051</v>
      </c>
    </row>
    <row r="3015" spans="1:10" x14ac:dyDescent="0.35">
      <c r="A3015" t="s">
        <v>9050</v>
      </c>
      <c r="B3015" t="s">
        <v>65</v>
      </c>
      <c r="C3015">
        <v>3</v>
      </c>
      <c r="D3015" s="10">
        <v>1.5</v>
      </c>
      <c r="E3015" s="8">
        <v>4.5</v>
      </c>
      <c r="F3015" t="s">
        <v>10</v>
      </c>
      <c r="G3015" t="s">
        <v>10051</v>
      </c>
      <c r="H3015" s="13">
        <v>45216</v>
      </c>
      <c r="I3015" t="s">
        <v>10051</v>
      </c>
      <c r="J3015" t="s">
        <v>10051</v>
      </c>
    </row>
    <row r="3016" spans="1:10" x14ac:dyDescent="0.35">
      <c r="A3016" t="s">
        <v>7309</v>
      </c>
      <c r="B3016" t="s">
        <v>20</v>
      </c>
      <c r="C3016">
        <v>2</v>
      </c>
      <c r="D3016" s="10">
        <v>5</v>
      </c>
      <c r="E3016" s="8">
        <v>10</v>
      </c>
      <c r="F3016" t="s">
        <v>10</v>
      </c>
      <c r="G3016" t="s">
        <v>11</v>
      </c>
      <c r="H3016" s="13">
        <v>45040</v>
      </c>
      <c r="I3016" t="s">
        <v>10051</v>
      </c>
      <c r="J3016" t="s">
        <v>10051</v>
      </c>
    </row>
    <row r="3017" spans="1:10" x14ac:dyDescent="0.35">
      <c r="A3017" t="s">
        <v>9590</v>
      </c>
      <c r="B3017" t="s">
        <v>25</v>
      </c>
      <c r="C3017">
        <v>5</v>
      </c>
      <c r="D3017" s="10">
        <v>4</v>
      </c>
      <c r="E3017" s="8">
        <v>20</v>
      </c>
      <c r="F3017" t="s">
        <v>14</v>
      </c>
      <c r="G3017" t="s">
        <v>11</v>
      </c>
      <c r="H3017" s="13" t="s">
        <v>10046</v>
      </c>
      <c r="I3017" t="s">
        <v>10051</v>
      </c>
      <c r="J3017" t="s">
        <v>10051</v>
      </c>
    </row>
    <row r="3018" spans="1:10" x14ac:dyDescent="0.35">
      <c r="A3018" t="s">
        <v>8860</v>
      </c>
      <c r="B3018" t="s">
        <v>39</v>
      </c>
      <c r="C3018">
        <v>4</v>
      </c>
      <c r="D3018" s="10">
        <v>3</v>
      </c>
      <c r="E3018" s="8">
        <v>12</v>
      </c>
      <c r="F3018" t="s">
        <v>23</v>
      </c>
      <c r="G3018" t="s">
        <v>10051</v>
      </c>
      <c r="H3018" s="13">
        <v>45118</v>
      </c>
      <c r="I3018" t="s">
        <v>10051</v>
      </c>
      <c r="J3018" t="s">
        <v>10051</v>
      </c>
    </row>
    <row r="3019" spans="1:10" x14ac:dyDescent="0.35">
      <c r="A3019" t="s">
        <v>6655</v>
      </c>
      <c r="B3019" t="s">
        <v>9</v>
      </c>
      <c r="C3019">
        <v>3</v>
      </c>
      <c r="D3019" s="10">
        <v>2</v>
      </c>
      <c r="E3019" s="8">
        <v>6</v>
      </c>
      <c r="F3019" t="s">
        <v>21</v>
      </c>
      <c r="G3019" t="s">
        <v>18</v>
      </c>
      <c r="H3019" s="13">
        <v>45239</v>
      </c>
      <c r="I3019" t="s">
        <v>10051</v>
      </c>
      <c r="J3019" t="s">
        <v>10051</v>
      </c>
    </row>
    <row r="3020" spans="1:10" x14ac:dyDescent="0.35">
      <c r="A3020" t="s">
        <v>8586</v>
      </c>
      <c r="B3020" t="s">
        <v>20</v>
      </c>
      <c r="C3020">
        <v>5</v>
      </c>
      <c r="D3020" s="10">
        <v>5</v>
      </c>
      <c r="E3020" s="8">
        <v>25</v>
      </c>
      <c r="F3020" t="s">
        <v>10</v>
      </c>
      <c r="G3020" t="s">
        <v>10051</v>
      </c>
      <c r="H3020" s="13">
        <v>45091</v>
      </c>
      <c r="I3020" t="s">
        <v>10051</v>
      </c>
      <c r="J3020" t="s">
        <v>10051</v>
      </c>
    </row>
    <row r="3021" spans="1:10" x14ac:dyDescent="0.35">
      <c r="A3021" t="s">
        <v>9152</v>
      </c>
      <c r="B3021" t="s">
        <v>25</v>
      </c>
      <c r="C3021">
        <v>4</v>
      </c>
      <c r="D3021" s="10">
        <v>4</v>
      </c>
      <c r="E3021" s="8">
        <v>16</v>
      </c>
      <c r="F3021" t="s">
        <v>10</v>
      </c>
      <c r="G3021" t="s">
        <v>10051</v>
      </c>
      <c r="H3021" s="13">
        <v>45242</v>
      </c>
      <c r="I3021" t="s">
        <v>10051</v>
      </c>
      <c r="J3021" t="s">
        <v>10051</v>
      </c>
    </row>
    <row r="3022" spans="1:10" x14ac:dyDescent="0.35">
      <c r="A3022" t="s">
        <v>7088</v>
      </c>
      <c r="B3022" t="s">
        <v>13</v>
      </c>
      <c r="C3022">
        <v>5</v>
      </c>
      <c r="D3022" s="10">
        <v>3</v>
      </c>
      <c r="E3022" s="8">
        <v>15</v>
      </c>
      <c r="F3022" t="s">
        <v>23</v>
      </c>
      <c r="G3022" t="s">
        <v>10051</v>
      </c>
      <c r="H3022" s="13">
        <v>44969</v>
      </c>
      <c r="I3022" t="s">
        <v>10051</v>
      </c>
      <c r="J3022" t="s">
        <v>10051</v>
      </c>
    </row>
    <row r="3023" spans="1:10" x14ac:dyDescent="0.35">
      <c r="A3023" t="s">
        <v>440</v>
      </c>
      <c r="B3023" t="s">
        <v>28</v>
      </c>
      <c r="C3023">
        <v>2</v>
      </c>
      <c r="D3023" s="10">
        <v>4</v>
      </c>
      <c r="E3023" s="8">
        <v>8</v>
      </c>
      <c r="F3023" t="s">
        <v>14</v>
      </c>
      <c r="G3023" t="s">
        <v>10051</v>
      </c>
      <c r="H3023" s="13">
        <v>45075</v>
      </c>
      <c r="I3023" t="s">
        <v>10051</v>
      </c>
      <c r="J3023" t="s">
        <v>10051</v>
      </c>
    </row>
    <row r="3024" spans="1:10" x14ac:dyDescent="0.35">
      <c r="A3024" t="s">
        <v>3984</v>
      </c>
      <c r="B3024" t="s">
        <v>28</v>
      </c>
      <c r="C3024">
        <f>E3024/D3024</f>
        <v>3</v>
      </c>
      <c r="D3024" s="10">
        <v>4</v>
      </c>
      <c r="E3024" s="8">
        <v>12</v>
      </c>
      <c r="F3024" t="s">
        <v>10</v>
      </c>
      <c r="G3024" t="s">
        <v>15</v>
      </c>
      <c r="H3024" s="13">
        <v>44985</v>
      </c>
      <c r="I3024" t="s">
        <v>10051</v>
      </c>
      <c r="J3024" t="s">
        <v>10051</v>
      </c>
    </row>
    <row r="3025" spans="1:10" x14ac:dyDescent="0.35">
      <c r="A3025" t="s">
        <v>1523</v>
      </c>
      <c r="B3025" t="s">
        <v>39</v>
      </c>
      <c r="C3025">
        <f>E3025/D3025</f>
        <v>3</v>
      </c>
      <c r="D3025" s="10">
        <v>3</v>
      </c>
      <c r="E3025" s="8">
        <v>9</v>
      </c>
      <c r="F3025" t="s">
        <v>14</v>
      </c>
      <c r="G3025" t="s">
        <v>10051</v>
      </c>
      <c r="H3025" s="13">
        <v>45116</v>
      </c>
      <c r="I3025" t="s">
        <v>10051</v>
      </c>
      <c r="J3025" t="s">
        <v>10051</v>
      </c>
    </row>
    <row r="3026" spans="1:10" x14ac:dyDescent="0.35">
      <c r="A3026" t="s">
        <v>8112</v>
      </c>
      <c r="B3026" t="s">
        <v>9</v>
      </c>
      <c r="C3026">
        <v>3</v>
      </c>
      <c r="D3026" s="10">
        <v>2</v>
      </c>
      <c r="E3026" s="8">
        <v>6</v>
      </c>
      <c r="F3026" t="s">
        <v>23</v>
      </c>
      <c r="G3026" t="s">
        <v>10051</v>
      </c>
      <c r="H3026" s="13">
        <v>45219</v>
      </c>
      <c r="I3026" t="s">
        <v>10051</v>
      </c>
      <c r="J3026" t="s">
        <v>10051</v>
      </c>
    </row>
    <row r="3027" spans="1:10" x14ac:dyDescent="0.35">
      <c r="A3027" t="s">
        <v>2988</v>
      </c>
      <c r="B3027" t="s">
        <v>17</v>
      </c>
      <c r="C3027">
        <v>1</v>
      </c>
      <c r="D3027" s="10">
        <v>1</v>
      </c>
      <c r="E3027" s="8">
        <v>1</v>
      </c>
      <c r="F3027" t="s">
        <v>14</v>
      </c>
      <c r="G3027" t="s">
        <v>10051</v>
      </c>
      <c r="H3027" s="13">
        <v>45122</v>
      </c>
      <c r="I3027" t="s">
        <v>10051</v>
      </c>
      <c r="J3027" t="s">
        <v>10051</v>
      </c>
    </row>
    <row r="3028" spans="1:10" x14ac:dyDescent="0.35">
      <c r="A3028" t="s">
        <v>6607</v>
      </c>
      <c r="B3028" t="s">
        <v>25</v>
      </c>
      <c r="C3028">
        <v>4</v>
      </c>
      <c r="D3028" s="10">
        <v>4</v>
      </c>
      <c r="E3028" s="8">
        <v>16</v>
      </c>
      <c r="F3028" t="s">
        <v>10051</v>
      </c>
      <c r="G3028" t="s">
        <v>15</v>
      </c>
      <c r="H3028" s="13">
        <v>45185</v>
      </c>
      <c r="I3028" t="s">
        <v>10051</v>
      </c>
      <c r="J3028" t="s">
        <v>10051</v>
      </c>
    </row>
    <row r="3029" spans="1:10" x14ac:dyDescent="0.35">
      <c r="A3029" t="s">
        <v>9753</v>
      </c>
      <c r="B3029" t="s">
        <v>9</v>
      </c>
      <c r="C3029">
        <v>5</v>
      </c>
      <c r="D3029" s="10">
        <v>2</v>
      </c>
      <c r="E3029" s="8">
        <v>10</v>
      </c>
      <c r="F3029" t="s">
        <v>10</v>
      </c>
      <c r="G3029" t="s">
        <v>15</v>
      </c>
      <c r="H3029" s="13">
        <v>45234</v>
      </c>
      <c r="I3029" t="s">
        <v>10051</v>
      </c>
      <c r="J3029" t="s">
        <v>10051</v>
      </c>
    </row>
    <row r="3030" spans="1:10" x14ac:dyDescent="0.35">
      <c r="A3030" t="s">
        <v>2306</v>
      </c>
      <c r="B3030" t="s">
        <v>20</v>
      </c>
      <c r="C3030">
        <v>5</v>
      </c>
      <c r="D3030" s="10">
        <v>5</v>
      </c>
      <c r="E3030" s="8">
        <v>25</v>
      </c>
      <c r="F3030" t="s">
        <v>10051</v>
      </c>
      <c r="G3030" t="s">
        <v>10051</v>
      </c>
      <c r="H3030" s="13">
        <v>45123</v>
      </c>
      <c r="I3030" t="s">
        <v>10051</v>
      </c>
      <c r="J3030" t="s">
        <v>10051</v>
      </c>
    </row>
    <row r="3031" spans="1:10" x14ac:dyDescent="0.35">
      <c r="A3031" t="s">
        <v>3559</v>
      </c>
      <c r="B3031" t="s">
        <v>20</v>
      </c>
      <c r="C3031">
        <v>4</v>
      </c>
      <c r="D3031" s="10">
        <v>5</v>
      </c>
      <c r="E3031" s="8">
        <v>20</v>
      </c>
      <c r="F3031" t="s">
        <v>23</v>
      </c>
      <c r="G3031" t="s">
        <v>11</v>
      </c>
      <c r="H3031" s="13">
        <v>45066</v>
      </c>
      <c r="I3031" t="s">
        <v>10051</v>
      </c>
      <c r="J3031" t="s">
        <v>10051</v>
      </c>
    </row>
    <row r="3032" spans="1:10" x14ac:dyDescent="0.35">
      <c r="A3032" t="s">
        <v>1962</v>
      </c>
      <c r="B3032" t="s">
        <v>65</v>
      </c>
      <c r="C3032">
        <v>5</v>
      </c>
      <c r="D3032" s="10">
        <v>1.5</v>
      </c>
      <c r="E3032" s="8">
        <v>7.5</v>
      </c>
      <c r="F3032" t="s">
        <v>10</v>
      </c>
      <c r="G3032" t="s">
        <v>10051</v>
      </c>
      <c r="H3032" s="13">
        <v>45185</v>
      </c>
      <c r="I3032" t="s">
        <v>10051</v>
      </c>
      <c r="J3032" t="s">
        <v>10051</v>
      </c>
    </row>
    <row r="3033" spans="1:10" x14ac:dyDescent="0.35">
      <c r="A3033" t="s">
        <v>5568</v>
      </c>
      <c r="B3033" t="s">
        <v>65</v>
      </c>
      <c r="C3033">
        <v>3</v>
      </c>
      <c r="D3033" s="10">
        <v>1.5</v>
      </c>
      <c r="E3033" s="8">
        <v>4.5</v>
      </c>
      <c r="F3033" t="s">
        <v>10051</v>
      </c>
      <c r="G3033" t="s">
        <v>10051</v>
      </c>
      <c r="H3033" s="13">
        <v>45081</v>
      </c>
      <c r="I3033" t="s">
        <v>10051</v>
      </c>
      <c r="J3033" t="s">
        <v>10051</v>
      </c>
    </row>
    <row r="3034" spans="1:10" x14ac:dyDescent="0.35">
      <c r="A3034" t="s">
        <v>9635</v>
      </c>
      <c r="B3034" t="s">
        <v>65</v>
      </c>
      <c r="C3034">
        <v>4</v>
      </c>
      <c r="D3034" s="10">
        <v>1.5</v>
      </c>
      <c r="E3034" s="8">
        <f>C3034*D3034</f>
        <v>6</v>
      </c>
      <c r="F3034" t="s">
        <v>10</v>
      </c>
      <c r="G3034" t="s">
        <v>11</v>
      </c>
      <c r="H3034" s="13">
        <v>45012</v>
      </c>
      <c r="I3034" t="s">
        <v>10051</v>
      </c>
      <c r="J3034" t="s">
        <v>10051</v>
      </c>
    </row>
    <row r="3035" spans="1:10" x14ac:dyDescent="0.35">
      <c r="A3035" t="s">
        <v>3050</v>
      </c>
      <c r="B3035" t="s">
        <v>17</v>
      </c>
      <c r="C3035">
        <v>2</v>
      </c>
      <c r="D3035" s="10">
        <v>1</v>
      </c>
      <c r="E3035" s="8">
        <v>2</v>
      </c>
      <c r="F3035" t="s">
        <v>10</v>
      </c>
      <c r="G3035" t="s">
        <v>15</v>
      </c>
      <c r="H3035" s="13" t="s">
        <v>10046</v>
      </c>
      <c r="I3035" t="s">
        <v>10051</v>
      </c>
      <c r="J3035" t="s">
        <v>10051</v>
      </c>
    </row>
    <row r="3036" spans="1:10" x14ac:dyDescent="0.35">
      <c r="A3036" t="s">
        <v>1059</v>
      </c>
      <c r="B3036" t="s">
        <v>13</v>
      </c>
      <c r="C3036">
        <v>1</v>
      </c>
      <c r="D3036" s="10">
        <v>3</v>
      </c>
      <c r="E3036" s="8">
        <v>3</v>
      </c>
      <c r="F3036" t="s">
        <v>10051</v>
      </c>
      <c r="G3036" t="s">
        <v>11</v>
      </c>
      <c r="H3036" s="13">
        <v>45161</v>
      </c>
      <c r="I3036" t="s">
        <v>10051</v>
      </c>
      <c r="J3036" t="s">
        <v>10051</v>
      </c>
    </row>
    <row r="3037" spans="1:10" x14ac:dyDescent="0.35">
      <c r="A3037" t="s">
        <v>1580</v>
      </c>
      <c r="B3037" t="s">
        <v>39</v>
      </c>
      <c r="C3037">
        <v>1</v>
      </c>
      <c r="D3037" s="10">
        <v>3</v>
      </c>
      <c r="E3037" s="8">
        <v>3</v>
      </c>
      <c r="F3037" t="s">
        <v>10051</v>
      </c>
      <c r="G3037" t="s">
        <v>11</v>
      </c>
      <c r="H3037" s="13">
        <v>45242</v>
      </c>
      <c r="I3037" t="s">
        <v>10051</v>
      </c>
      <c r="J3037" t="s">
        <v>10051</v>
      </c>
    </row>
    <row r="3038" spans="1:10" x14ac:dyDescent="0.35">
      <c r="A3038" t="s">
        <v>9241</v>
      </c>
      <c r="B3038" t="s">
        <v>25</v>
      </c>
      <c r="C3038">
        <v>2</v>
      </c>
      <c r="D3038" s="10">
        <v>4</v>
      </c>
      <c r="E3038" s="8">
        <v>8</v>
      </c>
      <c r="F3038" t="s">
        <v>23</v>
      </c>
      <c r="G3038" t="s">
        <v>11</v>
      </c>
      <c r="H3038" s="13">
        <v>44969</v>
      </c>
      <c r="I3038" t="s">
        <v>10051</v>
      </c>
      <c r="J3038" t="s">
        <v>10051</v>
      </c>
    </row>
    <row r="3039" spans="1:10" x14ac:dyDescent="0.35">
      <c r="A3039" t="s">
        <v>7931</v>
      </c>
      <c r="B3039" t="s">
        <v>9</v>
      </c>
      <c r="C3039">
        <v>3</v>
      </c>
      <c r="D3039" s="10">
        <v>2</v>
      </c>
      <c r="E3039" s="8">
        <v>6</v>
      </c>
      <c r="F3039" t="s">
        <v>10051</v>
      </c>
      <c r="G3039" t="s">
        <v>15</v>
      </c>
      <c r="H3039" s="13">
        <v>45221</v>
      </c>
      <c r="I3039" t="s">
        <v>10051</v>
      </c>
      <c r="J3039" t="s">
        <v>10051</v>
      </c>
    </row>
    <row r="3040" spans="1:10" x14ac:dyDescent="0.35">
      <c r="A3040" t="s">
        <v>2413</v>
      </c>
      <c r="B3040" t="s">
        <v>17</v>
      </c>
      <c r="C3040">
        <v>4</v>
      </c>
      <c r="D3040" s="10">
        <v>1</v>
      </c>
      <c r="E3040" s="8">
        <v>4</v>
      </c>
      <c r="F3040" t="s">
        <v>10051</v>
      </c>
      <c r="G3040" t="s">
        <v>10051</v>
      </c>
      <c r="H3040" s="13">
        <v>45237</v>
      </c>
      <c r="I3040" t="s">
        <v>10051</v>
      </c>
      <c r="J3040" t="s">
        <v>10051</v>
      </c>
    </row>
    <row r="3041" spans="1:10" x14ac:dyDescent="0.35">
      <c r="A3041" t="s">
        <v>9038</v>
      </c>
      <c r="B3041" t="s">
        <v>13</v>
      </c>
      <c r="C3041">
        <v>3</v>
      </c>
      <c r="D3041" s="10">
        <v>3</v>
      </c>
      <c r="E3041" s="8">
        <v>9</v>
      </c>
      <c r="F3041" t="s">
        <v>14</v>
      </c>
      <c r="G3041" t="s">
        <v>11</v>
      </c>
      <c r="H3041" s="13">
        <v>45225</v>
      </c>
      <c r="I3041" t="s">
        <v>10051</v>
      </c>
      <c r="J3041" t="s">
        <v>10051</v>
      </c>
    </row>
    <row r="3042" spans="1:10" x14ac:dyDescent="0.35">
      <c r="A3042" t="s">
        <v>9344</v>
      </c>
      <c r="B3042" t="s">
        <v>28</v>
      </c>
      <c r="C3042">
        <f>E3042/D3042</f>
        <v>2</v>
      </c>
      <c r="D3042" s="10">
        <v>4</v>
      </c>
      <c r="E3042" s="8">
        <v>8</v>
      </c>
      <c r="F3042" t="s">
        <v>10</v>
      </c>
      <c r="G3042" t="s">
        <v>18</v>
      </c>
      <c r="H3042" s="13" t="s">
        <v>10046</v>
      </c>
      <c r="I3042" t="s">
        <v>10051</v>
      </c>
      <c r="J3042" t="s">
        <v>10051</v>
      </c>
    </row>
    <row r="3043" spans="1:10" x14ac:dyDescent="0.35">
      <c r="A3043" t="s">
        <v>7686</v>
      </c>
      <c r="B3043" t="s">
        <v>17</v>
      </c>
      <c r="C3043">
        <v>2</v>
      </c>
      <c r="D3043" s="10">
        <v>1</v>
      </c>
      <c r="E3043" s="8">
        <v>2</v>
      </c>
      <c r="F3043" t="s">
        <v>10051</v>
      </c>
      <c r="G3043" t="s">
        <v>15</v>
      </c>
      <c r="H3043" s="13">
        <v>45126</v>
      </c>
      <c r="I3043" t="s">
        <v>10051</v>
      </c>
      <c r="J3043" t="s">
        <v>10051</v>
      </c>
    </row>
    <row r="3044" spans="1:10" x14ac:dyDescent="0.35">
      <c r="A3044" t="s">
        <v>5234</v>
      </c>
      <c r="B3044" t="s">
        <v>17</v>
      </c>
      <c r="C3044">
        <v>2</v>
      </c>
      <c r="D3044" s="10">
        <v>1</v>
      </c>
      <c r="E3044" s="8">
        <v>2</v>
      </c>
      <c r="F3044" t="s">
        <v>21</v>
      </c>
      <c r="G3044" t="s">
        <v>15</v>
      </c>
      <c r="H3044" s="13">
        <v>45154</v>
      </c>
      <c r="I3044" t="s">
        <v>10051</v>
      </c>
      <c r="J3044" t="s">
        <v>10051</v>
      </c>
    </row>
    <row r="3045" spans="1:10" x14ac:dyDescent="0.35">
      <c r="A3045" t="s">
        <v>7967</v>
      </c>
      <c r="B3045" t="s">
        <v>20</v>
      </c>
      <c r="C3045">
        <v>5</v>
      </c>
      <c r="D3045" s="10">
        <v>5</v>
      </c>
      <c r="E3045" s="8">
        <v>25</v>
      </c>
      <c r="F3045" t="s">
        <v>14</v>
      </c>
      <c r="G3045" t="s">
        <v>11</v>
      </c>
      <c r="H3045" s="13">
        <v>45036</v>
      </c>
      <c r="I3045" t="s">
        <v>10051</v>
      </c>
      <c r="J3045" t="s">
        <v>10051</v>
      </c>
    </row>
    <row r="3046" spans="1:10" x14ac:dyDescent="0.35">
      <c r="A3046" t="s">
        <v>974</v>
      </c>
      <c r="B3046" t="s">
        <v>20</v>
      </c>
      <c r="C3046">
        <v>2</v>
      </c>
      <c r="D3046" s="10">
        <v>5</v>
      </c>
      <c r="E3046" s="8">
        <v>10</v>
      </c>
      <c r="F3046" t="s">
        <v>10</v>
      </c>
      <c r="G3046" t="s">
        <v>15</v>
      </c>
      <c r="H3046" s="13">
        <v>45257</v>
      </c>
      <c r="I3046" t="s">
        <v>10051</v>
      </c>
      <c r="J3046" t="s">
        <v>10051</v>
      </c>
    </row>
    <row r="3047" spans="1:10" x14ac:dyDescent="0.35">
      <c r="A3047" t="s">
        <v>7191</v>
      </c>
      <c r="B3047" t="s">
        <v>20</v>
      </c>
      <c r="C3047">
        <v>3</v>
      </c>
      <c r="D3047" s="10">
        <v>5</v>
      </c>
      <c r="E3047" s="8">
        <v>15</v>
      </c>
      <c r="F3047" t="s">
        <v>23</v>
      </c>
      <c r="G3047" t="s">
        <v>18</v>
      </c>
      <c r="H3047" s="13">
        <v>45261</v>
      </c>
      <c r="I3047" t="s">
        <v>10051</v>
      </c>
      <c r="J3047" t="s">
        <v>10051</v>
      </c>
    </row>
    <row r="3048" spans="1:10" x14ac:dyDescent="0.35">
      <c r="A3048" t="s">
        <v>4661</v>
      </c>
      <c r="B3048" t="s">
        <v>17</v>
      </c>
      <c r="C3048">
        <v>4</v>
      </c>
      <c r="D3048" s="10">
        <v>1</v>
      </c>
      <c r="E3048" s="8">
        <v>4</v>
      </c>
      <c r="F3048" t="s">
        <v>18</v>
      </c>
      <c r="G3048" t="s">
        <v>10051</v>
      </c>
      <c r="H3048" s="13">
        <v>45170</v>
      </c>
      <c r="I3048" t="s">
        <v>10051</v>
      </c>
      <c r="J3048" t="s">
        <v>10051</v>
      </c>
    </row>
    <row r="3049" spans="1:10" x14ac:dyDescent="0.35">
      <c r="A3049" t="s">
        <v>6270</v>
      </c>
      <c r="B3049" t="s">
        <v>28</v>
      </c>
      <c r="C3049">
        <v>1</v>
      </c>
      <c r="D3049" s="10">
        <v>4</v>
      </c>
      <c r="E3049" s="8">
        <v>4</v>
      </c>
      <c r="F3049" t="s">
        <v>23</v>
      </c>
      <c r="G3049" t="s">
        <v>10051</v>
      </c>
      <c r="H3049" s="13" t="s">
        <v>10046</v>
      </c>
      <c r="I3049" t="s">
        <v>10051</v>
      </c>
      <c r="J3049" t="s">
        <v>10051</v>
      </c>
    </row>
    <row r="3050" spans="1:10" x14ac:dyDescent="0.35">
      <c r="A3050" t="s">
        <v>9539</v>
      </c>
      <c r="B3050" t="s">
        <v>13</v>
      </c>
      <c r="C3050">
        <v>4</v>
      </c>
      <c r="D3050" s="10">
        <v>3</v>
      </c>
      <c r="E3050" s="8">
        <f>C3050*D3050</f>
        <v>12</v>
      </c>
      <c r="F3050" t="s">
        <v>10051</v>
      </c>
      <c r="G3050" t="s">
        <v>21</v>
      </c>
      <c r="H3050" s="13">
        <v>45139</v>
      </c>
      <c r="I3050" t="s">
        <v>10051</v>
      </c>
      <c r="J3050" t="s">
        <v>10051</v>
      </c>
    </row>
    <row r="3051" spans="1:10" x14ac:dyDescent="0.35">
      <c r="A3051" t="s">
        <v>2693</v>
      </c>
      <c r="B3051" t="s">
        <v>28</v>
      </c>
      <c r="C3051">
        <v>2</v>
      </c>
      <c r="D3051" s="10">
        <v>4</v>
      </c>
      <c r="E3051" s="8">
        <v>8</v>
      </c>
      <c r="F3051" t="s">
        <v>10</v>
      </c>
      <c r="G3051" t="s">
        <v>11</v>
      </c>
      <c r="H3051" s="13">
        <v>45192</v>
      </c>
      <c r="I3051" t="s">
        <v>10051</v>
      </c>
      <c r="J3051" t="s">
        <v>10051</v>
      </c>
    </row>
    <row r="3052" spans="1:10" x14ac:dyDescent="0.35">
      <c r="A3052" t="s">
        <v>7591</v>
      </c>
      <c r="B3052" t="s">
        <v>17</v>
      </c>
      <c r="C3052">
        <v>5</v>
      </c>
      <c r="D3052" s="10">
        <v>1</v>
      </c>
      <c r="E3052" s="8">
        <f>C3052*D3052</f>
        <v>5</v>
      </c>
      <c r="F3052" t="s">
        <v>14</v>
      </c>
      <c r="G3052" t="s">
        <v>15</v>
      </c>
      <c r="H3052" s="13">
        <v>45182</v>
      </c>
      <c r="I3052" t="s">
        <v>10051</v>
      </c>
      <c r="J3052" t="s">
        <v>10051</v>
      </c>
    </row>
    <row r="3053" spans="1:10" x14ac:dyDescent="0.35">
      <c r="A3053" t="s">
        <v>4989</v>
      </c>
      <c r="B3053" t="s">
        <v>65</v>
      </c>
      <c r="C3053">
        <v>2</v>
      </c>
      <c r="D3053" s="10">
        <v>1.5</v>
      </c>
      <c r="E3053" s="8">
        <v>3</v>
      </c>
      <c r="F3053" t="s">
        <v>18</v>
      </c>
      <c r="G3053" t="s">
        <v>10051</v>
      </c>
      <c r="H3053" s="13">
        <v>45253</v>
      </c>
      <c r="I3053" t="s">
        <v>10051</v>
      </c>
      <c r="J3053" t="s">
        <v>10051</v>
      </c>
    </row>
    <row r="3054" spans="1:10" x14ac:dyDescent="0.35">
      <c r="A3054" t="s">
        <v>5354</v>
      </c>
      <c r="B3054" t="s">
        <v>28</v>
      </c>
      <c r="C3054">
        <v>5</v>
      </c>
      <c r="D3054" s="10">
        <v>4</v>
      </c>
      <c r="E3054" s="8">
        <v>20</v>
      </c>
      <c r="F3054" t="s">
        <v>23</v>
      </c>
      <c r="G3054" t="s">
        <v>11</v>
      </c>
      <c r="H3054" s="13">
        <v>44967</v>
      </c>
      <c r="I3054" t="s">
        <v>10051</v>
      </c>
      <c r="J3054" t="s">
        <v>10051</v>
      </c>
    </row>
    <row r="3055" spans="1:10" x14ac:dyDescent="0.35">
      <c r="A3055" t="s">
        <v>9925</v>
      </c>
      <c r="B3055" t="s">
        <v>65</v>
      </c>
      <c r="C3055">
        <v>5</v>
      </c>
      <c r="D3055" s="10">
        <v>1.5</v>
      </c>
      <c r="E3055" s="8">
        <v>7.5</v>
      </c>
      <c r="F3055" t="s">
        <v>10</v>
      </c>
      <c r="G3055" t="s">
        <v>11</v>
      </c>
      <c r="H3055" s="13">
        <v>45125</v>
      </c>
      <c r="I3055" t="s">
        <v>10051</v>
      </c>
      <c r="J3055" t="s">
        <v>10051</v>
      </c>
    </row>
    <row r="3056" spans="1:10" x14ac:dyDescent="0.35">
      <c r="A3056" t="s">
        <v>5762</v>
      </c>
      <c r="B3056" t="s">
        <v>9</v>
      </c>
      <c r="C3056">
        <v>5</v>
      </c>
      <c r="D3056" s="10">
        <v>2</v>
      </c>
      <c r="E3056" s="8">
        <v>10</v>
      </c>
      <c r="F3056" t="s">
        <v>10051</v>
      </c>
      <c r="G3056" t="s">
        <v>15</v>
      </c>
      <c r="H3056" s="13">
        <v>44962</v>
      </c>
      <c r="I3056" t="s">
        <v>10051</v>
      </c>
      <c r="J3056" t="s">
        <v>10051</v>
      </c>
    </row>
    <row r="3057" spans="1:10" x14ac:dyDescent="0.35">
      <c r="A3057" t="s">
        <v>6857</v>
      </c>
      <c r="B3057" t="s">
        <v>25</v>
      </c>
      <c r="C3057">
        <v>5</v>
      </c>
      <c r="D3057" s="10">
        <v>4</v>
      </c>
      <c r="E3057" s="8">
        <f>C3057*D3057</f>
        <v>20</v>
      </c>
      <c r="F3057" t="s">
        <v>14</v>
      </c>
      <c r="G3057" t="s">
        <v>10051</v>
      </c>
      <c r="H3057" s="13">
        <v>45018</v>
      </c>
      <c r="I3057" t="s">
        <v>10051</v>
      </c>
      <c r="J3057" t="s">
        <v>10051</v>
      </c>
    </row>
    <row r="3058" spans="1:10" x14ac:dyDescent="0.35">
      <c r="A3058" t="s">
        <v>41</v>
      </c>
      <c r="B3058" t="s">
        <v>39</v>
      </c>
      <c r="C3058">
        <v>4</v>
      </c>
      <c r="D3058" s="10">
        <v>3</v>
      </c>
      <c r="E3058" s="8">
        <v>12</v>
      </c>
      <c r="F3058" t="s">
        <v>14</v>
      </c>
      <c r="G3058" t="s">
        <v>11</v>
      </c>
      <c r="H3058" s="13">
        <v>44941</v>
      </c>
      <c r="I3058" t="s">
        <v>10051</v>
      </c>
      <c r="J3058" t="s">
        <v>10051</v>
      </c>
    </row>
    <row r="3059" spans="1:10" x14ac:dyDescent="0.35">
      <c r="A3059" t="s">
        <v>7612</v>
      </c>
      <c r="B3059" t="s">
        <v>25</v>
      </c>
      <c r="C3059">
        <v>2</v>
      </c>
      <c r="D3059" s="10">
        <v>4</v>
      </c>
      <c r="E3059" s="8">
        <v>8</v>
      </c>
      <c r="F3059" t="s">
        <v>10</v>
      </c>
      <c r="G3059" t="s">
        <v>11</v>
      </c>
      <c r="H3059" s="13">
        <v>45159</v>
      </c>
      <c r="I3059" t="s">
        <v>10051</v>
      </c>
      <c r="J3059" t="s">
        <v>10051</v>
      </c>
    </row>
    <row r="3060" spans="1:10" x14ac:dyDescent="0.35">
      <c r="A3060" t="s">
        <v>3889</v>
      </c>
      <c r="B3060" t="s">
        <v>9</v>
      </c>
      <c r="C3060">
        <v>1</v>
      </c>
      <c r="D3060" s="10">
        <v>2</v>
      </c>
      <c r="E3060" s="8">
        <v>2</v>
      </c>
      <c r="F3060" t="s">
        <v>10</v>
      </c>
      <c r="G3060" t="s">
        <v>11</v>
      </c>
      <c r="H3060" s="13">
        <v>45027</v>
      </c>
      <c r="I3060" t="s">
        <v>10051</v>
      </c>
      <c r="J3060" t="s">
        <v>10051</v>
      </c>
    </row>
    <row r="3061" spans="1:10" x14ac:dyDescent="0.35">
      <c r="A3061" t="s">
        <v>8723</v>
      </c>
      <c r="B3061" t="s">
        <v>28</v>
      </c>
      <c r="C3061">
        <v>3</v>
      </c>
      <c r="D3061" s="10">
        <v>4</v>
      </c>
      <c r="E3061" s="8">
        <v>12</v>
      </c>
      <c r="F3061" t="s">
        <v>23</v>
      </c>
      <c r="G3061" t="s">
        <v>10051</v>
      </c>
      <c r="H3061" s="13">
        <v>44995</v>
      </c>
      <c r="I3061" t="s">
        <v>10051</v>
      </c>
      <c r="J3061" t="s">
        <v>10051</v>
      </c>
    </row>
    <row r="3062" spans="1:10" x14ac:dyDescent="0.35">
      <c r="A3062" t="s">
        <v>5048</v>
      </c>
      <c r="B3062" t="s">
        <v>65</v>
      </c>
      <c r="C3062">
        <v>1</v>
      </c>
      <c r="D3062" s="10">
        <v>1.5</v>
      </c>
      <c r="E3062" s="8">
        <v>1.5</v>
      </c>
      <c r="F3062" t="s">
        <v>10051</v>
      </c>
      <c r="G3062" t="s">
        <v>15</v>
      </c>
      <c r="H3062" s="13">
        <v>45106</v>
      </c>
      <c r="I3062" t="s">
        <v>10051</v>
      </c>
      <c r="J3062" t="s">
        <v>10051</v>
      </c>
    </row>
    <row r="3063" spans="1:10" x14ac:dyDescent="0.35">
      <c r="A3063" t="s">
        <v>3203</v>
      </c>
      <c r="B3063" t="s">
        <v>20</v>
      </c>
      <c r="C3063">
        <v>5</v>
      </c>
      <c r="D3063" s="10">
        <v>5</v>
      </c>
      <c r="E3063" s="8">
        <v>25</v>
      </c>
      <c r="F3063" t="s">
        <v>23</v>
      </c>
      <c r="G3063" t="s">
        <v>15</v>
      </c>
      <c r="H3063" s="13">
        <v>45158</v>
      </c>
      <c r="I3063" t="s">
        <v>10051</v>
      </c>
      <c r="J3063" t="s">
        <v>10051</v>
      </c>
    </row>
    <row r="3064" spans="1:10" x14ac:dyDescent="0.35">
      <c r="A3064" t="s">
        <v>1456</v>
      </c>
      <c r="B3064" t="s">
        <v>13</v>
      </c>
      <c r="C3064">
        <v>5</v>
      </c>
      <c r="D3064" s="10">
        <v>3</v>
      </c>
      <c r="E3064" s="8">
        <f>C3064*D3064</f>
        <v>15</v>
      </c>
      <c r="F3064" t="s">
        <v>23</v>
      </c>
      <c r="G3064" t="s">
        <v>18</v>
      </c>
      <c r="H3064" s="13">
        <v>45203</v>
      </c>
      <c r="I3064" t="s">
        <v>10051</v>
      </c>
      <c r="J3064" t="s">
        <v>10051</v>
      </c>
    </row>
    <row r="3065" spans="1:10" x14ac:dyDescent="0.35">
      <c r="A3065" t="s">
        <v>2829</v>
      </c>
      <c r="B3065" t="s">
        <v>17</v>
      </c>
      <c r="C3065">
        <v>4</v>
      </c>
      <c r="D3065" s="10">
        <v>1</v>
      </c>
      <c r="E3065" s="8">
        <v>4</v>
      </c>
      <c r="F3065" t="s">
        <v>18</v>
      </c>
      <c r="G3065" t="s">
        <v>11</v>
      </c>
      <c r="H3065" s="13">
        <v>45141</v>
      </c>
      <c r="I3065" t="s">
        <v>10051</v>
      </c>
      <c r="J3065" t="s">
        <v>10051</v>
      </c>
    </row>
    <row r="3066" spans="1:10" x14ac:dyDescent="0.35">
      <c r="A3066" t="s">
        <v>1255</v>
      </c>
      <c r="B3066" t="s">
        <v>28</v>
      </c>
      <c r="C3066">
        <v>2</v>
      </c>
      <c r="D3066" s="10">
        <v>4</v>
      </c>
      <c r="E3066" s="8">
        <v>8</v>
      </c>
      <c r="F3066" t="s">
        <v>14</v>
      </c>
      <c r="G3066" t="s">
        <v>10051</v>
      </c>
      <c r="H3066" s="13">
        <v>45284</v>
      </c>
      <c r="I3066" t="s">
        <v>10051</v>
      </c>
      <c r="J3066" t="s">
        <v>10051</v>
      </c>
    </row>
    <row r="3067" spans="1:10" x14ac:dyDescent="0.35">
      <c r="A3067" t="s">
        <v>8422</v>
      </c>
      <c r="B3067" t="s">
        <v>20</v>
      </c>
      <c r="C3067">
        <v>5</v>
      </c>
      <c r="D3067" s="10">
        <v>5</v>
      </c>
      <c r="E3067" s="8">
        <v>25</v>
      </c>
      <c r="F3067" t="s">
        <v>10051</v>
      </c>
      <c r="G3067" t="s">
        <v>15</v>
      </c>
      <c r="H3067" s="13">
        <v>45107</v>
      </c>
      <c r="I3067" t="s">
        <v>10051</v>
      </c>
      <c r="J3067" t="s">
        <v>10051</v>
      </c>
    </row>
    <row r="3068" spans="1:10" x14ac:dyDescent="0.35">
      <c r="A3068" t="s">
        <v>1284</v>
      </c>
      <c r="B3068" t="s">
        <v>39</v>
      </c>
      <c r="C3068">
        <v>2</v>
      </c>
      <c r="D3068" s="10">
        <v>3</v>
      </c>
      <c r="E3068" s="8">
        <v>6</v>
      </c>
      <c r="F3068" t="s">
        <v>10051</v>
      </c>
      <c r="G3068" t="s">
        <v>11</v>
      </c>
      <c r="H3068" s="13">
        <v>45088</v>
      </c>
      <c r="I3068" t="s">
        <v>10051</v>
      </c>
      <c r="J3068" t="s">
        <v>10051</v>
      </c>
    </row>
    <row r="3069" spans="1:10" x14ac:dyDescent="0.35">
      <c r="A3069" t="s">
        <v>6273</v>
      </c>
      <c r="B3069" t="s">
        <v>20</v>
      </c>
      <c r="C3069">
        <v>3</v>
      </c>
      <c r="D3069" s="10">
        <v>5</v>
      </c>
      <c r="E3069" s="8">
        <v>15</v>
      </c>
      <c r="F3069" t="s">
        <v>10</v>
      </c>
      <c r="G3069" t="s">
        <v>18</v>
      </c>
      <c r="H3069" s="13">
        <v>45002</v>
      </c>
      <c r="I3069" t="s">
        <v>10051</v>
      </c>
      <c r="J3069" t="s">
        <v>10051</v>
      </c>
    </row>
    <row r="3070" spans="1:10" x14ac:dyDescent="0.35">
      <c r="A3070" t="s">
        <v>3022</v>
      </c>
      <c r="B3070" t="s">
        <v>65</v>
      </c>
      <c r="C3070">
        <v>5</v>
      </c>
      <c r="D3070" s="10">
        <v>1.5</v>
      </c>
      <c r="E3070" s="8">
        <v>7.5</v>
      </c>
      <c r="F3070" t="s">
        <v>10</v>
      </c>
      <c r="G3070" t="s">
        <v>15</v>
      </c>
      <c r="H3070" s="13" t="s">
        <v>10046</v>
      </c>
      <c r="I3070" t="s">
        <v>10051</v>
      </c>
      <c r="J3070" t="s">
        <v>10051</v>
      </c>
    </row>
    <row r="3071" spans="1:10" x14ac:dyDescent="0.35">
      <c r="A3071" t="s">
        <v>4938</v>
      </c>
      <c r="B3071" t="s">
        <v>25</v>
      </c>
      <c r="C3071">
        <v>5</v>
      </c>
      <c r="D3071" s="10">
        <v>4</v>
      </c>
      <c r="E3071" s="8">
        <v>20</v>
      </c>
      <c r="F3071" t="s">
        <v>23</v>
      </c>
      <c r="G3071" t="s">
        <v>11</v>
      </c>
      <c r="H3071" s="13" t="s">
        <v>10046</v>
      </c>
      <c r="I3071" t="s">
        <v>10051</v>
      </c>
      <c r="J3071" t="s">
        <v>10051</v>
      </c>
    </row>
    <row r="3072" spans="1:10" x14ac:dyDescent="0.35">
      <c r="A3072" t="s">
        <v>3927</v>
      </c>
      <c r="B3072" t="s">
        <v>17</v>
      </c>
      <c r="C3072">
        <f>E3072/D3072</f>
        <v>1</v>
      </c>
      <c r="D3072" s="10">
        <v>1</v>
      </c>
      <c r="E3072" s="8">
        <v>1</v>
      </c>
      <c r="F3072" t="s">
        <v>10</v>
      </c>
      <c r="G3072" t="s">
        <v>15</v>
      </c>
      <c r="H3072" s="13">
        <v>44964</v>
      </c>
      <c r="I3072" t="s">
        <v>10051</v>
      </c>
      <c r="J3072" t="s">
        <v>10051</v>
      </c>
    </row>
    <row r="3073" spans="1:10" x14ac:dyDescent="0.35">
      <c r="A3073" t="s">
        <v>1584</v>
      </c>
      <c r="B3073" t="s">
        <v>39</v>
      </c>
      <c r="C3073">
        <v>2</v>
      </c>
      <c r="D3073" s="10">
        <v>3</v>
      </c>
      <c r="E3073" s="8">
        <v>6</v>
      </c>
      <c r="F3073" t="s">
        <v>10</v>
      </c>
      <c r="G3073" t="s">
        <v>18</v>
      </c>
      <c r="H3073" s="13">
        <v>44972</v>
      </c>
      <c r="I3073" t="s">
        <v>10051</v>
      </c>
      <c r="J3073" t="s">
        <v>10051</v>
      </c>
    </row>
    <row r="3074" spans="1:10" x14ac:dyDescent="0.35">
      <c r="A3074" t="s">
        <v>6506</v>
      </c>
      <c r="B3074" t="s">
        <v>20</v>
      </c>
      <c r="C3074">
        <v>2</v>
      </c>
      <c r="D3074" s="10">
        <v>5</v>
      </c>
      <c r="E3074" s="8">
        <v>10</v>
      </c>
      <c r="F3074" t="s">
        <v>14</v>
      </c>
      <c r="G3074" t="s">
        <v>10051</v>
      </c>
      <c r="H3074" s="13">
        <v>45092</v>
      </c>
      <c r="I3074" t="s">
        <v>10051</v>
      </c>
      <c r="J3074" t="s">
        <v>10051</v>
      </c>
    </row>
    <row r="3075" spans="1:10" x14ac:dyDescent="0.35">
      <c r="A3075" t="s">
        <v>9082</v>
      </c>
      <c r="B3075" t="s">
        <v>25</v>
      </c>
      <c r="C3075">
        <v>3</v>
      </c>
      <c r="D3075" s="10">
        <v>4</v>
      </c>
      <c r="E3075" s="8">
        <v>12</v>
      </c>
      <c r="F3075" t="s">
        <v>18</v>
      </c>
      <c r="G3075" t="s">
        <v>10051</v>
      </c>
      <c r="H3075" s="13">
        <v>45116</v>
      </c>
      <c r="I3075" t="s">
        <v>10051</v>
      </c>
      <c r="J3075" t="s">
        <v>10051</v>
      </c>
    </row>
    <row r="3076" spans="1:10" x14ac:dyDescent="0.35">
      <c r="A3076" t="s">
        <v>7979</v>
      </c>
      <c r="B3076" t="s">
        <v>13</v>
      </c>
      <c r="C3076">
        <v>3</v>
      </c>
      <c r="D3076" s="10">
        <v>3</v>
      </c>
      <c r="E3076" s="8">
        <v>9</v>
      </c>
      <c r="F3076" t="s">
        <v>14</v>
      </c>
      <c r="G3076" t="s">
        <v>21</v>
      </c>
      <c r="H3076" s="13">
        <v>45051</v>
      </c>
      <c r="I3076" t="s">
        <v>10051</v>
      </c>
      <c r="J3076" t="s">
        <v>10051</v>
      </c>
    </row>
    <row r="3077" spans="1:10" x14ac:dyDescent="0.35">
      <c r="A3077" t="s">
        <v>2433</v>
      </c>
      <c r="B3077" t="s">
        <v>13</v>
      </c>
      <c r="C3077">
        <v>4</v>
      </c>
      <c r="D3077" s="10">
        <v>3</v>
      </c>
      <c r="E3077" s="8">
        <v>12</v>
      </c>
      <c r="F3077" t="s">
        <v>14</v>
      </c>
      <c r="G3077" t="s">
        <v>11</v>
      </c>
      <c r="H3077" s="13">
        <v>45221</v>
      </c>
      <c r="I3077" t="s">
        <v>10051</v>
      </c>
      <c r="J3077" t="s">
        <v>10051</v>
      </c>
    </row>
    <row r="3078" spans="1:10" x14ac:dyDescent="0.35">
      <c r="A3078" t="s">
        <v>2327</v>
      </c>
      <c r="B3078" t="s">
        <v>20</v>
      </c>
      <c r="C3078">
        <v>2</v>
      </c>
      <c r="D3078" s="10">
        <v>5</v>
      </c>
      <c r="E3078" s="8">
        <v>10</v>
      </c>
      <c r="F3078" t="s">
        <v>10051</v>
      </c>
      <c r="G3078" t="s">
        <v>15</v>
      </c>
      <c r="H3078" s="13">
        <v>45104</v>
      </c>
      <c r="I3078" t="s">
        <v>10051</v>
      </c>
      <c r="J3078" t="s">
        <v>10051</v>
      </c>
    </row>
    <row r="3079" spans="1:10" x14ac:dyDescent="0.35">
      <c r="A3079" t="s">
        <v>326</v>
      </c>
      <c r="B3079" t="s">
        <v>65</v>
      </c>
      <c r="C3079">
        <v>3</v>
      </c>
      <c r="D3079" s="10">
        <v>1.5</v>
      </c>
      <c r="E3079" s="8">
        <v>4.5</v>
      </c>
      <c r="F3079" t="s">
        <v>23</v>
      </c>
      <c r="G3079" t="s">
        <v>15</v>
      </c>
      <c r="H3079" s="13">
        <v>45064</v>
      </c>
      <c r="I3079" t="s">
        <v>10051</v>
      </c>
      <c r="J3079" t="s">
        <v>10051</v>
      </c>
    </row>
    <row r="3080" spans="1:10" x14ac:dyDescent="0.35">
      <c r="A3080" t="s">
        <v>5106</v>
      </c>
      <c r="B3080" t="s">
        <v>9</v>
      </c>
      <c r="C3080">
        <v>5</v>
      </c>
      <c r="D3080" s="10">
        <v>2</v>
      </c>
      <c r="E3080" s="8">
        <v>10</v>
      </c>
      <c r="F3080" t="s">
        <v>10051</v>
      </c>
      <c r="G3080" t="s">
        <v>10051</v>
      </c>
      <c r="H3080" s="13">
        <v>45145</v>
      </c>
      <c r="I3080" t="s">
        <v>10051</v>
      </c>
      <c r="J3080" t="s">
        <v>10051</v>
      </c>
    </row>
    <row r="3081" spans="1:10" x14ac:dyDescent="0.35">
      <c r="A3081" t="s">
        <v>933</v>
      </c>
      <c r="B3081" t="s">
        <v>9</v>
      </c>
      <c r="C3081">
        <v>5</v>
      </c>
      <c r="D3081" s="10">
        <v>2</v>
      </c>
      <c r="E3081" s="8">
        <v>10</v>
      </c>
      <c r="F3081" t="s">
        <v>14</v>
      </c>
      <c r="G3081" t="s">
        <v>15</v>
      </c>
      <c r="H3081" s="13">
        <v>45221</v>
      </c>
      <c r="I3081" t="s">
        <v>10051</v>
      </c>
      <c r="J3081" t="s">
        <v>10051</v>
      </c>
    </row>
    <row r="3082" spans="1:10" x14ac:dyDescent="0.35">
      <c r="A3082" t="s">
        <v>9743</v>
      </c>
      <c r="B3082" t="s">
        <v>20</v>
      </c>
      <c r="C3082">
        <v>5</v>
      </c>
      <c r="D3082" s="10">
        <v>5</v>
      </c>
      <c r="E3082" s="8">
        <v>25</v>
      </c>
      <c r="F3082" t="s">
        <v>10051</v>
      </c>
      <c r="G3082" t="s">
        <v>11</v>
      </c>
      <c r="H3082" s="13">
        <v>44956</v>
      </c>
      <c r="I3082" t="s">
        <v>10051</v>
      </c>
      <c r="J3082" t="s">
        <v>10051</v>
      </c>
    </row>
    <row r="3083" spans="1:10" x14ac:dyDescent="0.35">
      <c r="A3083" t="s">
        <v>1293</v>
      </c>
      <c r="B3083" t="s">
        <v>13</v>
      </c>
      <c r="C3083">
        <v>2</v>
      </c>
      <c r="D3083" s="10">
        <v>3</v>
      </c>
      <c r="E3083" s="8">
        <v>6</v>
      </c>
      <c r="F3083" t="s">
        <v>10051</v>
      </c>
      <c r="G3083" t="s">
        <v>15</v>
      </c>
      <c r="H3083" s="13">
        <v>45203</v>
      </c>
      <c r="I3083" t="s">
        <v>10051</v>
      </c>
      <c r="J3083" t="s">
        <v>10051</v>
      </c>
    </row>
    <row r="3084" spans="1:10" x14ac:dyDescent="0.35">
      <c r="A3084" t="s">
        <v>2835</v>
      </c>
      <c r="B3084" t="s">
        <v>20</v>
      </c>
      <c r="C3084">
        <v>3</v>
      </c>
      <c r="D3084" s="10">
        <v>5</v>
      </c>
      <c r="E3084" s="8">
        <v>15</v>
      </c>
      <c r="F3084" t="s">
        <v>10</v>
      </c>
      <c r="G3084" t="s">
        <v>15</v>
      </c>
      <c r="H3084" s="13">
        <v>45031</v>
      </c>
      <c r="I3084" t="s">
        <v>10051</v>
      </c>
      <c r="J3084" t="s">
        <v>10051</v>
      </c>
    </row>
    <row r="3085" spans="1:10" x14ac:dyDescent="0.35">
      <c r="A3085" t="s">
        <v>3554</v>
      </c>
      <c r="B3085" t="s">
        <v>17</v>
      </c>
      <c r="C3085">
        <v>2</v>
      </c>
      <c r="D3085" s="10">
        <v>1</v>
      </c>
      <c r="E3085" s="8">
        <v>2</v>
      </c>
      <c r="F3085" t="s">
        <v>10</v>
      </c>
      <c r="G3085" t="s">
        <v>10051</v>
      </c>
      <c r="H3085" s="13">
        <v>45145</v>
      </c>
      <c r="I3085" t="s">
        <v>10051</v>
      </c>
      <c r="J3085" t="s">
        <v>10051</v>
      </c>
    </row>
    <row r="3086" spans="1:10" x14ac:dyDescent="0.35">
      <c r="A3086" t="s">
        <v>470</v>
      </c>
      <c r="B3086" t="s">
        <v>13</v>
      </c>
      <c r="C3086">
        <v>4</v>
      </c>
      <c r="D3086" s="10">
        <v>3</v>
      </c>
      <c r="E3086" s="8">
        <v>12</v>
      </c>
      <c r="F3086" t="s">
        <v>10</v>
      </c>
      <c r="G3086" t="s">
        <v>11</v>
      </c>
      <c r="H3086" s="13">
        <v>45173</v>
      </c>
      <c r="I3086" t="s">
        <v>10051</v>
      </c>
      <c r="J3086" t="s">
        <v>10051</v>
      </c>
    </row>
    <row r="3087" spans="1:10" x14ac:dyDescent="0.35">
      <c r="A3087" t="s">
        <v>7868</v>
      </c>
      <c r="B3087" t="s">
        <v>28</v>
      </c>
      <c r="C3087">
        <v>2</v>
      </c>
      <c r="D3087" s="10">
        <v>4</v>
      </c>
      <c r="E3087" s="8">
        <v>8</v>
      </c>
      <c r="F3087" t="s">
        <v>23</v>
      </c>
      <c r="G3087" t="s">
        <v>18</v>
      </c>
      <c r="H3087" s="13">
        <v>45110</v>
      </c>
      <c r="I3087" t="s">
        <v>10051</v>
      </c>
      <c r="J3087" t="s">
        <v>10051</v>
      </c>
    </row>
    <row r="3088" spans="1:10" x14ac:dyDescent="0.35">
      <c r="A3088" t="s">
        <v>1974</v>
      </c>
      <c r="B3088" t="s">
        <v>28</v>
      </c>
      <c r="C3088">
        <v>1</v>
      </c>
      <c r="D3088" s="10">
        <v>4</v>
      </c>
      <c r="E3088" s="8">
        <v>4</v>
      </c>
      <c r="F3088" t="s">
        <v>23</v>
      </c>
      <c r="G3088" t="s">
        <v>11</v>
      </c>
      <c r="H3088" s="13">
        <v>45202</v>
      </c>
      <c r="I3088" t="s">
        <v>10051</v>
      </c>
      <c r="J3088" t="s">
        <v>10051</v>
      </c>
    </row>
    <row r="3089" spans="1:10" x14ac:dyDescent="0.35">
      <c r="A3089" t="s">
        <v>3541</v>
      </c>
      <c r="B3089" t="s">
        <v>9</v>
      </c>
      <c r="C3089">
        <v>5</v>
      </c>
      <c r="D3089" s="10">
        <v>2</v>
      </c>
      <c r="E3089" s="8">
        <v>10</v>
      </c>
      <c r="F3089" t="s">
        <v>23</v>
      </c>
      <c r="G3089" t="s">
        <v>10051</v>
      </c>
      <c r="H3089" s="13">
        <v>45032</v>
      </c>
      <c r="I3089" t="s">
        <v>10051</v>
      </c>
      <c r="J3089" t="s">
        <v>10051</v>
      </c>
    </row>
    <row r="3090" spans="1:10" x14ac:dyDescent="0.35">
      <c r="A3090" t="s">
        <v>1197</v>
      </c>
      <c r="B3090" t="s">
        <v>9</v>
      </c>
      <c r="C3090">
        <v>4</v>
      </c>
      <c r="D3090" s="10">
        <v>2</v>
      </c>
      <c r="E3090" s="8">
        <v>8</v>
      </c>
      <c r="F3090" t="s">
        <v>23</v>
      </c>
      <c r="G3090" t="s">
        <v>15</v>
      </c>
      <c r="H3090" s="13">
        <v>44933</v>
      </c>
      <c r="I3090" t="s">
        <v>10051</v>
      </c>
      <c r="J3090" t="s">
        <v>10051</v>
      </c>
    </row>
    <row r="3091" spans="1:10" x14ac:dyDescent="0.35">
      <c r="A3091" t="s">
        <v>5227</v>
      </c>
      <c r="B3091" t="s">
        <v>25</v>
      </c>
      <c r="C3091">
        <v>1</v>
      </c>
      <c r="D3091" s="10">
        <v>4</v>
      </c>
      <c r="E3091" s="8">
        <v>4</v>
      </c>
      <c r="F3091" t="s">
        <v>14</v>
      </c>
      <c r="G3091" t="s">
        <v>10051</v>
      </c>
      <c r="H3091" s="13" t="s">
        <v>10046</v>
      </c>
      <c r="I3091" t="s">
        <v>10051</v>
      </c>
      <c r="J3091" t="s">
        <v>10051</v>
      </c>
    </row>
    <row r="3092" spans="1:10" x14ac:dyDescent="0.35">
      <c r="A3092" t="s">
        <v>7546</v>
      </c>
      <c r="B3092" t="s">
        <v>28</v>
      </c>
      <c r="C3092">
        <v>4</v>
      </c>
      <c r="D3092" s="10">
        <v>4</v>
      </c>
      <c r="E3092" s="8">
        <v>16</v>
      </c>
      <c r="F3092" t="s">
        <v>10051</v>
      </c>
      <c r="G3092" t="s">
        <v>18</v>
      </c>
      <c r="H3092" s="13">
        <v>45085</v>
      </c>
      <c r="I3092" t="s">
        <v>10051</v>
      </c>
      <c r="J3092" t="s">
        <v>10051</v>
      </c>
    </row>
    <row r="3093" spans="1:10" x14ac:dyDescent="0.35">
      <c r="A3093" t="s">
        <v>6933</v>
      </c>
      <c r="B3093" t="s">
        <v>10051</v>
      </c>
      <c r="C3093">
        <v>1</v>
      </c>
      <c r="D3093" s="10">
        <v>3</v>
      </c>
      <c r="E3093" s="8">
        <v>3</v>
      </c>
      <c r="F3093" t="s">
        <v>10</v>
      </c>
      <c r="G3093" t="s">
        <v>10051</v>
      </c>
      <c r="H3093" s="13">
        <v>44991</v>
      </c>
      <c r="I3093" t="s">
        <v>10051</v>
      </c>
      <c r="J3093" t="s">
        <v>10051</v>
      </c>
    </row>
    <row r="3094" spans="1:10" x14ac:dyDescent="0.35">
      <c r="A3094" t="s">
        <v>7066</v>
      </c>
      <c r="B3094" t="s">
        <v>17</v>
      </c>
      <c r="C3094">
        <v>4</v>
      </c>
      <c r="D3094" s="10">
        <v>1</v>
      </c>
      <c r="E3094" s="8">
        <v>4</v>
      </c>
      <c r="F3094" t="s">
        <v>23</v>
      </c>
      <c r="G3094" t="s">
        <v>10051</v>
      </c>
      <c r="H3094" s="13">
        <v>45141</v>
      </c>
      <c r="I3094" t="s">
        <v>10051</v>
      </c>
      <c r="J3094" t="s">
        <v>10051</v>
      </c>
    </row>
    <row r="3095" spans="1:10" x14ac:dyDescent="0.35">
      <c r="A3095" t="s">
        <v>9878</v>
      </c>
      <c r="B3095" t="s">
        <v>65</v>
      </c>
      <c r="C3095">
        <v>2</v>
      </c>
      <c r="D3095" s="10">
        <v>1.5</v>
      </c>
      <c r="E3095" s="8">
        <v>3</v>
      </c>
      <c r="F3095" t="s">
        <v>10051</v>
      </c>
      <c r="G3095" t="s">
        <v>10051</v>
      </c>
      <c r="H3095" s="13">
        <v>45251</v>
      </c>
      <c r="I3095" t="s">
        <v>10051</v>
      </c>
      <c r="J3095" t="s">
        <v>10051</v>
      </c>
    </row>
    <row r="3096" spans="1:10" x14ac:dyDescent="0.35">
      <c r="A3096" t="s">
        <v>519</v>
      </c>
      <c r="B3096" t="s">
        <v>20</v>
      </c>
      <c r="C3096">
        <v>2</v>
      </c>
      <c r="D3096" s="10">
        <v>5</v>
      </c>
      <c r="E3096" s="8">
        <v>10</v>
      </c>
      <c r="F3096" t="s">
        <v>23</v>
      </c>
      <c r="G3096" t="s">
        <v>11</v>
      </c>
      <c r="H3096" s="13">
        <v>44948</v>
      </c>
      <c r="I3096" t="s">
        <v>10051</v>
      </c>
      <c r="J3096" t="s">
        <v>10051</v>
      </c>
    </row>
    <row r="3097" spans="1:10" x14ac:dyDescent="0.35">
      <c r="A3097" t="s">
        <v>3959</v>
      </c>
      <c r="B3097" t="s">
        <v>13</v>
      </c>
      <c r="C3097">
        <v>4</v>
      </c>
      <c r="D3097" s="10">
        <v>3</v>
      </c>
      <c r="E3097" s="8">
        <v>12</v>
      </c>
      <c r="F3097" t="s">
        <v>10</v>
      </c>
      <c r="G3097" t="s">
        <v>10051</v>
      </c>
      <c r="H3097" s="13">
        <v>45212</v>
      </c>
      <c r="I3097" t="s">
        <v>10051</v>
      </c>
      <c r="J3097" t="s">
        <v>10051</v>
      </c>
    </row>
    <row r="3098" spans="1:10" x14ac:dyDescent="0.35">
      <c r="A3098" t="s">
        <v>2573</v>
      </c>
      <c r="B3098" t="s">
        <v>28</v>
      </c>
      <c r="C3098">
        <v>5</v>
      </c>
      <c r="D3098" s="10">
        <v>4</v>
      </c>
      <c r="E3098" s="8">
        <v>20</v>
      </c>
      <c r="F3098" t="s">
        <v>23</v>
      </c>
      <c r="G3098" t="s">
        <v>10051</v>
      </c>
      <c r="H3098" s="13">
        <v>45023</v>
      </c>
      <c r="I3098" t="s">
        <v>10051</v>
      </c>
      <c r="J3098" t="s">
        <v>10051</v>
      </c>
    </row>
    <row r="3099" spans="1:10" x14ac:dyDescent="0.35">
      <c r="A3099" t="s">
        <v>8807</v>
      </c>
      <c r="B3099" t="s">
        <v>9</v>
      </c>
      <c r="C3099">
        <v>4</v>
      </c>
      <c r="D3099" s="10">
        <v>2</v>
      </c>
      <c r="E3099" s="8">
        <v>8</v>
      </c>
      <c r="F3099" t="s">
        <v>14</v>
      </c>
      <c r="G3099" t="s">
        <v>10051</v>
      </c>
      <c r="H3099" s="13">
        <v>44940</v>
      </c>
      <c r="I3099" t="s">
        <v>10051</v>
      </c>
      <c r="J3099" t="s">
        <v>10051</v>
      </c>
    </row>
    <row r="3100" spans="1:10" x14ac:dyDescent="0.35">
      <c r="A3100" t="s">
        <v>2425</v>
      </c>
      <c r="B3100" t="s">
        <v>20</v>
      </c>
      <c r="C3100">
        <v>2</v>
      </c>
      <c r="D3100" s="10">
        <v>5</v>
      </c>
      <c r="E3100" s="8">
        <v>10</v>
      </c>
      <c r="F3100" t="s">
        <v>23</v>
      </c>
      <c r="G3100" t="s">
        <v>10051</v>
      </c>
      <c r="H3100" s="13">
        <v>44978</v>
      </c>
      <c r="I3100" t="s">
        <v>10051</v>
      </c>
      <c r="J3100" t="s">
        <v>10051</v>
      </c>
    </row>
    <row r="3101" spans="1:10" x14ac:dyDescent="0.35">
      <c r="A3101" t="s">
        <v>8316</v>
      </c>
      <c r="B3101" t="s">
        <v>20</v>
      </c>
      <c r="C3101">
        <v>1</v>
      </c>
      <c r="D3101" s="10">
        <v>5</v>
      </c>
      <c r="E3101" s="8">
        <v>5</v>
      </c>
      <c r="F3101" t="s">
        <v>10051</v>
      </c>
      <c r="G3101" t="s">
        <v>15</v>
      </c>
      <c r="H3101" s="13">
        <v>45133</v>
      </c>
      <c r="I3101" t="s">
        <v>10051</v>
      </c>
      <c r="J3101" t="s">
        <v>10051</v>
      </c>
    </row>
    <row r="3102" spans="1:10" x14ac:dyDescent="0.35">
      <c r="A3102" t="s">
        <v>3753</v>
      </c>
      <c r="B3102" t="s">
        <v>39</v>
      </c>
      <c r="C3102">
        <v>1</v>
      </c>
      <c r="D3102" s="10">
        <v>3</v>
      </c>
      <c r="E3102" s="8">
        <v>3</v>
      </c>
      <c r="F3102" t="s">
        <v>10051</v>
      </c>
      <c r="G3102" t="s">
        <v>15</v>
      </c>
      <c r="H3102" s="13">
        <v>45170</v>
      </c>
      <c r="I3102" t="s">
        <v>10051</v>
      </c>
      <c r="J3102" t="s">
        <v>10051</v>
      </c>
    </row>
    <row r="3103" spans="1:10" x14ac:dyDescent="0.35">
      <c r="A3103" t="s">
        <v>8274</v>
      </c>
      <c r="B3103" t="s">
        <v>25</v>
      </c>
      <c r="C3103">
        <v>4</v>
      </c>
      <c r="D3103" s="10">
        <v>4</v>
      </c>
      <c r="E3103" s="8">
        <v>16</v>
      </c>
      <c r="F3103" t="s">
        <v>23</v>
      </c>
      <c r="G3103" t="s">
        <v>15</v>
      </c>
      <c r="H3103" s="13">
        <v>45107</v>
      </c>
      <c r="I3103" t="s">
        <v>10051</v>
      </c>
      <c r="J3103" t="s">
        <v>10051</v>
      </c>
    </row>
    <row r="3104" spans="1:10" x14ac:dyDescent="0.35">
      <c r="A3104" t="s">
        <v>929</v>
      </c>
      <c r="B3104" t="s">
        <v>25</v>
      </c>
      <c r="C3104">
        <v>5</v>
      </c>
      <c r="D3104" s="10">
        <v>4</v>
      </c>
      <c r="E3104" s="8">
        <v>20</v>
      </c>
      <c r="F3104" t="s">
        <v>23</v>
      </c>
      <c r="G3104" t="s">
        <v>11</v>
      </c>
      <c r="H3104" s="13">
        <v>45164</v>
      </c>
      <c r="I3104" t="s">
        <v>10051</v>
      </c>
      <c r="J3104" t="s">
        <v>10051</v>
      </c>
    </row>
    <row r="3105" spans="1:10" x14ac:dyDescent="0.35">
      <c r="A3105" t="s">
        <v>3531</v>
      </c>
      <c r="B3105" t="s">
        <v>17</v>
      </c>
      <c r="C3105">
        <v>2</v>
      </c>
      <c r="D3105" s="10">
        <v>1</v>
      </c>
      <c r="E3105" s="8">
        <v>2</v>
      </c>
      <c r="F3105" t="s">
        <v>23</v>
      </c>
      <c r="G3105" t="s">
        <v>11</v>
      </c>
      <c r="H3105" s="13">
        <v>44996</v>
      </c>
      <c r="I3105" t="s">
        <v>10051</v>
      </c>
      <c r="J3105" t="s">
        <v>10051</v>
      </c>
    </row>
    <row r="3106" spans="1:10" x14ac:dyDescent="0.35">
      <c r="A3106" t="s">
        <v>103</v>
      </c>
      <c r="B3106" t="s">
        <v>9</v>
      </c>
      <c r="C3106">
        <v>2</v>
      </c>
      <c r="D3106" s="10">
        <v>2</v>
      </c>
      <c r="E3106" s="8">
        <v>4</v>
      </c>
      <c r="F3106" t="s">
        <v>10</v>
      </c>
      <c r="G3106" t="s">
        <v>15</v>
      </c>
      <c r="H3106" s="13">
        <v>45181</v>
      </c>
      <c r="I3106" t="s">
        <v>10051</v>
      </c>
      <c r="J3106" t="s">
        <v>10051</v>
      </c>
    </row>
    <row r="3107" spans="1:10" x14ac:dyDescent="0.35">
      <c r="A3107" t="s">
        <v>9034</v>
      </c>
      <c r="B3107" t="s">
        <v>25</v>
      </c>
      <c r="C3107">
        <f>E3107/D3107</f>
        <v>3</v>
      </c>
      <c r="D3107" s="10">
        <v>4</v>
      </c>
      <c r="E3107" s="8">
        <v>12</v>
      </c>
      <c r="F3107" t="s">
        <v>10051</v>
      </c>
      <c r="G3107" t="s">
        <v>11</v>
      </c>
      <c r="H3107" s="13">
        <v>45035</v>
      </c>
      <c r="I3107" t="s">
        <v>10051</v>
      </c>
      <c r="J3107" t="s">
        <v>10051</v>
      </c>
    </row>
    <row r="3108" spans="1:10" x14ac:dyDescent="0.35">
      <c r="A3108" t="s">
        <v>1426</v>
      </c>
      <c r="B3108" t="s">
        <v>17</v>
      </c>
      <c r="C3108">
        <v>3</v>
      </c>
      <c r="D3108" s="10">
        <v>1</v>
      </c>
      <c r="E3108" s="8">
        <v>3</v>
      </c>
      <c r="F3108" t="s">
        <v>14</v>
      </c>
      <c r="G3108" t="s">
        <v>10051</v>
      </c>
      <c r="H3108" s="13">
        <v>44945</v>
      </c>
      <c r="I3108" t="s">
        <v>10051</v>
      </c>
      <c r="J3108" t="s">
        <v>10051</v>
      </c>
    </row>
    <row r="3109" spans="1:10" x14ac:dyDescent="0.35">
      <c r="A3109" t="s">
        <v>9060</v>
      </c>
      <c r="B3109" t="s">
        <v>13</v>
      </c>
      <c r="C3109">
        <v>5</v>
      </c>
      <c r="D3109" s="10">
        <v>3</v>
      </c>
      <c r="E3109" s="8">
        <f>C3109*D3109</f>
        <v>15</v>
      </c>
      <c r="F3109" t="s">
        <v>10</v>
      </c>
      <c r="G3109" t="s">
        <v>11</v>
      </c>
      <c r="H3109" s="13">
        <v>44986</v>
      </c>
      <c r="I3109" t="s">
        <v>10051</v>
      </c>
      <c r="J3109" t="s">
        <v>10051</v>
      </c>
    </row>
    <row r="3110" spans="1:10" x14ac:dyDescent="0.35">
      <c r="A3110" t="s">
        <v>2553</v>
      </c>
      <c r="B3110" t="s">
        <v>65</v>
      </c>
      <c r="C3110">
        <v>2</v>
      </c>
      <c r="D3110" s="10">
        <v>1.5</v>
      </c>
      <c r="E3110" s="8">
        <v>3</v>
      </c>
      <c r="F3110" t="s">
        <v>10</v>
      </c>
      <c r="G3110" t="s">
        <v>15</v>
      </c>
      <c r="H3110" s="13">
        <v>44989</v>
      </c>
      <c r="I3110" t="s">
        <v>10051</v>
      </c>
      <c r="J3110" t="s">
        <v>10051</v>
      </c>
    </row>
    <row r="3111" spans="1:10" x14ac:dyDescent="0.35">
      <c r="A3111" t="s">
        <v>8001</v>
      </c>
      <c r="B3111" t="s">
        <v>28</v>
      </c>
      <c r="C3111">
        <v>5</v>
      </c>
      <c r="D3111" s="10">
        <v>4</v>
      </c>
      <c r="E3111" s="8">
        <v>20</v>
      </c>
      <c r="F3111" t="s">
        <v>10051</v>
      </c>
      <c r="G3111" t="s">
        <v>11</v>
      </c>
      <c r="H3111" s="13">
        <v>45250</v>
      </c>
      <c r="I3111" t="s">
        <v>10051</v>
      </c>
      <c r="J3111" t="s">
        <v>10051</v>
      </c>
    </row>
    <row r="3112" spans="1:10" x14ac:dyDescent="0.35">
      <c r="A3112" t="s">
        <v>5309</v>
      </c>
      <c r="B3112" t="s">
        <v>13</v>
      </c>
      <c r="C3112">
        <v>5</v>
      </c>
      <c r="D3112" s="10">
        <v>3</v>
      </c>
      <c r="E3112" s="8">
        <v>15</v>
      </c>
      <c r="F3112" t="s">
        <v>23</v>
      </c>
      <c r="G3112" t="s">
        <v>11</v>
      </c>
      <c r="H3112" s="13">
        <v>45062</v>
      </c>
      <c r="I3112" t="s">
        <v>10051</v>
      </c>
      <c r="J3112" t="s">
        <v>10051</v>
      </c>
    </row>
    <row r="3113" spans="1:10" x14ac:dyDescent="0.35">
      <c r="A3113" t="s">
        <v>1423</v>
      </c>
      <c r="B3113" t="s">
        <v>28</v>
      </c>
      <c r="C3113">
        <v>5</v>
      </c>
      <c r="D3113" s="10">
        <v>4</v>
      </c>
      <c r="E3113" s="8">
        <v>20</v>
      </c>
      <c r="F3113" t="s">
        <v>10</v>
      </c>
      <c r="G3113" t="s">
        <v>10051</v>
      </c>
      <c r="H3113" s="13">
        <v>44930</v>
      </c>
      <c r="I3113" t="s">
        <v>10051</v>
      </c>
      <c r="J3113" t="s">
        <v>10051</v>
      </c>
    </row>
    <row r="3114" spans="1:10" x14ac:dyDescent="0.35">
      <c r="A3114" t="s">
        <v>4342</v>
      </c>
      <c r="B3114" t="s">
        <v>39</v>
      </c>
      <c r="C3114">
        <v>3</v>
      </c>
      <c r="D3114" s="10">
        <v>3</v>
      </c>
      <c r="E3114" s="8">
        <v>9</v>
      </c>
      <c r="F3114" t="s">
        <v>23</v>
      </c>
      <c r="G3114" t="s">
        <v>15</v>
      </c>
      <c r="H3114" s="13" t="s">
        <v>10046</v>
      </c>
      <c r="I3114" t="s">
        <v>10051</v>
      </c>
      <c r="J3114" t="s">
        <v>10051</v>
      </c>
    </row>
    <row r="3115" spans="1:10" x14ac:dyDescent="0.35">
      <c r="A3115" t="s">
        <v>1260</v>
      </c>
      <c r="B3115" t="s">
        <v>17</v>
      </c>
      <c r="C3115">
        <v>2</v>
      </c>
      <c r="D3115" s="10">
        <v>1</v>
      </c>
      <c r="E3115" s="8">
        <v>2</v>
      </c>
      <c r="F3115" t="s">
        <v>23</v>
      </c>
      <c r="G3115" t="s">
        <v>15</v>
      </c>
      <c r="H3115" s="13">
        <v>45249</v>
      </c>
      <c r="I3115" t="s">
        <v>10051</v>
      </c>
      <c r="J3115" t="s">
        <v>10051</v>
      </c>
    </row>
    <row r="3116" spans="1:10" x14ac:dyDescent="0.35">
      <c r="A3116" t="s">
        <v>8409</v>
      </c>
      <c r="B3116" t="s">
        <v>25</v>
      </c>
      <c r="C3116">
        <v>2</v>
      </c>
      <c r="D3116" s="10">
        <v>4</v>
      </c>
      <c r="E3116" s="8">
        <v>8</v>
      </c>
      <c r="F3116" t="s">
        <v>23</v>
      </c>
      <c r="G3116" t="s">
        <v>15</v>
      </c>
      <c r="H3116" s="13">
        <v>45009</v>
      </c>
      <c r="I3116" t="s">
        <v>10051</v>
      </c>
      <c r="J3116" t="s">
        <v>10051</v>
      </c>
    </row>
    <row r="3117" spans="1:10" x14ac:dyDescent="0.35">
      <c r="A3117" t="s">
        <v>2362</v>
      </c>
      <c r="B3117" t="s">
        <v>65</v>
      </c>
      <c r="C3117">
        <v>2</v>
      </c>
      <c r="D3117" s="10">
        <v>1.5</v>
      </c>
      <c r="E3117" s="8">
        <v>3</v>
      </c>
      <c r="F3117" t="s">
        <v>10</v>
      </c>
      <c r="G3117" t="s">
        <v>18</v>
      </c>
      <c r="H3117" s="13">
        <v>45168</v>
      </c>
      <c r="I3117" t="s">
        <v>10051</v>
      </c>
      <c r="J3117" t="s">
        <v>10051</v>
      </c>
    </row>
    <row r="3118" spans="1:10" x14ac:dyDescent="0.35">
      <c r="A3118" t="s">
        <v>8691</v>
      </c>
      <c r="B3118" t="s">
        <v>20</v>
      </c>
      <c r="C3118">
        <v>3</v>
      </c>
      <c r="D3118" s="10">
        <v>5</v>
      </c>
      <c r="E3118" s="8">
        <v>15</v>
      </c>
      <c r="F3118" t="s">
        <v>14</v>
      </c>
      <c r="G3118" t="s">
        <v>15</v>
      </c>
      <c r="H3118" s="13">
        <v>45147</v>
      </c>
      <c r="I3118" t="s">
        <v>10051</v>
      </c>
      <c r="J3118" t="s">
        <v>10051</v>
      </c>
    </row>
    <row r="3119" spans="1:10" x14ac:dyDescent="0.35">
      <c r="A3119" t="s">
        <v>8666</v>
      </c>
      <c r="B3119" t="s">
        <v>25</v>
      </c>
      <c r="C3119">
        <v>3</v>
      </c>
      <c r="D3119" s="10">
        <v>4</v>
      </c>
      <c r="E3119" s="8">
        <v>12</v>
      </c>
      <c r="F3119" t="s">
        <v>10</v>
      </c>
      <c r="G3119" t="s">
        <v>18</v>
      </c>
      <c r="H3119" s="13">
        <v>44992</v>
      </c>
      <c r="I3119" t="s">
        <v>10051</v>
      </c>
      <c r="J3119" t="s">
        <v>10051</v>
      </c>
    </row>
    <row r="3120" spans="1:10" x14ac:dyDescent="0.35">
      <c r="A3120" t="s">
        <v>943</v>
      </c>
      <c r="B3120" t="s">
        <v>13</v>
      </c>
      <c r="C3120">
        <v>3</v>
      </c>
      <c r="D3120" s="10">
        <v>3</v>
      </c>
      <c r="E3120" s="8">
        <v>9</v>
      </c>
      <c r="F3120" t="s">
        <v>23</v>
      </c>
      <c r="G3120" t="s">
        <v>15</v>
      </c>
      <c r="H3120" s="13">
        <v>45223</v>
      </c>
      <c r="I3120" t="s">
        <v>10051</v>
      </c>
      <c r="J3120" t="s">
        <v>10051</v>
      </c>
    </row>
    <row r="3121" spans="1:10" x14ac:dyDescent="0.35">
      <c r="A3121" t="s">
        <v>6674</v>
      </c>
      <c r="B3121" t="s">
        <v>9</v>
      </c>
      <c r="C3121">
        <v>5</v>
      </c>
      <c r="D3121" s="10">
        <v>2</v>
      </c>
      <c r="E3121" s="8">
        <v>10</v>
      </c>
      <c r="F3121" t="s">
        <v>10051</v>
      </c>
      <c r="G3121" t="s">
        <v>10051</v>
      </c>
      <c r="H3121" s="13">
        <v>45091</v>
      </c>
      <c r="I3121" t="s">
        <v>10051</v>
      </c>
      <c r="J3121" t="s">
        <v>10051</v>
      </c>
    </row>
    <row r="3122" spans="1:10" x14ac:dyDescent="0.35">
      <c r="A3122" t="s">
        <v>5003</v>
      </c>
      <c r="B3122" t="s">
        <v>25</v>
      </c>
      <c r="C3122">
        <v>2</v>
      </c>
      <c r="D3122" s="10">
        <v>4</v>
      </c>
      <c r="E3122" s="8">
        <v>8</v>
      </c>
      <c r="F3122" t="s">
        <v>10051</v>
      </c>
      <c r="G3122" t="s">
        <v>10051</v>
      </c>
      <c r="H3122" s="13">
        <v>45166</v>
      </c>
      <c r="I3122" t="s">
        <v>10051</v>
      </c>
      <c r="J3122" t="s">
        <v>10051</v>
      </c>
    </row>
    <row r="3123" spans="1:10" x14ac:dyDescent="0.35">
      <c r="A3123" t="s">
        <v>37</v>
      </c>
      <c r="B3123" t="s">
        <v>28</v>
      </c>
      <c r="C3123">
        <v>1</v>
      </c>
      <c r="D3123" s="10">
        <v>4</v>
      </c>
      <c r="E3123" s="8">
        <v>4</v>
      </c>
      <c r="F3123" t="s">
        <v>10051</v>
      </c>
      <c r="G3123" t="s">
        <v>10051</v>
      </c>
      <c r="H3123" s="13">
        <v>45205</v>
      </c>
      <c r="I3123" t="s">
        <v>10051</v>
      </c>
      <c r="J3123" t="s">
        <v>10051</v>
      </c>
    </row>
    <row r="3124" spans="1:10" x14ac:dyDescent="0.35">
      <c r="A3124" t="s">
        <v>5651</v>
      </c>
      <c r="B3124" t="s">
        <v>13</v>
      </c>
      <c r="C3124">
        <v>1</v>
      </c>
      <c r="D3124" s="10">
        <v>3</v>
      </c>
      <c r="E3124" s="8">
        <v>3</v>
      </c>
      <c r="F3124" t="s">
        <v>14</v>
      </c>
      <c r="G3124" t="s">
        <v>11</v>
      </c>
      <c r="H3124" s="13">
        <v>45156</v>
      </c>
      <c r="I3124" t="s">
        <v>10051</v>
      </c>
      <c r="J3124" t="s">
        <v>10051</v>
      </c>
    </row>
    <row r="3125" spans="1:10" x14ac:dyDescent="0.35">
      <c r="A3125" t="s">
        <v>6992</v>
      </c>
      <c r="B3125" t="s">
        <v>25</v>
      </c>
      <c r="C3125">
        <v>5</v>
      </c>
      <c r="D3125" s="10">
        <v>4</v>
      </c>
      <c r="E3125" s="8">
        <v>20</v>
      </c>
      <c r="F3125" t="s">
        <v>21</v>
      </c>
      <c r="G3125" t="s">
        <v>10051</v>
      </c>
      <c r="H3125" s="13">
        <v>45154</v>
      </c>
      <c r="I3125" t="s">
        <v>10051</v>
      </c>
      <c r="J3125" t="s">
        <v>10051</v>
      </c>
    </row>
    <row r="3126" spans="1:10" x14ac:dyDescent="0.35">
      <c r="A3126" t="s">
        <v>4918</v>
      </c>
      <c r="B3126" t="s">
        <v>20</v>
      </c>
      <c r="C3126">
        <v>4</v>
      </c>
      <c r="D3126" s="10">
        <v>5</v>
      </c>
      <c r="E3126" s="8">
        <v>20</v>
      </c>
      <c r="F3126" t="s">
        <v>14</v>
      </c>
      <c r="G3126" t="s">
        <v>10051</v>
      </c>
      <c r="H3126" s="13">
        <v>45168</v>
      </c>
      <c r="I3126" t="s">
        <v>10051</v>
      </c>
      <c r="J3126" t="s">
        <v>10051</v>
      </c>
    </row>
    <row r="3127" spans="1:10" x14ac:dyDescent="0.35">
      <c r="A3127" t="s">
        <v>9673</v>
      </c>
      <c r="B3127" t="s">
        <v>17</v>
      </c>
      <c r="C3127">
        <v>1</v>
      </c>
      <c r="D3127" s="10">
        <v>1</v>
      </c>
      <c r="E3127" s="8">
        <v>1</v>
      </c>
      <c r="F3127" t="s">
        <v>23</v>
      </c>
      <c r="G3127" t="s">
        <v>15</v>
      </c>
      <c r="H3127" s="13">
        <v>45201</v>
      </c>
      <c r="I3127" t="s">
        <v>10051</v>
      </c>
      <c r="J3127" t="s">
        <v>10051</v>
      </c>
    </row>
    <row r="3128" spans="1:10" x14ac:dyDescent="0.35">
      <c r="A3128" t="s">
        <v>7740</v>
      </c>
      <c r="B3128" t="s">
        <v>13</v>
      </c>
      <c r="C3128">
        <v>2</v>
      </c>
      <c r="D3128" s="10">
        <v>3</v>
      </c>
      <c r="E3128" s="8">
        <v>6</v>
      </c>
      <c r="F3128" t="s">
        <v>10051</v>
      </c>
      <c r="G3128" t="s">
        <v>21</v>
      </c>
      <c r="H3128" s="13">
        <v>45220</v>
      </c>
      <c r="I3128" t="s">
        <v>10051</v>
      </c>
      <c r="J3128" t="s">
        <v>10051</v>
      </c>
    </row>
    <row r="3129" spans="1:10" x14ac:dyDescent="0.35">
      <c r="A3129" t="s">
        <v>8699</v>
      </c>
      <c r="B3129" t="s">
        <v>39</v>
      </c>
      <c r="C3129">
        <v>5</v>
      </c>
      <c r="D3129" s="10">
        <v>3</v>
      </c>
      <c r="E3129" s="8">
        <v>15</v>
      </c>
      <c r="F3129" t="s">
        <v>14</v>
      </c>
      <c r="G3129" t="s">
        <v>11</v>
      </c>
      <c r="H3129" s="13">
        <v>45016</v>
      </c>
      <c r="I3129" t="s">
        <v>10051</v>
      </c>
      <c r="J3129" t="s">
        <v>10051</v>
      </c>
    </row>
    <row r="3130" spans="1:10" x14ac:dyDescent="0.35">
      <c r="A3130" t="s">
        <v>8978</v>
      </c>
      <c r="B3130" t="s">
        <v>28</v>
      </c>
      <c r="C3130">
        <v>3</v>
      </c>
      <c r="D3130" s="10">
        <v>4</v>
      </c>
      <c r="E3130" s="8">
        <v>12</v>
      </c>
      <c r="F3130" t="s">
        <v>10051</v>
      </c>
      <c r="G3130" t="s">
        <v>10051</v>
      </c>
      <c r="H3130" s="13">
        <v>44932</v>
      </c>
      <c r="I3130" t="s">
        <v>10051</v>
      </c>
      <c r="J3130" t="s">
        <v>10051</v>
      </c>
    </row>
    <row r="3131" spans="1:10" x14ac:dyDescent="0.35">
      <c r="A3131" t="s">
        <v>129</v>
      </c>
      <c r="B3131" t="s">
        <v>17</v>
      </c>
      <c r="C3131">
        <v>3</v>
      </c>
      <c r="D3131" s="10">
        <v>1</v>
      </c>
      <c r="E3131" s="8">
        <v>3</v>
      </c>
      <c r="F3131" t="s">
        <v>10</v>
      </c>
      <c r="G3131" t="s">
        <v>21</v>
      </c>
      <c r="H3131" s="13">
        <v>44989</v>
      </c>
      <c r="I3131" t="s">
        <v>10051</v>
      </c>
      <c r="J3131" t="s">
        <v>10051</v>
      </c>
    </row>
    <row r="3132" spans="1:10" x14ac:dyDescent="0.35">
      <c r="A3132" t="s">
        <v>4004</v>
      </c>
      <c r="B3132" t="s">
        <v>20</v>
      </c>
      <c r="C3132">
        <v>1</v>
      </c>
      <c r="D3132" s="10">
        <v>5</v>
      </c>
      <c r="E3132" s="8">
        <v>5</v>
      </c>
      <c r="F3132" t="s">
        <v>10051</v>
      </c>
      <c r="G3132" t="s">
        <v>10051</v>
      </c>
      <c r="H3132" s="13">
        <v>45066</v>
      </c>
      <c r="I3132" t="s">
        <v>10051</v>
      </c>
      <c r="J3132" t="s">
        <v>10051</v>
      </c>
    </row>
    <row r="3133" spans="1:10" x14ac:dyDescent="0.35">
      <c r="A3133" t="s">
        <v>4059</v>
      </c>
      <c r="B3133" t="s">
        <v>20</v>
      </c>
      <c r="C3133">
        <v>2</v>
      </c>
      <c r="D3133" s="10">
        <v>5</v>
      </c>
      <c r="E3133" s="8">
        <v>10</v>
      </c>
      <c r="F3133" t="s">
        <v>10</v>
      </c>
      <c r="G3133" t="s">
        <v>15</v>
      </c>
      <c r="H3133" s="13">
        <v>45290</v>
      </c>
      <c r="I3133" t="s">
        <v>10051</v>
      </c>
      <c r="J3133" t="s">
        <v>10051</v>
      </c>
    </row>
    <row r="3134" spans="1:10" x14ac:dyDescent="0.35">
      <c r="A3134" t="s">
        <v>8703</v>
      </c>
      <c r="B3134" t="s">
        <v>65</v>
      </c>
      <c r="C3134">
        <v>4</v>
      </c>
      <c r="D3134" s="10">
        <v>1.5</v>
      </c>
      <c r="E3134" s="8">
        <v>6</v>
      </c>
      <c r="F3134" t="s">
        <v>10</v>
      </c>
      <c r="G3134" t="s">
        <v>15</v>
      </c>
      <c r="H3134" s="13">
        <v>45012</v>
      </c>
      <c r="I3134" t="s">
        <v>10051</v>
      </c>
      <c r="J3134" t="s">
        <v>10051</v>
      </c>
    </row>
    <row r="3135" spans="1:10" x14ac:dyDescent="0.35">
      <c r="A3135" t="s">
        <v>228</v>
      </c>
      <c r="B3135" t="s">
        <v>17</v>
      </c>
      <c r="C3135">
        <v>1</v>
      </c>
      <c r="D3135" s="10">
        <v>1</v>
      </c>
      <c r="E3135" s="8">
        <v>1</v>
      </c>
      <c r="F3135" t="s">
        <v>23</v>
      </c>
      <c r="G3135" t="s">
        <v>15</v>
      </c>
      <c r="H3135" s="13">
        <v>45031</v>
      </c>
      <c r="I3135" t="s">
        <v>10051</v>
      </c>
      <c r="J3135" t="s">
        <v>10051</v>
      </c>
    </row>
    <row r="3136" spans="1:10" x14ac:dyDescent="0.35">
      <c r="A3136" t="s">
        <v>522</v>
      </c>
      <c r="B3136" t="s">
        <v>65</v>
      </c>
      <c r="C3136">
        <v>1</v>
      </c>
      <c r="D3136" s="10">
        <v>1.5</v>
      </c>
      <c r="E3136" s="8">
        <v>1.5</v>
      </c>
      <c r="F3136" t="s">
        <v>23</v>
      </c>
      <c r="G3136" t="s">
        <v>15</v>
      </c>
      <c r="H3136" s="13">
        <v>45062</v>
      </c>
      <c r="I3136" t="s">
        <v>10051</v>
      </c>
      <c r="J3136" t="s">
        <v>10051</v>
      </c>
    </row>
    <row r="3137" spans="1:10" x14ac:dyDescent="0.35">
      <c r="A3137" t="s">
        <v>5171</v>
      </c>
      <c r="B3137" t="s">
        <v>13</v>
      </c>
      <c r="C3137">
        <v>3</v>
      </c>
      <c r="D3137" s="10">
        <v>3</v>
      </c>
      <c r="E3137" s="8">
        <v>9</v>
      </c>
      <c r="F3137" t="s">
        <v>23</v>
      </c>
      <c r="G3137" t="s">
        <v>15</v>
      </c>
      <c r="H3137" s="13">
        <v>45027</v>
      </c>
      <c r="I3137" t="s">
        <v>10051</v>
      </c>
      <c r="J3137" t="s">
        <v>10051</v>
      </c>
    </row>
    <row r="3138" spans="1:10" x14ac:dyDescent="0.35">
      <c r="A3138" t="s">
        <v>8576</v>
      </c>
      <c r="B3138" t="s">
        <v>13</v>
      </c>
      <c r="C3138">
        <v>5</v>
      </c>
      <c r="D3138" s="10">
        <v>3</v>
      </c>
      <c r="E3138" s="8">
        <v>15</v>
      </c>
      <c r="F3138" t="s">
        <v>10051</v>
      </c>
      <c r="G3138" t="s">
        <v>11</v>
      </c>
      <c r="H3138" s="13">
        <v>45073</v>
      </c>
      <c r="I3138" t="s">
        <v>10051</v>
      </c>
      <c r="J3138" t="s">
        <v>10051</v>
      </c>
    </row>
    <row r="3139" spans="1:10" x14ac:dyDescent="0.35">
      <c r="A3139" t="s">
        <v>8236</v>
      </c>
      <c r="B3139" t="s">
        <v>65</v>
      </c>
      <c r="C3139">
        <v>4</v>
      </c>
      <c r="D3139" s="10">
        <v>1.5</v>
      </c>
      <c r="E3139" s="8">
        <v>6</v>
      </c>
      <c r="F3139" t="s">
        <v>10051</v>
      </c>
      <c r="G3139" t="s">
        <v>10051</v>
      </c>
      <c r="H3139" s="13">
        <v>45102</v>
      </c>
      <c r="I3139" t="s">
        <v>10051</v>
      </c>
      <c r="J3139" t="s">
        <v>10051</v>
      </c>
    </row>
    <row r="3140" spans="1:10" x14ac:dyDescent="0.35">
      <c r="A3140" t="s">
        <v>3646</v>
      </c>
      <c r="B3140" t="s">
        <v>28</v>
      </c>
      <c r="C3140">
        <v>1</v>
      </c>
      <c r="D3140" s="10">
        <v>4</v>
      </c>
      <c r="E3140" s="8">
        <v>4</v>
      </c>
      <c r="F3140" t="s">
        <v>10051</v>
      </c>
      <c r="G3140" t="s">
        <v>11</v>
      </c>
      <c r="H3140" s="13" t="s">
        <v>10046</v>
      </c>
      <c r="I3140" t="s">
        <v>10051</v>
      </c>
      <c r="J3140" t="s">
        <v>10051</v>
      </c>
    </row>
    <row r="3141" spans="1:10" x14ac:dyDescent="0.35">
      <c r="A3141" t="s">
        <v>7582</v>
      </c>
      <c r="B3141" t="s">
        <v>28</v>
      </c>
      <c r="C3141">
        <v>4</v>
      </c>
      <c r="D3141" s="10">
        <v>4</v>
      </c>
      <c r="E3141" s="8">
        <v>16</v>
      </c>
      <c r="F3141" t="s">
        <v>10051</v>
      </c>
      <c r="G3141" t="s">
        <v>10051</v>
      </c>
      <c r="H3141" s="13">
        <v>45256</v>
      </c>
      <c r="I3141" t="s">
        <v>10051</v>
      </c>
      <c r="J3141" t="s">
        <v>10051</v>
      </c>
    </row>
    <row r="3142" spans="1:10" x14ac:dyDescent="0.35">
      <c r="A3142" t="s">
        <v>6247</v>
      </c>
      <c r="B3142" t="s">
        <v>13</v>
      </c>
      <c r="C3142">
        <v>3</v>
      </c>
      <c r="D3142" s="10">
        <v>3</v>
      </c>
      <c r="E3142" s="8">
        <v>9</v>
      </c>
      <c r="F3142" t="s">
        <v>10051</v>
      </c>
      <c r="G3142" t="s">
        <v>11</v>
      </c>
      <c r="H3142" s="13">
        <v>44931</v>
      </c>
      <c r="I3142" t="s">
        <v>10051</v>
      </c>
      <c r="J3142" t="s">
        <v>10051</v>
      </c>
    </row>
    <row r="3143" spans="1:10" x14ac:dyDescent="0.35">
      <c r="A3143" t="s">
        <v>5321</v>
      </c>
      <c r="B3143" t="s">
        <v>65</v>
      </c>
      <c r="C3143">
        <v>1</v>
      </c>
      <c r="D3143" s="10">
        <v>1.5</v>
      </c>
      <c r="E3143" s="8">
        <v>1.5</v>
      </c>
      <c r="F3143" t="s">
        <v>10</v>
      </c>
      <c r="G3143" t="s">
        <v>11</v>
      </c>
      <c r="H3143" s="13">
        <v>44998</v>
      </c>
      <c r="I3143" t="s">
        <v>10051</v>
      </c>
      <c r="J3143" t="s">
        <v>10051</v>
      </c>
    </row>
    <row r="3144" spans="1:10" x14ac:dyDescent="0.35">
      <c r="A3144" t="s">
        <v>265</v>
      </c>
      <c r="B3144" t="s">
        <v>65</v>
      </c>
      <c r="C3144">
        <v>3</v>
      </c>
      <c r="D3144" s="10">
        <v>1.5</v>
      </c>
      <c r="E3144" s="8">
        <v>4.5</v>
      </c>
      <c r="F3144" t="s">
        <v>10</v>
      </c>
      <c r="G3144" t="s">
        <v>15</v>
      </c>
      <c r="H3144" s="13">
        <v>45219</v>
      </c>
      <c r="I3144" t="s">
        <v>10051</v>
      </c>
      <c r="J3144" t="s">
        <v>10051</v>
      </c>
    </row>
    <row r="3145" spans="1:10" x14ac:dyDescent="0.35">
      <c r="A3145" t="s">
        <v>9522</v>
      </c>
      <c r="B3145" t="s">
        <v>20</v>
      </c>
      <c r="C3145">
        <v>1</v>
      </c>
      <c r="D3145" s="10">
        <v>5</v>
      </c>
      <c r="E3145" s="8">
        <f>C3145*D3145</f>
        <v>5</v>
      </c>
      <c r="F3145" t="s">
        <v>10</v>
      </c>
      <c r="G3145" t="s">
        <v>15</v>
      </c>
      <c r="H3145" s="13">
        <v>45185</v>
      </c>
      <c r="I3145" t="s">
        <v>10051</v>
      </c>
      <c r="J3145" t="s">
        <v>10051</v>
      </c>
    </row>
    <row r="3146" spans="1:10" x14ac:dyDescent="0.35">
      <c r="A3146" t="s">
        <v>9490</v>
      </c>
      <c r="B3146" t="s">
        <v>65</v>
      </c>
      <c r="C3146">
        <v>2</v>
      </c>
      <c r="D3146" s="10">
        <v>1.5</v>
      </c>
      <c r="E3146" s="8">
        <v>3</v>
      </c>
      <c r="F3146" t="s">
        <v>23</v>
      </c>
      <c r="G3146" t="s">
        <v>15</v>
      </c>
      <c r="H3146" s="13">
        <v>45000</v>
      </c>
      <c r="I3146" t="s">
        <v>10051</v>
      </c>
      <c r="J3146" t="s">
        <v>10051</v>
      </c>
    </row>
    <row r="3147" spans="1:10" x14ac:dyDescent="0.35">
      <c r="A3147" t="s">
        <v>9650</v>
      </c>
      <c r="B3147" t="s">
        <v>20</v>
      </c>
      <c r="C3147">
        <v>1</v>
      </c>
      <c r="D3147" s="10">
        <v>5</v>
      </c>
      <c r="E3147" s="8">
        <v>5</v>
      </c>
      <c r="F3147" t="s">
        <v>10</v>
      </c>
      <c r="G3147" t="s">
        <v>15</v>
      </c>
      <c r="H3147" s="13">
        <v>45276</v>
      </c>
      <c r="I3147" t="s">
        <v>10051</v>
      </c>
      <c r="J3147" t="s">
        <v>10051</v>
      </c>
    </row>
    <row r="3148" spans="1:10" x14ac:dyDescent="0.35">
      <c r="A3148" t="s">
        <v>9736</v>
      </c>
      <c r="B3148" t="s">
        <v>65</v>
      </c>
      <c r="C3148">
        <v>2</v>
      </c>
      <c r="D3148" s="10">
        <v>1.5</v>
      </c>
      <c r="E3148" s="8">
        <v>3</v>
      </c>
      <c r="F3148" t="s">
        <v>10051</v>
      </c>
      <c r="G3148" t="s">
        <v>10051</v>
      </c>
      <c r="H3148" s="13" t="s">
        <v>10046</v>
      </c>
      <c r="I3148" t="s">
        <v>10051</v>
      </c>
      <c r="J3148" t="s">
        <v>10051</v>
      </c>
    </row>
    <row r="3149" spans="1:10" x14ac:dyDescent="0.35">
      <c r="A3149" t="s">
        <v>585</v>
      </c>
      <c r="B3149" t="s">
        <v>39</v>
      </c>
      <c r="C3149">
        <v>3</v>
      </c>
      <c r="D3149" s="10">
        <v>3</v>
      </c>
      <c r="E3149" s="8">
        <v>9</v>
      </c>
      <c r="F3149" t="s">
        <v>23</v>
      </c>
      <c r="G3149" t="s">
        <v>11</v>
      </c>
      <c r="H3149" s="13">
        <v>45276</v>
      </c>
      <c r="I3149" t="s">
        <v>10051</v>
      </c>
      <c r="J3149" t="s">
        <v>10051</v>
      </c>
    </row>
    <row r="3150" spans="1:10" x14ac:dyDescent="0.35">
      <c r="A3150" t="s">
        <v>926</v>
      </c>
      <c r="B3150" t="s">
        <v>18</v>
      </c>
      <c r="C3150">
        <v>1</v>
      </c>
      <c r="D3150" s="10">
        <v>4</v>
      </c>
      <c r="E3150" s="8">
        <v>4</v>
      </c>
      <c r="F3150" t="s">
        <v>14</v>
      </c>
      <c r="G3150" t="s">
        <v>10051</v>
      </c>
      <c r="H3150" s="13">
        <v>45117</v>
      </c>
      <c r="I3150" t="s">
        <v>10051</v>
      </c>
      <c r="J3150" t="s">
        <v>10051</v>
      </c>
    </row>
    <row r="3151" spans="1:10" x14ac:dyDescent="0.35">
      <c r="A3151" t="s">
        <v>558</v>
      </c>
      <c r="B3151" t="s">
        <v>10051</v>
      </c>
      <c r="C3151">
        <v>4</v>
      </c>
      <c r="D3151" s="10">
        <v>3</v>
      </c>
      <c r="E3151" s="8">
        <v>12</v>
      </c>
      <c r="F3151" t="s">
        <v>23</v>
      </c>
      <c r="G3151" t="s">
        <v>10051</v>
      </c>
      <c r="H3151" s="13" t="s">
        <v>10046</v>
      </c>
      <c r="I3151" t="s">
        <v>10051</v>
      </c>
      <c r="J3151" t="s">
        <v>10051</v>
      </c>
    </row>
    <row r="3152" spans="1:10" x14ac:dyDescent="0.35">
      <c r="A3152" t="s">
        <v>2616</v>
      </c>
      <c r="B3152" t="s">
        <v>20</v>
      </c>
      <c r="C3152">
        <v>5</v>
      </c>
      <c r="D3152" s="10">
        <v>5</v>
      </c>
      <c r="E3152" s="8">
        <v>25</v>
      </c>
      <c r="F3152" t="s">
        <v>10</v>
      </c>
      <c r="G3152" t="s">
        <v>15</v>
      </c>
      <c r="H3152" s="13">
        <v>45163</v>
      </c>
      <c r="I3152" t="s">
        <v>10051</v>
      </c>
      <c r="J3152" t="s">
        <v>10051</v>
      </c>
    </row>
    <row r="3153" spans="1:10" x14ac:dyDescent="0.35">
      <c r="A3153" t="s">
        <v>9890</v>
      </c>
      <c r="B3153" t="s">
        <v>20</v>
      </c>
      <c r="C3153">
        <v>4</v>
      </c>
      <c r="D3153" s="10">
        <v>5</v>
      </c>
      <c r="E3153" s="8">
        <v>20</v>
      </c>
      <c r="F3153" t="s">
        <v>23</v>
      </c>
      <c r="G3153" t="s">
        <v>15</v>
      </c>
      <c r="H3153" s="13">
        <v>45085</v>
      </c>
      <c r="I3153" t="s">
        <v>10051</v>
      </c>
      <c r="J3153" t="s">
        <v>10051</v>
      </c>
    </row>
    <row r="3154" spans="1:10" x14ac:dyDescent="0.35">
      <c r="A3154" t="s">
        <v>8802</v>
      </c>
      <c r="B3154" t="s">
        <v>17</v>
      </c>
      <c r="C3154">
        <v>5</v>
      </c>
      <c r="D3154" s="10">
        <v>1</v>
      </c>
      <c r="E3154" s="8">
        <v>5</v>
      </c>
      <c r="F3154" t="s">
        <v>10</v>
      </c>
      <c r="G3154" t="s">
        <v>10051</v>
      </c>
      <c r="H3154" s="13">
        <v>44940</v>
      </c>
      <c r="I3154" t="s">
        <v>10051</v>
      </c>
      <c r="J3154" t="s">
        <v>10051</v>
      </c>
    </row>
    <row r="3155" spans="1:10" x14ac:dyDescent="0.35">
      <c r="A3155" t="s">
        <v>5532</v>
      </c>
      <c r="B3155" t="s">
        <v>13</v>
      </c>
      <c r="C3155">
        <v>4</v>
      </c>
      <c r="D3155" s="10">
        <v>3</v>
      </c>
      <c r="E3155" s="8">
        <v>12</v>
      </c>
      <c r="F3155" t="s">
        <v>10</v>
      </c>
      <c r="G3155" t="s">
        <v>10051</v>
      </c>
      <c r="H3155" s="13">
        <v>45089</v>
      </c>
      <c r="I3155" t="s">
        <v>10051</v>
      </c>
      <c r="J3155" t="s">
        <v>10051</v>
      </c>
    </row>
    <row r="3156" spans="1:10" x14ac:dyDescent="0.35">
      <c r="A3156" t="s">
        <v>991</v>
      </c>
      <c r="B3156" t="s">
        <v>28</v>
      </c>
      <c r="C3156">
        <v>1</v>
      </c>
      <c r="D3156" s="10">
        <v>4</v>
      </c>
      <c r="E3156" s="8">
        <v>4</v>
      </c>
      <c r="F3156" t="s">
        <v>10</v>
      </c>
      <c r="G3156" t="s">
        <v>15</v>
      </c>
      <c r="H3156" s="13">
        <v>45201</v>
      </c>
      <c r="I3156" t="s">
        <v>10051</v>
      </c>
      <c r="J3156" t="s">
        <v>10051</v>
      </c>
    </row>
    <row r="3157" spans="1:10" x14ac:dyDescent="0.35">
      <c r="A3157" t="s">
        <v>8400</v>
      </c>
      <c r="B3157" t="s">
        <v>9</v>
      </c>
      <c r="C3157">
        <v>5</v>
      </c>
      <c r="D3157" s="10">
        <v>2</v>
      </c>
      <c r="E3157" s="8">
        <v>10</v>
      </c>
      <c r="F3157" t="s">
        <v>14</v>
      </c>
      <c r="G3157" t="s">
        <v>10051</v>
      </c>
      <c r="H3157" s="13">
        <v>45192</v>
      </c>
      <c r="I3157" t="s">
        <v>10051</v>
      </c>
      <c r="J3157" t="s">
        <v>10051</v>
      </c>
    </row>
    <row r="3158" spans="1:10" x14ac:dyDescent="0.35">
      <c r="A3158" t="s">
        <v>219</v>
      </c>
      <c r="B3158" t="s">
        <v>65</v>
      </c>
      <c r="C3158">
        <v>2</v>
      </c>
      <c r="D3158" s="10">
        <v>1.5</v>
      </c>
      <c r="E3158" s="8">
        <v>3</v>
      </c>
      <c r="F3158" t="s">
        <v>14</v>
      </c>
      <c r="G3158" t="s">
        <v>15</v>
      </c>
      <c r="H3158" s="13">
        <v>45225</v>
      </c>
      <c r="I3158" t="s">
        <v>10051</v>
      </c>
      <c r="J3158" t="s">
        <v>10051</v>
      </c>
    </row>
    <row r="3159" spans="1:10" x14ac:dyDescent="0.35">
      <c r="A3159" t="s">
        <v>1633</v>
      </c>
      <c r="B3159" t="s">
        <v>13</v>
      </c>
      <c r="C3159">
        <v>2</v>
      </c>
      <c r="D3159" s="10">
        <v>3</v>
      </c>
      <c r="E3159" s="8">
        <v>6</v>
      </c>
      <c r="F3159" t="s">
        <v>14</v>
      </c>
      <c r="G3159" t="s">
        <v>11</v>
      </c>
      <c r="H3159" s="13">
        <v>44941</v>
      </c>
      <c r="I3159" t="s">
        <v>10051</v>
      </c>
      <c r="J3159" t="s">
        <v>10051</v>
      </c>
    </row>
    <row r="3160" spans="1:10" x14ac:dyDescent="0.35">
      <c r="A3160" t="s">
        <v>6742</v>
      </c>
      <c r="B3160" t="s">
        <v>39</v>
      </c>
      <c r="C3160">
        <v>2</v>
      </c>
      <c r="D3160" s="10">
        <v>3</v>
      </c>
      <c r="E3160" s="8">
        <v>6</v>
      </c>
      <c r="F3160" t="s">
        <v>14</v>
      </c>
      <c r="G3160" t="s">
        <v>15</v>
      </c>
      <c r="H3160" s="13">
        <v>45119</v>
      </c>
      <c r="I3160" t="s">
        <v>10051</v>
      </c>
      <c r="J3160" t="s">
        <v>10051</v>
      </c>
    </row>
    <row r="3161" spans="1:10" x14ac:dyDescent="0.35">
      <c r="A3161" t="s">
        <v>9139</v>
      </c>
      <c r="B3161" t="s">
        <v>28</v>
      </c>
      <c r="C3161">
        <v>3</v>
      </c>
      <c r="D3161" s="10">
        <v>4</v>
      </c>
      <c r="E3161" s="8">
        <v>12</v>
      </c>
      <c r="F3161" t="s">
        <v>10</v>
      </c>
      <c r="G3161" t="s">
        <v>10051</v>
      </c>
      <c r="H3161" s="13">
        <v>44996</v>
      </c>
      <c r="I3161" t="s">
        <v>10051</v>
      </c>
      <c r="J3161" t="s">
        <v>10051</v>
      </c>
    </row>
    <row r="3162" spans="1:10" x14ac:dyDescent="0.35">
      <c r="A3162" t="s">
        <v>7825</v>
      </c>
      <c r="B3162" t="s">
        <v>9</v>
      </c>
      <c r="C3162">
        <v>5</v>
      </c>
      <c r="D3162" s="10">
        <v>2</v>
      </c>
      <c r="E3162" s="8">
        <v>10</v>
      </c>
      <c r="F3162" t="s">
        <v>10</v>
      </c>
      <c r="G3162" t="s">
        <v>15</v>
      </c>
      <c r="H3162" s="13">
        <v>45210</v>
      </c>
      <c r="I3162" t="s">
        <v>10051</v>
      </c>
      <c r="J3162" t="s">
        <v>10051</v>
      </c>
    </row>
    <row r="3163" spans="1:10" x14ac:dyDescent="0.35">
      <c r="A3163" t="s">
        <v>9303</v>
      </c>
      <c r="B3163" t="s">
        <v>28</v>
      </c>
      <c r="C3163">
        <v>4</v>
      </c>
      <c r="D3163" s="10">
        <v>4</v>
      </c>
      <c r="E3163" s="8">
        <v>16</v>
      </c>
      <c r="F3163" t="s">
        <v>23</v>
      </c>
      <c r="G3163" t="s">
        <v>15</v>
      </c>
      <c r="H3163" s="13">
        <v>44940</v>
      </c>
      <c r="I3163" t="s">
        <v>10051</v>
      </c>
      <c r="J3163" t="s">
        <v>10051</v>
      </c>
    </row>
    <row r="3164" spans="1:10" x14ac:dyDescent="0.35">
      <c r="A3164" t="s">
        <v>8982</v>
      </c>
      <c r="B3164" t="s">
        <v>13</v>
      </c>
      <c r="C3164">
        <v>4</v>
      </c>
      <c r="D3164" s="10">
        <f>E3164/C3164</f>
        <v>3</v>
      </c>
      <c r="E3164" s="8">
        <v>12</v>
      </c>
      <c r="F3164" t="s">
        <v>10</v>
      </c>
      <c r="G3164" t="s">
        <v>11</v>
      </c>
      <c r="H3164" s="13">
        <v>45253</v>
      </c>
      <c r="I3164" t="s">
        <v>10051</v>
      </c>
      <c r="J3164" t="s">
        <v>10051</v>
      </c>
    </row>
    <row r="3165" spans="1:10" x14ac:dyDescent="0.35">
      <c r="A3165" t="s">
        <v>1161</v>
      </c>
      <c r="B3165" t="s">
        <v>20</v>
      </c>
      <c r="C3165">
        <v>4</v>
      </c>
      <c r="D3165" s="10">
        <v>5</v>
      </c>
      <c r="E3165" s="8">
        <v>20</v>
      </c>
      <c r="F3165" t="s">
        <v>23</v>
      </c>
      <c r="G3165" t="s">
        <v>10051</v>
      </c>
      <c r="H3165" s="13">
        <v>45139</v>
      </c>
      <c r="I3165" t="s">
        <v>10051</v>
      </c>
      <c r="J3165" t="s">
        <v>10051</v>
      </c>
    </row>
    <row r="3166" spans="1:10" x14ac:dyDescent="0.35">
      <c r="A3166" t="s">
        <v>125</v>
      </c>
      <c r="B3166" t="s">
        <v>39</v>
      </c>
      <c r="C3166">
        <v>2</v>
      </c>
      <c r="D3166" s="10">
        <v>3</v>
      </c>
      <c r="E3166" s="8">
        <v>6</v>
      </c>
      <c r="F3166" t="s">
        <v>23</v>
      </c>
      <c r="G3166" t="s">
        <v>11</v>
      </c>
      <c r="H3166" s="13">
        <v>45275</v>
      </c>
      <c r="I3166" t="s">
        <v>10051</v>
      </c>
      <c r="J3166" t="s">
        <v>10051</v>
      </c>
    </row>
    <row r="3167" spans="1:10" x14ac:dyDescent="0.35">
      <c r="A3167" t="s">
        <v>4030</v>
      </c>
      <c r="B3167" t="s">
        <v>20</v>
      </c>
      <c r="C3167">
        <v>2</v>
      </c>
      <c r="D3167" s="10">
        <v>5</v>
      </c>
      <c r="E3167" s="8">
        <v>10</v>
      </c>
      <c r="F3167" t="s">
        <v>14</v>
      </c>
      <c r="G3167" t="s">
        <v>15</v>
      </c>
      <c r="H3167" s="13">
        <v>45120</v>
      </c>
      <c r="I3167" t="s">
        <v>10051</v>
      </c>
      <c r="J3167" t="s">
        <v>10051</v>
      </c>
    </row>
    <row r="3168" spans="1:10" x14ac:dyDescent="0.35">
      <c r="A3168" t="s">
        <v>9916</v>
      </c>
      <c r="B3168" t="s">
        <v>39</v>
      </c>
      <c r="C3168">
        <v>2</v>
      </c>
      <c r="D3168" s="10">
        <v>3</v>
      </c>
      <c r="E3168" s="8">
        <f>C3168*D3168</f>
        <v>6</v>
      </c>
      <c r="F3168" t="s">
        <v>23</v>
      </c>
      <c r="G3168" t="s">
        <v>11</v>
      </c>
      <c r="H3168" s="13">
        <v>44959</v>
      </c>
      <c r="I3168" t="s">
        <v>10051</v>
      </c>
      <c r="J3168" t="s">
        <v>10051</v>
      </c>
    </row>
    <row r="3169" spans="1:10" x14ac:dyDescent="0.35">
      <c r="A3169" t="s">
        <v>7775</v>
      </c>
      <c r="B3169" t="s">
        <v>17</v>
      </c>
      <c r="C3169">
        <v>4</v>
      </c>
      <c r="D3169" s="10">
        <v>1</v>
      </c>
      <c r="E3169" s="8">
        <v>4</v>
      </c>
      <c r="F3169" t="s">
        <v>10</v>
      </c>
      <c r="G3169" t="s">
        <v>10051</v>
      </c>
      <c r="H3169" s="13">
        <v>44937</v>
      </c>
      <c r="I3169" t="s">
        <v>10051</v>
      </c>
      <c r="J3169" t="s">
        <v>10051</v>
      </c>
    </row>
    <row r="3170" spans="1:10" x14ac:dyDescent="0.35">
      <c r="A3170" t="s">
        <v>594</v>
      </c>
      <c r="B3170" t="s">
        <v>39</v>
      </c>
      <c r="C3170">
        <v>4</v>
      </c>
      <c r="D3170" s="10">
        <v>3</v>
      </c>
      <c r="E3170" s="8">
        <v>12</v>
      </c>
      <c r="F3170" t="s">
        <v>10051</v>
      </c>
      <c r="G3170" t="s">
        <v>18</v>
      </c>
      <c r="H3170" s="13" t="s">
        <v>10046</v>
      </c>
      <c r="I3170" t="s">
        <v>10051</v>
      </c>
      <c r="J3170" t="s">
        <v>10051</v>
      </c>
    </row>
    <row r="3171" spans="1:10" x14ac:dyDescent="0.35">
      <c r="A3171" t="s">
        <v>8907</v>
      </c>
      <c r="B3171" t="s">
        <v>25</v>
      </c>
      <c r="C3171">
        <v>2</v>
      </c>
      <c r="D3171" s="10">
        <v>4</v>
      </c>
      <c r="E3171" s="8">
        <f>C3171*D3171</f>
        <v>8</v>
      </c>
      <c r="F3171" t="s">
        <v>10051</v>
      </c>
      <c r="G3171" t="s">
        <v>10051</v>
      </c>
      <c r="H3171" s="13" t="s">
        <v>10046</v>
      </c>
      <c r="I3171" t="s">
        <v>10051</v>
      </c>
      <c r="J3171" t="s">
        <v>10051</v>
      </c>
    </row>
    <row r="3172" spans="1:10" x14ac:dyDescent="0.35">
      <c r="A3172" t="s">
        <v>8069</v>
      </c>
      <c r="B3172" t="s">
        <v>9</v>
      </c>
      <c r="C3172">
        <v>5</v>
      </c>
      <c r="D3172" s="10">
        <v>2</v>
      </c>
      <c r="E3172" s="8">
        <v>10</v>
      </c>
      <c r="F3172" t="s">
        <v>10051</v>
      </c>
      <c r="G3172" t="s">
        <v>15</v>
      </c>
      <c r="H3172" s="13">
        <v>44989</v>
      </c>
      <c r="I3172" t="s">
        <v>10051</v>
      </c>
      <c r="J3172" t="s">
        <v>10051</v>
      </c>
    </row>
    <row r="3173" spans="1:10" x14ac:dyDescent="0.35">
      <c r="A3173" t="s">
        <v>1339</v>
      </c>
      <c r="B3173" t="s">
        <v>17</v>
      </c>
      <c r="C3173">
        <v>5</v>
      </c>
      <c r="D3173" s="10">
        <v>1</v>
      </c>
      <c r="E3173" s="8">
        <v>5</v>
      </c>
      <c r="F3173" t="s">
        <v>14</v>
      </c>
      <c r="G3173" t="s">
        <v>15</v>
      </c>
      <c r="H3173" s="13">
        <v>45185</v>
      </c>
      <c r="I3173" t="s">
        <v>10051</v>
      </c>
      <c r="J3173" t="s">
        <v>10051</v>
      </c>
    </row>
    <row r="3174" spans="1:10" x14ac:dyDescent="0.35">
      <c r="A3174" t="s">
        <v>9625</v>
      </c>
      <c r="B3174" t="s">
        <v>39</v>
      </c>
      <c r="C3174">
        <v>3</v>
      </c>
      <c r="D3174" s="10">
        <v>3</v>
      </c>
      <c r="E3174" s="8">
        <v>9</v>
      </c>
      <c r="F3174" t="s">
        <v>10051</v>
      </c>
      <c r="G3174" t="s">
        <v>18</v>
      </c>
      <c r="H3174" s="13">
        <v>44949</v>
      </c>
      <c r="I3174" t="s">
        <v>10051</v>
      </c>
      <c r="J3174" t="s">
        <v>10051</v>
      </c>
    </row>
    <row r="3175" spans="1:10" x14ac:dyDescent="0.35">
      <c r="A3175" t="s">
        <v>1880</v>
      </c>
      <c r="B3175" t="s">
        <v>20</v>
      </c>
      <c r="C3175">
        <f>E3175/D3175</f>
        <v>1</v>
      </c>
      <c r="D3175" s="10">
        <v>5</v>
      </c>
      <c r="E3175" s="8">
        <v>5</v>
      </c>
      <c r="F3175" t="s">
        <v>10051</v>
      </c>
      <c r="G3175" t="s">
        <v>10051</v>
      </c>
      <c r="H3175" s="13">
        <v>45255</v>
      </c>
      <c r="I3175" t="s">
        <v>10051</v>
      </c>
      <c r="J3175" t="s">
        <v>10051</v>
      </c>
    </row>
    <row r="3176" spans="1:10" x14ac:dyDescent="0.35">
      <c r="A3176" t="s">
        <v>2111</v>
      </c>
      <c r="B3176" t="s">
        <v>13</v>
      </c>
      <c r="C3176">
        <v>2</v>
      </c>
      <c r="D3176" s="10">
        <v>3</v>
      </c>
      <c r="E3176" s="8">
        <v>6</v>
      </c>
      <c r="F3176" t="s">
        <v>14</v>
      </c>
      <c r="G3176" t="s">
        <v>15</v>
      </c>
      <c r="H3176" s="13">
        <v>44960</v>
      </c>
      <c r="I3176" t="s">
        <v>10051</v>
      </c>
      <c r="J3176" t="s">
        <v>10051</v>
      </c>
    </row>
    <row r="3177" spans="1:10" x14ac:dyDescent="0.35">
      <c r="A3177" t="s">
        <v>5724</v>
      </c>
      <c r="B3177" t="s">
        <v>28</v>
      </c>
      <c r="C3177">
        <v>1</v>
      </c>
      <c r="D3177" s="10">
        <v>4</v>
      </c>
      <c r="E3177" s="8">
        <v>4</v>
      </c>
      <c r="F3177" t="s">
        <v>10051</v>
      </c>
      <c r="G3177" t="s">
        <v>11</v>
      </c>
      <c r="H3177" s="13">
        <v>45253</v>
      </c>
      <c r="I3177" t="s">
        <v>10051</v>
      </c>
      <c r="J3177" t="s">
        <v>10051</v>
      </c>
    </row>
    <row r="3178" spans="1:10" x14ac:dyDescent="0.35">
      <c r="A3178" t="s">
        <v>9380</v>
      </c>
      <c r="B3178" t="s">
        <v>39</v>
      </c>
      <c r="C3178">
        <v>4</v>
      </c>
      <c r="D3178" s="10">
        <v>3</v>
      </c>
      <c r="E3178" s="8">
        <v>12</v>
      </c>
      <c r="F3178" t="s">
        <v>23</v>
      </c>
      <c r="G3178" t="s">
        <v>15</v>
      </c>
      <c r="H3178" s="13">
        <v>44973</v>
      </c>
      <c r="I3178" t="s">
        <v>10051</v>
      </c>
      <c r="J3178" t="s">
        <v>10051</v>
      </c>
    </row>
    <row r="3179" spans="1:10" x14ac:dyDescent="0.35">
      <c r="A3179" t="s">
        <v>8483</v>
      </c>
      <c r="B3179" t="s">
        <v>65</v>
      </c>
      <c r="C3179">
        <v>1</v>
      </c>
      <c r="D3179" s="10">
        <v>1.5</v>
      </c>
      <c r="E3179" s="8">
        <v>1.5</v>
      </c>
      <c r="F3179" t="s">
        <v>18</v>
      </c>
      <c r="G3179" t="s">
        <v>10051</v>
      </c>
      <c r="H3179" s="13">
        <v>45204</v>
      </c>
      <c r="I3179" t="s">
        <v>10051</v>
      </c>
      <c r="J3179" t="s">
        <v>10051</v>
      </c>
    </row>
    <row r="3180" spans="1:10" x14ac:dyDescent="0.35">
      <c r="A3180" t="s">
        <v>9389</v>
      </c>
      <c r="B3180" t="s">
        <v>10051</v>
      </c>
      <c r="C3180">
        <v>5</v>
      </c>
      <c r="D3180" s="10">
        <v>4</v>
      </c>
      <c r="E3180" s="8">
        <v>20</v>
      </c>
      <c r="F3180" t="s">
        <v>10</v>
      </c>
      <c r="G3180" t="s">
        <v>18</v>
      </c>
      <c r="H3180" s="13">
        <v>45042</v>
      </c>
      <c r="I3180" t="s">
        <v>10051</v>
      </c>
      <c r="J3180" t="s">
        <v>10051</v>
      </c>
    </row>
    <row r="3181" spans="1:10" x14ac:dyDescent="0.35">
      <c r="A3181" t="s">
        <v>4742</v>
      </c>
      <c r="B3181" t="s">
        <v>25</v>
      </c>
      <c r="C3181">
        <v>3</v>
      </c>
      <c r="D3181" s="10">
        <v>4</v>
      </c>
      <c r="E3181" s="8">
        <v>12</v>
      </c>
      <c r="F3181" t="s">
        <v>10</v>
      </c>
      <c r="G3181" t="s">
        <v>11</v>
      </c>
      <c r="H3181" s="13">
        <v>45112</v>
      </c>
      <c r="I3181" t="s">
        <v>10051</v>
      </c>
      <c r="J3181" t="s">
        <v>10051</v>
      </c>
    </row>
    <row r="3182" spans="1:10" x14ac:dyDescent="0.35">
      <c r="A3182" t="s">
        <v>2125</v>
      </c>
      <c r="B3182" t="s">
        <v>25</v>
      </c>
      <c r="C3182">
        <v>3</v>
      </c>
      <c r="D3182" s="10">
        <v>4</v>
      </c>
      <c r="E3182" s="8">
        <v>12</v>
      </c>
      <c r="F3182" t="s">
        <v>21</v>
      </c>
      <c r="G3182" t="s">
        <v>15</v>
      </c>
      <c r="H3182" s="13">
        <v>45148</v>
      </c>
      <c r="I3182" t="s">
        <v>10051</v>
      </c>
      <c r="J3182" t="s">
        <v>10051</v>
      </c>
    </row>
    <row r="3183" spans="1:10" x14ac:dyDescent="0.35">
      <c r="A3183" t="s">
        <v>605</v>
      </c>
      <c r="B3183" t="s">
        <v>20</v>
      </c>
      <c r="C3183">
        <v>1</v>
      </c>
      <c r="D3183" s="10">
        <v>5</v>
      </c>
      <c r="E3183" s="8">
        <v>5</v>
      </c>
      <c r="F3183" t="s">
        <v>14</v>
      </c>
      <c r="G3183" t="s">
        <v>11</v>
      </c>
      <c r="H3183" s="13">
        <v>45219</v>
      </c>
      <c r="I3183" t="s">
        <v>10051</v>
      </c>
      <c r="J3183" t="s">
        <v>10051</v>
      </c>
    </row>
    <row r="3184" spans="1:10" x14ac:dyDescent="0.35">
      <c r="A3184" t="s">
        <v>5089</v>
      </c>
      <c r="B3184" t="s">
        <v>17</v>
      </c>
      <c r="C3184">
        <v>3</v>
      </c>
      <c r="D3184" s="10">
        <v>1</v>
      </c>
      <c r="E3184" s="8">
        <v>3</v>
      </c>
      <c r="F3184" t="s">
        <v>10051</v>
      </c>
      <c r="G3184" t="s">
        <v>10051</v>
      </c>
      <c r="H3184" s="13">
        <v>45258</v>
      </c>
      <c r="I3184" t="s">
        <v>10051</v>
      </c>
      <c r="J3184" t="s">
        <v>10051</v>
      </c>
    </row>
    <row r="3185" spans="1:10" x14ac:dyDescent="0.35">
      <c r="A3185" t="s">
        <v>7610</v>
      </c>
      <c r="B3185" t="s">
        <v>9</v>
      </c>
      <c r="C3185">
        <v>1</v>
      </c>
      <c r="D3185" s="10">
        <v>2</v>
      </c>
      <c r="E3185" s="8">
        <v>2</v>
      </c>
      <c r="F3185" t="s">
        <v>10051</v>
      </c>
      <c r="G3185" t="s">
        <v>10051</v>
      </c>
      <c r="H3185" s="13">
        <v>45170</v>
      </c>
      <c r="I3185" t="s">
        <v>10051</v>
      </c>
      <c r="J3185" t="s">
        <v>10051</v>
      </c>
    </row>
    <row r="3186" spans="1:10" x14ac:dyDescent="0.35">
      <c r="A3186" t="s">
        <v>3831</v>
      </c>
      <c r="B3186" t="s">
        <v>20</v>
      </c>
      <c r="C3186">
        <v>1</v>
      </c>
      <c r="D3186" s="10">
        <v>5</v>
      </c>
      <c r="E3186" s="8">
        <v>5</v>
      </c>
      <c r="F3186" t="s">
        <v>10051</v>
      </c>
      <c r="G3186" t="s">
        <v>15</v>
      </c>
      <c r="H3186" s="13">
        <v>45214</v>
      </c>
      <c r="I3186" t="s">
        <v>10051</v>
      </c>
      <c r="J3186" t="s">
        <v>10051</v>
      </c>
    </row>
    <row r="3187" spans="1:10" x14ac:dyDescent="0.35">
      <c r="A3187" t="s">
        <v>102</v>
      </c>
      <c r="B3187" t="s">
        <v>39</v>
      </c>
      <c r="C3187">
        <v>4</v>
      </c>
      <c r="D3187" s="10">
        <v>3</v>
      </c>
      <c r="E3187" s="8">
        <v>12</v>
      </c>
      <c r="F3187" t="s">
        <v>14</v>
      </c>
      <c r="G3187" t="s">
        <v>15</v>
      </c>
      <c r="H3187" s="13">
        <v>45092</v>
      </c>
      <c r="I3187" t="s">
        <v>10051</v>
      </c>
      <c r="J3187" t="s">
        <v>10051</v>
      </c>
    </row>
    <row r="3188" spans="1:10" x14ac:dyDescent="0.35">
      <c r="A3188" t="s">
        <v>8504</v>
      </c>
      <c r="B3188" t="s">
        <v>39</v>
      </c>
      <c r="C3188">
        <v>5</v>
      </c>
      <c r="D3188" s="10">
        <v>3</v>
      </c>
      <c r="E3188" s="8">
        <v>15</v>
      </c>
      <c r="F3188" t="s">
        <v>14</v>
      </c>
      <c r="G3188" t="s">
        <v>10051</v>
      </c>
      <c r="H3188" s="13">
        <v>45278</v>
      </c>
      <c r="I3188" t="s">
        <v>10051</v>
      </c>
      <c r="J3188" t="s">
        <v>10051</v>
      </c>
    </row>
    <row r="3189" spans="1:10" x14ac:dyDescent="0.35">
      <c r="A3189" t="s">
        <v>4159</v>
      </c>
      <c r="B3189" t="s">
        <v>9</v>
      </c>
      <c r="C3189">
        <f>E3189/D3189</f>
        <v>1</v>
      </c>
      <c r="D3189" s="10">
        <v>2</v>
      </c>
      <c r="E3189" s="8">
        <v>2</v>
      </c>
      <c r="F3189" t="s">
        <v>10051</v>
      </c>
      <c r="G3189" t="s">
        <v>11</v>
      </c>
      <c r="H3189" s="13">
        <v>45119</v>
      </c>
      <c r="I3189" t="s">
        <v>10051</v>
      </c>
      <c r="J3189" t="s">
        <v>10051</v>
      </c>
    </row>
    <row r="3190" spans="1:10" x14ac:dyDescent="0.35">
      <c r="A3190" t="s">
        <v>9356</v>
      </c>
      <c r="B3190" t="s">
        <v>9</v>
      </c>
      <c r="C3190">
        <v>4</v>
      </c>
      <c r="D3190" s="10">
        <v>2</v>
      </c>
      <c r="E3190" s="8">
        <v>8</v>
      </c>
      <c r="F3190" t="s">
        <v>10051</v>
      </c>
      <c r="G3190" t="s">
        <v>15</v>
      </c>
      <c r="H3190" s="13">
        <v>44977</v>
      </c>
      <c r="I3190" t="s">
        <v>10051</v>
      </c>
      <c r="J3190" t="s">
        <v>10051</v>
      </c>
    </row>
    <row r="3191" spans="1:10" x14ac:dyDescent="0.35">
      <c r="A3191" t="s">
        <v>945</v>
      </c>
      <c r="B3191" t="s">
        <v>65</v>
      </c>
      <c r="C3191">
        <v>1</v>
      </c>
      <c r="D3191" s="10">
        <v>1.5</v>
      </c>
      <c r="E3191" s="8">
        <v>1.5</v>
      </c>
      <c r="F3191" t="s">
        <v>23</v>
      </c>
      <c r="G3191" t="s">
        <v>21</v>
      </c>
      <c r="H3191" s="13">
        <v>44988</v>
      </c>
      <c r="I3191" t="s">
        <v>10051</v>
      </c>
      <c r="J3191" t="s">
        <v>10051</v>
      </c>
    </row>
    <row r="3192" spans="1:10" x14ac:dyDescent="0.35">
      <c r="A3192" t="s">
        <v>207</v>
      </c>
      <c r="B3192" t="s">
        <v>25</v>
      </c>
      <c r="C3192">
        <v>1</v>
      </c>
      <c r="D3192" s="10">
        <v>4</v>
      </c>
      <c r="E3192" s="8">
        <v>4</v>
      </c>
      <c r="F3192" t="s">
        <v>23</v>
      </c>
      <c r="G3192" t="s">
        <v>11</v>
      </c>
      <c r="H3192" s="13">
        <v>44996</v>
      </c>
      <c r="I3192" t="s">
        <v>10051</v>
      </c>
      <c r="J3192" t="s">
        <v>10051</v>
      </c>
    </row>
    <row r="3193" spans="1:10" x14ac:dyDescent="0.35">
      <c r="A3193" t="s">
        <v>2185</v>
      </c>
      <c r="B3193" t="s">
        <v>20</v>
      </c>
      <c r="C3193">
        <v>1</v>
      </c>
      <c r="D3193" s="10">
        <v>5</v>
      </c>
      <c r="E3193" s="8">
        <v>5</v>
      </c>
      <c r="F3193" t="s">
        <v>10051</v>
      </c>
      <c r="G3193" t="s">
        <v>11</v>
      </c>
      <c r="H3193" s="13">
        <v>44970</v>
      </c>
      <c r="I3193" t="s">
        <v>10051</v>
      </c>
      <c r="J3193" t="s">
        <v>10051</v>
      </c>
    </row>
    <row r="3194" spans="1:10" x14ac:dyDescent="0.35">
      <c r="A3194" t="s">
        <v>2090</v>
      </c>
      <c r="B3194" t="s">
        <v>25</v>
      </c>
      <c r="C3194">
        <v>4</v>
      </c>
      <c r="D3194" s="10">
        <v>4</v>
      </c>
      <c r="E3194" s="8">
        <v>16</v>
      </c>
      <c r="F3194" t="s">
        <v>23</v>
      </c>
      <c r="G3194" t="s">
        <v>15</v>
      </c>
      <c r="H3194" s="13">
        <v>45243</v>
      </c>
      <c r="I3194" t="s">
        <v>10051</v>
      </c>
      <c r="J3194" t="s">
        <v>10051</v>
      </c>
    </row>
    <row r="3195" spans="1:10" x14ac:dyDescent="0.35">
      <c r="A3195" t="s">
        <v>211</v>
      </c>
      <c r="B3195" t="s">
        <v>9</v>
      </c>
      <c r="C3195">
        <v>4</v>
      </c>
      <c r="D3195" s="10">
        <v>2</v>
      </c>
      <c r="E3195" s="8">
        <v>8</v>
      </c>
      <c r="F3195" t="s">
        <v>21</v>
      </c>
      <c r="G3195" t="s">
        <v>15</v>
      </c>
      <c r="H3195" s="13">
        <v>44953</v>
      </c>
      <c r="I3195" t="s">
        <v>10051</v>
      </c>
      <c r="J3195" t="s">
        <v>10051</v>
      </c>
    </row>
    <row r="3196" spans="1:10" x14ac:dyDescent="0.35">
      <c r="A3196" t="s">
        <v>4606</v>
      </c>
      <c r="B3196" t="s">
        <v>39</v>
      </c>
      <c r="C3196">
        <v>1</v>
      </c>
      <c r="D3196" s="10">
        <v>3</v>
      </c>
      <c r="E3196" s="8">
        <v>3</v>
      </c>
      <c r="F3196" t="s">
        <v>10051</v>
      </c>
      <c r="G3196" t="s">
        <v>15</v>
      </c>
      <c r="H3196" s="13">
        <v>44955</v>
      </c>
      <c r="I3196" t="s">
        <v>10051</v>
      </c>
      <c r="J3196" t="s">
        <v>10051</v>
      </c>
    </row>
    <row r="3197" spans="1:10" x14ac:dyDescent="0.35">
      <c r="A3197" t="s">
        <v>1498</v>
      </c>
      <c r="B3197" t="s">
        <v>39</v>
      </c>
      <c r="C3197">
        <v>2</v>
      </c>
      <c r="D3197" s="10">
        <v>3</v>
      </c>
      <c r="E3197" s="8">
        <v>6</v>
      </c>
      <c r="F3197" t="s">
        <v>14</v>
      </c>
      <c r="G3197" t="s">
        <v>10051</v>
      </c>
      <c r="H3197" s="13">
        <v>45289</v>
      </c>
      <c r="I3197" t="s">
        <v>10051</v>
      </c>
      <c r="J3197" t="s">
        <v>10051</v>
      </c>
    </row>
    <row r="3198" spans="1:10" x14ac:dyDescent="0.35">
      <c r="A3198" t="s">
        <v>8471</v>
      </c>
      <c r="B3198" t="s">
        <v>39</v>
      </c>
      <c r="C3198">
        <v>4</v>
      </c>
      <c r="D3198" s="10">
        <v>3</v>
      </c>
      <c r="E3198" s="8">
        <v>12</v>
      </c>
      <c r="F3198" t="s">
        <v>21</v>
      </c>
      <c r="G3198" t="s">
        <v>11</v>
      </c>
      <c r="H3198" s="13">
        <v>44991</v>
      </c>
      <c r="I3198" t="s">
        <v>10051</v>
      </c>
      <c r="J3198" t="s">
        <v>10051</v>
      </c>
    </row>
    <row r="3199" spans="1:10" x14ac:dyDescent="0.35">
      <c r="A3199" t="s">
        <v>7710</v>
      </c>
      <c r="B3199" t="s">
        <v>9</v>
      </c>
      <c r="C3199">
        <v>4</v>
      </c>
      <c r="D3199" s="10">
        <v>2</v>
      </c>
      <c r="E3199" s="8">
        <v>8</v>
      </c>
      <c r="F3199" t="s">
        <v>10</v>
      </c>
      <c r="G3199" t="s">
        <v>15</v>
      </c>
      <c r="H3199" s="13">
        <v>44970</v>
      </c>
      <c r="I3199" t="s">
        <v>10051</v>
      </c>
      <c r="J3199" t="s">
        <v>10051</v>
      </c>
    </row>
    <row r="3200" spans="1:10" x14ac:dyDescent="0.35">
      <c r="A3200" t="s">
        <v>5483</v>
      </c>
      <c r="B3200" t="s">
        <v>10051</v>
      </c>
      <c r="C3200">
        <v>2</v>
      </c>
      <c r="D3200" s="10">
        <v>4</v>
      </c>
      <c r="E3200" s="8">
        <v>8</v>
      </c>
      <c r="F3200" t="s">
        <v>10</v>
      </c>
      <c r="G3200" t="s">
        <v>10051</v>
      </c>
      <c r="H3200" s="13">
        <v>45287</v>
      </c>
      <c r="I3200" t="s">
        <v>10051</v>
      </c>
      <c r="J3200" t="s">
        <v>10051</v>
      </c>
    </row>
    <row r="3201" spans="1:10" x14ac:dyDescent="0.35">
      <c r="A3201" t="s">
        <v>5049</v>
      </c>
      <c r="B3201" t="s">
        <v>28</v>
      </c>
      <c r="C3201">
        <v>1</v>
      </c>
      <c r="D3201" s="10">
        <v>4</v>
      </c>
      <c r="E3201" s="8">
        <v>4</v>
      </c>
      <c r="F3201" t="s">
        <v>21</v>
      </c>
      <c r="G3201" t="s">
        <v>15</v>
      </c>
      <c r="H3201" s="13">
        <v>45097</v>
      </c>
      <c r="I3201" t="s">
        <v>10051</v>
      </c>
      <c r="J3201" t="s">
        <v>10051</v>
      </c>
    </row>
    <row r="3202" spans="1:10" x14ac:dyDescent="0.35">
      <c r="A3202" t="s">
        <v>3853</v>
      </c>
      <c r="B3202" t="s">
        <v>20</v>
      </c>
      <c r="C3202">
        <v>1</v>
      </c>
      <c r="D3202" s="10">
        <v>5</v>
      </c>
      <c r="E3202" s="8">
        <v>5</v>
      </c>
      <c r="F3202" t="s">
        <v>10</v>
      </c>
      <c r="G3202" t="s">
        <v>15</v>
      </c>
      <c r="H3202" s="13">
        <v>44998</v>
      </c>
      <c r="I3202" t="s">
        <v>10051</v>
      </c>
      <c r="J3202" t="s">
        <v>10051</v>
      </c>
    </row>
    <row r="3203" spans="1:10" x14ac:dyDescent="0.35">
      <c r="A3203" t="s">
        <v>4738</v>
      </c>
      <c r="B3203" t="s">
        <v>65</v>
      </c>
      <c r="C3203">
        <v>3</v>
      </c>
      <c r="D3203" s="10">
        <v>1.5</v>
      </c>
      <c r="E3203" s="8">
        <v>4.5</v>
      </c>
      <c r="F3203" t="s">
        <v>10</v>
      </c>
      <c r="G3203" t="s">
        <v>15</v>
      </c>
      <c r="H3203" s="13">
        <v>45009</v>
      </c>
      <c r="I3203" t="s">
        <v>10051</v>
      </c>
      <c r="J3203" t="s">
        <v>10051</v>
      </c>
    </row>
    <row r="3204" spans="1:10" x14ac:dyDescent="0.35">
      <c r="A3204" t="s">
        <v>5310</v>
      </c>
      <c r="B3204" t="s">
        <v>20</v>
      </c>
      <c r="C3204">
        <v>5</v>
      </c>
      <c r="D3204" s="10">
        <v>5</v>
      </c>
      <c r="E3204" s="8">
        <v>25</v>
      </c>
      <c r="F3204" t="s">
        <v>10051</v>
      </c>
      <c r="G3204" t="s">
        <v>21</v>
      </c>
      <c r="H3204" s="13">
        <v>44951</v>
      </c>
      <c r="I3204" t="s">
        <v>10051</v>
      </c>
      <c r="J3204" t="s">
        <v>10051</v>
      </c>
    </row>
    <row r="3205" spans="1:10" x14ac:dyDescent="0.35">
      <c r="A3205" t="s">
        <v>6527</v>
      </c>
      <c r="B3205" t="s">
        <v>25</v>
      </c>
      <c r="C3205">
        <v>2</v>
      </c>
      <c r="D3205" s="10">
        <v>4</v>
      </c>
      <c r="E3205" s="8">
        <v>8</v>
      </c>
      <c r="F3205" t="s">
        <v>10051</v>
      </c>
      <c r="G3205" t="s">
        <v>10051</v>
      </c>
      <c r="H3205" s="13">
        <v>45184</v>
      </c>
      <c r="I3205" t="s">
        <v>10051</v>
      </c>
      <c r="J3205" t="s">
        <v>10051</v>
      </c>
    </row>
    <row r="3206" spans="1:10" x14ac:dyDescent="0.35">
      <c r="A3206" t="s">
        <v>2510</v>
      </c>
      <c r="B3206" t="s">
        <v>20</v>
      </c>
      <c r="C3206">
        <v>3</v>
      </c>
      <c r="D3206" s="10">
        <v>5</v>
      </c>
      <c r="E3206" s="8">
        <v>15</v>
      </c>
      <c r="F3206" t="s">
        <v>10</v>
      </c>
      <c r="G3206" t="s">
        <v>15</v>
      </c>
      <c r="H3206" s="13">
        <v>45080</v>
      </c>
      <c r="I3206" t="s">
        <v>10051</v>
      </c>
      <c r="J3206" t="s">
        <v>10051</v>
      </c>
    </row>
    <row r="3207" spans="1:10" x14ac:dyDescent="0.35">
      <c r="A3207" t="s">
        <v>7489</v>
      </c>
      <c r="B3207" t="s">
        <v>65</v>
      </c>
      <c r="C3207">
        <v>5</v>
      </c>
      <c r="D3207" s="10">
        <v>1.5</v>
      </c>
      <c r="E3207" s="8">
        <v>7.5</v>
      </c>
      <c r="F3207" t="s">
        <v>10051</v>
      </c>
      <c r="G3207" t="s">
        <v>11</v>
      </c>
      <c r="H3207" s="13">
        <v>44933</v>
      </c>
      <c r="I3207" t="s">
        <v>10051</v>
      </c>
      <c r="J3207" t="s">
        <v>10051</v>
      </c>
    </row>
    <row r="3208" spans="1:10" x14ac:dyDescent="0.35">
      <c r="A3208" t="s">
        <v>4429</v>
      </c>
      <c r="B3208" t="s">
        <v>28</v>
      </c>
      <c r="C3208">
        <v>4</v>
      </c>
      <c r="D3208" s="10">
        <f>IF(B3208="sandwich",4)</f>
        <v>4</v>
      </c>
      <c r="E3208" s="8">
        <v>16</v>
      </c>
      <c r="F3208" t="s">
        <v>14</v>
      </c>
      <c r="G3208" t="s">
        <v>10051</v>
      </c>
      <c r="H3208" s="13">
        <v>45026</v>
      </c>
      <c r="I3208" t="s">
        <v>10051</v>
      </c>
      <c r="J3208" t="s">
        <v>10051</v>
      </c>
    </row>
    <row r="3209" spans="1:10" x14ac:dyDescent="0.35">
      <c r="A3209" t="s">
        <v>2721</v>
      </c>
      <c r="B3209" t="s">
        <v>65</v>
      </c>
      <c r="C3209">
        <v>4</v>
      </c>
      <c r="D3209" s="10">
        <v>1.5</v>
      </c>
      <c r="E3209" s="8">
        <v>6</v>
      </c>
      <c r="F3209" t="s">
        <v>10051</v>
      </c>
      <c r="G3209" t="s">
        <v>11</v>
      </c>
      <c r="H3209" s="13">
        <v>45255</v>
      </c>
      <c r="I3209" t="s">
        <v>10051</v>
      </c>
      <c r="J3209" t="s">
        <v>10051</v>
      </c>
    </row>
    <row r="3210" spans="1:10" x14ac:dyDescent="0.35">
      <c r="A3210" t="s">
        <v>6420</v>
      </c>
      <c r="B3210" t="s">
        <v>28</v>
      </c>
      <c r="C3210">
        <v>1</v>
      </c>
      <c r="D3210" s="10">
        <v>4</v>
      </c>
      <c r="E3210" s="8">
        <v>4</v>
      </c>
      <c r="F3210" t="s">
        <v>10051</v>
      </c>
      <c r="G3210" t="s">
        <v>15</v>
      </c>
      <c r="H3210" s="13">
        <v>45228</v>
      </c>
      <c r="I3210" t="s">
        <v>10051</v>
      </c>
      <c r="J3210" t="s">
        <v>10051</v>
      </c>
    </row>
    <row r="3211" spans="1:10" x14ac:dyDescent="0.35">
      <c r="A3211" t="s">
        <v>8079</v>
      </c>
      <c r="B3211" t="s">
        <v>39</v>
      </c>
      <c r="C3211">
        <v>1</v>
      </c>
      <c r="D3211" s="10">
        <v>3</v>
      </c>
      <c r="E3211" s="8">
        <v>3</v>
      </c>
      <c r="F3211" t="s">
        <v>10051</v>
      </c>
      <c r="G3211" t="s">
        <v>11</v>
      </c>
      <c r="H3211" s="13">
        <v>45215</v>
      </c>
      <c r="I3211" t="s">
        <v>10051</v>
      </c>
      <c r="J3211" t="s">
        <v>10051</v>
      </c>
    </row>
    <row r="3212" spans="1:10" x14ac:dyDescent="0.35">
      <c r="A3212" t="s">
        <v>6230</v>
      </c>
      <c r="B3212" t="s">
        <v>28</v>
      </c>
      <c r="C3212">
        <v>3</v>
      </c>
      <c r="D3212" s="10">
        <v>4</v>
      </c>
      <c r="E3212" s="8">
        <v>12</v>
      </c>
      <c r="F3212" t="s">
        <v>10051</v>
      </c>
      <c r="G3212" t="s">
        <v>11</v>
      </c>
      <c r="H3212" s="13">
        <v>45112</v>
      </c>
      <c r="I3212" t="s">
        <v>10051</v>
      </c>
      <c r="J3212" t="s">
        <v>10051</v>
      </c>
    </row>
    <row r="3213" spans="1:10" x14ac:dyDescent="0.35">
      <c r="A3213" t="s">
        <v>5312</v>
      </c>
      <c r="B3213" t="s">
        <v>28</v>
      </c>
      <c r="C3213">
        <v>1</v>
      </c>
      <c r="D3213" s="10">
        <v>4</v>
      </c>
      <c r="E3213" s="8">
        <v>4</v>
      </c>
      <c r="F3213" t="s">
        <v>23</v>
      </c>
      <c r="G3213" t="s">
        <v>11</v>
      </c>
      <c r="H3213" s="13">
        <v>45092</v>
      </c>
      <c r="I3213" t="s">
        <v>10051</v>
      </c>
      <c r="J3213" t="s">
        <v>10051</v>
      </c>
    </row>
    <row r="3214" spans="1:10" x14ac:dyDescent="0.35">
      <c r="A3214" t="s">
        <v>3434</v>
      </c>
      <c r="B3214" t="s">
        <v>65</v>
      </c>
      <c r="C3214">
        <v>2</v>
      </c>
      <c r="D3214" s="10">
        <v>1.5</v>
      </c>
      <c r="E3214" s="8">
        <v>3</v>
      </c>
      <c r="F3214" t="s">
        <v>10051</v>
      </c>
      <c r="G3214" t="s">
        <v>11</v>
      </c>
      <c r="H3214" s="13">
        <v>44993</v>
      </c>
      <c r="I3214" t="s">
        <v>10051</v>
      </c>
      <c r="J3214" t="s">
        <v>10051</v>
      </c>
    </row>
    <row r="3215" spans="1:10" x14ac:dyDescent="0.35">
      <c r="A3215" t="s">
        <v>2353</v>
      </c>
      <c r="B3215" t="s">
        <v>20</v>
      </c>
      <c r="C3215">
        <f>E3215/D3215</f>
        <v>1</v>
      </c>
      <c r="D3215" s="10">
        <v>5</v>
      </c>
      <c r="E3215" s="8">
        <v>5</v>
      </c>
      <c r="F3215" t="s">
        <v>10051</v>
      </c>
      <c r="G3215" t="s">
        <v>15</v>
      </c>
      <c r="H3215" s="13">
        <v>44929</v>
      </c>
      <c r="I3215" t="s">
        <v>10051</v>
      </c>
      <c r="J3215" t="s">
        <v>10051</v>
      </c>
    </row>
    <row r="3216" spans="1:10" x14ac:dyDescent="0.35">
      <c r="A3216" t="s">
        <v>4794</v>
      </c>
      <c r="B3216" t="s">
        <v>25</v>
      </c>
      <c r="C3216">
        <v>5</v>
      </c>
      <c r="D3216" s="10">
        <v>4</v>
      </c>
      <c r="E3216" s="8">
        <v>20</v>
      </c>
      <c r="F3216" t="s">
        <v>14</v>
      </c>
      <c r="G3216" t="s">
        <v>10051</v>
      </c>
      <c r="H3216" s="13">
        <v>45152</v>
      </c>
      <c r="I3216" t="s">
        <v>10051</v>
      </c>
      <c r="J3216" t="s">
        <v>10051</v>
      </c>
    </row>
    <row r="3217" spans="1:10" x14ac:dyDescent="0.35">
      <c r="A3217" t="s">
        <v>1623</v>
      </c>
      <c r="B3217" t="s">
        <v>39</v>
      </c>
      <c r="C3217">
        <v>5</v>
      </c>
      <c r="D3217" s="10">
        <v>3</v>
      </c>
      <c r="E3217" s="8">
        <v>15</v>
      </c>
      <c r="F3217" t="s">
        <v>10051</v>
      </c>
      <c r="G3217" t="s">
        <v>10051</v>
      </c>
      <c r="H3217" s="13">
        <v>45147</v>
      </c>
      <c r="I3217" t="s">
        <v>10051</v>
      </c>
      <c r="J3217" t="s">
        <v>10051</v>
      </c>
    </row>
    <row r="3218" spans="1:10" x14ac:dyDescent="0.35">
      <c r="A3218" t="s">
        <v>3140</v>
      </c>
      <c r="B3218" t="s">
        <v>13</v>
      </c>
      <c r="C3218">
        <v>1</v>
      </c>
      <c r="D3218" s="10">
        <v>3</v>
      </c>
      <c r="E3218" s="8">
        <v>3</v>
      </c>
      <c r="F3218" t="s">
        <v>10</v>
      </c>
      <c r="G3218" t="s">
        <v>15</v>
      </c>
      <c r="H3218" s="13">
        <v>45253</v>
      </c>
      <c r="I3218" t="s">
        <v>10051</v>
      </c>
      <c r="J3218" t="s">
        <v>10051</v>
      </c>
    </row>
    <row r="3219" spans="1:10" x14ac:dyDescent="0.35">
      <c r="A3219" t="s">
        <v>9741</v>
      </c>
      <c r="B3219" t="s">
        <v>39</v>
      </c>
      <c r="C3219">
        <v>3</v>
      </c>
      <c r="D3219" s="10">
        <v>3</v>
      </c>
      <c r="E3219" s="8">
        <v>9</v>
      </c>
      <c r="F3219" t="s">
        <v>10</v>
      </c>
      <c r="G3219" t="s">
        <v>15</v>
      </c>
      <c r="H3219" s="13">
        <v>45109</v>
      </c>
      <c r="I3219" t="s">
        <v>10051</v>
      </c>
      <c r="J3219" t="s">
        <v>10051</v>
      </c>
    </row>
    <row r="3220" spans="1:10" x14ac:dyDescent="0.35">
      <c r="A3220" t="s">
        <v>6213</v>
      </c>
      <c r="B3220" t="s">
        <v>13</v>
      </c>
      <c r="C3220">
        <v>5</v>
      </c>
      <c r="D3220" s="10">
        <v>3</v>
      </c>
      <c r="E3220" s="8">
        <v>15</v>
      </c>
      <c r="F3220" t="s">
        <v>10</v>
      </c>
      <c r="G3220" t="s">
        <v>15</v>
      </c>
      <c r="H3220" s="13">
        <v>45024</v>
      </c>
      <c r="I3220" t="s">
        <v>10051</v>
      </c>
      <c r="J3220" t="s">
        <v>10051</v>
      </c>
    </row>
    <row r="3221" spans="1:10" x14ac:dyDescent="0.35">
      <c r="A3221" t="s">
        <v>2285</v>
      </c>
      <c r="B3221" t="s">
        <v>39</v>
      </c>
      <c r="C3221">
        <v>3</v>
      </c>
      <c r="D3221" s="10">
        <v>3</v>
      </c>
      <c r="E3221" s="8">
        <v>9</v>
      </c>
      <c r="F3221" t="s">
        <v>14</v>
      </c>
      <c r="G3221" t="s">
        <v>10051</v>
      </c>
      <c r="H3221" s="13">
        <v>45118</v>
      </c>
      <c r="I3221" t="s">
        <v>10051</v>
      </c>
      <c r="J3221" t="s">
        <v>10051</v>
      </c>
    </row>
    <row r="3222" spans="1:10" x14ac:dyDescent="0.35">
      <c r="A3222" t="s">
        <v>6337</v>
      </c>
      <c r="B3222" t="s">
        <v>25</v>
      </c>
      <c r="C3222">
        <v>1</v>
      </c>
      <c r="D3222" s="10">
        <v>4</v>
      </c>
      <c r="E3222" s="8">
        <v>4</v>
      </c>
      <c r="F3222" t="s">
        <v>14</v>
      </c>
      <c r="G3222" t="s">
        <v>10051</v>
      </c>
      <c r="H3222" s="13">
        <v>45290</v>
      </c>
      <c r="I3222" t="s">
        <v>10051</v>
      </c>
      <c r="J3222" t="s">
        <v>10051</v>
      </c>
    </row>
    <row r="3223" spans="1:10" x14ac:dyDescent="0.35">
      <c r="A3223" t="s">
        <v>1064</v>
      </c>
      <c r="B3223" t="s">
        <v>20</v>
      </c>
      <c r="C3223">
        <v>3</v>
      </c>
      <c r="D3223" s="10">
        <v>5</v>
      </c>
      <c r="E3223" s="8">
        <v>15</v>
      </c>
      <c r="F3223" t="s">
        <v>14</v>
      </c>
      <c r="G3223" t="s">
        <v>11</v>
      </c>
      <c r="H3223" s="13">
        <v>45125</v>
      </c>
      <c r="I3223" t="s">
        <v>10051</v>
      </c>
      <c r="J3223" t="s">
        <v>10051</v>
      </c>
    </row>
    <row r="3224" spans="1:10" x14ac:dyDescent="0.35">
      <c r="A3224" t="s">
        <v>9702</v>
      </c>
      <c r="B3224" t="s">
        <v>17</v>
      </c>
      <c r="C3224">
        <v>1</v>
      </c>
      <c r="D3224" s="10">
        <v>1</v>
      </c>
      <c r="E3224" s="8">
        <v>1</v>
      </c>
      <c r="F3224" t="s">
        <v>14</v>
      </c>
      <c r="G3224" t="s">
        <v>11</v>
      </c>
      <c r="H3224" s="13">
        <v>44963</v>
      </c>
      <c r="I3224" t="s">
        <v>10051</v>
      </c>
      <c r="J3224" t="s">
        <v>10051</v>
      </c>
    </row>
    <row r="3225" spans="1:10" x14ac:dyDescent="0.35">
      <c r="A3225" t="s">
        <v>3788</v>
      </c>
      <c r="B3225" t="s">
        <v>20</v>
      </c>
      <c r="C3225">
        <v>1</v>
      </c>
      <c r="D3225" s="10">
        <v>5</v>
      </c>
      <c r="E3225" s="8">
        <v>5</v>
      </c>
      <c r="F3225" t="s">
        <v>10</v>
      </c>
      <c r="G3225" t="s">
        <v>10051</v>
      </c>
      <c r="H3225" s="13">
        <v>44981</v>
      </c>
      <c r="I3225" t="s">
        <v>10051</v>
      </c>
      <c r="J3225" t="s">
        <v>10051</v>
      </c>
    </row>
    <row r="3226" spans="1:10" x14ac:dyDescent="0.35">
      <c r="A3226" t="s">
        <v>992</v>
      </c>
      <c r="B3226" t="s">
        <v>39</v>
      </c>
      <c r="C3226">
        <v>4</v>
      </c>
      <c r="D3226" s="10">
        <v>3</v>
      </c>
      <c r="E3226" s="8">
        <f>C3226*D3226</f>
        <v>12</v>
      </c>
      <c r="F3226" t="s">
        <v>18</v>
      </c>
      <c r="G3226" t="s">
        <v>15</v>
      </c>
      <c r="H3226" s="13">
        <v>45010</v>
      </c>
      <c r="I3226" t="s">
        <v>10051</v>
      </c>
      <c r="J3226" t="s">
        <v>10051</v>
      </c>
    </row>
    <row r="3227" spans="1:10" x14ac:dyDescent="0.35">
      <c r="A3227" t="s">
        <v>7342</v>
      </c>
      <c r="B3227" t="s">
        <v>25</v>
      </c>
      <c r="C3227">
        <v>5</v>
      </c>
      <c r="D3227" s="10">
        <v>4</v>
      </c>
      <c r="E3227" s="8">
        <v>20</v>
      </c>
      <c r="F3227" t="s">
        <v>14</v>
      </c>
      <c r="G3227" t="s">
        <v>10051</v>
      </c>
      <c r="H3227" s="13">
        <v>45220</v>
      </c>
      <c r="I3227" t="s">
        <v>10051</v>
      </c>
      <c r="J3227" t="s">
        <v>10051</v>
      </c>
    </row>
    <row r="3228" spans="1:10" x14ac:dyDescent="0.35">
      <c r="A3228" t="s">
        <v>1092</v>
      </c>
      <c r="B3228" t="s">
        <v>9</v>
      </c>
      <c r="C3228">
        <v>2</v>
      </c>
      <c r="D3228" s="10">
        <v>2</v>
      </c>
      <c r="E3228" s="8">
        <v>4</v>
      </c>
      <c r="F3228" t="s">
        <v>10</v>
      </c>
      <c r="G3228" t="s">
        <v>10051</v>
      </c>
      <c r="H3228" s="13">
        <v>45017</v>
      </c>
      <c r="I3228" t="s">
        <v>10051</v>
      </c>
      <c r="J3228" t="s">
        <v>10051</v>
      </c>
    </row>
    <row r="3229" spans="1:10" x14ac:dyDescent="0.35">
      <c r="A3229" t="s">
        <v>238</v>
      </c>
      <c r="B3229" t="s">
        <v>20</v>
      </c>
      <c r="C3229">
        <v>4</v>
      </c>
      <c r="D3229" s="10">
        <v>5</v>
      </c>
      <c r="E3229" s="8">
        <v>20</v>
      </c>
      <c r="F3229" t="s">
        <v>14</v>
      </c>
      <c r="G3229" t="s">
        <v>15</v>
      </c>
      <c r="H3229" s="13">
        <v>45042</v>
      </c>
      <c r="I3229" t="s">
        <v>10051</v>
      </c>
      <c r="J3229" t="s">
        <v>10051</v>
      </c>
    </row>
    <row r="3230" spans="1:10" x14ac:dyDescent="0.35">
      <c r="A3230" t="s">
        <v>5633</v>
      </c>
      <c r="B3230" t="s">
        <v>25</v>
      </c>
      <c r="C3230">
        <v>2</v>
      </c>
      <c r="D3230" s="10">
        <v>4</v>
      </c>
      <c r="E3230" s="8">
        <v>8</v>
      </c>
      <c r="F3230" t="s">
        <v>10051</v>
      </c>
      <c r="G3230" t="s">
        <v>15</v>
      </c>
      <c r="H3230" s="13">
        <v>45163</v>
      </c>
      <c r="I3230" t="s">
        <v>10051</v>
      </c>
      <c r="J3230" t="s">
        <v>10051</v>
      </c>
    </row>
    <row r="3231" spans="1:10" x14ac:dyDescent="0.35">
      <c r="A3231" t="s">
        <v>99</v>
      </c>
      <c r="B3231" t="s">
        <v>28</v>
      </c>
      <c r="C3231">
        <v>4</v>
      </c>
      <c r="D3231" s="10">
        <v>4</v>
      </c>
      <c r="E3231" s="8">
        <v>16</v>
      </c>
      <c r="F3231" t="s">
        <v>14</v>
      </c>
      <c r="G3231" t="s">
        <v>10051</v>
      </c>
      <c r="H3231" s="13">
        <v>44979</v>
      </c>
      <c r="I3231" t="s">
        <v>10051</v>
      </c>
      <c r="J3231" t="s">
        <v>10051</v>
      </c>
    </row>
    <row r="3232" spans="1:10" x14ac:dyDescent="0.35">
      <c r="A3232" t="s">
        <v>9834</v>
      </c>
      <c r="B3232" t="s">
        <v>65</v>
      </c>
      <c r="C3232">
        <v>2</v>
      </c>
      <c r="D3232" s="10">
        <v>1.5</v>
      </c>
      <c r="E3232" s="8">
        <v>3</v>
      </c>
      <c r="F3232" t="s">
        <v>10051</v>
      </c>
      <c r="G3232" t="s">
        <v>10051</v>
      </c>
      <c r="H3232" s="13">
        <v>45264</v>
      </c>
      <c r="I3232" t="s">
        <v>10051</v>
      </c>
      <c r="J3232" t="s">
        <v>10051</v>
      </c>
    </row>
    <row r="3233" spans="1:10" x14ac:dyDescent="0.35">
      <c r="A3233" t="s">
        <v>7230</v>
      </c>
      <c r="B3233" t="s">
        <v>20</v>
      </c>
      <c r="C3233">
        <v>5</v>
      </c>
      <c r="D3233" s="10">
        <v>5</v>
      </c>
      <c r="E3233" s="8">
        <v>25</v>
      </c>
      <c r="F3233" t="s">
        <v>23</v>
      </c>
      <c r="G3233" t="s">
        <v>10051</v>
      </c>
      <c r="H3233" s="13">
        <v>44969</v>
      </c>
      <c r="I3233" t="s">
        <v>10051</v>
      </c>
      <c r="J3233" t="s">
        <v>10051</v>
      </c>
    </row>
    <row r="3234" spans="1:10" x14ac:dyDescent="0.35">
      <c r="A3234" t="s">
        <v>3421</v>
      </c>
      <c r="B3234" t="s">
        <v>17</v>
      </c>
      <c r="C3234">
        <v>5</v>
      </c>
      <c r="D3234" s="10">
        <v>1</v>
      </c>
      <c r="E3234" s="8">
        <v>5</v>
      </c>
      <c r="F3234" t="s">
        <v>10</v>
      </c>
      <c r="G3234" t="s">
        <v>10051</v>
      </c>
      <c r="H3234" s="13">
        <v>45102</v>
      </c>
      <c r="I3234" t="s">
        <v>10051</v>
      </c>
      <c r="J3234" t="s">
        <v>10051</v>
      </c>
    </row>
    <row r="3235" spans="1:10" x14ac:dyDescent="0.35">
      <c r="A3235" t="s">
        <v>6267</v>
      </c>
      <c r="B3235" t="s">
        <v>17</v>
      </c>
      <c r="C3235">
        <v>3</v>
      </c>
      <c r="D3235" s="10">
        <v>1</v>
      </c>
      <c r="E3235" s="8">
        <v>3</v>
      </c>
      <c r="F3235" t="s">
        <v>23</v>
      </c>
      <c r="G3235" t="s">
        <v>11</v>
      </c>
      <c r="H3235" s="13">
        <v>45270</v>
      </c>
      <c r="I3235" t="s">
        <v>10051</v>
      </c>
      <c r="J3235" t="s">
        <v>10051</v>
      </c>
    </row>
    <row r="3236" spans="1:10" x14ac:dyDescent="0.35">
      <c r="A3236" t="s">
        <v>8403</v>
      </c>
      <c r="B3236" t="s">
        <v>20</v>
      </c>
      <c r="C3236">
        <v>5</v>
      </c>
      <c r="D3236" s="10">
        <v>5</v>
      </c>
      <c r="E3236" s="8">
        <v>25</v>
      </c>
      <c r="F3236" t="s">
        <v>14</v>
      </c>
      <c r="G3236" t="s">
        <v>15</v>
      </c>
      <c r="H3236" s="13">
        <v>45025</v>
      </c>
      <c r="I3236" t="s">
        <v>10051</v>
      </c>
      <c r="J3236" t="s">
        <v>10051</v>
      </c>
    </row>
    <row r="3237" spans="1:10" x14ac:dyDescent="0.35">
      <c r="A3237" t="s">
        <v>7980</v>
      </c>
      <c r="B3237" t="s">
        <v>20</v>
      </c>
      <c r="C3237">
        <v>2</v>
      </c>
      <c r="D3237" s="10">
        <v>5</v>
      </c>
      <c r="E3237" s="8">
        <v>10</v>
      </c>
      <c r="F3237" t="s">
        <v>10051</v>
      </c>
      <c r="G3237" t="s">
        <v>10051</v>
      </c>
      <c r="H3237" s="13">
        <v>45095</v>
      </c>
      <c r="I3237" t="s">
        <v>10051</v>
      </c>
      <c r="J3237" t="s">
        <v>10051</v>
      </c>
    </row>
    <row r="3238" spans="1:10" x14ac:dyDescent="0.35">
      <c r="A3238" t="s">
        <v>9588</v>
      </c>
      <c r="B3238" t="s">
        <v>17</v>
      </c>
      <c r="C3238">
        <v>5</v>
      </c>
      <c r="D3238" s="10">
        <v>1</v>
      </c>
      <c r="E3238" s="8">
        <v>5</v>
      </c>
      <c r="F3238" t="s">
        <v>23</v>
      </c>
      <c r="G3238" t="s">
        <v>10051</v>
      </c>
      <c r="H3238" s="13">
        <v>45245</v>
      </c>
      <c r="I3238" t="s">
        <v>10051</v>
      </c>
      <c r="J3238" t="s">
        <v>10051</v>
      </c>
    </row>
    <row r="3239" spans="1:10" x14ac:dyDescent="0.35">
      <c r="A3239" t="s">
        <v>1146</v>
      </c>
      <c r="B3239" t="s">
        <v>9</v>
      </c>
      <c r="C3239">
        <v>3</v>
      </c>
      <c r="D3239" s="10">
        <v>2</v>
      </c>
      <c r="E3239" s="8">
        <v>6</v>
      </c>
      <c r="F3239" t="s">
        <v>10051</v>
      </c>
      <c r="G3239" t="s">
        <v>10051</v>
      </c>
      <c r="H3239" s="13">
        <v>45132</v>
      </c>
      <c r="I3239" t="s">
        <v>10051</v>
      </c>
      <c r="J3239" t="s">
        <v>10051</v>
      </c>
    </row>
    <row r="3240" spans="1:10" x14ac:dyDescent="0.35">
      <c r="A3240" t="s">
        <v>6153</v>
      </c>
      <c r="B3240" t="s">
        <v>9</v>
      </c>
      <c r="C3240">
        <v>4</v>
      </c>
      <c r="D3240" s="10">
        <v>2</v>
      </c>
      <c r="E3240" s="8">
        <v>8</v>
      </c>
      <c r="F3240" t="s">
        <v>10051</v>
      </c>
      <c r="G3240" t="s">
        <v>15</v>
      </c>
      <c r="H3240" s="13">
        <v>44973</v>
      </c>
      <c r="I3240" t="s">
        <v>10051</v>
      </c>
      <c r="J3240" t="s">
        <v>10051</v>
      </c>
    </row>
    <row r="3241" spans="1:10" x14ac:dyDescent="0.35">
      <c r="A3241" t="s">
        <v>8439</v>
      </c>
      <c r="B3241" t="s">
        <v>13</v>
      </c>
      <c r="C3241">
        <v>5</v>
      </c>
      <c r="D3241" s="10">
        <v>3</v>
      </c>
      <c r="E3241" s="8">
        <v>15</v>
      </c>
      <c r="F3241" t="s">
        <v>23</v>
      </c>
      <c r="G3241" t="s">
        <v>15</v>
      </c>
      <c r="H3241" s="13">
        <v>45184</v>
      </c>
      <c r="I3241" t="s">
        <v>10051</v>
      </c>
      <c r="J3241" t="s">
        <v>10051</v>
      </c>
    </row>
    <row r="3242" spans="1:10" x14ac:dyDescent="0.35">
      <c r="A3242" t="s">
        <v>4522</v>
      </c>
      <c r="B3242" t="s">
        <v>9</v>
      </c>
      <c r="C3242">
        <v>4</v>
      </c>
      <c r="D3242" s="10">
        <v>2</v>
      </c>
      <c r="E3242" s="8">
        <v>8</v>
      </c>
      <c r="F3242" t="s">
        <v>10051</v>
      </c>
      <c r="G3242" t="s">
        <v>11</v>
      </c>
      <c r="H3242" s="13">
        <v>44985</v>
      </c>
      <c r="I3242" t="s">
        <v>10051</v>
      </c>
      <c r="J3242" t="s">
        <v>10051</v>
      </c>
    </row>
    <row r="3243" spans="1:10" x14ac:dyDescent="0.35">
      <c r="A3243" t="s">
        <v>7783</v>
      </c>
      <c r="B3243" t="s">
        <v>13</v>
      </c>
      <c r="C3243">
        <v>5</v>
      </c>
      <c r="D3243" s="10">
        <v>3</v>
      </c>
      <c r="E3243" s="8">
        <v>15</v>
      </c>
      <c r="F3243" t="s">
        <v>14</v>
      </c>
      <c r="G3243" t="s">
        <v>11</v>
      </c>
      <c r="H3243" s="13">
        <v>45144</v>
      </c>
      <c r="I3243" t="s">
        <v>10051</v>
      </c>
      <c r="J3243" t="s">
        <v>10051</v>
      </c>
    </row>
    <row r="3244" spans="1:10" x14ac:dyDescent="0.35">
      <c r="A3244" t="s">
        <v>5777</v>
      </c>
      <c r="B3244" t="s">
        <v>9</v>
      </c>
      <c r="C3244">
        <v>3</v>
      </c>
      <c r="D3244" s="10">
        <v>2</v>
      </c>
      <c r="E3244" s="8">
        <v>6</v>
      </c>
      <c r="F3244" t="s">
        <v>14</v>
      </c>
      <c r="G3244" t="s">
        <v>15</v>
      </c>
      <c r="H3244" s="13">
        <v>44947</v>
      </c>
      <c r="I3244" t="s">
        <v>10051</v>
      </c>
      <c r="J3244" t="s">
        <v>10051</v>
      </c>
    </row>
    <row r="3245" spans="1:10" x14ac:dyDescent="0.35">
      <c r="A3245" t="s">
        <v>1607</v>
      </c>
      <c r="B3245" t="s">
        <v>17</v>
      </c>
      <c r="C3245">
        <v>3</v>
      </c>
      <c r="D3245" s="10">
        <v>1</v>
      </c>
      <c r="E3245" s="8">
        <v>3</v>
      </c>
      <c r="F3245" t="s">
        <v>14</v>
      </c>
      <c r="G3245" t="s">
        <v>10051</v>
      </c>
      <c r="H3245" s="13">
        <v>45011</v>
      </c>
      <c r="I3245" t="s">
        <v>10051</v>
      </c>
      <c r="J3245" t="s">
        <v>10051</v>
      </c>
    </row>
    <row r="3246" spans="1:10" x14ac:dyDescent="0.35">
      <c r="A3246" t="s">
        <v>2445</v>
      </c>
      <c r="B3246" t="s">
        <v>13</v>
      </c>
      <c r="C3246">
        <v>1</v>
      </c>
      <c r="D3246" s="10">
        <v>3</v>
      </c>
      <c r="E3246" s="8">
        <v>3</v>
      </c>
      <c r="F3246" t="s">
        <v>23</v>
      </c>
      <c r="G3246" t="s">
        <v>18</v>
      </c>
      <c r="H3246" s="13">
        <v>45231</v>
      </c>
      <c r="I3246" t="s">
        <v>10051</v>
      </c>
      <c r="J3246" t="s">
        <v>10051</v>
      </c>
    </row>
    <row r="3247" spans="1:10" x14ac:dyDescent="0.35">
      <c r="A3247" t="s">
        <v>461</v>
      </c>
      <c r="B3247" t="s">
        <v>65</v>
      </c>
      <c r="C3247">
        <f>E3247/D3247</f>
        <v>3</v>
      </c>
      <c r="D3247" s="10">
        <v>1.5</v>
      </c>
      <c r="E3247" s="8">
        <v>4.5</v>
      </c>
      <c r="F3247" t="s">
        <v>23</v>
      </c>
      <c r="G3247" t="s">
        <v>11</v>
      </c>
      <c r="H3247" s="13">
        <v>45275</v>
      </c>
      <c r="I3247" t="s">
        <v>10051</v>
      </c>
      <c r="J3247" t="s">
        <v>10051</v>
      </c>
    </row>
    <row r="3248" spans="1:10" x14ac:dyDescent="0.35">
      <c r="A3248" t="s">
        <v>8794</v>
      </c>
      <c r="B3248" t="s">
        <v>13</v>
      </c>
      <c r="C3248">
        <v>2</v>
      </c>
      <c r="D3248" s="10">
        <v>3</v>
      </c>
      <c r="E3248" s="8">
        <v>6</v>
      </c>
      <c r="F3248" t="s">
        <v>10051</v>
      </c>
      <c r="G3248" t="s">
        <v>11</v>
      </c>
      <c r="H3248" s="13">
        <v>45222</v>
      </c>
      <c r="I3248" t="s">
        <v>10051</v>
      </c>
      <c r="J3248" t="s">
        <v>10051</v>
      </c>
    </row>
    <row r="3249" spans="1:10" x14ac:dyDescent="0.35">
      <c r="A3249" t="s">
        <v>2286</v>
      </c>
      <c r="B3249" t="s">
        <v>9</v>
      </c>
      <c r="C3249">
        <v>3</v>
      </c>
      <c r="D3249" s="10">
        <v>2</v>
      </c>
      <c r="E3249" s="8">
        <v>6</v>
      </c>
      <c r="F3249" t="s">
        <v>10051</v>
      </c>
      <c r="G3249" t="s">
        <v>11</v>
      </c>
      <c r="H3249" s="13">
        <v>45199</v>
      </c>
      <c r="I3249" t="s">
        <v>10051</v>
      </c>
      <c r="J3249" t="s">
        <v>10051</v>
      </c>
    </row>
    <row r="3250" spans="1:10" x14ac:dyDescent="0.35">
      <c r="A3250" t="s">
        <v>1745</v>
      </c>
      <c r="B3250" t="s">
        <v>20</v>
      </c>
      <c r="C3250">
        <v>1</v>
      </c>
      <c r="D3250" s="10">
        <v>5</v>
      </c>
      <c r="E3250" s="8">
        <v>5</v>
      </c>
      <c r="F3250" t="s">
        <v>14</v>
      </c>
      <c r="G3250" t="s">
        <v>15</v>
      </c>
      <c r="H3250" s="13">
        <v>45110</v>
      </c>
      <c r="I3250" t="s">
        <v>10051</v>
      </c>
      <c r="J3250" t="s">
        <v>10051</v>
      </c>
    </row>
    <row r="3251" spans="1:10" x14ac:dyDescent="0.35">
      <c r="A3251" t="s">
        <v>5455</v>
      </c>
      <c r="B3251" t="s">
        <v>65</v>
      </c>
      <c r="C3251">
        <v>2</v>
      </c>
      <c r="D3251" s="10">
        <v>1.5</v>
      </c>
      <c r="E3251" s="8">
        <v>3</v>
      </c>
      <c r="F3251" t="s">
        <v>23</v>
      </c>
      <c r="G3251" t="s">
        <v>11</v>
      </c>
      <c r="H3251" s="13">
        <v>45184</v>
      </c>
      <c r="I3251" t="s">
        <v>10051</v>
      </c>
      <c r="J3251" t="s">
        <v>10051</v>
      </c>
    </row>
    <row r="3252" spans="1:10" x14ac:dyDescent="0.35">
      <c r="A3252" t="s">
        <v>5436</v>
      </c>
      <c r="B3252" t="s">
        <v>20</v>
      </c>
      <c r="C3252">
        <v>2</v>
      </c>
      <c r="D3252" s="10">
        <v>5</v>
      </c>
      <c r="E3252" s="8">
        <v>10</v>
      </c>
      <c r="F3252" t="s">
        <v>23</v>
      </c>
      <c r="G3252" t="s">
        <v>18</v>
      </c>
      <c r="H3252" s="13">
        <v>45076</v>
      </c>
      <c r="I3252" t="s">
        <v>10051</v>
      </c>
      <c r="J3252" t="s">
        <v>10051</v>
      </c>
    </row>
    <row r="3253" spans="1:10" x14ac:dyDescent="0.35">
      <c r="A3253" t="s">
        <v>8407</v>
      </c>
      <c r="B3253" t="s">
        <v>39</v>
      </c>
      <c r="C3253">
        <v>4</v>
      </c>
      <c r="D3253" s="10">
        <v>3</v>
      </c>
      <c r="E3253" s="8">
        <v>12</v>
      </c>
      <c r="F3253" t="s">
        <v>14</v>
      </c>
      <c r="G3253" t="s">
        <v>15</v>
      </c>
      <c r="H3253" s="13">
        <v>45245</v>
      </c>
      <c r="I3253" t="s">
        <v>10051</v>
      </c>
      <c r="J3253" t="s">
        <v>10051</v>
      </c>
    </row>
    <row r="3254" spans="1:10" x14ac:dyDescent="0.35">
      <c r="A3254" t="s">
        <v>9248</v>
      </c>
      <c r="B3254" t="s">
        <v>9</v>
      </c>
      <c r="C3254">
        <v>3</v>
      </c>
      <c r="D3254" s="10">
        <v>2</v>
      </c>
      <c r="E3254" s="8">
        <v>6</v>
      </c>
      <c r="F3254" t="s">
        <v>10</v>
      </c>
      <c r="G3254" t="s">
        <v>10051</v>
      </c>
      <c r="H3254" s="13">
        <v>45274</v>
      </c>
      <c r="I3254" t="s">
        <v>10051</v>
      </c>
      <c r="J3254" t="s">
        <v>10051</v>
      </c>
    </row>
    <row r="3255" spans="1:10" x14ac:dyDescent="0.35">
      <c r="A3255" t="s">
        <v>2542</v>
      </c>
      <c r="B3255" t="s">
        <v>17</v>
      </c>
      <c r="C3255">
        <v>4</v>
      </c>
      <c r="D3255" s="10">
        <v>1</v>
      </c>
      <c r="E3255" s="8">
        <f>C3255*D3255</f>
        <v>4</v>
      </c>
      <c r="F3255" t="s">
        <v>10</v>
      </c>
      <c r="G3255" t="s">
        <v>11</v>
      </c>
      <c r="H3255" s="13">
        <v>45003</v>
      </c>
      <c r="I3255" t="s">
        <v>10051</v>
      </c>
      <c r="J3255" t="s">
        <v>10051</v>
      </c>
    </row>
    <row r="3256" spans="1:10" x14ac:dyDescent="0.35">
      <c r="A3256" t="s">
        <v>2361</v>
      </c>
      <c r="B3256" t="s">
        <v>17</v>
      </c>
      <c r="C3256">
        <v>1</v>
      </c>
      <c r="D3256" s="10">
        <v>1</v>
      </c>
      <c r="E3256" s="8">
        <v>1</v>
      </c>
      <c r="F3256" t="s">
        <v>10051</v>
      </c>
      <c r="G3256" t="s">
        <v>15</v>
      </c>
      <c r="H3256" s="13">
        <v>45104</v>
      </c>
      <c r="I3256" t="s">
        <v>10051</v>
      </c>
      <c r="J3256" t="s">
        <v>10051</v>
      </c>
    </row>
    <row r="3257" spans="1:10" x14ac:dyDescent="0.35">
      <c r="A3257" t="s">
        <v>8071</v>
      </c>
      <c r="B3257" t="s">
        <v>28</v>
      </c>
      <c r="C3257">
        <v>4</v>
      </c>
      <c r="D3257" s="10">
        <v>4</v>
      </c>
      <c r="E3257" s="8">
        <v>16</v>
      </c>
      <c r="F3257" t="s">
        <v>14</v>
      </c>
      <c r="G3257" t="s">
        <v>11</v>
      </c>
      <c r="H3257" s="13">
        <v>45277</v>
      </c>
      <c r="I3257" t="s">
        <v>10051</v>
      </c>
      <c r="J3257" t="s">
        <v>10051</v>
      </c>
    </row>
    <row r="3258" spans="1:10" x14ac:dyDescent="0.35">
      <c r="A3258" t="s">
        <v>5831</v>
      </c>
      <c r="B3258" t="s">
        <v>39</v>
      </c>
      <c r="C3258">
        <f>E3258/D3258</f>
        <v>2</v>
      </c>
      <c r="D3258" s="10">
        <v>3</v>
      </c>
      <c r="E3258" s="8">
        <v>6</v>
      </c>
      <c r="F3258" t="s">
        <v>10</v>
      </c>
      <c r="G3258" t="s">
        <v>10051</v>
      </c>
      <c r="H3258" s="13">
        <v>45290</v>
      </c>
      <c r="I3258" t="s">
        <v>10051</v>
      </c>
      <c r="J3258" t="s">
        <v>10051</v>
      </c>
    </row>
    <row r="3259" spans="1:10" x14ac:dyDescent="0.35">
      <c r="A3259" t="s">
        <v>6146</v>
      </c>
      <c r="B3259" t="s">
        <v>25</v>
      </c>
      <c r="C3259">
        <v>4</v>
      </c>
      <c r="D3259" s="10">
        <v>4</v>
      </c>
      <c r="E3259" s="8">
        <v>16</v>
      </c>
      <c r="F3259" t="s">
        <v>10051</v>
      </c>
      <c r="G3259" t="s">
        <v>21</v>
      </c>
      <c r="H3259" s="13">
        <v>45288</v>
      </c>
      <c r="I3259" t="s">
        <v>10051</v>
      </c>
      <c r="J3259" t="s">
        <v>10051</v>
      </c>
    </row>
    <row r="3260" spans="1:10" x14ac:dyDescent="0.35">
      <c r="A3260" t="s">
        <v>9555</v>
      </c>
      <c r="B3260" t="s">
        <v>25</v>
      </c>
      <c r="C3260">
        <v>5</v>
      </c>
      <c r="D3260" s="10">
        <v>4</v>
      </c>
      <c r="E3260" s="8">
        <v>20</v>
      </c>
      <c r="F3260" t="s">
        <v>23</v>
      </c>
      <c r="G3260" t="s">
        <v>21</v>
      </c>
      <c r="H3260" s="13">
        <v>45176</v>
      </c>
      <c r="I3260" t="s">
        <v>10051</v>
      </c>
      <c r="J3260" t="s">
        <v>10051</v>
      </c>
    </row>
    <row r="3261" spans="1:10" x14ac:dyDescent="0.35">
      <c r="A3261" t="s">
        <v>5450</v>
      </c>
      <c r="B3261" t="s">
        <v>28</v>
      </c>
      <c r="C3261">
        <v>1</v>
      </c>
      <c r="D3261" s="10">
        <v>4</v>
      </c>
      <c r="E3261" s="8">
        <v>4</v>
      </c>
      <c r="F3261" t="s">
        <v>23</v>
      </c>
      <c r="G3261" t="s">
        <v>15</v>
      </c>
      <c r="H3261" s="13">
        <v>45083</v>
      </c>
      <c r="I3261" t="s">
        <v>10051</v>
      </c>
      <c r="J3261" t="s">
        <v>10051</v>
      </c>
    </row>
    <row r="3262" spans="1:10" x14ac:dyDescent="0.35">
      <c r="A3262" t="s">
        <v>424</v>
      </c>
      <c r="B3262" t="s">
        <v>9</v>
      </c>
      <c r="C3262">
        <v>4</v>
      </c>
      <c r="D3262" s="10">
        <v>2</v>
      </c>
      <c r="E3262" s="8">
        <v>8</v>
      </c>
      <c r="F3262" t="s">
        <v>10</v>
      </c>
      <c r="G3262" t="s">
        <v>10051</v>
      </c>
      <c r="H3262" s="13">
        <v>45205</v>
      </c>
      <c r="I3262" t="s">
        <v>10051</v>
      </c>
      <c r="J3262" t="s">
        <v>10051</v>
      </c>
    </row>
    <row r="3263" spans="1:10" x14ac:dyDescent="0.35">
      <c r="A3263" t="s">
        <v>4593</v>
      </c>
      <c r="B3263" t="s">
        <v>39</v>
      </c>
      <c r="C3263">
        <v>5</v>
      </c>
      <c r="D3263" s="10">
        <v>3</v>
      </c>
      <c r="E3263" s="8">
        <v>15</v>
      </c>
      <c r="F3263" t="s">
        <v>14</v>
      </c>
      <c r="G3263" t="s">
        <v>15</v>
      </c>
      <c r="H3263" s="13">
        <v>45285</v>
      </c>
      <c r="I3263" t="s">
        <v>10051</v>
      </c>
      <c r="J3263" t="s">
        <v>10051</v>
      </c>
    </row>
    <row r="3264" spans="1:10" x14ac:dyDescent="0.35">
      <c r="A3264" t="s">
        <v>7146</v>
      </c>
      <c r="B3264" t="s">
        <v>17</v>
      </c>
      <c r="C3264">
        <v>4</v>
      </c>
      <c r="D3264" s="10">
        <v>1</v>
      </c>
      <c r="E3264" s="8">
        <v>4</v>
      </c>
      <c r="F3264" t="s">
        <v>14</v>
      </c>
      <c r="G3264" t="s">
        <v>10051</v>
      </c>
      <c r="H3264" s="13" t="s">
        <v>10046</v>
      </c>
      <c r="I3264" t="s">
        <v>10051</v>
      </c>
      <c r="J3264" t="s">
        <v>10051</v>
      </c>
    </row>
    <row r="3265" spans="1:10" x14ac:dyDescent="0.35">
      <c r="A3265" t="s">
        <v>8289</v>
      </c>
      <c r="B3265" t="s">
        <v>13</v>
      </c>
      <c r="C3265">
        <v>3</v>
      </c>
      <c r="D3265" s="10">
        <v>3</v>
      </c>
      <c r="E3265" s="8">
        <v>9</v>
      </c>
      <c r="F3265" t="s">
        <v>10051</v>
      </c>
      <c r="G3265" t="s">
        <v>11</v>
      </c>
      <c r="H3265" s="13">
        <v>45124</v>
      </c>
      <c r="I3265" t="s">
        <v>10051</v>
      </c>
      <c r="J3265" t="s">
        <v>10051</v>
      </c>
    </row>
    <row r="3266" spans="1:10" x14ac:dyDescent="0.35">
      <c r="A3266" t="s">
        <v>7286</v>
      </c>
      <c r="B3266" t="s">
        <v>65</v>
      </c>
      <c r="C3266">
        <v>3</v>
      </c>
      <c r="D3266" s="10">
        <v>1.5</v>
      </c>
      <c r="E3266" s="8">
        <v>4.5</v>
      </c>
      <c r="F3266" t="s">
        <v>23</v>
      </c>
      <c r="G3266" t="s">
        <v>15</v>
      </c>
      <c r="H3266" s="13">
        <v>44990</v>
      </c>
      <c r="I3266" t="s">
        <v>10051</v>
      </c>
      <c r="J3266" t="s">
        <v>10051</v>
      </c>
    </row>
    <row r="3267" spans="1:10" x14ac:dyDescent="0.35">
      <c r="A3267" t="s">
        <v>8291</v>
      </c>
      <c r="B3267" t="s">
        <v>28</v>
      </c>
      <c r="C3267">
        <v>1</v>
      </c>
      <c r="D3267" s="10">
        <v>4</v>
      </c>
      <c r="E3267" s="8">
        <v>4</v>
      </c>
      <c r="F3267" t="s">
        <v>10</v>
      </c>
      <c r="G3267" t="s">
        <v>15</v>
      </c>
      <c r="H3267" s="13">
        <v>45212</v>
      </c>
      <c r="I3267" t="s">
        <v>10051</v>
      </c>
      <c r="J3267" t="s">
        <v>10051</v>
      </c>
    </row>
    <row r="3268" spans="1:10" x14ac:dyDescent="0.35">
      <c r="A3268" t="s">
        <v>5908</v>
      </c>
      <c r="B3268" t="s">
        <v>13</v>
      </c>
      <c r="C3268">
        <v>1</v>
      </c>
      <c r="D3268" s="10">
        <v>3</v>
      </c>
      <c r="E3268" s="8">
        <v>3</v>
      </c>
      <c r="F3268" t="s">
        <v>10</v>
      </c>
      <c r="G3268" t="s">
        <v>10051</v>
      </c>
      <c r="H3268" s="13">
        <v>45212</v>
      </c>
      <c r="I3268" t="s">
        <v>10051</v>
      </c>
      <c r="J3268" t="s">
        <v>10051</v>
      </c>
    </row>
    <row r="3269" spans="1:10" x14ac:dyDescent="0.35">
      <c r="A3269" t="s">
        <v>2019</v>
      </c>
      <c r="B3269" t="s">
        <v>17</v>
      </c>
      <c r="C3269">
        <v>2</v>
      </c>
      <c r="D3269" s="10">
        <v>1</v>
      </c>
      <c r="E3269" s="8">
        <v>2</v>
      </c>
      <c r="F3269" t="s">
        <v>10051</v>
      </c>
      <c r="G3269" t="s">
        <v>10051</v>
      </c>
      <c r="H3269" s="13">
        <v>45135</v>
      </c>
      <c r="I3269" t="s">
        <v>10051</v>
      </c>
      <c r="J3269" t="s">
        <v>10051</v>
      </c>
    </row>
    <row r="3270" spans="1:10" x14ac:dyDescent="0.35">
      <c r="A3270" t="s">
        <v>2609</v>
      </c>
      <c r="B3270" t="s">
        <v>17</v>
      </c>
      <c r="C3270">
        <v>3</v>
      </c>
      <c r="D3270" s="10">
        <v>1</v>
      </c>
      <c r="E3270" s="8">
        <v>3</v>
      </c>
      <c r="F3270" t="s">
        <v>10051</v>
      </c>
      <c r="G3270" t="s">
        <v>10051</v>
      </c>
      <c r="H3270" s="13">
        <v>45284</v>
      </c>
      <c r="I3270" t="s">
        <v>10051</v>
      </c>
      <c r="J3270" t="s">
        <v>10051</v>
      </c>
    </row>
    <row r="3271" spans="1:10" x14ac:dyDescent="0.35">
      <c r="A3271" t="s">
        <v>2449</v>
      </c>
      <c r="B3271" t="s">
        <v>20</v>
      </c>
      <c r="C3271">
        <v>4</v>
      </c>
      <c r="D3271" s="10">
        <v>5</v>
      </c>
      <c r="E3271" s="8">
        <v>20</v>
      </c>
      <c r="F3271" t="s">
        <v>10051</v>
      </c>
      <c r="G3271" t="s">
        <v>15</v>
      </c>
      <c r="H3271" s="13">
        <v>45183</v>
      </c>
      <c r="I3271" t="s">
        <v>10051</v>
      </c>
      <c r="J3271" t="s">
        <v>10051</v>
      </c>
    </row>
    <row r="3272" spans="1:10" x14ac:dyDescent="0.35">
      <c r="A3272" t="s">
        <v>8741</v>
      </c>
      <c r="B3272" t="s">
        <v>25</v>
      </c>
      <c r="C3272">
        <v>5</v>
      </c>
      <c r="D3272" s="10">
        <v>4</v>
      </c>
      <c r="E3272" s="8">
        <v>20</v>
      </c>
      <c r="F3272" t="s">
        <v>10</v>
      </c>
      <c r="G3272" t="s">
        <v>10051</v>
      </c>
      <c r="H3272" s="13">
        <v>45016</v>
      </c>
      <c r="I3272" t="s">
        <v>10051</v>
      </c>
      <c r="J3272" t="s">
        <v>10051</v>
      </c>
    </row>
    <row r="3273" spans="1:10" x14ac:dyDescent="0.35">
      <c r="A3273" t="s">
        <v>6679</v>
      </c>
      <c r="B3273" t="s">
        <v>28</v>
      </c>
      <c r="C3273">
        <v>5</v>
      </c>
      <c r="D3273" s="10">
        <v>4</v>
      </c>
      <c r="E3273" s="8">
        <v>20</v>
      </c>
      <c r="F3273" t="s">
        <v>23</v>
      </c>
      <c r="G3273" t="s">
        <v>11</v>
      </c>
      <c r="H3273" s="13">
        <v>45117</v>
      </c>
      <c r="I3273" t="s">
        <v>10051</v>
      </c>
      <c r="J3273" t="s">
        <v>10051</v>
      </c>
    </row>
    <row r="3274" spans="1:10" x14ac:dyDescent="0.35">
      <c r="A3274" t="s">
        <v>9723</v>
      </c>
      <c r="B3274" t="s">
        <v>39</v>
      </c>
      <c r="C3274">
        <v>2</v>
      </c>
      <c r="D3274" s="10">
        <v>3</v>
      </c>
      <c r="E3274" s="8">
        <v>6</v>
      </c>
      <c r="F3274" t="s">
        <v>10051</v>
      </c>
      <c r="G3274" t="s">
        <v>10051</v>
      </c>
      <c r="H3274" s="13">
        <v>45171</v>
      </c>
      <c r="I3274" t="s">
        <v>10051</v>
      </c>
      <c r="J3274" t="s">
        <v>10051</v>
      </c>
    </row>
    <row r="3275" spans="1:10" x14ac:dyDescent="0.35">
      <c r="A3275" t="s">
        <v>4335</v>
      </c>
      <c r="B3275" t="s">
        <v>39</v>
      </c>
      <c r="C3275">
        <v>5</v>
      </c>
      <c r="D3275" s="10">
        <v>3</v>
      </c>
      <c r="E3275" s="8">
        <v>15</v>
      </c>
      <c r="F3275" t="s">
        <v>18</v>
      </c>
      <c r="G3275" t="s">
        <v>10051</v>
      </c>
      <c r="H3275" s="13">
        <v>45202</v>
      </c>
      <c r="I3275" t="s">
        <v>10051</v>
      </c>
      <c r="J3275" t="s">
        <v>10051</v>
      </c>
    </row>
    <row r="3276" spans="1:10" x14ac:dyDescent="0.35">
      <c r="A3276" t="s">
        <v>2922</v>
      </c>
      <c r="B3276" t="s">
        <v>28</v>
      </c>
      <c r="C3276">
        <v>5</v>
      </c>
      <c r="D3276" s="10">
        <v>4</v>
      </c>
      <c r="E3276" s="8">
        <v>20</v>
      </c>
      <c r="F3276" t="s">
        <v>23</v>
      </c>
      <c r="G3276" t="s">
        <v>11</v>
      </c>
      <c r="H3276" s="13" t="s">
        <v>10046</v>
      </c>
      <c r="I3276" t="s">
        <v>10051</v>
      </c>
      <c r="J3276" t="s">
        <v>10051</v>
      </c>
    </row>
    <row r="3277" spans="1:10" x14ac:dyDescent="0.35">
      <c r="A3277" t="s">
        <v>9803</v>
      </c>
      <c r="B3277" t="s">
        <v>17</v>
      </c>
      <c r="C3277">
        <v>1</v>
      </c>
      <c r="D3277" s="10">
        <v>1</v>
      </c>
      <c r="E3277" s="8">
        <v>1</v>
      </c>
      <c r="F3277" t="s">
        <v>10051</v>
      </c>
      <c r="G3277" t="s">
        <v>15</v>
      </c>
      <c r="H3277" s="13">
        <v>45076</v>
      </c>
      <c r="I3277" t="s">
        <v>10051</v>
      </c>
      <c r="J3277" t="s">
        <v>10051</v>
      </c>
    </row>
    <row r="3278" spans="1:10" x14ac:dyDescent="0.35">
      <c r="A3278" t="s">
        <v>7217</v>
      </c>
      <c r="B3278" t="s">
        <v>13</v>
      </c>
      <c r="C3278">
        <v>1</v>
      </c>
      <c r="D3278" s="10">
        <v>3</v>
      </c>
      <c r="E3278" s="8">
        <f>C3278*D3278</f>
        <v>3</v>
      </c>
      <c r="F3278" t="s">
        <v>10051</v>
      </c>
      <c r="G3278" t="s">
        <v>15</v>
      </c>
      <c r="H3278" s="13">
        <v>45017</v>
      </c>
      <c r="I3278" t="s">
        <v>10051</v>
      </c>
      <c r="J3278" t="s">
        <v>10051</v>
      </c>
    </row>
    <row r="3279" spans="1:10" x14ac:dyDescent="0.35">
      <c r="A3279" t="s">
        <v>10014</v>
      </c>
      <c r="B3279" t="s">
        <v>28</v>
      </c>
      <c r="C3279">
        <v>3</v>
      </c>
      <c r="D3279" s="10">
        <v>4</v>
      </c>
      <c r="E3279" s="8">
        <v>12</v>
      </c>
      <c r="F3279" t="s">
        <v>14</v>
      </c>
      <c r="G3279" t="s">
        <v>11</v>
      </c>
      <c r="H3279" s="13">
        <v>44981</v>
      </c>
      <c r="I3279" t="s">
        <v>10051</v>
      </c>
      <c r="J3279" t="s">
        <v>10051</v>
      </c>
    </row>
    <row r="3280" spans="1:10" x14ac:dyDescent="0.35">
      <c r="A3280" t="s">
        <v>6832</v>
      </c>
      <c r="B3280" t="s">
        <v>39</v>
      </c>
      <c r="C3280">
        <f>E3280/D3280</f>
        <v>5</v>
      </c>
      <c r="D3280" s="10">
        <v>3</v>
      </c>
      <c r="E3280" s="8">
        <v>15</v>
      </c>
      <c r="F3280" t="s">
        <v>23</v>
      </c>
      <c r="G3280" t="s">
        <v>15</v>
      </c>
      <c r="H3280" s="13">
        <v>45225</v>
      </c>
      <c r="I3280" t="s">
        <v>10051</v>
      </c>
      <c r="J3280" t="s">
        <v>10051</v>
      </c>
    </row>
    <row r="3281" spans="1:10" x14ac:dyDescent="0.35">
      <c r="A3281" t="s">
        <v>9780</v>
      </c>
      <c r="B3281" t="s">
        <v>28</v>
      </c>
      <c r="C3281">
        <v>3</v>
      </c>
      <c r="D3281" s="10">
        <v>4</v>
      </c>
      <c r="E3281" s="8">
        <v>12</v>
      </c>
      <c r="F3281" t="s">
        <v>14</v>
      </c>
      <c r="G3281" t="s">
        <v>11</v>
      </c>
      <c r="H3281" s="13">
        <v>45094</v>
      </c>
      <c r="I3281" t="s">
        <v>10051</v>
      </c>
      <c r="J3281" t="s">
        <v>10051</v>
      </c>
    </row>
    <row r="3282" spans="1:10" x14ac:dyDescent="0.35">
      <c r="A3282" t="s">
        <v>4542</v>
      </c>
      <c r="B3282" t="s">
        <v>28</v>
      </c>
      <c r="C3282">
        <v>2</v>
      </c>
      <c r="D3282" s="10">
        <v>4</v>
      </c>
      <c r="E3282" s="8">
        <v>8</v>
      </c>
      <c r="F3282" t="s">
        <v>14</v>
      </c>
      <c r="G3282" t="s">
        <v>11</v>
      </c>
      <c r="H3282" s="13">
        <v>45110</v>
      </c>
      <c r="I3282" t="s">
        <v>10051</v>
      </c>
      <c r="J3282" t="s">
        <v>10051</v>
      </c>
    </row>
    <row r="3283" spans="1:10" x14ac:dyDescent="0.35">
      <c r="A3283" t="s">
        <v>6455</v>
      </c>
      <c r="B3283" t="s">
        <v>39</v>
      </c>
      <c r="C3283">
        <v>1</v>
      </c>
      <c r="D3283" s="10">
        <v>3</v>
      </c>
      <c r="E3283" s="8">
        <v>3</v>
      </c>
      <c r="F3283" t="s">
        <v>10</v>
      </c>
      <c r="G3283" t="s">
        <v>11</v>
      </c>
      <c r="H3283" s="13">
        <v>45218</v>
      </c>
      <c r="I3283" t="s">
        <v>10051</v>
      </c>
      <c r="J3283" t="s">
        <v>10051</v>
      </c>
    </row>
    <row r="3284" spans="1:10" x14ac:dyDescent="0.35">
      <c r="A3284" t="s">
        <v>3650</v>
      </c>
      <c r="B3284" t="s">
        <v>65</v>
      </c>
      <c r="C3284">
        <v>4</v>
      </c>
      <c r="D3284" s="10">
        <v>1.5</v>
      </c>
      <c r="E3284" s="8">
        <v>6</v>
      </c>
      <c r="F3284" t="s">
        <v>10</v>
      </c>
      <c r="G3284" t="s">
        <v>18</v>
      </c>
      <c r="H3284" s="13">
        <v>45097</v>
      </c>
      <c r="I3284" t="s">
        <v>10051</v>
      </c>
      <c r="J3284" t="s">
        <v>10051</v>
      </c>
    </row>
    <row r="3285" spans="1:10" x14ac:dyDescent="0.35">
      <c r="A3285" t="s">
        <v>7706</v>
      </c>
      <c r="B3285" t="s">
        <v>39</v>
      </c>
      <c r="C3285">
        <v>5</v>
      </c>
      <c r="D3285" s="10">
        <v>3</v>
      </c>
      <c r="E3285" s="8">
        <v>15</v>
      </c>
      <c r="F3285" t="s">
        <v>10051</v>
      </c>
      <c r="G3285" t="s">
        <v>10051</v>
      </c>
      <c r="H3285" s="13">
        <v>45105</v>
      </c>
      <c r="I3285" t="s">
        <v>10051</v>
      </c>
      <c r="J3285" t="s">
        <v>10051</v>
      </c>
    </row>
    <row r="3286" spans="1:10" x14ac:dyDescent="0.35">
      <c r="A3286" t="s">
        <v>4826</v>
      </c>
      <c r="B3286" t="s">
        <v>13</v>
      </c>
      <c r="C3286">
        <v>5</v>
      </c>
      <c r="D3286" s="10">
        <v>3</v>
      </c>
      <c r="E3286" s="8">
        <v>15</v>
      </c>
      <c r="F3286" t="s">
        <v>14</v>
      </c>
      <c r="G3286" t="s">
        <v>10051</v>
      </c>
      <c r="H3286" s="13">
        <v>45152</v>
      </c>
      <c r="I3286" t="s">
        <v>10051</v>
      </c>
      <c r="J3286" t="s">
        <v>10051</v>
      </c>
    </row>
    <row r="3287" spans="1:10" x14ac:dyDescent="0.35">
      <c r="A3287" t="s">
        <v>2483</v>
      </c>
      <c r="B3287" t="s">
        <v>28</v>
      </c>
      <c r="C3287">
        <v>5</v>
      </c>
      <c r="D3287" s="10">
        <v>4</v>
      </c>
      <c r="E3287" s="8">
        <v>20</v>
      </c>
      <c r="F3287" t="s">
        <v>14</v>
      </c>
      <c r="G3287" t="s">
        <v>11</v>
      </c>
      <c r="H3287" s="13">
        <v>45047</v>
      </c>
      <c r="I3287" t="s">
        <v>10051</v>
      </c>
      <c r="J3287" t="s">
        <v>10051</v>
      </c>
    </row>
    <row r="3288" spans="1:10" x14ac:dyDescent="0.35">
      <c r="A3288" t="s">
        <v>8058</v>
      </c>
      <c r="B3288" t="s">
        <v>13</v>
      </c>
      <c r="C3288">
        <v>4</v>
      </c>
      <c r="D3288" s="10">
        <v>3</v>
      </c>
      <c r="E3288" s="8">
        <v>12</v>
      </c>
      <c r="F3288" t="s">
        <v>14</v>
      </c>
      <c r="G3288" t="s">
        <v>15</v>
      </c>
      <c r="H3288" s="13">
        <v>44956</v>
      </c>
      <c r="I3288" t="s">
        <v>10051</v>
      </c>
      <c r="J3288" t="s">
        <v>10051</v>
      </c>
    </row>
    <row r="3289" spans="1:10" x14ac:dyDescent="0.35">
      <c r="A3289" t="s">
        <v>7701</v>
      </c>
      <c r="B3289" t="s">
        <v>65</v>
      </c>
      <c r="C3289">
        <v>2</v>
      </c>
      <c r="D3289" s="10">
        <v>1.5</v>
      </c>
      <c r="E3289" s="8">
        <v>3</v>
      </c>
      <c r="F3289" t="s">
        <v>10051</v>
      </c>
      <c r="G3289" t="s">
        <v>15</v>
      </c>
      <c r="H3289" s="13">
        <v>45067</v>
      </c>
      <c r="I3289" t="s">
        <v>10051</v>
      </c>
      <c r="J3289" t="s">
        <v>10051</v>
      </c>
    </row>
    <row r="3290" spans="1:10" x14ac:dyDescent="0.35">
      <c r="A3290" t="s">
        <v>1438</v>
      </c>
      <c r="B3290" t="s">
        <v>65</v>
      </c>
      <c r="C3290">
        <v>5</v>
      </c>
      <c r="D3290" s="10">
        <v>1.5</v>
      </c>
      <c r="E3290" s="8">
        <v>7.5</v>
      </c>
      <c r="F3290" t="s">
        <v>23</v>
      </c>
      <c r="G3290" t="s">
        <v>11</v>
      </c>
      <c r="H3290" s="13">
        <v>45029</v>
      </c>
      <c r="I3290" t="s">
        <v>10051</v>
      </c>
      <c r="J3290" t="s">
        <v>10051</v>
      </c>
    </row>
    <row r="3291" spans="1:10" x14ac:dyDescent="0.35">
      <c r="A3291" t="s">
        <v>2089</v>
      </c>
      <c r="B3291" t="s">
        <v>20</v>
      </c>
      <c r="C3291">
        <v>1</v>
      </c>
      <c r="D3291" s="10">
        <v>5</v>
      </c>
      <c r="E3291" s="8">
        <v>5</v>
      </c>
      <c r="F3291" t="s">
        <v>10</v>
      </c>
      <c r="G3291" t="s">
        <v>15</v>
      </c>
      <c r="H3291" s="13">
        <v>45253</v>
      </c>
      <c r="I3291" t="s">
        <v>10051</v>
      </c>
      <c r="J3291" t="s">
        <v>10051</v>
      </c>
    </row>
    <row r="3292" spans="1:10" x14ac:dyDescent="0.35">
      <c r="A3292" t="s">
        <v>1667</v>
      </c>
      <c r="B3292" t="s">
        <v>9</v>
      </c>
      <c r="C3292">
        <v>3</v>
      </c>
      <c r="D3292" s="10">
        <v>2</v>
      </c>
      <c r="E3292" s="8">
        <v>6</v>
      </c>
      <c r="F3292" t="s">
        <v>14</v>
      </c>
      <c r="G3292" t="s">
        <v>11</v>
      </c>
      <c r="H3292" s="13">
        <v>45276</v>
      </c>
      <c r="I3292" t="s">
        <v>10051</v>
      </c>
      <c r="J3292" t="s">
        <v>10051</v>
      </c>
    </row>
    <row r="3293" spans="1:10" x14ac:dyDescent="0.35">
      <c r="A3293" t="s">
        <v>9070</v>
      </c>
      <c r="B3293" t="s">
        <v>39</v>
      </c>
      <c r="C3293">
        <v>2</v>
      </c>
      <c r="D3293" s="10">
        <v>3</v>
      </c>
      <c r="E3293" s="8">
        <v>6</v>
      </c>
      <c r="F3293" t="s">
        <v>23</v>
      </c>
      <c r="G3293" t="s">
        <v>10051</v>
      </c>
      <c r="H3293" s="13">
        <v>45060</v>
      </c>
      <c r="I3293" t="s">
        <v>10051</v>
      </c>
      <c r="J3293" t="s">
        <v>10051</v>
      </c>
    </row>
    <row r="3294" spans="1:10" x14ac:dyDescent="0.35">
      <c r="A3294" t="s">
        <v>563</v>
      </c>
      <c r="B3294" t="s">
        <v>39</v>
      </c>
      <c r="C3294">
        <v>5</v>
      </c>
      <c r="D3294" s="10">
        <v>3</v>
      </c>
      <c r="E3294" s="8">
        <v>15</v>
      </c>
      <c r="F3294" t="s">
        <v>10</v>
      </c>
      <c r="G3294" t="s">
        <v>11</v>
      </c>
      <c r="H3294" s="13">
        <v>45247</v>
      </c>
      <c r="I3294" t="s">
        <v>10051</v>
      </c>
      <c r="J3294" t="s">
        <v>10051</v>
      </c>
    </row>
    <row r="3295" spans="1:10" x14ac:dyDescent="0.35">
      <c r="A3295" t="s">
        <v>8980</v>
      </c>
      <c r="B3295" t="s">
        <v>39</v>
      </c>
      <c r="C3295">
        <v>4</v>
      </c>
      <c r="D3295" s="10">
        <v>3</v>
      </c>
      <c r="E3295" s="8">
        <v>12</v>
      </c>
      <c r="F3295" t="s">
        <v>10051</v>
      </c>
      <c r="G3295" t="s">
        <v>21</v>
      </c>
      <c r="H3295" s="13">
        <v>45155</v>
      </c>
      <c r="I3295" t="s">
        <v>10051</v>
      </c>
      <c r="J3295" t="s">
        <v>10051</v>
      </c>
    </row>
    <row r="3296" spans="1:10" x14ac:dyDescent="0.35">
      <c r="A3296" t="s">
        <v>3453</v>
      </c>
      <c r="B3296" t="s">
        <v>20</v>
      </c>
      <c r="C3296">
        <v>4</v>
      </c>
      <c r="D3296" s="10">
        <v>5</v>
      </c>
      <c r="E3296" s="8">
        <v>20</v>
      </c>
      <c r="F3296" t="s">
        <v>10</v>
      </c>
      <c r="G3296" t="s">
        <v>11</v>
      </c>
      <c r="H3296" s="13">
        <v>45014</v>
      </c>
      <c r="I3296" t="s">
        <v>10051</v>
      </c>
      <c r="J3296" t="s">
        <v>10051</v>
      </c>
    </row>
    <row r="3297" spans="1:10" x14ac:dyDescent="0.35">
      <c r="A3297" t="s">
        <v>5453</v>
      </c>
      <c r="B3297" t="s">
        <v>9</v>
      </c>
      <c r="C3297">
        <v>5</v>
      </c>
      <c r="D3297" s="10">
        <v>2</v>
      </c>
      <c r="E3297" s="8">
        <v>10</v>
      </c>
      <c r="F3297" t="s">
        <v>23</v>
      </c>
      <c r="G3297" t="s">
        <v>11</v>
      </c>
      <c r="H3297" s="13">
        <v>45278</v>
      </c>
      <c r="I3297" t="s">
        <v>10051</v>
      </c>
      <c r="J3297" t="s">
        <v>10051</v>
      </c>
    </row>
    <row r="3298" spans="1:10" x14ac:dyDescent="0.35">
      <c r="A3298" t="s">
        <v>5768</v>
      </c>
      <c r="B3298" t="s">
        <v>13</v>
      </c>
      <c r="C3298">
        <v>2</v>
      </c>
      <c r="D3298" s="10">
        <v>3</v>
      </c>
      <c r="E3298" s="8">
        <v>6</v>
      </c>
      <c r="F3298" t="s">
        <v>14</v>
      </c>
      <c r="G3298" t="s">
        <v>15</v>
      </c>
      <c r="H3298" s="13">
        <v>45011</v>
      </c>
      <c r="I3298" t="s">
        <v>10051</v>
      </c>
      <c r="J3298" t="s">
        <v>10051</v>
      </c>
    </row>
    <row r="3299" spans="1:10" x14ac:dyDescent="0.35">
      <c r="A3299" t="s">
        <v>5919</v>
      </c>
      <c r="B3299" t="s">
        <v>17</v>
      </c>
      <c r="C3299">
        <f>E3299/D3299</f>
        <v>2</v>
      </c>
      <c r="D3299" s="10">
        <v>1</v>
      </c>
      <c r="E3299" s="8">
        <v>2</v>
      </c>
      <c r="F3299" t="s">
        <v>10</v>
      </c>
      <c r="G3299" t="s">
        <v>10051</v>
      </c>
      <c r="H3299" s="13">
        <v>45057</v>
      </c>
      <c r="I3299" t="s">
        <v>10051</v>
      </c>
      <c r="J3299" t="s">
        <v>10051</v>
      </c>
    </row>
    <row r="3300" spans="1:10" x14ac:dyDescent="0.35">
      <c r="A3300" t="s">
        <v>9578</v>
      </c>
      <c r="B3300" t="s">
        <v>65</v>
      </c>
      <c r="C3300">
        <v>3</v>
      </c>
      <c r="D3300" s="10">
        <v>1.5</v>
      </c>
      <c r="E3300" s="8">
        <v>4.5</v>
      </c>
      <c r="F3300" t="s">
        <v>14</v>
      </c>
      <c r="G3300" t="s">
        <v>11</v>
      </c>
      <c r="H3300" s="13">
        <v>44952</v>
      </c>
      <c r="I3300" t="s">
        <v>10051</v>
      </c>
      <c r="J3300" t="s">
        <v>10051</v>
      </c>
    </row>
    <row r="3301" spans="1:10" x14ac:dyDescent="0.35">
      <c r="A3301" t="s">
        <v>7177</v>
      </c>
      <c r="B3301" t="s">
        <v>25</v>
      </c>
      <c r="C3301">
        <v>4</v>
      </c>
      <c r="D3301" s="10">
        <v>4</v>
      </c>
      <c r="E3301" s="8">
        <v>16</v>
      </c>
      <c r="F3301" t="s">
        <v>23</v>
      </c>
      <c r="G3301" t="s">
        <v>15</v>
      </c>
      <c r="H3301" s="13">
        <v>45055</v>
      </c>
      <c r="I3301" t="s">
        <v>10051</v>
      </c>
      <c r="J3301" t="s">
        <v>10051</v>
      </c>
    </row>
    <row r="3302" spans="1:10" x14ac:dyDescent="0.35">
      <c r="A3302" t="s">
        <v>4321</v>
      </c>
      <c r="B3302" t="s">
        <v>39</v>
      </c>
      <c r="C3302">
        <v>2</v>
      </c>
      <c r="D3302" s="10">
        <v>3</v>
      </c>
      <c r="E3302" s="8">
        <v>6</v>
      </c>
      <c r="F3302" t="s">
        <v>23</v>
      </c>
      <c r="G3302" t="s">
        <v>15</v>
      </c>
      <c r="H3302" s="13">
        <v>45249</v>
      </c>
      <c r="I3302" t="s">
        <v>10051</v>
      </c>
      <c r="J3302" t="s">
        <v>10051</v>
      </c>
    </row>
    <row r="3303" spans="1:10" x14ac:dyDescent="0.35">
      <c r="A3303" t="s">
        <v>3121</v>
      </c>
      <c r="B3303" t="s">
        <v>13</v>
      </c>
      <c r="C3303">
        <v>5</v>
      </c>
      <c r="D3303" s="10">
        <v>3</v>
      </c>
      <c r="E3303" s="8">
        <v>15</v>
      </c>
      <c r="F3303" t="s">
        <v>10</v>
      </c>
      <c r="G3303" t="s">
        <v>10051</v>
      </c>
      <c r="H3303" s="13" t="s">
        <v>10046</v>
      </c>
      <c r="I3303" t="s">
        <v>10051</v>
      </c>
      <c r="J3303" t="s">
        <v>10051</v>
      </c>
    </row>
    <row r="3304" spans="1:10" x14ac:dyDescent="0.35">
      <c r="A3304" t="s">
        <v>2515</v>
      </c>
      <c r="B3304" t="s">
        <v>13</v>
      </c>
      <c r="C3304">
        <v>2</v>
      </c>
      <c r="D3304" s="10">
        <v>3</v>
      </c>
      <c r="E3304" s="8">
        <v>6</v>
      </c>
      <c r="F3304" t="s">
        <v>10</v>
      </c>
      <c r="G3304" t="s">
        <v>10051</v>
      </c>
      <c r="H3304" s="13">
        <v>45269</v>
      </c>
      <c r="I3304" t="s">
        <v>10051</v>
      </c>
      <c r="J3304" t="s">
        <v>10051</v>
      </c>
    </row>
    <row r="3305" spans="1:10" x14ac:dyDescent="0.35">
      <c r="A3305" t="s">
        <v>7064</v>
      </c>
      <c r="B3305" t="s">
        <v>65</v>
      </c>
      <c r="C3305">
        <v>3</v>
      </c>
      <c r="D3305" s="10">
        <v>1.5</v>
      </c>
      <c r="E3305" s="8">
        <v>4.5</v>
      </c>
      <c r="F3305" t="s">
        <v>10</v>
      </c>
      <c r="G3305" t="s">
        <v>15</v>
      </c>
      <c r="H3305" s="13">
        <v>45115</v>
      </c>
      <c r="I3305" t="s">
        <v>10051</v>
      </c>
      <c r="J3305" t="s">
        <v>10051</v>
      </c>
    </row>
    <row r="3306" spans="1:10" x14ac:dyDescent="0.35">
      <c r="A3306" t="s">
        <v>199</v>
      </c>
      <c r="B3306" t="s">
        <v>17</v>
      </c>
      <c r="C3306">
        <v>3</v>
      </c>
      <c r="D3306" s="10">
        <v>1</v>
      </c>
      <c r="E3306" s="8">
        <v>3</v>
      </c>
      <c r="F3306" t="s">
        <v>23</v>
      </c>
      <c r="G3306" t="s">
        <v>15</v>
      </c>
      <c r="H3306" s="13">
        <v>44973</v>
      </c>
      <c r="I3306" t="s">
        <v>10051</v>
      </c>
      <c r="J3306" t="s">
        <v>10051</v>
      </c>
    </row>
    <row r="3307" spans="1:10" x14ac:dyDescent="0.35">
      <c r="A3307" t="s">
        <v>3699</v>
      </c>
      <c r="B3307" t="s">
        <v>9</v>
      </c>
      <c r="C3307">
        <v>3</v>
      </c>
      <c r="D3307" s="10">
        <v>2</v>
      </c>
      <c r="E3307" s="8">
        <v>6</v>
      </c>
      <c r="F3307" t="s">
        <v>10051</v>
      </c>
      <c r="G3307" t="s">
        <v>21</v>
      </c>
      <c r="H3307" s="13">
        <v>45025</v>
      </c>
      <c r="I3307" t="s">
        <v>10051</v>
      </c>
      <c r="J3307" t="s">
        <v>10051</v>
      </c>
    </row>
    <row r="3308" spans="1:10" x14ac:dyDescent="0.35">
      <c r="A3308" t="s">
        <v>2187</v>
      </c>
      <c r="B3308" t="s">
        <v>20</v>
      </c>
      <c r="C3308">
        <v>5</v>
      </c>
      <c r="D3308" s="10">
        <v>5</v>
      </c>
      <c r="E3308" s="8">
        <v>25</v>
      </c>
      <c r="F3308" t="s">
        <v>10</v>
      </c>
      <c r="G3308" t="s">
        <v>11</v>
      </c>
      <c r="H3308" s="13">
        <v>44946</v>
      </c>
      <c r="I3308" t="s">
        <v>10051</v>
      </c>
      <c r="J3308" t="s">
        <v>10051</v>
      </c>
    </row>
    <row r="3309" spans="1:10" x14ac:dyDescent="0.35">
      <c r="A3309" t="s">
        <v>4105</v>
      </c>
      <c r="B3309" t="s">
        <v>9</v>
      </c>
      <c r="C3309">
        <v>3</v>
      </c>
      <c r="D3309" s="10">
        <v>2</v>
      </c>
      <c r="E3309" s="8">
        <v>6</v>
      </c>
      <c r="F3309" t="s">
        <v>10051</v>
      </c>
      <c r="G3309" t="s">
        <v>10051</v>
      </c>
      <c r="H3309" s="13">
        <v>45239</v>
      </c>
      <c r="I3309" t="s">
        <v>10051</v>
      </c>
      <c r="J3309" t="s">
        <v>10051</v>
      </c>
    </row>
    <row r="3310" spans="1:10" x14ac:dyDescent="0.35">
      <c r="A3310" t="s">
        <v>2169</v>
      </c>
      <c r="B3310" t="s">
        <v>39</v>
      </c>
      <c r="C3310">
        <v>5</v>
      </c>
      <c r="D3310" s="10">
        <v>3</v>
      </c>
      <c r="E3310" s="8">
        <v>15</v>
      </c>
      <c r="F3310" t="s">
        <v>10051</v>
      </c>
      <c r="G3310" t="s">
        <v>11</v>
      </c>
      <c r="H3310" s="13">
        <v>44940</v>
      </c>
      <c r="I3310" t="s">
        <v>10051</v>
      </c>
      <c r="J3310" t="s">
        <v>10051</v>
      </c>
    </row>
    <row r="3311" spans="1:10" x14ac:dyDescent="0.35">
      <c r="A3311" t="s">
        <v>7844</v>
      </c>
      <c r="B3311" t="s">
        <v>17</v>
      </c>
      <c r="C3311">
        <v>3</v>
      </c>
      <c r="D3311" s="10">
        <v>1</v>
      </c>
      <c r="E3311" s="8">
        <v>3</v>
      </c>
      <c r="F3311" t="s">
        <v>10</v>
      </c>
      <c r="G3311" t="s">
        <v>11</v>
      </c>
      <c r="H3311" s="13" t="s">
        <v>10046</v>
      </c>
      <c r="I3311" t="s">
        <v>10051</v>
      </c>
      <c r="J3311" t="s">
        <v>10051</v>
      </c>
    </row>
    <row r="3312" spans="1:10" x14ac:dyDescent="0.35">
      <c r="A3312" t="s">
        <v>4806</v>
      </c>
      <c r="B3312" t="s">
        <v>25</v>
      </c>
      <c r="C3312">
        <v>3</v>
      </c>
      <c r="D3312" s="10">
        <v>4</v>
      </c>
      <c r="E3312" s="8">
        <v>12</v>
      </c>
      <c r="F3312" t="s">
        <v>14</v>
      </c>
      <c r="G3312" t="s">
        <v>21</v>
      </c>
      <c r="H3312" s="13">
        <v>45009</v>
      </c>
      <c r="I3312" t="s">
        <v>10051</v>
      </c>
      <c r="J3312" t="s">
        <v>10051</v>
      </c>
    </row>
    <row r="3313" spans="1:10" x14ac:dyDescent="0.35">
      <c r="A3313" t="s">
        <v>6307</v>
      </c>
      <c r="B3313" t="s">
        <v>65</v>
      </c>
      <c r="C3313">
        <v>4</v>
      </c>
      <c r="D3313" s="10">
        <v>1.5</v>
      </c>
      <c r="E3313" s="8">
        <v>6</v>
      </c>
      <c r="F3313" t="s">
        <v>23</v>
      </c>
      <c r="G3313" t="s">
        <v>11</v>
      </c>
      <c r="H3313" s="13">
        <v>44984</v>
      </c>
      <c r="I3313" t="s">
        <v>10051</v>
      </c>
      <c r="J3313" t="s">
        <v>10051</v>
      </c>
    </row>
    <row r="3314" spans="1:10" x14ac:dyDescent="0.35">
      <c r="A3314" t="s">
        <v>8143</v>
      </c>
      <c r="B3314" t="s">
        <v>28</v>
      </c>
      <c r="C3314">
        <v>2</v>
      </c>
      <c r="D3314" s="10">
        <v>4</v>
      </c>
      <c r="E3314" s="8">
        <v>8</v>
      </c>
      <c r="F3314" t="s">
        <v>23</v>
      </c>
      <c r="G3314" t="s">
        <v>10051</v>
      </c>
      <c r="H3314" s="13">
        <v>45248</v>
      </c>
      <c r="I3314" t="s">
        <v>10051</v>
      </c>
      <c r="J3314" t="s">
        <v>10051</v>
      </c>
    </row>
    <row r="3315" spans="1:10" x14ac:dyDescent="0.35">
      <c r="A3315" t="s">
        <v>3987</v>
      </c>
      <c r="B3315" t="s">
        <v>17</v>
      </c>
      <c r="C3315">
        <v>4</v>
      </c>
      <c r="D3315" s="10">
        <v>1</v>
      </c>
      <c r="E3315" s="8">
        <v>4</v>
      </c>
      <c r="F3315" t="s">
        <v>10051</v>
      </c>
      <c r="G3315" t="s">
        <v>11</v>
      </c>
      <c r="H3315" s="13">
        <v>44940</v>
      </c>
      <c r="I3315" t="s">
        <v>10051</v>
      </c>
      <c r="J3315" t="s">
        <v>10051</v>
      </c>
    </row>
    <row r="3316" spans="1:10" x14ac:dyDescent="0.35">
      <c r="A3316" t="s">
        <v>8675</v>
      </c>
      <c r="B3316" t="s">
        <v>9</v>
      </c>
      <c r="C3316">
        <v>1</v>
      </c>
      <c r="D3316" s="10">
        <v>2</v>
      </c>
      <c r="E3316" s="8">
        <v>2</v>
      </c>
      <c r="F3316" t="s">
        <v>10051</v>
      </c>
      <c r="G3316" t="s">
        <v>10051</v>
      </c>
      <c r="H3316" s="13">
        <v>45054</v>
      </c>
      <c r="I3316" t="s">
        <v>10051</v>
      </c>
      <c r="J3316" t="s">
        <v>10051</v>
      </c>
    </row>
    <row r="3317" spans="1:10" x14ac:dyDescent="0.35">
      <c r="A3317" t="s">
        <v>6355</v>
      </c>
      <c r="B3317" t="s">
        <v>17</v>
      </c>
      <c r="C3317">
        <v>1</v>
      </c>
      <c r="D3317" s="10">
        <v>1</v>
      </c>
      <c r="E3317" s="8">
        <v>1</v>
      </c>
      <c r="F3317" t="s">
        <v>18</v>
      </c>
      <c r="G3317" t="s">
        <v>10051</v>
      </c>
      <c r="H3317" s="13">
        <v>44983</v>
      </c>
      <c r="I3317" t="s">
        <v>10051</v>
      </c>
      <c r="J3317" t="s">
        <v>10051</v>
      </c>
    </row>
    <row r="3318" spans="1:10" x14ac:dyDescent="0.35">
      <c r="A3318" t="s">
        <v>8193</v>
      </c>
      <c r="B3318" t="s">
        <v>39</v>
      </c>
      <c r="C3318">
        <v>5</v>
      </c>
      <c r="D3318" s="10">
        <v>3</v>
      </c>
      <c r="E3318" s="8">
        <v>15</v>
      </c>
      <c r="F3318" t="s">
        <v>23</v>
      </c>
      <c r="G3318" t="s">
        <v>15</v>
      </c>
      <c r="H3318" s="13">
        <v>45147</v>
      </c>
      <c r="I3318" t="s">
        <v>10051</v>
      </c>
      <c r="J3318" t="s">
        <v>10051</v>
      </c>
    </row>
    <row r="3319" spans="1:10" x14ac:dyDescent="0.35">
      <c r="A3319" t="s">
        <v>6781</v>
      </c>
      <c r="B3319" t="s">
        <v>9</v>
      </c>
      <c r="C3319">
        <v>2</v>
      </c>
      <c r="D3319" s="10">
        <v>2</v>
      </c>
      <c r="E3319" s="8">
        <v>4</v>
      </c>
      <c r="F3319" t="s">
        <v>23</v>
      </c>
      <c r="G3319" t="s">
        <v>15</v>
      </c>
      <c r="H3319" s="13">
        <v>45147</v>
      </c>
      <c r="I3319" t="s">
        <v>10051</v>
      </c>
      <c r="J3319" t="s">
        <v>10051</v>
      </c>
    </row>
    <row r="3320" spans="1:10" x14ac:dyDescent="0.35">
      <c r="A3320" t="s">
        <v>216</v>
      </c>
      <c r="B3320" t="s">
        <v>25</v>
      </c>
      <c r="C3320">
        <v>2</v>
      </c>
      <c r="D3320" s="10">
        <v>4</v>
      </c>
      <c r="E3320" s="8">
        <v>8</v>
      </c>
      <c r="F3320" t="s">
        <v>10051</v>
      </c>
      <c r="G3320" t="s">
        <v>15</v>
      </c>
      <c r="H3320" s="13">
        <v>45005</v>
      </c>
      <c r="I3320" t="s">
        <v>10051</v>
      </c>
      <c r="J3320" t="s">
        <v>10051</v>
      </c>
    </row>
    <row r="3321" spans="1:10" x14ac:dyDescent="0.35">
      <c r="A3321" t="s">
        <v>8824</v>
      </c>
      <c r="B3321" t="s">
        <v>25</v>
      </c>
      <c r="C3321">
        <v>1</v>
      </c>
      <c r="D3321" s="10">
        <v>4</v>
      </c>
      <c r="E3321" s="8">
        <v>4</v>
      </c>
      <c r="F3321" t="s">
        <v>14</v>
      </c>
      <c r="G3321" t="s">
        <v>15</v>
      </c>
      <c r="H3321" s="13">
        <v>45104</v>
      </c>
      <c r="I3321" t="s">
        <v>10051</v>
      </c>
      <c r="J3321" t="s">
        <v>10051</v>
      </c>
    </row>
    <row r="3322" spans="1:10" x14ac:dyDescent="0.35">
      <c r="A3322" t="s">
        <v>3464</v>
      </c>
      <c r="B3322" t="s">
        <v>9</v>
      </c>
      <c r="C3322">
        <f>E3322/D3322</f>
        <v>4</v>
      </c>
      <c r="D3322" s="10">
        <v>2</v>
      </c>
      <c r="E3322" s="8">
        <v>8</v>
      </c>
      <c r="F3322" t="s">
        <v>10051</v>
      </c>
      <c r="G3322" t="s">
        <v>11</v>
      </c>
      <c r="H3322" s="13">
        <v>45209</v>
      </c>
      <c r="I3322" t="s">
        <v>10051</v>
      </c>
      <c r="J3322" t="s">
        <v>10051</v>
      </c>
    </row>
    <row r="3323" spans="1:10" x14ac:dyDescent="0.35">
      <c r="A3323" t="s">
        <v>4764</v>
      </c>
      <c r="B3323" t="s">
        <v>20</v>
      </c>
      <c r="C3323">
        <v>3</v>
      </c>
      <c r="D3323" s="10">
        <v>5</v>
      </c>
      <c r="E3323" s="8">
        <v>15</v>
      </c>
      <c r="F3323" t="s">
        <v>10051</v>
      </c>
      <c r="G3323" t="s">
        <v>15</v>
      </c>
      <c r="H3323" s="13">
        <v>45261</v>
      </c>
      <c r="I3323" t="s">
        <v>10051</v>
      </c>
      <c r="J3323" t="s">
        <v>10051</v>
      </c>
    </row>
    <row r="3324" spans="1:10" x14ac:dyDescent="0.35">
      <c r="A3324" t="s">
        <v>6636</v>
      </c>
      <c r="B3324" t="s">
        <v>9</v>
      </c>
      <c r="C3324">
        <v>4</v>
      </c>
      <c r="D3324" s="10">
        <v>2</v>
      </c>
      <c r="E3324" s="8">
        <v>8</v>
      </c>
      <c r="F3324" t="s">
        <v>10051</v>
      </c>
      <c r="G3324" t="s">
        <v>18</v>
      </c>
      <c r="H3324" s="13">
        <v>45032</v>
      </c>
      <c r="I3324" t="s">
        <v>10051</v>
      </c>
      <c r="J3324" t="s">
        <v>10051</v>
      </c>
    </row>
    <row r="3325" spans="1:10" x14ac:dyDescent="0.35">
      <c r="A3325" t="s">
        <v>1186</v>
      </c>
      <c r="B3325" t="s">
        <v>9</v>
      </c>
      <c r="C3325">
        <v>4</v>
      </c>
      <c r="D3325" s="10">
        <v>2</v>
      </c>
      <c r="E3325" s="8">
        <v>8</v>
      </c>
      <c r="F3325" t="s">
        <v>10</v>
      </c>
      <c r="G3325" t="s">
        <v>10051</v>
      </c>
      <c r="H3325" s="13" t="s">
        <v>10046</v>
      </c>
      <c r="I3325" t="s">
        <v>10051</v>
      </c>
      <c r="J3325" t="s">
        <v>10051</v>
      </c>
    </row>
    <row r="3326" spans="1:10" x14ac:dyDescent="0.35">
      <c r="A3326" t="s">
        <v>2705</v>
      </c>
      <c r="B3326" t="s">
        <v>39</v>
      </c>
      <c r="C3326">
        <v>1</v>
      </c>
      <c r="D3326" s="10">
        <v>3</v>
      </c>
      <c r="E3326" s="8">
        <v>3</v>
      </c>
      <c r="F3326" t="s">
        <v>10051</v>
      </c>
      <c r="G3326" t="s">
        <v>10051</v>
      </c>
      <c r="H3326" s="13">
        <v>45066</v>
      </c>
      <c r="I3326" t="s">
        <v>10051</v>
      </c>
      <c r="J3326" t="s">
        <v>10051</v>
      </c>
    </row>
    <row r="3327" spans="1:10" x14ac:dyDescent="0.35">
      <c r="A3327" t="s">
        <v>2094</v>
      </c>
      <c r="B3327" t="s">
        <v>39</v>
      </c>
      <c r="C3327">
        <v>4</v>
      </c>
      <c r="D3327" s="10">
        <v>3</v>
      </c>
      <c r="E3327" s="8">
        <v>12</v>
      </c>
      <c r="F3327" t="s">
        <v>10051</v>
      </c>
      <c r="G3327" t="s">
        <v>11</v>
      </c>
      <c r="H3327" s="13">
        <v>45000</v>
      </c>
      <c r="I3327" t="s">
        <v>10051</v>
      </c>
      <c r="J3327" t="s">
        <v>10051</v>
      </c>
    </row>
    <row r="3328" spans="1:10" x14ac:dyDescent="0.35">
      <c r="A3328" t="s">
        <v>2635</v>
      </c>
      <c r="B3328" t="s">
        <v>28</v>
      </c>
      <c r="C3328">
        <v>4</v>
      </c>
      <c r="D3328" s="10">
        <v>4</v>
      </c>
      <c r="E3328" s="8">
        <v>16</v>
      </c>
      <c r="F3328" t="s">
        <v>10</v>
      </c>
      <c r="G3328" t="s">
        <v>10051</v>
      </c>
      <c r="H3328" s="13">
        <v>45220</v>
      </c>
      <c r="I3328" t="s">
        <v>10051</v>
      </c>
      <c r="J3328" t="s">
        <v>10051</v>
      </c>
    </row>
    <row r="3329" spans="1:10" x14ac:dyDescent="0.35">
      <c r="A3329" t="s">
        <v>8179</v>
      </c>
      <c r="B3329" t="s">
        <v>65</v>
      </c>
      <c r="C3329">
        <v>5</v>
      </c>
      <c r="D3329" s="10">
        <v>1.5</v>
      </c>
      <c r="E3329" s="8">
        <v>7.5</v>
      </c>
      <c r="F3329" t="s">
        <v>21</v>
      </c>
      <c r="G3329" t="s">
        <v>15</v>
      </c>
      <c r="H3329" s="13">
        <v>45220</v>
      </c>
      <c r="I3329" t="s">
        <v>10051</v>
      </c>
      <c r="J3329" t="s">
        <v>10051</v>
      </c>
    </row>
    <row r="3330" spans="1:10" x14ac:dyDescent="0.35">
      <c r="A3330" t="s">
        <v>994</v>
      </c>
      <c r="B3330" t="s">
        <v>65</v>
      </c>
      <c r="C3330">
        <v>2</v>
      </c>
      <c r="D3330" s="10">
        <v>1.5</v>
      </c>
      <c r="E3330" s="8">
        <v>3</v>
      </c>
      <c r="F3330" t="s">
        <v>10051</v>
      </c>
      <c r="G3330" t="s">
        <v>10051</v>
      </c>
      <c r="H3330" s="13">
        <v>45186</v>
      </c>
      <c r="I3330" t="s">
        <v>10051</v>
      </c>
      <c r="J3330" t="s">
        <v>10051</v>
      </c>
    </row>
    <row r="3331" spans="1:10" x14ac:dyDescent="0.35">
      <c r="A3331" t="s">
        <v>637</v>
      </c>
      <c r="B3331" t="s">
        <v>13</v>
      </c>
      <c r="C3331">
        <v>5</v>
      </c>
      <c r="D3331" s="10">
        <v>3</v>
      </c>
      <c r="E3331" s="8">
        <v>15</v>
      </c>
      <c r="F3331" t="s">
        <v>10</v>
      </c>
      <c r="G3331" t="s">
        <v>10051</v>
      </c>
      <c r="H3331" s="13" t="s">
        <v>10046</v>
      </c>
      <c r="I3331" t="s">
        <v>10051</v>
      </c>
      <c r="J3331" t="s">
        <v>10051</v>
      </c>
    </row>
    <row r="3332" spans="1:10" x14ac:dyDescent="0.35">
      <c r="A3332" t="s">
        <v>8745</v>
      </c>
      <c r="B3332" t="s">
        <v>28</v>
      </c>
      <c r="C3332">
        <v>1</v>
      </c>
      <c r="D3332" s="10">
        <v>4</v>
      </c>
      <c r="E3332" s="8">
        <v>4</v>
      </c>
      <c r="F3332" t="s">
        <v>10051</v>
      </c>
      <c r="G3332" t="s">
        <v>11</v>
      </c>
      <c r="H3332" s="13">
        <v>44939</v>
      </c>
      <c r="I3332" t="s">
        <v>10051</v>
      </c>
      <c r="J3332" t="s">
        <v>10051</v>
      </c>
    </row>
    <row r="3333" spans="1:10" x14ac:dyDescent="0.35">
      <c r="A3333" t="s">
        <v>5705</v>
      </c>
      <c r="B3333" t="s">
        <v>17</v>
      </c>
      <c r="C3333">
        <v>5</v>
      </c>
      <c r="D3333" s="10">
        <v>1</v>
      </c>
      <c r="E3333" s="8">
        <v>5</v>
      </c>
      <c r="F3333" t="s">
        <v>10051</v>
      </c>
      <c r="G3333" t="s">
        <v>11</v>
      </c>
      <c r="H3333" s="13">
        <v>45094</v>
      </c>
      <c r="I3333" t="s">
        <v>10051</v>
      </c>
      <c r="J3333" t="s">
        <v>10051</v>
      </c>
    </row>
    <row r="3334" spans="1:10" x14ac:dyDescent="0.35">
      <c r="A3334" t="s">
        <v>7535</v>
      </c>
      <c r="B3334" t="s">
        <v>39</v>
      </c>
      <c r="C3334">
        <v>4</v>
      </c>
      <c r="D3334" s="10">
        <v>3</v>
      </c>
      <c r="E3334" s="8">
        <v>12</v>
      </c>
      <c r="F3334" t="s">
        <v>10</v>
      </c>
      <c r="G3334" t="s">
        <v>15</v>
      </c>
      <c r="H3334" s="13">
        <v>45281</v>
      </c>
      <c r="I3334" t="s">
        <v>10051</v>
      </c>
      <c r="J3334" t="s">
        <v>10051</v>
      </c>
    </row>
    <row r="3335" spans="1:10" x14ac:dyDescent="0.35">
      <c r="A3335" t="s">
        <v>6991</v>
      </c>
      <c r="B3335" t="s">
        <v>65</v>
      </c>
      <c r="C3335">
        <v>5</v>
      </c>
      <c r="D3335" s="10">
        <v>1.5</v>
      </c>
      <c r="E3335" s="8">
        <v>7.5</v>
      </c>
      <c r="F3335" t="s">
        <v>23</v>
      </c>
      <c r="G3335" t="s">
        <v>10051</v>
      </c>
      <c r="H3335" s="13">
        <v>44960</v>
      </c>
      <c r="I3335" t="s">
        <v>10051</v>
      </c>
      <c r="J3335" t="s">
        <v>10051</v>
      </c>
    </row>
    <row r="3336" spans="1:10" x14ac:dyDescent="0.35">
      <c r="A3336" t="s">
        <v>9052</v>
      </c>
      <c r="B3336" t="s">
        <v>28</v>
      </c>
      <c r="C3336">
        <f>E3336/D3336</f>
        <v>1</v>
      </c>
      <c r="D3336" s="10">
        <v>4</v>
      </c>
      <c r="E3336" s="8">
        <v>4</v>
      </c>
      <c r="F3336" t="s">
        <v>10</v>
      </c>
      <c r="G3336" t="s">
        <v>11</v>
      </c>
      <c r="H3336" s="13">
        <v>45288</v>
      </c>
      <c r="I3336" t="s">
        <v>10051</v>
      </c>
      <c r="J3336" t="s">
        <v>10051</v>
      </c>
    </row>
    <row r="3337" spans="1:10" x14ac:dyDescent="0.35">
      <c r="A3337" t="s">
        <v>3450</v>
      </c>
      <c r="B3337" t="s">
        <v>25</v>
      </c>
      <c r="C3337">
        <v>4</v>
      </c>
      <c r="D3337" s="10">
        <v>4</v>
      </c>
      <c r="E3337" s="8">
        <v>16</v>
      </c>
      <c r="F3337" t="s">
        <v>10051</v>
      </c>
      <c r="G3337" t="s">
        <v>11</v>
      </c>
      <c r="H3337" s="13">
        <v>45037</v>
      </c>
      <c r="I3337" t="s">
        <v>10051</v>
      </c>
      <c r="J3337" t="s">
        <v>10051</v>
      </c>
    </row>
    <row r="3338" spans="1:10" x14ac:dyDescent="0.35">
      <c r="A3338" t="s">
        <v>9069</v>
      </c>
      <c r="B3338" t="s">
        <v>20</v>
      </c>
      <c r="C3338">
        <v>2</v>
      </c>
      <c r="D3338" s="10">
        <v>5</v>
      </c>
      <c r="E3338" s="8">
        <v>10</v>
      </c>
      <c r="F3338" t="s">
        <v>14</v>
      </c>
      <c r="G3338" t="s">
        <v>15</v>
      </c>
      <c r="H3338" s="13">
        <v>45010</v>
      </c>
      <c r="I3338" t="s">
        <v>10051</v>
      </c>
      <c r="J3338" t="s">
        <v>10051</v>
      </c>
    </row>
    <row r="3339" spans="1:10" x14ac:dyDescent="0.35">
      <c r="A3339" t="s">
        <v>1565</v>
      </c>
      <c r="B3339" t="s">
        <v>20</v>
      </c>
      <c r="C3339">
        <v>5</v>
      </c>
      <c r="D3339" s="10">
        <v>5</v>
      </c>
      <c r="E3339" s="8">
        <f>C3339*D3339</f>
        <v>25</v>
      </c>
      <c r="F3339" t="s">
        <v>10051</v>
      </c>
      <c r="G3339" t="s">
        <v>10051</v>
      </c>
      <c r="H3339" s="13">
        <v>45111</v>
      </c>
      <c r="I3339" t="s">
        <v>10051</v>
      </c>
      <c r="J3339" t="s">
        <v>10051</v>
      </c>
    </row>
    <row r="3340" spans="1:10" x14ac:dyDescent="0.35">
      <c r="A3340" t="s">
        <v>5133</v>
      </c>
      <c r="B3340" t="s">
        <v>17</v>
      </c>
      <c r="C3340">
        <v>2</v>
      </c>
      <c r="D3340" s="10">
        <v>1</v>
      </c>
      <c r="E3340" s="8">
        <v>2</v>
      </c>
      <c r="F3340" t="s">
        <v>23</v>
      </c>
      <c r="G3340" t="s">
        <v>10051</v>
      </c>
      <c r="H3340" s="13">
        <v>45083</v>
      </c>
      <c r="I3340" t="s">
        <v>10051</v>
      </c>
      <c r="J3340" t="s">
        <v>10051</v>
      </c>
    </row>
    <row r="3341" spans="1:10" x14ac:dyDescent="0.35">
      <c r="A3341" t="s">
        <v>6840</v>
      </c>
      <c r="B3341" t="s">
        <v>65</v>
      </c>
      <c r="C3341">
        <v>4</v>
      </c>
      <c r="D3341" s="10">
        <v>1.5</v>
      </c>
      <c r="E3341" s="8">
        <v>6</v>
      </c>
      <c r="F3341" t="s">
        <v>14</v>
      </c>
      <c r="G3341" t="s">
        <v>18</v>
      </c>
      <c r="H3341" s="13">
        <v>45159</v>
      </c>
      <c r="I3341" t="s">
        <v>10051</v>
      </c>
      <c r="J3341" t="s">
        <v>10051</v>
      </c>
    </row>
    <row r="3342" spans="1:10" x14ac:dyDescent="0.35">
      <c r="A3342" t="s">
        <v>110</v>
      </c>
      <c r="B3342" t="s">
        <v>17</v>
      </c>
      <c r="C3342">
        <v>5</v>
      </c>
      <c r="D3342" s="10">
        <v>1</v>
      </c>
      <c r="E3342" s="8">
        <v>5</v>
      </c>
      <c r="F3342" t="s">
        <v>10051</v>
      </c>
      <c r="G3342" t="s">
        <v>11</v>
      </c>
      <c r="H3342" s="13">
        <v>44961</v>
      </c>
      <c r="I3342" t="s">
        <v>10051</v>
      </c>
      <c r="J3342" t="s">
        <v>10051</v>
      </c>
    </row>
    <row r="3343" spans="1:10" x14ac:dyDescent="0.35">
      <c r="A3343" t="s">
        <v>6759</v>
      </c>
      <c r="B3343" t="s">
        <v>9</v>
      </c>
      <c r="C3343">
        <v>3</v>
      </c>
      <c r="D3343" s="10">
        <v>2</v>
      </c>
      <c r="E3343" s="8">
        <v>6</v>
      </c>
      <c r="F3343" t="s">
        <v>10051</v>
      </c>
      <c r="G3343" t="s">
        <v>11</v>
      </c>
      <c r="H3343" s="13">
        <v>45022</v>
      </c>
      <c r="I3343" t="s">
        <v>10051</v>
      </c>
      <c r="J3343" t="s">
        <v>10051</v>
      </c>
    </row>
    <row r="3344" spans="1:10" x14ac:dyDescent="0.35">
      <c r="A3344" t="s">
        <v>4050</v>
      </c>
      <c r="B3344" t="s">
        <v>17</v>
      </c>
      <c r="C3344">
        <v>4</v>
      </c>
      <c r="D3344" s="10">
        <v>1</v>
      </c>
      <c r="E3344" s="8">
        <v>4</v>
      </c>
      <c r="F3344" t="s">
        <v>10</v>
      </c>
      <c r="G3344" t="s">
        <v>15</v>
      </c>
      <c r="H3344" s="13">
        <v>44940</v>
      </c>
      <c r="I3344" t="s">
        <v>10051</v>
      </c>
      <c r="J3344" t="s">
        <v>10051</v>
      </c>
    </row>
    <row r="3345" spans="1:10" x14ac:dyDescent="0.35">
      <c r="A3345" t="s">
        <v>387</v>
      </c>
      <c r="B3345" t="s">
        <v>39</v>
      </c>
      <c r="C3345">
        <v>1</v>
      </c>
      <c r="D3345" s="10">
        <v>3</v>
      </c>
      <c r="E3345" s="8">
        <v>3</v>
      </c>
      <c r="F3345" t="s">
        <v>10051</v>
      </c>
      <c r="G3345" t="s">
        <v>15</v>
      </c>
      <c r="H3345" s="13">
        <v>45067</v>
      </c>
      <c r="I3345" t="s">
        <v>10051</v>
      </c>
      <c r="J3345" t="s">
        <v>10051</v>
      </c>
    </row>
    <row r="3346" spans="1:10" x14ac:dyDescent="0.35">
      <c r="A3346" t="s">
        <v>1111</v>
      </c>
      <c r="B3346" t="s">
        <v>28</v>
      </c>
      <c r="C3346">
        <v>4</v>
      </c>
      <c r="D3346" s="10">
        <v>4</v>
      </c>
      <c r="E3346" s="8">
        <v>16</v>
      </c>
      <c r="F3346" t="s">
        <v>10</v>
      </c>
      <c r="G3346" t="s">
        <v>15</v>
      </c>
      <c r="H3346" s="13">
        <v>44986</v>
      </c>
      <c r="I3346" t="s">
        <v>10051</v>
      </c>
      <c r="J3346" t="s">
        <v>10051</v>
      </c>
    </row>
    <row r="3347" spans="1:10" x14ac:dyDescent="0.35">
      <c r="A3347" t="s">
        <v>3573</v>
      </c>
      <c r="B3347" t="s">
        <v>13</v>
      </c>
      <c r="C3347">
        <v>4</v>
      </c>
      <c r="D3347" s="10">
        <v>3</v>
      </c>
      <c r="E3347" s="8">
        <v>12</v>
      </c>
      <c r="F3347" t="s">
        <v>10</v>
      </c>
      <c r="G3347" t="s">
        <v>11</v>
      </c>
      <c r="H3347" s="13">
        <v>45219</v>
      </c>
      <c r="I3347" t="s">
        <v>10051</v>
      </c>
      <c r="J3347" t="s">
        <v>10051</v>
      </c>
    </row>
    <row r="3348" spans="1:10" x14ac:dyDescent="0.35">
      <c r="A3348" t="s">
        <v>9671</v>
      </c>
      <c r="B3348" t="s">
        <v>65</v>
      </c>
      <c r="C3348">
        <v>3</v>
      </c>
      <c r="D3348" s="10">
        <v>1.5</v>
      </c>
      <c r="E3348" s="8">
        <v>4.5</v>
      </c>
      <c r="F3348" t="s">
        <v>10</v>
      </c>
      <c r="G3348" t="s">
        <v>11</v>
      </c>
      <c r="H3348" s="13">
        <v>45175</v>
      </c>
      <c r="I3348" t="s">
        <v>10051</v>
      </c>
      <c r="J3348" t="s">
        <v>10051</v>
      </c>
    </row>
    <row r="3349" spans="1:10" x14ac:dyDescent="0.35">
      <c r="A3349" t="s">
        <v>9485</v>
      </c>
      <c r="B3349" t="s">
        <v>65</v>
      </c>
      <c r="C3349">
        <v>3</v>
      </c>
      <c r="D3349" s="10">
        <v>1.5</v>
      </c>
      <c r="E3349" s="8">
        <v>4.5</v>
      </c>
      <c r="F3349" t="s">
        <v>10051</v>
      </c>
      <c r="G3349" t="s">
        <v>15</v>
      </c>
      <c r="H3349" s="13">
        <v>45189</v>
      </c>
      <c r="I3349" t="s">
        <v>10051</v>
      </c>
      <c r="J3349" t="s">
        <v>10051</v>
      </c>
    </row>
    <row r="3350" spans="1:10" x14ac:dyDescent="0.35">
      <c r="A3350" t="s">
        <v>6702</v>
      </c>
      <c r="B3350" t="s">
        <v>65</v>
      </c>
      <c r="C3350">
        <v>3</v>
      </c>
      <c r="D3350" s="10">
        <v>1.5</v>
      </c>
      <c r="E3350" s="8">
        <v>4.5</v>
      </c>
      <c r="F3350" t="s">
        <v>10</v>
      </c>
      <c r="G3350" t="s">
        <v>10051</v>
      </c>
      <c r="H3350" s="13">
        <v>45123</v>
      </c>
      <c r="I3350" t="s">
        <v>10051</v>
      </c>
      <c r="J3350" t="s">
        <v>10051</v>
      </c>
    </row>
    <row r="3351" spans="1:10" x14ac:dyDescent="0.35">
      <c r="A3351" t="s">
        <v>9631</v>
      </c>
      <c r="B3351" t="s">
        <v>9</v>
      </c>
      <c r="C3351">
        <v>5</v>
      </c>
      <c r="D3351" s="10">
        <v>2</v>
      </c>
      <c r="E3351" s="8">
        <v>10</v>
      </c>
      <c r="F3351" t="s">
        <v>14</v>
      </c>
      <c r="G3351" t="s">
        <v>10051</v>
      </c>
      <c r="H3351" s="13">
        <v>45244</v>
      </c>
      <c r="I3351" t="s">
        <v>10051</v>
      </c>
      <c r="J3351" t="s">
        <v>10051</v>
      </c>
    </row>
    <row r="3352" spans="1:10" x14ac:dyDescent="0.35">
      <c r="A3352" t="s">
        <v>3073</v>
      </c>
      <c r="B3352" t="s">
        <v>20</v>
      </c>
      <c r="C3352">
        <v>1</v>
      </c>
      <c r="D3352" s="10">
        <v>5</v>
      </c>
      <c r="E3352" s="8">
        <v>5</v>
      </c>
      <c r="F3352" t="s">
        <v>10051</v>
      </c>
      <c r="G3352" t="s">
        <v>15</v>
      </c>
      <c r="H3352" s="13">
        <v>45054</v>
      </c>
      <c r="I3352" t="s">
        <v>10051</v>
      </c>
      <c r="J3352" t="s">
        <v>10051</v>
      </c>
    </row>
    <row r="3353" spans="1:10" x14ac:dyDescent="0.35">
      <c r="A3353" t="s">
        <v>1700</v>
      </c>
      <c r="B3353" t="s">
        <v>39</v>
      </c>
      <c r="C3353">
        <v>5</v>
      </c>
      <c r="D3353" s="10">
        <v>3</v>
      </c>
      <c r="E3353" s="8">
        <v>15</v>
      </c>
      <c r="F3353" t="s">
        <v>23</v>
      </c>
      <c r="G3353" t="s">
        <v>11</v>
      </c>
      <c r="H3353" s="13">
        <v>44935</v>
      </c>
      <c r="I3353" t="s">
        <v>10051</v>
      </c>
      <c r="J3353" t="s">
        <v>10051</v>
      </c>
    </row>
    <row r="3354" spans="1:10" x14ac:dyDescent="0.35">
      <c r="A3354" t="s">
        <v>9457</v>
      </c>
      <c r="B3354" t="s">
        <v>13</v>
      </c>
      <c r="C3354">
        <v>4</v>
      </c>
      <c r="D3354" s="10">
        <v>3</v>
      </c>
      <c r="E3354" s="8">
        <v>12</v>
      </c>
      <c r="F3354" t="s">
        <v>23</v>
      </c>
      <c r="G3354" t="s">
        <v>11</v>
      </c>
      <c r="H3354" s="13">
        <v>45221</v>
      </c>
      <c r="I3354" t="s">
        <v>10051</v>
      </c>
      <c r="J3354" t="s">
        <v>10051</v>
      </c>
    </row>
    <row r="3355" spans="1:10" x14ac:dyDescent="0.35">
      <c r="A3355" t="s">
        <v>161</v>
      </c>
      <c r="B3355" t="s">
        <v>28</v>
      </c>
      <c r="C3355">
        <v>5</v>
      </c>
      <c r="D3355" s="10">
        <v>4</v>
      </c>
      <c r="E3355" s="8">
        <v>20</v>
      </c>
      <c r="F3355" t="s">
        <v>10051</v>
      </c>
      <c r="G3355" t="s">
        <v>15</v>
      </c>
      <c r="H3355" s="13">
        <v>44949</v>
      </c>
      <c r="I3355" t="s">
        <v>10051</v>
      </c>
      <c r="J3355" t="s">
        <v>10051</v>
      </c>
    </row>
    <row r="3356" spans="1:10" x14ac:dyDescent="0.35">
      <c r="A3356" t="s">
        <v>5870</v>
      </c>
      <c r="B3356" t="s">
        <v>39</v>
      </c>
      <c r="C3356">
        <v>3</v>
      </c>
      <c r="D3356" s="10">
        <v>3</v>
      </c>
      <c r="E3356" s="8">
        <v>9</v>
      </c>
      <c r="F3356" t="s">
        <v>14</v>
      </c>
      <c r="G3356" t="s">
        <v>11</v>
      </c>
      <c r="H3356" s="13">
        <v>44967</v>
      </c>
      <c r="I3356" t="s">
        <v>10051</v>
      </c>
      <c r="J3356" t="s">
        <v>10051</v>
      </c>
    </row>
    <row r="3357" spans="1:10" x14ac:dyDescent="0.35">
      <c r="A3357" t="s">
        <v>5081</v>
      </c>
      <c r="B3357" t="s">
        <v>28</v>
      </c>
      <c r="C3357">
        <v>3</v>
      </c>
      <c r="D3357" s="10">
        <v>4</v>
      </c>
      <c r="E3357" s="8">
        <v>12</v>
      </c>
      <c r="F3357" t="s">
        <v>10</v>
      </c>
      <c r="G3357" t="s">
        <v>10051</v>
      </c>
      <c r="H3357" s="13">
        <v>45025</v>
      </c>
      <c r="I3357" t="s">
        <v>10051</v>
      </c>
      <c r="J3357" t="s">
        <v>10051</v>
      </c>
    </row>
    <row r="3358" spans="1:10" x14ac:dyDescent="0.35">
      <c r="A3358" t="s">
        <v>3313</v>
      </c>
      <c r="B3358" t="s">
        <v>39</v>
      </c>
      <c r="C3358">
        <v>1</v>
      </c>
      <c r="D3358" s="10">
        <v>3</v>
      </c>
      <c r="E3358" s="8">
        <v>3</v>
      </c>
      <c r="F3358" t="s">
        <v>14</v>
      </c>
      <c r="G3358" t="s">
        <v>10051</v>
      </c>
      <c r="H3358" s="13">
        <v>45285</v>
      </c>
      <c r="I3358" t="s">
        <v>10051</v>
      </c>
      <c r="J3358" t="s">
        <v>10051</v>
      </c>
    </row>
    <row r="3359" spans="1:10" x14ac:dyDescent="0.35">
      <c r="A3359" t="s">
        <v>7327</v>
      </c>
      <c r="B3359" t="s">
        <v>9</v>
      </c>
      <c r="C3359">
        <v>5</v>
      </c>
      <c r="D3359" s="10">
        <v>2</v>
      </c>
      <c r="E3359" s="8">
        <v>10</v>
      </c>
      <c r="F3359" t="s">
        <v>21</v>
      </c>
      <c r="G3359" t="s">
        <v>10051</v>
      </c>
      <c r="H3359" s="13">
        <v>45146</v>
      </c>
      <c r="I3359" t="s">
        <v>10051</v>
      </c>
      <c r="J3359" t="s">
        <v>10051</v>
      </c>
    </row>
    <row r="3360" spans="1:10" x14ac:dyDescent="0.35">
      <c r="A3360" t="s">
        <v>5119</v>
      </c>
      <c r="B3360" t="s">
        <v>65</v>
      </c>
      <c r="C3360">
        <v>5</v>
      </c>
      <c r="D3360" s="10">
        <v>1.5</v>
      </c>
      <c r="E3360" s="8">
        <v>7.5</v>
      </c>
      <c r="F3360" t="s">
        <v>10051</v>
      </c>
      <c r="G3360" t="s">
        <v>15</v>
      </c>
      <c r="H3360" s="13">
        <v>45082</v>
      </c>
      <c r="I3360" t="s">
        <v>10051</v>
      </c>
      <c r="J3360" t="s">
        <v>10051</v>
      </c>
    </row>
    <row r="3361" spans="1:10" x14ac:dyDescent="0.35">
      <c r="A3361" t="s">
        <v>202</v>
      </c>
      <c r="B3361" t="s">
        <v>25</v>
      </c>
      <c r="C3361">
        <v>5</v>
      </c>
      <c r="D3361" s="10">
        <v>4</v>
      </c>
      <c r="E3361" s="8">
        <v>20</v>
      </c>
      <c r="F3361" t="s">
        <v>10</v>
      </c>
      <c r="G3361" t="s">
        <v>15</v>
      </c>
      <c r="H3361" s="13">
        <v>44998</v>
      </c>
      <c r="I3361" t="s">
        <v>10051</v>
      </c>
      <c r="J3361" t="s">
        <v>10051</v>
      </c>
    </row>
    <row r="3362" spans="1:10" x14ac:dyDescent="0.35">
      <c r="A3362" t="s">
        <v>9118</v>
      </c>
      <c r="B3362" t="s">
        <v>25</v>
      </c>
      <c r="C3362">
        <v>5</v>
      </c>
      <c r="D3362" s="10">
        <v>4</v>
      </c>
      <c r="E3362" s="8">
        <v>20</v>
      </c>
      <c r="F3362" t="s">
        <v>10051</v>
      </c>
      <c r="G3362" t="s">
        <v>11</v>
      </c>
      <c r="H3362" s="13">
        <v>45161</v>
      </c>
      <c r="I3362" t="s">
        <v>10051</v>
      </c>
      <c r="J3362" t="s">
        <v>10051</v>
      </c>
    </row>
    <row r="3363" spans="1:10" x14ac:dyDescent="0.35">
      <c r="A3363" t="s">
        <v>9032</v>
      </c>
      <c r="B3363" t="s">
        <v>20</v>
      </c>
      <c r="C3363">
        <v>1</v>
      </c>
      <c r="D3363" s="10">
        <v>5</v>
      </c>
      <c r="E3363" s="8">
        <v>5</v>
      </c>
      <c r="F3363" t="s">
        <v>10051</v>
      </c>
      <c r="G3363" t="s">
        <v>11</v>
      </c>
      <c r="H3363" s="13">
        <v>45190</v>
      </c>
      <c r="I3363" t="s">
        <v>10051</v>
      </c>
      <c r="J3363" t="s">
        <v>10051</v>
      </c>
    </row>
    <row r="3364" spans="1:10" x14ac:dyDescent="0.35">
      <c r="A3364" t="s">
        <v>1794</v>
      </c>
      <c r="B3364" t="s">
        <v>65</v>
      </c>
      <c r="C3364">
        <v>1</v>
      </c>
      <c r="D3364" s="10">
        <v>1.5</v>
      </c>
      <c r="E3364" s="8">
        <v>1.5</v>
      </c>
      <c r="F3364" t="s">
        <v>23</v>
      </c>
      <c r="G3364" t="s">
        <v>15</v>
      </c>
      <c r="H3364" s="13">
        <v>45070</v>
      </c>
      <c r="I3364" t="s">
        <v>10051</v>
      </c>
      <c r="J3364" t="s">
        <v>10051</v>
      </c>
    </row>
    <row r="3365" spans="1:10" x14ac:dyDescent="0.35">
      <c r="A3365" t="s">
        <v>7948</v>
      </c>
      <c r="B3365" t="s">
        <v>20</v>
      </c>
      <c r="C3365">
        <v>4</v>
      </c>
      <c r="D3365" s="10">
        <v>5</v>
      </c>
      <c r="E3365" s="8">
        <v>20</v>
      </c>
      <c r="F3365" t="s">
        <v>10051</v>
      </c>
      <c r="G3365" t="s">
        <v>10051</v>
      </c>
      <c r="H3365" s="13">
        <v>45033</v>
      </c>
      <c r="I3365" t="s">
        <v>10051</v>
      </c>
      <c r="J3365" t="s">
        <v>10051</v>
      </c>
    </row>
    <row r="3366" spans="1:10" x14ac:dyDescent="0.35">
      <c r="A3366" t="s">
        <v>529</v>
      </c>
      <c r="B3366" t="s">
        <v>25</v>
      </c>
      <c r="C3366">
        <v>2</v>
      </c>
      <c r="D3366" s="10">
        <v>4</v>
      </c>
      <c r="E3366" s="8">
        <v>8</v>
      </c>
      <c r="F3366" t="s">
        <v>14</v>
      </c>
      <c r="G3366" t="s">
        <v>15</v>
      </c>
      <c r="H3366" s="13">
        <v>45098</v>
      </c>
      <c r="I3366" t="s">
        <v>10051</v>
      </c>
      <c r="J3366" t="s">
        <v>10051</v>
      </c>
    </row>
    <row r="3367" spans="1:10" x14ac:dyDescent="0.35">
      <c r="A3367" t="s">
        <v>5153</v>
      </c>
      <c r="B3367" t="s">
        <v>9</v>
      </c>
      <c r="C3367">
        <v>3</v>
      </c>
      <c r="D3367" s="10">
        <v>2</v>
      </c>
      <c r="E3367" s="8">
        <v>6</v>
      </c>
      <c r="F3367" t="s">
        <v>10051</v>
      </c>
      <c r="G3367" t="s">
        <v>15</v>
      </c>
      <c r="H3367" s="13">
        <v>45176</v>
      </c>
      <c r="I3367" t="s">
        <v>10051</v>
      </c>
      <c r="J3367" t="s">
        <v>10051</v>
      </c>
    </row>
    <row r="3368" spans="1:10" x14ac:dyDescent="0.35">
      <c r="A3368" t="s">
        <v>4351</v>
      </c>
      <c r="B3368" t="s">
        <v>9</v>
      </c>
      <c r="C3368">
        <v>2</v>
      </c>
      <c r="D3368" s="10">
        <v>2</v>
      </c>
      <c r="E3368" s="8">
        <v>4</v>
      </c>
      <c r="F3368" t="s">
        <v>23</v>
      </c>
      <c r="G3368" t="s">
        <v>10051</v>
      </c>
      <c r="H3368" s="13">
        <v>45130</v>
      </c>
      <c r="I3368" t="s">
        <v>10051</v>
      </c>
      <c r="J3368" t="s">
        <v>10051</v>
      </c>
    </row>
    <row r="3369" spans="1:10" x14ac:dyDescent="0.35">
      <c r="A3369" t="s">
        <v>6738</v>
      </c>
      <c r="B3369" t="s">
        <v>65</v>
      </c>
      <c r="C3369">
        <v>4</v>
      </c>
      <c r="D3369" s="10">
        <v>1.5</v>
      </c>
      <c r="E3369" s="8">
        <v>6</v>
      </c>
      <c r="F3369" t="s">
        <v>10</v>
      </c>
      <c r="G3369" t="s">
        <v>11</v>
      </c>
      <c r="H3369" s="13">
        <v>45007</v>
      </c>
      <c r="I3369" t="s">
        <v>10051</v>
      </c>
      <c r="J3369" t="s">
        <v>10051</v>
      </c>
    </row>
    <row r="3370" spans="1:10" x14ac:dyDescent="0.35">
      <c r="A3370" t="s">
        <v>1917</v>
      </c>
      <c r="B3370" t="s">
        <v>25</v>
      </c>
      <c r="C3370">
        <v>2</v>
      </c>
      <c r="D3370" s="10">
        <v>4</v>
      </c>
      <c r="E3370" s="8">
        <v>8</v>
      </c>
      <c r="F3370" t="s">
        <v>10051</v>
      </c>
      <c r="G3370" t="s">
        <v>15</v>
      </c>
      <c r="H3370" s="13" t="s">
        <v>10046</v>
      </c>
      <c r="I3370" t="s">
        <v>10051</v>
      </c>
      <c r="J3370" t="s">
        <v>10051</v>
      </c>
    </row>
    <row r="3371" spans="1:10" x14ac:dyDescent="0.35">
      <c r="A3371" t="s">
        <v>2714</v>
      </c>
      <c r="B3371" t="s">
        <v>20</v>
      </c>
      <c r="C3371">
        <v>5</v>
      </c>
      <c r="D3371" s="10">
        <v>5</v>
      </c>
      <c r="E3371" s="8">
        <v>25</v>
      </c>
      <c r="F3371" t="s">
        <v>23</v>
      </c>
      <c r="G3371" t="s">
        <v>15</v>
      </c>
      <c r="H3371" s="13">
        <v>45014</v>
      </c>
      <c r="I3371" t="s">
        <v>10051</v>
      </c>
      <c r="J3371" t="s">
        <v>10051</v>
      </c>
    </row>
    <row r="3372" spans="1:10" x14ac:dyDescent="0.35">
      <c r="A3372" t="s">
        <v>4281</v>
      </c>
      <c r="B3372" t="s">
        <v>20</v>
      </c>
      <c r="C3372">
        <v>1</v>
      </c>
      <c r="D3372" s="10">
        <v>5</v>
      </c>
      <c r="E3372" s="8">
        <v>5</v>
      </c>
      <c r="F3372" t="s">
        <v>10</v>
      </c>
      <c r="G3372" t="s">
        <v>15</v>
      </c>
      <c r="H3372" s="13">
        <v>45179</v>
      </c>
      <c r="I3372" t="s">
        <v>10051</v>
      </c>
      <c r="J3372" t="s">
        <v>10051</v>
      </c>
    </row>
    <row r="3373" spans="1:10" x14ac:dyDescent="0.35">
      <c r="A3373" t="s">
        <v>9018</v>
      </c>
      <c r="B3373" t="s">
        <v>13</v>
      </c>
      <c r="C3373">
        <v>3</v>
      </c>
      <c r="D3373" s="10">
        <v>3</v>
      </c>
      <c r="E3373" s="8">
        <v>9</v>
      </c>
      <c r="F3373" t="s">
        <v>14</v>
      </c>
      <c r="G3373" t="s">
        <v>11</v>
      </c>
      <c r="H3373" s="13">
        <v>45088</v>
      </c>
      <c r="I3373" t="s">
        <v>10051</v>
      </c>
      <c r="J3373" t="s">
        <v>10051</v>
      </c>
    </row>
    <row r="3374" spans="1:10" x14ac:dyDescent="0.35">
      <c r="A3374" t="s">
        <v>7887</v>
      </c>
      <c r="B3374" t="s">
        <v>65</v>
      </c>
      <c r="C3374">
        <v>4</v>
      </c>
      <c r="D3374" s="10">
        <v>1.5</v>
      </c>
      <c r="E3374" s="8">
        <v>6</v>
      </c>
      <c r="F3374" t="s">
        <v>10051</v>
      </c>
      <c r="G3374" t="s">
        <v>10051</v>
      </c>
      <c r="H3374" s="13">
        <v>45284</v>
      </c>
      <c r="I3374" t="s">
        <v>10051</v>
      </c>
      <c r="J3374" t="s">
        <v>10051</v>
      </c>
    </row>
    <row r="3375" spans="1:10" x14ac:dyDescent="0.35">
      <c r="A3375" t="s">
        <v>7167</v>
      </c>
      <c r="B3375" t="s">
        <v>13</v>
      </c>
      <c r="C3375">
        <v>3</v>
      </c>
      <c r="D3375" s="10">
        <v>3</v>
      </c>
      <c r="E3375" s="8">
        <v>9</v>
      </c>
      <c r="F3375" t="s">
        <v>23</v>
      </c>
      <c r="G3375" t="s">
        <v>15</v>
      </c>
      <c r="H3375" s="13">
        <v>45131</v>
      </c>
      <c r="I3375" t="s">
        <v>10051</v>
      </c>
      <c r="J3375" t="s">
        <v>10051</v>
      </c>
    </row>
    <row r="3376" spans="1:10" x14ac:dyDescent="0.35">
      <c r="A3376" t="s">
        <v>5514</v>
      </c>
      <c r="B3376" t="s">
        <v>28</v>
      </c>
      <c r="C3376">
        <v>1</v>
      </c>
      <c r="D3376" s="10">
        <v>4</v>
      </c>
      <c r="E3376" s="8">
        <v>4</v>
      </c>
      <c r="F3376" t="s">
        <v>10</v>
      </c>
      <c r="G3376" t="s">
        <v>15</v>
      </c>
      <c r="H3376" s="13">
        <v>45037</v>
      </c>
      <c r="I3376" t="s">
        <v>10051</v>
      </c>
      <c r="J3376" t="s">
        <v>10051</v>
      </c>
    </row>
    <row r="3377" spans="1:10" x14ac:dyDescent="0.35">
      <c r="A3377" t="s">
        <v>2810</v>
      </c>
      <c r="B3377" t="s">
        <v>28</v>
      </c>
      <c r="C3377">
        <v>3</v>
      </c>
      <c r="D3377" s="10">
        <v>4</v>
      </c>
      <c r="E3377" s="8">
        <f>C3377*D3377</f>
        <v>12</v>
      </c>
      <c r="F3377" t="s">
        <v>10051</v>
      </c>
      <c r="G3377" t="s">
        <v>15</v>
      </c>
      <c r="H3377" s="13">
        <v>45291</v>
      </c>
      <c r="I3377" t="s">
        <v>10051</v>
      </c>
      <c r="J3377" t="s">
        <v>10051</v>
      </c>
    </row>
    <row r="3378" spans="1:10" x14ac:dyDescent="0.35">
      <c r="A3378" t="s">
        <v>4656</v>
      </c>
      <c r="B3378" t="s">
        <v>65</v>
      </c>
      <c r="C3378">
        <v>4</v>
      </c>
      <c r="D3378" s="10">
        <v>1.5</v>
      </c>
      <c r="E3378" s="8">
        <v>6</v>
      </c>
      <c r="F3378" t="s">
        <v>23</v>
      </c>
      <c r="G3378" t="s">
        <v>10051</v>
      </c>
      <c r="H3378" s="13">
        <v>45064</v>
      </c>
      <c r="I3378" t="s">
        <v>10051</v>
      </c>
      <c r="J3378" t="s">
        <v>10051</v>
      </c>
    </row>
    <row r="3379" spans="1:10" x14ac:dyDescent="0.35">
      <c r="A3379" t="s">
        <v>3048</v>
      </c>
      <c r="B3379" t="s">
        <v>9</v>
      </c>
      <c r="C3379">
        <v>1</v>
      </c>
      <c r="D3379" s="10">
        <v>2</v>
      </c>
      <c r="E3379" s="8">
        <f>C3379*D3379</f>
        <v>2</v>
      </c>
      <c r="F3379" t="s">
        <v>10</v>
      </c>
      <c r="G3379" t="s">
        <v>11</v>
      </c>
      <c r="H3379" s="13">
        <v>45182</v>
      </c>
      <c r="I3379" t="s">
        <v>10051</v>
      </c>
      <c r="J3379" t="s">
        <v>10051</v>
      </c>
    </row>
    <row r="3380" spans="1:10" x14ac:dyDescent="0.35">
      <c r="A3380" t="s">
        <v>5391</v>
      </c>
      <c r="B3380" t="s">
        <v>65</v>
      </c>
      <c r="C3380">
        <v>4</v>
      </c>
      <c r="D3380" s="10">
        <v>1.5</v>
      </c>
      <c r="E3380" s="8">
        <v>6</v>
      </c>
      <c r="F3380" t="s">
        <v>10051</v>
      </c>
      <c r="G3380" t="s">
        <v>15</v>
      </c>
      <c r="H3380" s="13">
        <v>45237</v>
      </c>
      <c r="I3380" t="s">
        <v>10051</v>
      </c>
      <c r="J3380" t="s">
        <v>10051</v>
      </c>
    </row>
    <row r="3381" spans="1:10" x14ac:dyDescent="0.35">
      <c r="A3381" t="s">
        <v>2511</v>
      </c>
      <c r="B3381" t="s">
        <v>65</v>
      </c>
      <c r="C3381">
        <v>5</v>
      </c>
      <c r="D3381" s="10">
        <v>1.5</v>
      </c>
      <c r="E3381" s="8">
        <v>7.5</v>
      </c>
      <c r="F3381" t="s">
        <v>21</v>
      </c>
      <c r="G3381" t="s">
        <v>11</v>
      </c>
      <c r="H3381" s="13">
        <v>45266</v>
      </c>
      <c r="I3381" t="s">
        <v>10051</v>
      </c>
      <c r="J3381" t="s">
        <v>10051</v>
      </c>
    </row>
    <row r="3382" spans="1:10" x14ac:dyDescent="0.35">
      <c r="A3382" t="s">
        <v>4192</v>
      </c>
      <c r="B3382" t="s">
        <v>39</v>
      </c>
      <c r="C3382">
        <v>3</v>
      </c>
      <c r="D3382" s="10">
        <v>3</v>
      </c>
      <c r="E3382" s="8">
        <v>9</v>
      </c>
      <c r="F3382" t="s">
        <v>10051</v>
      </c>
      <c r="G3382" t="s">
        <v>11</v>
      </c>
      <c r="H3382" s="13">
        <v>45235</v>
      </c>
      <c r="I3382" t="s">
        <v>10051</v>
      </c>
      <c r="J3382" t="s">
        <v>10051</v>
      </c>
    </row>
    <row r="3383" spans="1:10" x14ac:dyDescent="0.35">
      <c r="A3383" t="s">
        <v>6517</v>
      </c>
      <c r="B3383" t="s">
        <v>65</v>
      </c>
      <c r="C3383">
        <v>5</v>
      </c>
      <c r="D3383" s="10">
        <v>1.5</v>
      </c>
      <c r="E3383" s="8">
        <v>7.5</v>
      </c>
      <c r="F3383" t="s">
        <v>10051</v>
      </c>
      <c r="G3383" t="s">
        <v>11</v>
      </c>
      <c r="H3383" s="13">
        <v>45201</v>
      </c>
      <c r="I3383" t="s">
        <v>10051</v>
      </c>
      <c r="J3383" t="s">
        <v>10051</v>
      </c>
    </row>
    <row r="3384" spans="1:10" x14ac:dyDescent="0.35">
      <c r="A3384" t="s">
        <v>8127</v>
      </c>
      <c r="B3384" t="s">
        <v>13</v>
      </c>
      <c r="C3384">
        <v>5</v>
      </c>
      <c r="D3384" s="10">
        <v>3</v>
      </c>
      <c r="E3384" s="8">
        <v>15</v>
      </c>
      <c r="F3384" t="s">
        <v>10051</v>
      </c>
      <c r="G3384" t="s">
        <v>10051</v>
      </c>
      <c r="H3384" s="13">
        <v>45104</v>
      </c>
      <c r="I3384" t="s">
        <v>10051</v>
      </c>
      <c r="J3384" t="s">
        <v>10051</v>
      </c>
    </row>
    <row r="3385" spans="1:10" x14ac:dyDescent="0.35">
      <c r="A3385" t="s">
        <v>1956</v>
      </c>
      <c r="B3385" t="s">
        <v>13</v>
      </c>
      <c r="C3385">
        <v>5</v>
      </c>
      <c r="D3385" s="10">
        <v>3</v>
      </c>
      <c r="E3385" s="8">
        <v>15</v>
      </c>
      <c r="F3385" t="s">
        <v>10</v>
      </c>
      <c r="G3385" t="s">
        <v>15</v>
      </c>
      <c r="H3385" s="13">
        <v>45092</v>
      </c>
      <c r="I3385" t="s">
        <v>10051</v>
      </c>
      <c r="J3385" t="s">
        <v>10051</v>
      </c>
    </row>
    <row r="3386" spans="1:10" x14ac:dyDescent="0.35">
      <c r="A3386" t="s">
        <v>7618</v>
      </c>
      <c r="B3386" t="s">
        <v>17</v>
      </c>
      <c r="C3386">
        <v>4</v>
      </c>
      <c r="D3386" s="10">
        <v>1</v>
      </c>
      <c r="E3386" s="8">
        <v>4</v>
      </c>
      <c r="F3386" t="s">
        <v>10</v>
      </c>
      <c r="G3386" t="s">
        <v>15</v>
      </c>
      <c r="H3386" s="13">
        <v>45269</v>
      </c>
      <c r="I3386" t="s">
        <v>10051</v>
      </c>
      <c r="J3386" t="s">
        <v>10051</v>
      </c>
    </row>
    <row r="3387" spans="1:10" x14ac:dyDescent="0.35">
      <c r="A3387" t="s">
        <v>9395</v>
      </c>
      <c r="B3387" t="s">
        <v>17</v>
      </c>
      <c r="C3387">
        <v>1</v>
      </c>
      <c r="D3387" s="10">
        <v>1</v>
      </c>
      <c r="E3387" s="8">
        <v>1</v>
      </c>
      <c r="F3387" t="s">
        <v>10</v>
      </c>
      <c r="G3387" t="s">
        <v>10051</v>
      </c>
      <c r="H3387" s="13" t="s">
        <v>10046</v>
      </c>
      <c r="I3387" t="s">
        <v>10051</v>
      </c>
      <c r="J3387" t="s">
        <v>10051</v>
      </c>
    </row>
    <row r="3388" spans="1:10" x14ac:dyDescent="0.35">
      <c r="A3388" t="s">
        <v>864</v>
      </c>
      <c r="B3388" t="s">
        <v>28</v>
      </c>
      <c r="C3388">
        <v>1</v>
      </c>
      <c r="D3388" s="10">
        <v>4</v>
      </c>
      <c r="E3388" s="8">
        <v>4</v>
      </c>
      <c r="F3388" t="s">
        <v>23</v>
      </c>
      <c r="G3388" t="s">
        <v>11</v>
      </c>
      <c r="H3388" s="13">
        <v>45206</v>
      </c>
      <c r="I3388" t="s">
        <v>10051</v>
      </c>
      <c r="J3388" t="s">
        <v>10051</v>
      </c>
    </row>
    <row r="3389" spans="1:10" x14ac:dyDescent="0.35">
      <c r="A3389" t="s">
        <v>9891</v>
      </c>
      <c r="B3389" t="s">
        <v>39</v>
      </c>
      <c r="C3389">
        <v>4</v>
      </c>
      <c r="D3389" s="10">
        <v>3</v>
      </c>
      <c r="E3389" s="8">
        <v>12</v>
      </c>
      <c r="F3389" t="s">
        <v>14</v>
      </c>
      <c r="G3389" t="s">
        <v>11</v>
      </c>
      <c r="H3389" s="13">
        <v>44956</v>
      </c>
      <c r="I3389" t="s">
        <v>10051</v>
      </c>
      <c r="J3389" t="s">
        <v>10051</v>
      </c>
    </row>
    <row r="3390" spans="1:10" x14ac:dyDescent="0.35">
      <c r="A3390" t="s">
        <v>6999</v>
      </c>
      <c r="B3390" t="s">
        <v>17</v>
      </c>
      <c r="C3390">
        <v>3</v>
      </c>
      <c r="D3390" s="10">
        <v>1</v>
      </c>
      <c r="E3390" s="8">
        <v>3</v>
      </c>
      <c r="F3390" t="s">
        <v>10</v>
      </c>
      <c r="G3390" t="s">
        <v>21</v>
      </c>
      <c r="H3390" s="13">
        <v>45079</v>
      </c>
      <c r="I3390" t="s">
        <v>10051</v>
      </c>
      <c r="J3390" t="s">
        <v>10051</v>
      </c>
    </row>
    <row r="3391" spans="1:10" x14ac:dyDescent="0.35">
      <c r="A3391" t="s">
        <v>1046</v>
      </c>
      <c r="B3391" t="s">
        <v>28</v>
      </c>
      <c r="C3391">
        <v>5</v>
      </c>
      <c r="D3391" s="10">
        <v>4</v>
      </c>
      <c r="E3391" s="8">
        <v>20</v>
      </c>
      <c r="F3391" t="s">
        <v>23</v>
      </c>
      <c r="G3391" t="s">
        <v>10051</v>
      </c>
      <c r="H3391" s="13">
        <v>44942</v>
      </c>
      <c r="I3391" t="s">
        <v>10051</v>
      </c>
      <c r="J3391" t="s">
        <v>10051</v>
      </c>
    </row>
    <row r="3392" spans="1:10" x14ac:dyDescent="0.35">
      <c r="A3392" t="s">
        <v>2015</v>
      </c>
      <c r="B3392" t="s">
        <v>20</v>
      </c>
      <c r="C3392">
        <v>1</v>
      </c>
      <c r="D3392" s="10">
        <v>5</v>
      </c>
      <c r="E3392" s="8">
        <v>5</v>
      </c>
      <c r="F3392" t="s">
        <v>10051</v>
      </c>
      <c r="G3392" t="s">
        <v>10051</v>
      </c>
      <c r="H3392" s="13">
        <v>44945</v>
      </c>
      <c r="I3392" t="s">
        <v>10051</v>
      </c>
      <c r="J3392" t="s">
        <v>10051</v>
      </c>
    </row>
    <row r="3393" spans="1:10" x14ac:dyDescent="0.35">
      <c r="A3393" t="s">
        <v>8511</v>
      </c>
      <c r="B3393" t="s">
        <v>13</v>
      </c>
      <c r="C3393">
        <v>2</v>
      </c>
      <c r="D3393" s="10">
        <v>3</v>
      </c>
      <c r="E3393" s="8">
        <f>C3393*D3393</f>
        <v>6</v>
      </c>
      <c r="F3393" t="s">
        <v>14</v>
      </c>
      <c r="G3393" t="s">
        <v>11</v>
      </c>
      <c r="H3393" s="13">
        <v>45280</v>
      </c>
      <c r="I3393" t="s">
        <v>10051</v>
      </c>
      <c r="J3393" t="s">
        <v>10051</v>
      </c>
    </row>
    <row r="3394" spans="1:10" x14ac:dyDescent="0.35">
      <c r="A3394" t="s">
        <v>9546</v>
      </c>
      <c r="B3394" t="s">
        <v>17</v>
      </c>
      <c r="C3394">
        <v>5</v>
      </c>
      <c r="D3394" s="10">
        <v>1</v>
      </c>
      <c r="E3394" s="8">
        <v>5</v>
      </c>
      <c r="F3394" t="s">
        <v>14</v>
      </c>
      <c r="G3394" t="s">
        <v>11</v>
      </c>
      <c r="H3394" s="13">
        <v>45255</v>
      </c>
      <c r="I3394" t="s">
        <v>10051</v>
      </c>
      <c r="J3394" t="s">
        <v>10051</v>
      </c>
    </row>
    <row r="3395" spans="1:10" x14ac:dyDescent="0.35">
      <c r="A3395" t="s">
        <v>8854</v>
      </c>
      <c r="B3395" t="s">
        <v>20</v>
      </c>
      <c r="C3395">
        <v>4</v>
      </c>
      <c r="D3395" s="10">
        <v>5</v>
      </c>
      <c r="E3395" s="8">
        <v>20</v>
      </c>
      <c r="F3395" t="s">
        <v>10051</v>
      </c>
      <c r="G3395" t="s">
        <v>10051</v>
      </c>
      <c r="H3395" s="13">
        <v>45112</v>
      </c>
      <c r="I3395" t="s">
        <v>10051</v>
      </c>
      <c r="J3395" t="s">
        <v>10051</v>
      </c>
    </row>
    <row r="3396" spans="1:10" x14ac:dyDescent="0.35">
      <c r="A3396" t="s">
        <v>817</v>
      </c>
      <c r="B3396" t="s">
        <v>39</v>
      </c>
      <c r="C3396">
        <v>4</v>
      </c>
      <c r="D3396" s="10">
        <v>3</v>
      </c>
      <c r="E3396" s="8">
        <v>12</v>
      </c>
      <c r="F3396" t="s">
        <v>10</v>
      </c>
      <c r="G3396" t="s">
        <v>10051</v>
      </c>
      <c r="H3396" s="13">
        <v>45059</v>
      </c>
      <c r="I3396" t="s">
        <v>10051</v>
      </c>
      <c r="J3396" t="s">
        <v>10051</v>
      </c>
    </row>
    <row r="3397" spans="1:10" x14ac:dyDescent="0.35">
      <c r="A3397" t="s">
        <v>4311</v>
      </c>
      <c r="B3397" t="s">
        <v>28</v>
      </c>
      <c r="C3397">
        <v>2</v>
      </c>
      <c r="D3397" s="10">
        <v>4</v>
      </c>
      <c r="E3397" s="8">
        <v>8</v>
      </c>
      <c r="F3397" t="s">
        <v>10051</v>
      </c>
      <c r="G3397" t="s">
        <v>15</v>
      </c>
      <c r="H3397" s="13" t="s">
        <v>10046</v>
      </c>
      <c r="I3397" t="s">
        <v>10051</v>
      </c>
      <c r="J3397" t="s">
        <v>10051</v>
      </c>
    </row>
    <row r="3398" spans="1:10" x14ac:dyDescent="0.35">
      <c r="A3398" t="s">
        <v>413</v>
      </c>
      <c r="B3398" t="s">
        <v>65</v>
      </c>
      <c r="C3398">
        <v>5</v>
      </c>
      <c r="D3398" s="10">
        <v>1.5</v>
      </c>
      <c r="E3398" s="8">
        <v>7.5</v>
      </c>
      <c r="F3398" t="s">
        <v>10051</v>
      </c>
      <c r="G3398" t="s">
        <v>10051</v>
      </c>
      <c r="H3398" s="13">
        <v>45195</v>
      </c>
      <c r="I3398" t="s">
        <v>10051</v>
      </c>
      <c r="J3398" t="s">
        <v>10051</v>
      </c>
    </row>
    <row r="3399" spans="1:10" x14ac:dyDescent="0.35">
      <c r="A3399" t="s">
        <v>8457</v>
      </c>
      <c r="B3399" t="s">
        <v>25</v>
      </c>
      <c r="C3399">
        <v>4</v>
      </c>
      <c r="D3399" s="10">
        <v>4</v>
      </c>
      <c r="E3399" s="8">
        <v>16</v>
      </c>
      <c r="F3399" t="s">
        <v>23</v>
      </c>
      <c r="G3399" t="s">
        <v>10051</v>
      </c>
      <c r="H3399" s="13">
        <v>45210</v>
      </c>
      <c r="I3399" t="s">
        <v>10051</v>
      </c>
      <c r="J3399" t="s">
        <v>10051</v>
      </c>
    </row>
    <row r="3400" spans="1:10" x14ac:dyDescent="0.35">
      <c r="A3400" t="s">
        <v>2438</v>
      </c>
      <c r="B3400" t="s">
        <v>9</v>
      </c>
      <c r="C3400">
        <v>1</v>
      </c>
      <c r="D3400" s="10">
        <v>2</v>
      </c>
      <c r="E3400" s="8">
        <v>2</v>
      </c>
      <c r="F3400" t="s">
        <v>10</v>
      </c>
      <c r="G3400" t="s">
        <v>15</v>
      </c>
      <c r="H3400" s="13">
        <v>44966</v>
      </c>
      <c r="I3400" t="s">
        <v>10051</v>
      </c>
      <c r="J3400" t="s">
        <v>10051</v>
      </c>
    </row>
    <row r="3401" spans="1:10" x14ac:dyDescent="0.35">
      <c r="A3401" t="s">
        <v>3490</v>
      </c>
      <c r="B3401" t="s">
        <v>9</v>
      </c>
      <c r="C3401">
        <v>3</v>
      </c>
      <c r="D3401" s="10">
        <v>2</v>
      </c>
      <c r="E3401" s="8">
        <v>6</v>
      </c>
      <c r="F3401" t="s">
        <v>21</v>
      </c>
      <c r="G3401" t="s">
        <v>10051</v>
      </c>
      <c r="H3401" s="13">
        <v>45116</v>
      </c>
      <c r="I3401" t="s">
        <v>10051</v>
      </c>
      <c r="J3401" t="s">
        <v>10051</v>
      </c>
    </row>
    <row r="3402" spans="1:10" x14ac:dyDescent="0.35">
      <c r="A3402" t="s">
        <v>2330</v>
      </c>
      <c r="B3402" t="s">
        <v>28</v>
      </c>
      <c r="C3402">
        <v>1</v>
      </c>
      <c r="D3402" s="10">
        <v>4</v>
      </c>
      <c r="E3402" s="8">
        <v>4</v>
      </c>
      <c r="F3402" t="s">
        <v>10</v>
      </c>
      <c r="G3402" t="s">
        <v>10051</v>
      </c>
      <c r="H3402" s="13">
        <v>44944</v>
      </c>
      <c r="I3402" t="s">
        <v>10051</v>
      </c>
      <c r="J3402" t="s">
        <v>10051</v>
      </c>
    </row>
    <row r="3403" spans="1:10" x14ac:dyDescent="0.35">
      <c r="A3403" t="s">
        <v>3934</v>
      </c>
      <c r="B3403" t="s">
        <v>17</v>
      </c>
      <c r="C3403">
        <v>5</v>
      </c>
      <c r="D3403" s="10">
        <v>1</v>
      </c>
      <c r="E3403" s="8">
        <v>5</v>
      </c>
      <c r="F3403" t="s">
        <v>10</v>
      </c>
      <c r="G3403" t="s">
        <v>10051</v>
      </c>
      <c r="H3403" s="13">
        <v>45054</v>
      </c>
      <c r="I3403" t="s">
        <v>10051</v>
      </c>
      <c r="J3403" t="s">
        <v>10051</v>
      </c>
    </row>
    <row r="3404" spans="1:10" x14ac:dyDescent="0.35">
      <c r="A3404" t="s">
        <v>1994</v>
      </c>
      <c r="B3404" t="s">
        <v>65</v>
      </c>
      <c r="C3404">
        <v>2</v>
      </c>
      <c r="D3404" s="10">
        <v>1.5</v>
      </c>
      <c r="E3404" s="8">
        <v>3</v>
      </c>
      <c r="F3404" t="s">
        <v>10051</v>
      </c>
      <c r="G3404" t="s">
        <v>10051</v>
      </c>
      <c r="H3404" s="13">
        <v>45105</v>
      </c>
      <c r="I3404" t="s">
        <v>10051</v>
      </c>
      <c r="J3404" t="s">
        <v>10051</v>
      </c>
    </row>
    <row r="3405" spans="1:10" x14ac:dyDescent="0.35">
      <c r="A3405" t="s">
        <v>802</v>
      </c>
      <c r="B3405" t="s">
        <v>39</v>
      </c>
      <c r="C3405">
        <v>4</v>
      </c>
      <c r="D3405" s="10">
        <v>3</v>
      </c>
      <c r="E3405" s="8">
        <v>12</v>
      </c>
      <c r="F3405" t="s">
        <v>14</v>
      </c>
      <c r="G3405" t="s">
        <v>21</v>
      </c>
      <c r="H3405" s="13">
        <v>45064</v>
      </c>
      <c r="I3405" t="s">
        <v>10051</v>
      </c>
      <c r="J3405" t="s">
        <v>10051</v>
      </c>
    </row>
    <row r="3406" spans="1:10" x14ac:dyDescent="0.35">
      <c r="A3406" t="s">
        <v>4843</v>
      </c>
      <c r="B3406" t="s">
        <v>65</v>
      </c>
      <c r="C3406">
        <v>1</v>
      </c>
      <c r="D3406" s="10">
        <v>1.5</v>
      </c>
      <c r="E3406" s="8">
        <v>1.5</v>
      </c>
      <c r="F3406" t="s">
        <v>14</v>
      </c>
      <c r="G3406" t="s">
        <v>15</v>
      </c>
      <c r="H3406" s="13">
        <v>44928</v>
      </c>
      <c r="I3406" t="s">
        <v>10051</v>
      </c>
      <c r="J3406" t="s">
        <v>10051</v>
      </c>
    </row>
    <row r="3407" spans="1:10" x14ac:dyDescent="0.35">
      <c r="A3407" t="s">
        <v>5613</v>
      </c>
      <c r="B3407" t="s">
        <v>9</v>
      </c>
      <c r="C3407">
        <v>2</v>
      </c>
      <c r="D3407" s="10">
        <v>2</v>
      </c>
      <c r="E3407" s="8">
        <v>4</v>
      </c>
      <c r="F3407" t="s">
        <v>10051</v>
      </c>
      <c r="G3407" t="s">
        <v>10051</v>
      </c>
      <c r="H3407" s="13">
        <v>45183</v>
      </c>
      <c r="I3407" t="s">
        <v>10051</v>
      </c>
      <c r="J3407" t="s">
        <v>10051</v>
      </c>
    </row>
    <row r="3408" spans="1:10" x14ac:dyDescent="0.35">
      <c r="A3408" t="s">
        <v>7704</v>
      </c>
      <c r="B3408" t="s">
        <v>17</v>
      </c>
      <c r="C3408">
        <v>3</v>
      </c>
      <c r="D3408" s="10">
        <v>1</v>
      </c>
      <c r="E3408" s="8">
        <v>3</v>
      </c>
      <c r="F3408" t="s">
        <v>10051</v>
      </c>
      <c r="G3408" t="s">
        <v>10051</v>
      </c>
      <c r="H3408" s="13">
        <v>44929</v>
      </c>
      <c r="I3408" t="s">
        <v>10051</v>
      </c>
      <c r="J3408" t="s">
        <v>10051</v>
      </c>
    </row>
    <row r="3409" spans="1:10" x14ac:dyDescent="0.35">
      <c r="A3409" t="s">
        <v>5594</v>
      </c>
      <c r="B3409" t="s">
        <v>17</v>
      </c>
      <c r="C3409">
        <v>1</v>
      </c>
      <c r="D3409" s="10">
        <v>1</v>
      </c>
      <c r="E3409" s="8">
        <v>1</v>
      </c>
      <c r="F3409" t="s">
        <v>14</v>
      </c>
      <c r="G3409" t="s">
        <v>15</v>
      </c>
      <c r="H3409" s="13">
        <v>45177</v>
      </c>
      <c r="I3409" t="s">
        <v>10051</v>
      </c>
      <c r="J3409" t="s">
        <v>10051</v>
      </c>
    </row>
    <row r="3410" spans="1:10" x14ac:dyDescent="0.35">
      <c r="A3410" t="s">
        <v>5079</v>
      </c>
      <c r="B3410" t="s">
        <v>9</v>
      </c>
      <c r="C3410">
        <v>2</v>
      </c>
      <c r="D3410" s="10">
        <v>2</v>
      </c>
      <c r="E3410" s="8">
        <v>4</v>
      </c>
      <c r="F3410" t="s">
        <v>10051</v>
      </c>
      <c r="G3410" t="s">
        <v>11</v>
      </c>
      <c r="H3410" s="13">
        <v>44961</v>
      </c>
      <c r="I3410" t="s">
        <v>10051</v>
      </c>
      <c r="J3410" t="s">
        <v>10051</v>
      </c>
    </row>
    <row r="3411" spans="1:10" x14ac:dyDescent="0.35">
      <c r="A3411" t="s">
        <v>8356</v>
      </c>
      <c r="B3411" t="s">
        <v>25</v>
      </c>
      <c r="C3411">
        <v>3</v>
      </c>
      <c r="D3411" s="10">
        <v>4</v>
      </c>
      <c r="E3411" s="8">
        <v>12</v>
      </c>
      <c r="F3411" t="s">
        <v>10</v>
      </c>
      <c r="G3411" t="s">
        <v>10051</v>
      </c>
      <c r="H3411" s="13">
        <v>45131</v>
      </c>
      <c r="I3411" t="s">
        <v>10051</v>
      </c>
      <c r="J3411" t="s">
        <v>10051</v>
      </c>
    </row>
    <row r="3412" spans="1:10" x14ac:dyDescent="0.35">
      <c r="A3412" t="s">
        <v>5263</v>
      </c>
      <c r="B3412" t="s">
        <v>65</v>
      </c>
      <c r="C3412">
        <v>3</v>
      </c>
      <c r="D3412" s="10">
        <v>1.5</v>
      </c>
      <c r="E3412" s="8">
        <v>4.5</v>
      </c>
      <c r="F3412" t="s">
        <v>23</v>
      </c>
      <c r="G3412" t="s">
        <v>15</v>
      </c>
      <c r="H3412" s="13">
        <v>45165</v>
      </c>
      <c r="I3412" t="s">
        <v>10051</v>
      </c>
      <c r="J3412" t="s">
        <v>10051</v>
      </c>
    </row>
    <row r="3413" spans="1:10" x14ac:dyDescent="0.35">
      <c r="A3413" t="s">
        <v>4930</v>
      </c>
      <c r="B3413" t="s">
        <v>13</v>
      </c>
      <c r="C3413">
        <v>3</v>
      </c>
      <c r="D3413" s="10">
        <v>3</v>
      </c>
      <c r="E3413" s="8">
        <v>9</v>
      </c>
      <c r="F3413" t="s">
        <v>23</v>
      </c>
      <c r="G3413" t="s">
        <v>15</v>
      </c>
      <c r="H3413" s="13">
        <v>45221</v>
      </c>
      <c r="I3413" t="s">
        <v>10051</v>
      </c>
      <c r="J3413" t="s">
        <v>10051</v>
      </c>
    </row>
    <row r="3414" spans="1:10" x14ac:dyDescent="0.35">
      <c r="A3414" t="s">
        <v>1803</v>
      </c>
      <c r="B3414" t="s">
        <v>28</v>
      </c>
      <c r="C3414">
        <v>5</v>
      </c>
      <c r="D3414" s="10">
        <v>4</v>
      </c>
      <c r="E3414" s="8">
        <v>20</v>
      </c>
      <c r="F3414" t="s">
        <v>10051</v>
      </c>
      <c r="G3414" t="s">
        <v>11</v>
      </c>
      <c r="H3414" s="13" t="s">
        <v>10046</v>
      </c>
      <c r="I3414" t="s">
        <v>10051</v>
      </c>
      <c r="J3414" t="s">
        <v>10051</v>
      </c>
    </row>
    <row r="3415" spans="1:10" x14ac:dyDescent="0.35">
      <c r="A3415" t="s">
        <v>7829</v>
      </c>
      <c r="B3415" t="s">
        <v>25</v>
      </c>
      <c r="C3415">
        <v>5</v>
      </c>
      <c r="D3415" s="10">
        <v>4</v>
      </c>
      <c r="E3415" s="8">
        <v>20</v>
      </c>
      <c r="F3415" t="s">
        <v>10</v>
      </c>
      <c r="G3415" t="s">
        <v>18</v>
      </c>
      <c r="H3415" s="13">
        <v>45189</v>
      </c>
      <c r="I3415" t="s">
        <v>10051</v>
      </c>
      <c r="J3415" t="s">
        <v>10051</v>
      </c>
    </row>
    <row r="3416" spans="1:10" x14ac:dyDescent="0.35">
      <c r="A3416" t="s">
        <v>2087</v>
      </c>
      <c r="B3416" t="s">
        <v>20</v>
      </c>
      <c r="C3416">
        <v>3</v>
      </c>
      <c r="D3416" s="10">
        <v>5</v>
      </c>
      <c r="E3416" s="8">
        <v>15</v>
      </c>
      <c r="F3416" t="s">
        <v>10</v>
      </c>
      <c r="G3416" t="s">
        <v>11</v>
      </c>
      <c r="H3416" s="13">
        <v>45049</v>
      </c>
      <c r="I3416" t="s">
        <v>10051</v>
      </c>
      <c r="J3416" t="s">
        <v>10051</v>
      </c>
    </row>
    <row r="3417" spans="1:10" x14ac:dyDescent="0.35">
      <c r="A3417" t="s">
        <v>7005</v>
      </c>
      <c r="B3417" t="s">
        <v>25</v>
      </c>
      <c r="C3417">
        <v>2</v>
      </c>
      <c r="D3417" s="10">
        <v>4</v>
      </c>
      <c r="E3417" s="8">
        <v>8</v>
      </c>
      <c r="F3417" t="s">
        <v>23</v>
      </c>
      <c r="G3417" t="s">
        <v>11</v>
      </c>
      <c r="H3417" s="13">
        <v>44948</v>
      </c>
      <c r="I3417" t="s">
        <v>10051</v>
      </c>
      <c r="J3417" t="s">
        <v>10051</v>
      </c>
    </row>
    <row r="3418" spans="1:10" x14ac:dyDescent="0.35">
      <c r="A3418" t="s">
        <v>8405</v>
      </c>
      <c r="B3418" t="s">
        <v>20</v>
      </c>
      <c r="C3418">
        <v>2</v>
      </c>
      <c r="D3418" s="10">
        <v>5</v>
      </c>
      <c r="E3418" s="8">
        <v>10</v>
      </c>
      <c r="F3418" t="s">
        <v>21</v>
      </c>
      <c r="G3418" t="s">
        <v>11</v>
      </c>
      <c r="H3418" s="13">
        <v>45094</v>
      </c>
      <c r="I3418" t="s">
        <v>10051</v>
      </c>
      <c r="J3418" t="s">
        <v>10051</v>
      </c>
    </row>
    <row r="3419" spans="1:10" x14ac:dyDescent="0.35">
      <c r="A3419" t="s">
        <v>174</v>
      </c>
      <c r="B3419" t="s">
        <v>25</v>
      </c>
      <c r="C3419">
        <v>4</v>
      </c>
      <c r="D3419" s="10">
        <f>E3419/C3419</f>
        <v>4</v>
      </c>
      <c r="E3419" s="8">
        <v>16</v>
      </c>
      <c r="F3419" t="s">
        <v>10</v>
      </c>
      <c r="G3419" t="s">
        <v>11</v>
      </c>
      <c r="H3419" s="13">
        <v>45017</v>
      </c>
      <c r="I3419" t="s">
        <v>10051</v>
      </c>
      <c r="J3419" t="s">
        <v>10051</v>
      </c>
    </row>
    <row r="3420" spans="1:10" x14ac:dyDescent="0.35">
      <c r="A3420" t="s">
        <v>4730</v>
      </c>
      <c r="B3420" t="s">
        <v>13</v>
      </c>
      <c r="C3420">
        <v>4</v>
      </c>
      <c r="D3420" s="10">
        <v>3</v>
      </c>
      <c r="E3420" s="8">
        <v>12</v>
      </c>
      <c r="F3420" t="s">
        <v>10</v>
      </c>
      <c r="G3420" t="s">
        <v>11</v>
      </c>
      <c r="H3420" s="13">
        <v>45252</v>
      </c>
      <c r="I3420" t="s">
        <v>10051</v>
      </c>
      <c r="J3420" t="s">
        <v>10051</v>
      </c>
    </row>
    <row r="3421" spans="1:10" x14ac:dyDescent="0.35">
      <c r="A3421" t="s">
        <v>6706</v>
      </c>
      <c r="B3421" t="s">
        <v>9</v>
      </c>
      <c r="C3421">
        <v>5</v>
      </c>
      <c r="D3421" s="10">
        <v>2</v>
      </c>
      <c r="E3421" s="8">
        <v>10</v>
      </c>
      <c r="F3421" t="s">
        <v>10</v>
      </c>
      <c r="G3421" t="s">
        <v>10051</v>
      </c>
      <c r="H3421" s="13">
        <v>45000</v>
      </c>
      <c r="I3421" t="s">
        <v>10051</v>
      </c>
      <c r="J3421" t="s">
        <v>10051</v>
      </c>
    </row>
    <row r="3422" spans="1:10" x14ac:dyDescent="0.35">
      <c r="A3422" t="s">
        <v>533</v>
      </c>
      <c r="B3422" t="s">
        <v>65</v>
      </c>
      <c r="C3422">
        <v>3</v>
      </c>
      <c r="D3422" s="10">
        <v>1.5</v>
      </c>
      <c r="E3422" s="8">
        <v>4.5</v>
      </c>
      <c r="F3422" t="s">
        <v>14</v>
      </c>
      <c r="G3422" t="s">
        <v>11</v>
      </c>
      <c r="H3422" s="13">
        <v>44960</v>
      </c>
      <c r="I3422" t="s">
        <v>10051</v>
      </c>
      <c r="J3422" t="s">
        <v>10051</v>
      </c>
    </row>
    <row r="3423" spans="1:10" x14ac:dyDescent="0.35">
      <c r="A3423" t="s">
        <v>1053</v>
      </c>
      <c r="B3423" t="s">
        <v>28</v>
      </c>
      <c r="C3423">
        <v>2</v>
      </c>
      <c r="D3423" s="10">
        <v>4</v>
      </c>
      <c r="E3423" s="8">
        <v>8</v>
      </c>
      <c r="F3423" t="s">
        <v>14</v>
      </c>
      <c r="G3423" t="s">
        <v>15</v>
      </c>
      <c r="H3423" s="13">
        <v>45018</v>
      </c>
      <c r="I3423" t="s">
        <v>10051</v>
      </c>
      <c r="J3423" t="s">
        <v>10051</v>
      </c>
    </row>
    <row r="3424" spans="1:10" x14ac:dyDescent="0.35">
      <c r="A3424" t="s">
        <v>3035</v>
      </c>
      <c r="B3424" t="s">
        <v>65</v>
      </c>
      <c r="C3424">
        <v>2</v>
      </c>
      <c r="D3424" s="10">
        <v>1.5</v>
      </c>
      <c r="E3424" s="8">
        <v>3</v>
      </c>
      <c r="F3424" t="s">
        <v>10</v>
      </c>
      <c r="G3424" t="s">
        <v>11</v>
      </c>
      <c r="H3424" s="13">
        <v>45017</v>
      </c>
      <c r="I3424" t="s">
        <v>10051</v>
      </c>
      <c r="J3424" t="s">
        <v>10051</v>
      </c>
    </row>
    <row r="3425" spans="1:10" x14ac:dyDescent="0.35">
      <c r="A3425" t="s">
        <v>5877</v>
      </c>
      <c r="B3425" t="s">
        <v>39</v>
      </c>
      <c r="C3425">
        <v>5</v>
      </c>
      <c r="D3425" s="10">
        <v>3</v>
      </c>
      <c r="E3425" s="8">
        <v>15</v>
      </c>
      <c r="F3425" t="s">
        <v>10051</v>
      </c>
      <c r="G3425" t="s">
        <v>15</v>
      </c>
      <c r="H3425" s="13">
        <v>45256</v>
      </c>
      <c r="I3425" t="s">
        <v>10051</v>
      </c>
      <c r="J3425" t="s">
        <v>10051</v>
      </c>
    </row>
    <row r="3426" spans="1:10" x14ac:dyDescent="0.35">
      <c r="A3426" t="s">
        <v>6163</v>
      </c>
      <c r="B3426" t="s">
        <v>39</v>
      </c>
      <c r="C3426">
        <v>3</v>
      </c>
      <c r="D3426" s="10">
        <v>3</v>
      </c>
      <c r="E3426" s="8">
        <v>9</v>
      </c>
      <c r="F3426" t="s">
        <v>14</v>
      </c>
      <c r="G3426" t="s">
        <v>18</v>
      </c>
      <c r="H3426" s="13">
        <v>45037</v>
      </c>
      <c r="I3426" t="s">
        <v>10051</v>
      </c>
      <c r="J3426" t="s">
        <v>10051</v>
      </c>
    </row>
    <row r="3427" spans="1:10" x14ac:dyDescent="0.35">
      <c r="A3427" t="s">
        <v>2676</v>
      </c>
      <c r="B3427" t="s">
        <v>13</v>
      </c>
      <c r="C3427">
        <v>2</v>
      </c>
      <c r="D3427" s="10">
        <v>3</v>
      </c>
      <c r="E3427" s="8">
        <v>6</v>
      </c>
      <c r="F3427" t="s">
        <v>10</v>
      </c>
      <c r="G3427" t="s">
        <v>21</v>
      </c>
      <c r="H3427" s="13">
        <v>45216</v>
      </c>
      <c r="I3427" t="s">
        <v>10051</v>
      </c>
      <c r="J3427" t="s">
        <v>10051</v>
      </c>
    </row>
    <row r="3428" spans="1:10" x14ac:dyDescent="0.35">
      <c r="A3428" t="s">
        <v>3279</v>
      </c>
      <c r="B3428" t="s">
        <v>25</v>
      </c>
      <c r="C3428">
        <v>1</v>
      </c>
      <c r="D3428" s="10">
        <v>4</v>
      </c>
      <c r="E3428" s="8">
        <v>4</v>
      </c>
      <c r="F3428" t="s">
        <v>14</v>
      </c>
      <c r="G3428" t="s">
        <v>11</v>
      </c>
      <c r="H3428" s="13">
        <v>45073</v>
      </c>
      <c r="I3428" t="s">
        <v>10051</v>
      </c>
      <c r="J3428" t="s">
        <v>10051</v>
      </c>
    </row>
    <row r="3429" spans="1:10" x14ac:dyDescent="0.35">
      <c r="A3429" t="s">
        <v>6165</v>
      </c>
      <c r="B3429" t="s">
        <v>9</v>
      </c>
      <c r="C3429">
        <v>2</v>
      </c>
      <c r="D3429" s="10">
        <v>2</v>
      </c>
      <c r="E3429" s="8">
        <v>4</v>
      </c>
      <c r="F3429" t="s">
        <v>14</v>
      </c>
      <c r="G3429" t="s">
        <v>11</v>
      </c>
      <c r="H3429" s="13">
        <v>45207</v>
      </c>
      <c r="I3429" t="s">
        <v>10051</v>
      </c>
      <c r="J3429" t="s">
        <v>10051</v>
      </c>
    </row>
    <row r="3430" spans="1:10" x14ac:dyDescent="0.35">
      <c r="A3430" t="s">
        <v>8674</v>
      </c>
      <c r="B3430" t="s">
        <v>18</v>
      </c>
      <c r="C3430">
        <v>3</v>
      </c>
      <c r="D3430" s="10">
        <v>3</v>
      </c>
      <c r="E3430" s="8">
        <v>9</v>
      </c>
      <c r="F3430" t="s">
        <v>10</v>
      </c>
      <c r="G3430" t="s">
        <v>10051</v>
      </c>
      <c r="H3430" s="13">
        <v>45058</v>
      </c>
      <c r="I3430" t="s">
        <v>10051</v>
      </c>
      <c r="J3430" t="s">
        <v>10051</v>
      </c>
    </row>
    <row r="3431" spans="1:10" x14ac:dyDescent="0.35">
      <c r="A3431" t="s">
        <v>7289</v>
      </c>
      <c r="B3431" t="s">
        <v>13</v>
      </c>
      <c r="C3431">
        <v>2</v>
      </c>
      <c r="D3431" s="10">
        <v>3</v>
      </c>
      <c r="E3431" s="8">
        <v>6</v>
      </c>
      <c r="F3431" t="s">
        <v>14</v>
      </c>
      <c r="G3431" t="s">
        <v>15</v>
      </c>
      <c r="H3431" s="13">
        <v>45131</v>
      </c>
      <c r="I3431" t="s">
        <v>10051</v>
      </c>
      <c r="J3431" t="s">
        <v>10051</v>
      </c>
    </row>
    <row r="3432" spans="1:10" x14ac:dyDescent="0.35">
      <c r="A3432" t="s">
        <v>9277</v>
      </c>
      <c r="B3432" t="s">
        <v>17</v>
      </c>
      <c r="C3432">
        <v>1</v>
      </c>
      <c r="D3432" s="10">
        <v>1</v>
      </c>
      <c r="E3432" s="8">
        <v>1</v>
      </c>
      <c r="F3432" t="s">
        <v>14</v>
      </c>
      <c r="G3432" t="s">
        <v>15</v>
      </c>
      <c r="H3432" s="13">
        <v>44977</v>
      </c>
      <c r="I3432" t="s">
        <v>10051</v>
      </c>
      <c r="J3432" t="s">
        <v>10051</v>
      </c>
    </row>
    <row r="3433" spans="1:10" x14ac:dyDescent="0.35">
      <c r="A3433" t="s">
        <v>966</v>
      </c>
      <c r="B3433" t="s">
        <v>28</v>
      </c>
      <c r="C3433">
        <v>1</v>
      </c>
      <c r="D3433" s="10">
        <v>4</v>
      </c>
      <c r="E3433" s="8">
        <v>4</v>
      </c>
      <c r="F3433" t="s">
        <v>10051</v>
      </c>
      <c r="G3433" t="s">
        <v>10051</v>
      </c>
      <c r="H3433" s="13">
        <v>44960</v>
      </c>
      <c r="I3433" t="s">
        <v>10051</v>
      </c>
      <c r="J3433" t="s">
        <v>10051</v>
      </c>
    </row>
    <row r="3434" spans="1:10" x14ac:dyDescent="0.35">
      <c r="A3434" t="s">
        <v>1931</v>
      </c>
      <c r="B3434" t="s">
        <v>39</v>
      </c>
      <c r="C3434">
        <v>5</v>
      </c>
      <c r="D3434" s="10">
        <v>3</v>
      </c>
      <c r="E3434" s="8">
        <v>15</v>
      </c>
      <c r="F3434" t="s">
        <v>10051</v>
      </c>
      <c r="G3434" t="s">
        <v>10051</v>
      </c>
      <c r="H3434" s="13">
        <v>44938</v>
      </c>
      <c r="I3434" t="s">
        <v>10051</v>
      </c>
      <c r="J3434" t="s">
        <v>10051</v>
      </c>
    </row>
    <row r="3435" spans="1:10" x14ac:dyDescent="0.35">
      <c r="A3435" t="s">
        <v>4580</v>
      </c>
      <c r="B3435" t="s">
        <v>39</v>
      </c>
      <c r="C3435">
        <v>5</v>
      </c>
      <c r="D3435" s="10">
        <v>3</v>
      </c>
      <c r="E3435" s="8">
        <v>15</v>
      </c>
      <c r="F3435" t="s">
        <v>10051</v>
      </c>
      <c r="G3435" t="s">
        <v>15</v>
      </c>
      <c r="H3435" s="13">
        <v>45036</v>
      </c>
      <c r="I3435" t="s">
        <v>10051</v>
      </c>
      <c r="J3435" t="s">
        <v>10051</v>
      </c>
    </row>
    <row r="3436" spans="1:10" x14ac:dyDescent="0.35">
      <c r="A3436" t="s">
        <v>7460</v>
      </c>
      <c r="B3436" t="s">
        <v>39</v>
      </c>
      <c r="C3436">
        <v>2</v>
      </c>
      <c r="D3436" s="10">
        <v>3</v>
      </c>
      <c r="E3436" s="8">
        <v>6</v>
      </c>
      <c r="F3436" t="s">
        <v>23</v>
      </c>
      <c r="G3436" t="s">
        <v>11</v>
      </c>
      <c r="H3436" s="13">
        <v>45270</v>
      </c>
      <c r="I3436" t="s">
        <v>10051</v>
      </c>
      <c r="J3436" t="s">
        <v>10051</v>
      </c>
    </row>
    <row r="3437" spans="1:10" x14ac:dyDescent="0.35">
      <c r="A3437" t="s">
        <v>4343</v>
      </c>
      <c r="B3437" t="s">
        <v>25</v>
      </c>
      <c r="C3437">
        <v>2</v>
      </c>
      <c r="D3437" s="10">
        <v>4</v>
      </c>
      <c r="E3437" s="8">
        <v>8</v>
      </c>
      <c r="F3437" t="s">
        <v>10051</v>
      </c>
      <c r="G3437" t="s">
        <v>11</v>
      </c>
      <c r="H3437" s="13">
        <v>45273</v>
      </c>
      <c r="I3437" t="s">
        <v>10051</v>
      </c>
      <c r="J3437" t="s">
        <v>10051</v>
      </c>
    </row>
    <row r="3438" spans="1:10" x14ac:dyDescent="0.35">
      <c r="A3438" t="s">
        <v>9575</v>
      </c>
      <c r="B3438" t="s">
        <v>13</v>
      </c>
      <c r="C3438">
        <v>3</v>
      </c>
      <c r="D3438" s="10">
        <v>3</v>
      </c>
      <c r="E3438" s="8">
        <v>9</v>
      </c>
      <c r="F3438" t="s">
        <v>14</v>
      </c>
      <c r="G3438" t="s">
        <v>15</v>
      </c>
      <c r="H3438" s="13">
        <v>45086</v>
      </c>
      <c r="I3438" t="s">
        <v>10051</v>
      </c>
      <c r="J3438" t="s">
        <v>10051</v>
      </c>
    </row>
    <row r="3439" spans="1:10" x14ac:dyDescent="0.35">
      <c r="A3439" t="s">
        <v>4236</v>
      </c>
      <c r="B3439" t="s">
        <v>9</v>
      </c>
      <c r="C3439">
        <v>5</v>
      </c>
      <c r="D3439" s="10">
        <v>2</v>
      </c>
      <c r="E3439" s="8">
        <v>10</v>
      </c>
      <c r="F3439" t="s">
        <v>23</v>
      </c>
      <c r="G3439" t="s">
        <v>10051</v>
      </c>
      <c r="H3439" s="13">
        <v>45160</v>
      </c>
      <c r="I3439" t="s">
        <v>10051</v>
      </c>
      <c r="J3439" t="s">
        <v>10051</v>
      </c>
    </row>
    <row r="3440" spans="1:10" x14ac:dyDescent="0.35">
      <c r="A3440" t="s">
        <v>8893</v>
      </c>
      <c r="B3440" t="s">
        <v>9</v>
      </c>
      <c r="C3440">
        <v>5</v>
      </c>
      <c r="D3440" s="10">
        <v>2</v>
      </c>
      <c r="E3440" s="8">
        <v>10</v>
      </c>
      <c r="F3440" t="s">
        <v>23</v>
      </c>
      <c r="G3440" t="s">
        <v>15</v>
      </c>
      <c r="H3440" s="13">
        <v>45135</v>
      </c>
      <c r="I3440" t="s">
        <v>10051</v>
      </c>
      <c r="J3440" t="s">
        <v>10051</v>
      </c>
    </row>
    <row r="3441" spans="1:10" x14ac:dyDescent="0.35">
      <c r="A3441" t="s">
        <v>1643</v>
      </c>
      <c r="B3441" t="s">
        <v>17</v>
      </c>
      <c r="C3441">
        <v>1</v>
      </c>
      <c r="D3441" s="10">
        <v>1</v>
      </c>
      <c r="E3441" s="8">
        <v>1</v>
      </c>
      <c r="F3441" t="s">
        <v>10051</v>
      </c>
      <c r="G3441" t="s">
        <v>11</v>
      </c>
      <c r="H3441" s="13">
        <v>45088</v>
      </c>
      <c r="I3441" t="s">
        <v>10051</v>
      </c>
      <c r="J3441" t="s">
        <v>10051</v>
      </c>
    </row>
    <row r="3442" spans="1:10" x14ac:dyDescent="0.35">
      <c r="A3442" t="s">
        <v>9024</v>
      </c>
      <c r="B3442" t="s">
        <v>17</v>
      </c>
      <c r="C3442">
        <v>4</v>
      </c>
      <c r="D3442" s="10">
        <v>1</v>
      </c>
      <c r="E3442" s="8">
        <v>4</v>
      </c>
      <c r="F3442" t="s">
        <v>10051</v>
      </c>
      <c r="G3442" t="s">
        <v>11</v>
      </c>
      <c r="H3442" s="13">
        <v>45175</v>
      </c>
      <c r="I3442" t="s">
        <v>10051</v>
      </c>
      <c r="J3442" t="s">
        <v>10051</v>
      </c>
    </row>
    <row r="3443" spans="1:10" x14ac:dyDescent="0.35">
      <c r="A3443" t="s">
        <v>3942</v>
      </c>
      <c r="B3443" t="s">
        <v>20</v>
      </c>
      <c r="C3443">
        <v>2</v>
      </c>
      <c r="D3443" s="10">
        <v>5</v>
      </c>
      <c r="E3443" s="8">
        <v>10</v>
      </c>
      <c r="F3443" t="s">
        <v>10</v>
      </c>
      <c r="G3443" t="s">
        <v>21</v>
      </c>
      <c r="H3443" s="13">
        <v>44998</v>
      </c>
      <c r="I3443" t="s">
        <v>10051</v>
      </c>
      <c r="J3443" t="s">
        <v>10051</v>
      </c>
    </row>
    <row r="3444" spans="1:10" x14ac:dyDescent="0.35">
      <c r="A3444" t="s">
        <v>6603</v>
      </c>
      <c r="B3444" t="s">
        <v>20</v>
      </c>
      <c r="C3444">
        <v>3</v>
      </c>
      <c r="D3444" s="10">
        <v>5</v>
      </c>
      <c r="E3444" s="8">
        <v>15</v>
      </c>
      <c r="F3444" t="s">
        <v>10</v>
      </c>
      <c r="G3444" t="s">
        <v>15</v>
      </c>
      <c r="H3444" s="13">
        <v>45214</v>
      </c>
      <c r="I3444" t="s">
        <v>10051</v>
      </c>
      <c r="J3444" t="s">
        <v>10051</v>
      </c>
    </row>
    <row r="3445" spans="1:10" x14ac:dyDescent="0.35">
      <c r="A3445" t="s">
        <v>8398</v>
      </c>
      <c r="B3445" t="s">
        <v>20</v>
      </c>
      <c r="C3445">
        <v>3</v>
      </c>
      <c r="D3445" s="10">
        <v>5</v>
      </c>
      <c r="E3445" s="8">
        <v>15</v>
      </c>
      <c r="F3445" t="s">
        <v>14</v>
      </c>
      <c r="G3445" t="s">
        <v>11</v>
      </c>
      <c r="H3445" s="13">
        <v>45290</v>
      </c>
      <c r="I3445" t="s">
        <v>10051</v>
      </c>
      <c r="J3445" t="s">
        <v>10051</v>
      </c>
    </row>
    <row r="3446" spans="1:10" x14ac:dyDescent="0.35">
      <c r="A3446" t="s">
        <v>575</v>
      </c>
      <c r="B3446" t="s">
        <v>18</v>
      </c>
      <c r="C3446">
        <v>3</v>
      </c>
      <c r="D3446" s="10">
        <v>4</v>
      </c>
      <c r="E3446" s="8">
        <v>12</v>
      </c>
      <c r="F3446" t="s">
        <v>10051</v>
      </c>
      <c r="G3446" t="s">
        <v>10051</v>
      </c>
      <c r="H3446" s="13">
        <v>45037</v>
      </c>
      <c r="I3446" t="s">
        <v>10051</v>
      </c>
      <c r="J3446" t="s">
        <v>10051</v>
      </c>
    </row>
    <row r="3447" spans="1:10" x14ac:dyDescent="0.35">
      <c r="A3447" t="s">
        <v>5311</v>
      </c>
      <c r="B3447" t="s">
        <v>9</v>
      </c>
      <c r="C3447">
        <v>4</v>
      </c>
      <c r="D3447" s="10">
        <v>2</v>
      </c>
      <c r="E3447" s="8">
        <v>8</v>
      </c>
      <c r="F3447" t="s">
        <v>10051</v>
      </c>
      <c r="G3447" t="s">
        <v>15</v>
      </c>
      <c r="H3447" s="13">
        <v>45053</v>
      </c>
      <c r="I3447" t="s">
        <v>10051</v>
      </c>
      <c r="J3447" t="s">
        <v>10051</v>
      </c>
    </row>
    <row r="3448" spans="1:10" x14ac:dyDescent="0.35">
      <c r="A3448" t="s">
        <v>7895</v>
      </c>
      <c r="B3448" t="s">
        <v>20</v>
      </c>
      <c r="C3448">
        <v>3</v>
      </c>
      <c r="D3448" s="10">
        <v>5</v>
      </c>
      <c r="E3448" s="8">
        <v>15</v>
      </c>
      <c r="F3448" t="s">
        <v>10</v>
      </c>
      <c r="G3448" t="s">
        <v>15</v>
      </c>
      <c r="H3448" s="13">
        <v>45261</v>
      </c>
      <c r="I3448" t="s">
        <v>10051</v>
      </c>
      <c r="J3448" t="s">
        <v>10051</v>
      </c>
    </row>
    <row r="3449" spans="1:10" x14ac:dyDescent="0.35">
      <c r="A3449" t="s">
        <v>7575</v>
      </c>
      <c r="B3449" t="s">
        <v>25</v>
      </c>
      <c r="C3449">
        <v>3</v>
      </c>
      <c r="D3449" s="10">
        <v>4</v>
      </c>
      <c r="E3449" s="8">
        <v>12</v>
      </c>
      <c r="F3449" t="s">
        <v>10</v>
      </c>
      <c r="G3449" t="s">
        <v>11</v>
      </c>
      <c r="H3449" s="13">
        <v>45206</v>
      </c>
      <c r="I3449" t="s">
        <v>10051</v>
      </c>
      <c r="J3449" t="s">
        <v>10051</v>
      </c>
    </row>
    <row r="3450" spans="1:10" x14ac:dyDescent="0.35">
      <c r="A3450" t="s">
        <v>5597</v>
      </c>
      <c r="B3450" t="s">
        <v>13</v>
      </c>
      <c r="C3450">
        <v>2</v>
      </c>
      <c r="D3450" s="10">
        <v>3</v>
      </c>
      <c r="E3450" s="8">
        <v>6</v>
      </c>
      <c r="F3450" t="s">
        <v>23</v>
      </c>
      <c r="G3450" t="s">
        <v>11</v>
      </c>
      <c r="H3450" s="13">
        <v>45147</v>
      </c>
      <c r="I3450" t="s">
        <v>10051</v>
      </c>
      <c r="J3450" t="s">
        <v>10051</v>
      </c>
    </row>
    <row r="3451" spans="1:10" x14ac:dyDescent="0.35">
      <c r="A3451" t="s">
        <v>9263</v>
      </c>
      <c r="B3451" t="s">
        <v>65</v>
      </c>
      <c r="C3451">
        <v>5</v>
      </c>
      <c r="D3451" s="10">
        <v>1.5</v>
      </c>
      <c r="E3451" s="8">
        <v>7.5</v>
      </c>
      <c r="F3451" t="s">
        <v>23</v>
      </c>
      <c r="G3451" t="s">
        <v>10051</v>
      </c>
      <c r="H3451" s="13">
        <v>45227</v>
      </c>
      <c r="I3451" t="s">
        <v>10051</v>
      </c>
      <c r="J3451" t="s">
        <v>10051</v>
      </c>
    </row>
    <row r="3452" spans="1:10" x14ac:dyDescent="0.35">
      <c r="A3452" t="s">
        <v>8245</v>
      </c>
      <c r="B3452" t="s">
        <v>20</v>
      </c>
      <c r="C3452">
        <v>2</v>
      </c>
      <c r="D3452" s="10">
        <v>5</v>
      </c>
      <c r="E3452" s="8">
        <v>10</v>
      </c>
      <c r="F3452" t="s">
        <v>10</v>
      </c>
      <c r="G3452" t="s">
        <v>15</v>
      </c>
      <c r="H3452" s="13">
        <v>45050</v>
      </c>
      <c r="I3452" t="s">
        <v>10051</v>
      </c>
      <c r="J3452" t="s">
        <v>10051</v>
      </c>
    </row>
    <row r="3453" spans="1:10" x14ac:dyDescent="0.35">
      <c r="A3453" t="s">
        <v>190</v>
      </c>
      <c r="B3453" t="s">
        <v>13</v>
      </c>
      <c r="C3453">
        <v>3</v>
      </c>
      <c r="D3453" s="10">
        <v>3</v>
      </c>
      <c r="E3453" s="8">
        <v>9</v>
      </c>
      <c r="F3453" t="s">
        <v>14</v>
      </c>
      <c r="G3453" t="s">
        <v>15</v>
      </c>
      <c r="H3453" s="13">
        <v>44964</v>
      </c>
      <c r="I3453" t="s">
        <v>10051</v>
      </c>
      <c r="J3453" t="s">
        <v>10051</v>
      </c>
    </row>
    <row r="3454" spans="1:10" x14ac:dyDescent="0.35">
      <c r="A3454" t="s">
        <v>2164</v>
      </c>
      <c r="B3454" t="s">
        <v>39</v>
      </c>
      <c r="C3454">
        <v>3</v>
      </c>
      <c r="D3454" s="10">
        <v>3</v>
      </c>
      <c r="E3454" s="8">
        <v>9</v>
      </c>
      <c r="F3454" t="s">
        <v>10</v>
      </c>
      <c r="G3454" t="s">
        <v>11</v>
      </c>
      <c r="H3454" s="13">
        <v>44977</v>
      </c>
      <c r="I3454" t="s">
        <v>10051</v>
      </c>
      <c r="J3454" t="s">
        <v>10051</v>
      </c>
    </row>
    <row r="3455" spans="1:10" x14ac:dyDescent="0.35">
      <c r="A3455" t="s">
        <v>7405</v>
      </c>
      <c r="B3455" t="s">
        <v>65</v>
      </c>
      <c r="C3455">
        <v>4</v>
      </c>
      <c r="D3455" s="10">
        <v>1.5</v>
      </c>
      <c r="E3455" s="8">
        <v>6</v>
      </c>
      <c r="F3455" t="s">
        <v>14</v>
      </c>
      <c r="G3455" t="s">
        <v>11</v>
      </c>
      <c r="H3455" s="13">
        <v>45131</v>
      </c>
      <c r="I3455" t="s">
        <v>10051</v>
      </c>
      <c r="J3455" t="s">
        <v>10051</v>
      </c>
    </row>
    <row r="3456" spans="1:10" x14ac:dyDescent="0.35">
      <c r="A3456" t="s">
        <v>6965</v>
      </c>
      <c r="B3456" t="s">
        <v>17</v>
      </c>
      <c r="C3456">
        <v>2</v>
      </c>
      <c r="D3456" s="10">
        <v>1</v>
      </c>
      <c r="E3456" s="8">
        <v>2</v>
      </c>
      <c r="F3456" t="s">
        <v>14</v>
      </c>
      <c r="G3456" t="s">
        <v>11</v>
      </c>
      <c r="H3456" s="13">
        <v>45108</v>
      </c>
      <c r="I3456" t="s">
        <v>10051</v>
      </c>
      <c r="J3456" t="s">
        <v>10051</v>
      </c>
    </row>
    <row r="3457" spans="1:10" x14ac:dyDescent="0.35">
      <c r="A3457" t="s">
        <v>1289</v>
      </c>
      <c r="B3457" t="s">
        <v>65</v>
      </c>
      <c r="C3457">
        <v>5</v>
      </c>
      <c r="D3457" s="10">
        <v>1.5</v>
      </c>
      <c r="E3457" s="8">
        <v>7.5</v>
      </c>
      <c r="F3457" t="s">
        <v>14</v>
      </c>
      <c r="G3457" t="s">
        <v>10051</v>
      </c>
      <c r="H3457" s="13">
        <v>45280</v>
      </c>
      <c r="I3457" t="s">
        <v>10051</v>
      </c>
      <c r="J3457" t="s">
        <v>10051</v>
      </c>
    </row>
    <row r="3458" spans="1:10" x14ac:dyDescent="0.35">
      <c r="A3458" t="s">
        <v>2260</v>
      </c>
      <c r="B3458" t="s">
        <v>25</v>
      </c>
      <c r="C3458">
        <v>4</v>
      </c>
      <c r="D3458" s="10">
        <v>4</v>
      </c>
      <c r="E3458" s="8">
        <v>16</v>
      </c>
      <c r="F3458" t="s">
        <v>23</v>
      </c>
      <c r="G3458" t="s">
        <v>10051</v>
      </c>
      <c r="H3458" s="13">
        <v>44934</v>
      </c>
      <c r="I3458" t="s">
        <v>10051</v>
      </c>
      <c r="J3458" t="s">
        <v>10051</v>
      </c>
    </row>
    <row r="3459" spans="1:10" x14ac:dyDescent="0.35">
      <c r="A3459" t="s">
        <v>246</v>
      </c>
      <c r="B3459" t="s">
        <v>20</v>
      </c>
      <c r="C3459">
        <v>2</v>
      </c>
      <c r="D3459" s="10">
        <v>5</v>
      </c>
      <c r="E3459" s="8">
        <v>10</v>
      </c>
      <c r="F3459" t="s">
        <v>10</v>
      </c>
      <c r="G3459" t="s">
        <v>10051</v>
      </c>
      <c r="H3459" s="13">
        <v>45059</v>
      </c>
      <c r="I3459" t="s">
        <v>10051</v>
      </c>
      <c r="J3459" t="s">
        <v>10051</v>
      </c>
    </row>
    <row r="3460" spans="1:10" x14ac:dyDescent="0.35">
      <c r="A3460" t="s">
        <v>8653</v>
      </c>
      <c r="B3460" t="s">
        <v>20</v>
      </c>
      <c r="C3460">
        <v>1</v>
      </c>
      <c r="D3460" s="10">
        <v>5</v>
      </c>
      <c r="E3460" s="8">
        <v>5</v>
      </c>
      <c r="F3460" t="s">
        <v>21</v>
      </c>
      <c r="G3460" t="s">
        <v>10051</v>
      </c>
      <c r="H3460" s="13">
        <v>45156</v>
      </c>
      <c r="I3460" t="s">
        <v>10051</v>
      </c>
      <c r="J3460" t="s">
        <v>10051</v>
      </c>
    </row>
    <row r="3461" spans="1:10" x14ac:dyDescent="0.35">
      <c r="A3461" t="s">
        <v>8390</v>
      </c>
      <c r="B3461" t="s">
        <v>13</v>
      </c>
      <c r="C3461">
        <v>1</v>
      </c>
      <c r="D3461" s="10">
        <v>3</v>
      </c>
      <c r="E3461" s="8">
        <v>3</v>
      </c>
      <c r="F3461" t="s">
        <v>10051</v>
      </c>
      <c r="G3461" t="s">
        <v>21</v>
      </c>
      <c r="H3461" s="13" t="s">
        <v>10046</v>
      </c>
      <c r="I3461" t="s">
        <v>10051</v>
      </c>
      <c r="J3461" t="s">
        <v>10051</v>
      </c>
    </row>
    <row r="3462" spans="1:10" x14ac:dyDescent="0.35">
      <c r="A3462" t="s">
        <v>9888</v>
      </c>
      <c r="B3462" t="s">
        <v>9</v>
      </c>
      <c r="C3462">
        <v>5</v>
      </c>
      <c r="D3462" s="10">
        <v>2</v>
      </c>
      <c r="E3462" s="8">
        <v>10</v>
      </c>
      <c r="F3462" t="s">
        <v>10051</v>
      </c>
      <c r="G3462" t="s">
        <v>11</v>
      </c>
      <c r="H3462" s="13">
        <v>45084</v>
      </c>
      <c r="I3462" t="s">
        <v>10051</v>
      </c>
      <c r="J3462" t="s">
        <v>10051</v>
      </c>
    </row>
    <row r="3463" spans="1:10" x14ac:dyDescent="0.35">
      <c r="A3463" t="s">
        <v>5771</v>
      </c>
      <c r="B3463" t="s">
        <v>13</v>
      </c>
      <c r="C3463">
        <v>1</v>
      </c>
      <c r="D3463" s="10">
        <v>3</v>
      </c>
      <c r="E3463" s="8">
        <v>3</v>
      </c>
      <c r="F3463" t="s">
        <v>14</v>
      </c>
      <c r="G3463" t="s">
        <v>10051</v>
      </c>
      <c r="H3463" s="13">
        <v>45124</v>
      </c>
      <c r="I3463" t="s">
        <v>10051</v>
      </c>
      <c r="J3463" t="s">
        <v>10051</v>
      </c>
    </row>
    <row r="3464" spans="1:10" x14ac:dyDescent="0.35">
      <c r="A3464" t="s">
        <v>778</v>
      </c>
      <c r="B3464" t="s">
        <v>20</v>
      </c>
      <c r="C3464">
        <v>3</v>
      </c>
      <c r="D3464" s="10">
        <v>5</v>
      </c>
      <c r="E3464" s="8">
        <v>15</v>
      </c>
      <c r="F3464" t="s">
        <v>10</v>
      </c>
      <c r="G3464" t="s">
        <v>21</v>
      </c>
      <c r="H3464" s="13">
        <v>45173</v>
      </c>
      <c r="I3464" t="s">
        <v>10051</v>
      </c>
      <c r="J3464" t="s">
        <v>10051</v>
      </c>
    </row>
    <row r="3465" spans="1:10" x14ac:dyDescent="0.35">
      <c r="A3465" t="s">
        <v>8591</v>
      </c>
      <c r="B3465" t="s">
        <v>25</v>
      </c>
      <c r="C3465">
        <v>3</v>
      </c>
      <c r="D3465" s="10">
        <v>4</v>
      </c>
      <c r="E3465" s="8">
        <v>12</v>
      </c>
      <c r="F3465" t="s">
        <v>23</v>
      </c>
      <c r="G3465" t="s">
        <v>11</v>
      </c>
      <c r="H3465" s="13">
        <v>44984</v>
      </c>
      <c r="I3465" t="s">
        <v>10051</v>
      </c>
      <c r="J3465" t="s">
        <v>10051</v>
      </c>
    </row>
    <row r="3466" spans="1:10" x14ac:dyDescent="0.35">
      <c r="A3466" t="s">
        <v>6152</v>
      </c>
      <c r="B3466" t="s">
        <v>20</v>
      </c>
      <c r="C3466">
        <v>5</v>
      </c>
      <c r="D3466" s="10">
        <v>5</v>
      </c>
      <c r="E3466" s="8">
        <v>25</v>
      </c>
      <c r="F3466" t="s">
        <v>14</v>
      </c>
      <c r="G3466" t="s">
        <v>10051</v>
      </c>
      <c r="H3466" s="13">
        <v>45165</v>
      </c>
      <c r="I3466" t="s">
        <v>10051</v>
      </c>
      <c r="J3466" t="s">
        <v>10051</v>
      </c>
    </row>
    <row r="3467" spans="1:10" x14ac:dyDescent="0.35">
      <c r="A3467" t="s">
        <v>1692</v>
      </c>
      <c r="B3467" t="s">
        <v>28</v>
      </c>
      <c r="C3467">
        <v>5</v>
      </c>
      <c r="D3467" s="10">
        <v>4</v>
      </c>
      <c r="E3467" s="8">
        <v>20</v>
      </c>
      <c r="F3467" t="s">
        <v>14</v>
      </c>
      <c r="G3467" t="s">
        <v>15</v>
      </c>
      <c r="H3467" s="13">
        <v>45269</v>
      </c>
      <c r="I3467" t="s">
        <v>10051</v>
      </c>
      <c r="J3467" t="s">
        <v>10051</v>
      </c>
    </row>
    <row r="3468" spans="1:10" x14ac:dyDescent="0.35">
      <c r="A3468" t="s">
        <v>6272</v>
      </c>
      <c r="B3468" t="s">
        <v>17</v>
      </c>
      <c r="C3468">
        <v>2</v>
      </c>
      <c r="D3468" s="10">
        <v>1</v>
      </c>
      <c r="E3468" s="8">
        <v>2</v>
      </c>
      <c r="F3468" t="s">
        <v>14</v>
      </c>
      <c r="G3468" t="s">
        <v>10051</v>
      </c>
      <c r="H3468" s="13">
        <v>45003</v>
      </c>
      <c r="I3468" t="s">
        <v>10051</v>
      </c>
      <c r="J3468" t="s">
        <v>10051</v>
      </c>
    </row>
    <row r="3469" spans="1:10" x14ac:dyDescent="0.35">
      <c r="A3469" t="s">
        <v>566</v>
      </c>
      <c r="B3469" t="s">
        <v>25</v>
      </c>
      <c r="C3469">
        <v>3</v>
      </c>
      <c r="D3469" s="10">
        <v>4</v>
      </c>
      <c r="E3469" s="8">
        <f>C3469*D3469</f>
        <v>12</v>
      </c>
      <c r="F3469" t="s">
        <v>14</v>
      </c>
      <c r="G3469" t="s">
        <v>11</v>
      </c>
      <c r="H3469" s="13">
        <v>45067</v>
      </c>
      <c r="I3469" t="s">
        <v>10051</v>
      </c>
      <c r="J3469" t="s">
        <v>10051</v>
      </c>
    </row>
    <row r="3470" spans="1:10" x14ac:dyDescent="0.35">
      <c r="A3470" t="s">
        <v>3954</v>
      </c>
      <c r="B3470" t="s">
        <v>9</v>
      </c>
      <c r="C3470">
        <v>3</v>
      </c>
      <c r="D3470" s="10">
        <v>2</v>
      </c>
      <c r="E3470" s="8">
        <v>6</v>
      </c>
      <c r="F3470" t="s">
        <v>10051</v>
      </c>
      <c r="G3470" t="s">
        <v>15</v>
      </c>
      <c r="H3470" s="13">
        <v>45284</v>
      </c>
      <c r="I3470" t="s">
        <v>10051</v>
      </c>
      <c r="J3470" t="s">
        <v>10051</v>
      </c>
    </row>
    <row r="3471" spans="1:10" x14ac:dyDescent="0.35">
      <c r="A3471" t="s">
        <v>2534</v>
      </c>
      <c r="B3471" t="s">
        <v>17</v>
      </c>
      <c r="C3471">
        <v>3</v>
      </c>
      <c r="D3471" s="10">
        <v>1</v>
      </c>
      <c r="E3471" s="8">
        <v>3</v>
      </c>
      <c r="F3471" t="s">
        <v>23</v>
      </c>
      <c r="G3471" t="s">
        <v>10051</v>
      </c>
      <c r="H3471" s="13">
        <v>45102</v>
      </c>
      <c r="I3471" t="s">
        <v>10051</v>
      </c>
      <c r="J3471" t="s">
        <v>10051</v>
      </c>
    </row>
    <row r="3472" spans="1:10" x14ac:dyDescent="0.35">
      <c r="A3472" t="s">
        <v>2645</v>
      </c>
      <c r="B3472" t="s">
        <v>25</v>
      </c>
      <c r="C3472">
        <v>3</v>
      </c>
      <c r="D3472" s="10">
        <v>4</v>
      </c>
      <c r="E3472" s="8">
        <v>12</v>
      </c>
      <c r="F3472" t="s">
        <v>10051</v>
      </c>
      <c r="G3472" t="s">
        <v>11</v>
      </c>
      <c r="H3472" s="13">
        <v>44944</v>
      </c>
      <c r="I3472" t="s">
        <v>10051</v>
      </c>
      <c r="J3472" t="s">
        <v>10051</v>
      </c>
    </row>
    <row r="3473" spans="1:10" x14ac:dyDescent="0.35">
      <c r="A3473" t="s">
        <v>3198</v>
      </c>
      <c r="B3473" t="s">
        <v>39</v>
      </c>
      <c r="C3473">
        <v>4</v>
      </c>
      <c r="D3473" s="10">
        <v>3</v>
      </c>
      <c r="E3473" s="8">
        <v>12</v>
      </c>
      <c r="F3473" t="s">
        <v>14</v>
      </c>
      <c r="G3473" t="s">
        <v>15</v>
      </c>
      <c r="H3473" s="13">
        <v>45128</v>
      </c>
      <c r="I3473" t="s">
        <v>10051</v>
      </c>
      <c r="J3473" t="s">
        <v>10051</v>
      </c>
    </row>
    <row r="3474" spans="1:10" x14ac:dyDescent="0.35">
      <c r="A3474" t="s">
        <v>5301</v>
      </c>
      <c r="B3474" t="s">
        <v>13</v>
      </c>
      <c r="C3474">
        <v>4</v>
      </c>
      <c r="D3474" s="10">
        <v>3</v>
      </c>
      <c r="E3474" s="8">
        <v>12</v>
      </c>
      <c r="F3474" t="s">
        <v>23</v>
      </c>
      <c r="G3474" t="s">
        <v>11</v>
      </c>
      <c r="H3474" s="13">
        <v>45268</v>
      </c>
      <c r="I3474" t="s">
        <v>10051</v>
      </c>
      <c r="J3474" t="s">
        <v>10051</v>
      </c>
    </row>
    <row r="3475" spans="1:10" x14ac:dyDescent="0.35">
      <c r="A3475" t="s">
        <v>8209</v>
      </c>
      <c r="B3475" t="s">
        <v>9</v>
      </c>
      <c r="C3475">
        <v>1</v>
      </c>
      <c r="D3475" s="10">
        <v>2</v>
      </c>
      <c r="E3475" s="8">
        <v>2</v>
      </c>
      <c r="F3475" t="s">
        <v>10</v>
      </c>
      <c r="G3475" t="s">
        <v>10051</v>
      </c>
      <c r="H3475" s="13">
        <v>45060</v>
      </c>
      <c r="I3475" t="s">
        <v>10051</v>
      </c>
      <c r="J3475" t="s">
        <v>10051</v>
      </c>
    </row>
    <row r="3476" spans="1:10" x14ac:dyDescent="0.35">
      <c r="A3476" t="s">
        <v>3345</v>
      </c>
      <c r="B3476" t="s">
        <v>9</v>
      </c>
      <c r="C3476">
        <f>E3476/D3476</f>
        <v>2</v>
      </c>
      <c r="D3476" s="10">
        <v>2</v>
      </c>
      <c r="E3476" s="8">
        <v>4</v>
      </c>
      <c r="F3476" t="s">
        <v>10051</v>
      </c>
      <c r="G3476" t="s">
        <v>10051</v>
      </c>
      <c r="H3476" s="13">
        <v>45199</v>
      </c>
      <c r="I3476" t="s">
        <v>10051</v>
      </c>
      <c r="J3476" t="s">
        <v>10051</v>
      </c>
    </row>
    <row r="3477" spans="1:10" x14ac:dyDescent="0.35">
      <c r="A3477" t="s">
        <v>9599</v>
      </c>
      <c r="B3477" t="s">
        <v>39</v>
      </c>
      <c r="C3477">
        <v>2</v>
      </c>
      <c r="D3477" s="10">
        <v>3</v>
      </c>
      <c r="E3477" s="8">
        <v>6</v>
      </c>
      <c r="F3477" t="s">
        <v>10</v>
      </c>
      <c r="G3477" t="s">
        <v>15</v>
      </c>
      <c r="H3477" s="13">
        <v>44932</v>
      </c>
      <c r="I3477" t="s">
        <v>10051</v>
      </c>
      <c r="J3477" t="s">
        <v>10051</v>
      </c>
    </row>
    <row r="3478" spans="1:10" x14ac:dyDescent="0.35">
      <c r="A3478" t="s">
        <v>7861</v>
      </c>
      <c r="B3478" t="s">
        <v>28</v>
      </c>
      <c r="C3478">
        <v>5</v>
      </c>
      <c r="D3478" s="10">
        <v>4</v>
      </c>
      <c r="E3478" s="8">
        <v>20</v>
      </c>
      <c r="F3478" t="s">
        <v>10051</v>
      </c>
      <c r="G3478" t="s">
        <v>11</v>
      </c>
      <c r="H3478" s="13">
        <v>45080</v>
      </c>
      <c r="I3478" t="s">
        <v>10051</v>
      </c>
      <c r="J3478" t="s">
        <v>10051</v>
      </c>
    </row>
    <row r="3479" spans="1:10" x14ac:dyDescent="0.35">
      <c r="A3479" t="s">
        <v>1600</v>
      </c>
      <c r="B3479" t="s">
        <v>9</v>
      </c>
      <c r="C3479">
        <v>1</v>
      </c>
      <c r="D3479" s="10">
        <v>2</v>
      </c>
      <c r="E3479" s="8">
        <v>2</v>
      </c>
      <c r="F3479" t="s">
        <v>18</v>
      </c>
      <c r="G3479" t="s">
        <v>15</v>
      </c>
      <c r="H3479" s="13">
        <v>45159</v>
      </c>
      <c r="I3479" t="s">
        <v>10051</v>
      </c>
      <c r="J3479" t="s">
        <v>10051</v>
      </c>
    </row>
    <row r="3480" spans="1:10" x14ac:dyDescent="0.35">
      <c r="A3480" t="s">
        <v>6961</v>
      </c>
      <c r="B3480" t="s">
        <v>20</v>
      </c>
      <c r="C3480">
        <v>2</v>
      </c>
      <c r="D3480" s="10">
        <v>5</v>
      </c>
      <c r="E3480" s="8">
        <v>10</v>
      </c>
      <c r="F3480" t="s">
        <v>23</v>
      </c>
      <c r="G3480" t="s">
        <v>11</v>
      </c>
      <c r="H3480" s="13">
        <v>45054</v>
      </c>
      <c r="I3480" t="s">
        <v>10051</v>
      </c>
      <c r="J3480" t="s">
        <v>10051</v>
      </c>
    </row>
    <row r="3481" spans="1:10" x14ac:dyDescent="0.35">
      <c r="A3481" t="s">
        <v>2509</v>
      </c>
      <c r="B3481" t="s">
        <v>39</v>
      </c>
      <c r="C3481">
        <v>2</v>
      </c>
      <c r="D3481" s="10">
        <v>3</v>
      </c>
      <c r="E3481" s="8">
        <v>6</v>
      </c>
      <c r="F3481" t="s">
        <v>23</v>
      </c>
      <c r="G3481" t="s">
        <v>15</v>
      </c>
      <c r="H3481" s="13">
        <v>45107</v>
      </c>
      <c r="I3481" t="s">
        <v>10051</v>
      </c>
      <c r="J3481" t="s">
        <v>10051</v>
      </c>
    </row>
    <row r="3482" spans="1:10" x14ac:dyDescent="0.35">
      <c r="A3482" t="s">
        <v>5959</v>
      </c>
      <c r="B3482" t="s">
        <v>17</v>
      </c>
      <c r="C3482">
        <v>3</v>
      </c>
      <c r="D3482" s="10">
        <v>1</v>
      </c>
      <c r="E3482" s="8">
        <v>3</v>
      </c>
      <c r="F3482" t="s">
        <v>10</v>
      </c>
      <c r="G3482" t="s">
        <v>15</v>
      </c>
      <c r="H3482" s="13">
        <v>45151</v>
      </c>
      <c r="I3482" t="s">
        <v>10051</v>
      </c>
      <c r="J3482" t="s">
        <v>10051</v>
      </c>
    </row>
    <row r="3483" spans="1:10" x14ac:dyDescent="0.35">
      <c r="A3483" t="s">
        <v>1975</v>
      </c>
      <c r="B3483" t="s">
        <v>20</v>
      </c>
      <c r="C3483">
        <v>2</v>
      </c>
      <c r="D3483" s="10">
        <v>5</v>
      </c>
      <c r="E3483" s="8">
        <v>10</v>
      </c>
      <c r="F3483" t="s">
        <v>14</v>
      </c>
      <c r="G3483" t="s">
        <v>15</v>
      </c>
      <c r="H3483" s="13">
        <v>45128</v>
      </c>
      <c r="I3483" t="s">
        <v>10051</v>
      </c>
      <c r="J3483" t="s">
        <v>10051</v>
      </c>
    </row>
    <row r="3484" spans="1:10" x14ac:dyDescent="0.35">
      <c r="A3484" t="s">
        <v>4262</v>
      </c>
      <c r="B3484" t="s">
        <v>25</v>
      </c>
      <c r="C3484">
        <v>3</v>
      </c>
      <c r="D3484" s="10">
        <v>4</v>
      </c>
      <c r="E3484" s="8">
        <v>12</v>
      </c>
      <c r="F3484" t="s">
        <v>10051</v>
      </c>
      <c r="G3484" t="s">
        <v>15</v>
      </c>
      <c r="H3484" s="13">
        <v>45224</v>
      </c>
      <c r="I3484" t="s">
        <v>10051</v>
      </c>
      <c r="J3484" t="s">
        <v>10051</v>
      </c>
    </row>
    <row r="3485" spans="1:10" x14ac:dyDescent="0.35">
      <c r="A3485" t="s">
        <v>5405</v>
      </c>
      <c r="B3485" t="s">
        <v>17</v>
      </c>
      <c r="C3485">
        <v>2</v>
      </c>
      <c r="D3485" s="10">
        <v>1</v>
      </c>
      <c r="E3485" s="8">
        <v>2</v>
      </c>
      <c r="F3485" t="s">
        <v>10051</v>
      </c>
      <c r="G3485" t="s">
        <v>10051</v>
      </c>
      <c r="H3485" s="13">
        <v>45254</v>
      </c>
      <c r="I3485" t="s">
        <v>10051</v>
      </c>
      <c r="J3485" t="s">
        <v>10051</v>
      </c>
    </row>
    <row r="3486" spans="1:10" x14ac:dyDescent="0.35">
      <c r="A3486" t="s">
        <v>227</v>
      </c>
      <c r="B3486" t="s">
        <v>9</v>
      </c>
      <c r="C3486">
        <v>3</v>
      </c>
      <c r="D3486" s="10">
        <v>2</v>
      </c>
      <c r="E3486" s="8">
        <v>6</v>
      </c>
      <c r="F3486" t="s">
        <v>14</v>
      </c>
      <c r="G3486" t="s">
        <v>11</v>
      </c>
      <c r="H3486" s="13">
        <v>45018</v>
      </c>
      <c r="I3486" t="s">
        <v>10051</v>
      </c>
      <c r="J3486" t="s">
        <v>10051</v>
      </c>
    </row>
    <row r="3487" spans="1:10" x14ac:dyDescent="0.35">
      <c r="A3487" t="s">
        <v>1989</v>
      </c>
      <c r="B3487" t="s">
        <v>25</v>
      </c>
      <c r="C3487">
        <v>5</v>
      </c>
      <c r="D3487" s="10">
        <v>4</v>
      </c>
      <c r="E3487" s="8">
        <v>20</v>
      </c>
      <c r="F3487" t="s">
        <v>10051</v>
      </c>
      <c r="G3487" t="s">
        <v>10051</v>
      </c>
      <c r="H3487" s="13">
        <v>45225</v>
      </c>
      <c r="I3487" t="s">
        <v>10051</v>
      </c>
      <c r="J3487" t="s">
        <v>10051</v>
      </c>
    </row>
    <row r="3488" spans="1:10" x14ac:dyDescent="0.35">
      <c r="A3488" t="s">
        <v>4605</v>
      </c>
      <c r="B3488" t="s">
        <v>20</v>
      </c>
      <c r="C3488">
        <v>2</v>
      </c>
      <c r="D3488" s="10">
        <v>5</v>
      </c>
      <c r="E3488" s="8">
        <v>10</v>
      </c>
      <c r="F3488" t="s">
        <v>10</v>
      </c>
      <c r="G3488" t="s">
        <v>11</v>
      </c>
      <c r="H3488" s="13">
        <v>44975</v>
      </c>
      <c r="I3488" t="s">
        <v>10051</v>
      </c>
      <c r="J3488" t="s">
        <v>10051</v>
      </c>
    </row>
    <row r="3489" spans="1:10" x14ac:dyDescent="0.35">
      <c r="A3489" t="s">
        <v>3552</v>
      </c>
      <c r="B3489" t="s">
        <v>28</v>
      </c>
      <c r="C3489">
        <v>5</v>
      </c>
      <c r="D3489" s="10">
        <v>4</v>
      </c>
      <c r="E3489" s="8">
        <v>20</v>
      </c>
      <c r="F3489" t="s">
        <v>14</v>
      </c>
      <c r="G3489" t="s">
        <v>11</v>
      </c>
      <c r="H3489" s="13">
        <v>44942</v>
      </c>
      <c r="I3489" t="s">
        <v>10051</v>
      </c>
      <c r="J3489" t="s">
        <v>10051</v>
      </c>
    </row>
    <row r="3490" spans="1:10" x14ac:dyDescent="0.35">
      <c r="A3490" t="s">
        <v>1172</v>
      </c>
      <c r="B3490" t="s">
        <v>65</v>
      </c>
      <c r="C3490">
        <f>E3490/D3490</f>
        <v>5</v>
      </c>
      <c r="D3490" s="10">
        <v>1.5</v>
      </c>
      <c r="E3490" s="8">
        <v>7.5</v>
      </c>
      <c r="F3490" t="s">
        <v>23</v>
      </c>
      <c r="G3490" t="s">
        <v>15</v>
      </c>
      <c r="H3490" s="13">
        <v>45024</v>
      </c>
      <c r="I3490" t="s">
        <v>10051</v>
      </c>
      <c r="J3490" t="s">
        <v>10051</v>
      </c>
    </row>
    <row r="3491" spans="1:10" x14ac:dyDescent="0.35">
      <c r="A3491" t="s">
        <v>4636</v>
      </c>
      <c r="B3491" t="s">
        <v>39</v>
      </c>
      <c r="C3491">
        <v>5</v>
      </c>
      <c r="D3491" s="10">
        <v>3</v>
      </c>
      <c r="E3491" s="8">
        <v>15</v>
      </c>
      <c r="F3491" t="s">
        <v>10</v>
      </c>
      <c r="G3491" t="s">
        <v>11</v>
      </c>
      <c r="H3491" s="13">
        <v>45240</v>
      </c>
      <c r="I3491" t="s">
        <v>10051</v>
      </c>
      <c r="J3491" t="s">
        <v>10051</v>
      </c>
    </row>
    <row r="3492" spans="1:10" x14ac:dyDescent="0.35">
      <c r="A3492" t="s">
        <v>4132</v>
      </c>
      <c r="B3492" t="s">
        <v>20</v>
      </c>
      <c r="C3492">
        <v>5</v>
      </c>
      <c r="D3492" s="10">
        <v>5</v>
      </c>
      <c r="E3492" s="8">
        <v>25</v>
      </c>
      <c r="F3492" t="s">
        <v>23</v>
      </c>
      <c r="G3492" t="s">
        <v>15</v>
      </c>
      <c r="H3492" s="13">
        <v>45095</v>
      </c>
      <c r="I3492" t="s">
        <v>10051</v>
      </c>
      <c r="J3492" t="s">
        <v>10051</v>
      </c>
    </row>
    <row r="3493" spans="1:10" x14ac:dyDescent="0.35">
      <c r="A3493" t="s">
        <v>8622</v>
      </c>
      <c r="B3493" t="s">
        <v>20</v>
      </c>
      <c r="C3493">
        <v>5</v>
      </c>
      <c r="D3493" s="10">
        <v>5</v>
      </c>
      <c r="E3493" s="8">
        <v>25</v>
      </c>
      <c r="F3493" t="s">
        <v>10</v>
      </c>
      <c r="G3493" t="s">
        <v>15</v>
      </c>
      <c r="H3493" s="13">
        <v>45127</v>
      </c>
      <c r="I3493" t="s">
        <v>10051</v>
      </c>
      <c r="J3493" t="s">
        <v>10051</v>
      </c>
    </row>
    <row r="3494" spans="1:10" x14ac:dyDescent="0.35">
      <c r="A3494" t="s">
        <v>2980</v>
      </c>
      <c r="B3494" t="s">
        <v>9</v>
      </c>
      <c r="C3494">
        <v>3</v>
      </c>
      <c r="D3494" s="10">
        <v>2</v>
      </c>
      <c r="E3494" s="8">
        <v>6</v>
      </c>
      <c r="F3494" t="s">
        <v>23</v>
      </c>
      <c r="G3494" t="s">
        <v>11</v>
      </c>
      <c r="H3494" s="13">
        <v>44968</v>
      </c>
      <c r="I3494" t="s">
        <v>10051</v>
      </c>
      <c r="J3494" t="s">
        <v>10051</v>
      </c>
    </row>
    <row r="3495" spans="1:10" x14ac:dyDescent="0.35">
      <c r="A3495" t="s">
        <v>9317</v>
      </c>
      <c r="B3495" t="s">
        <v>20</v>
      </c>
      <c r="C3495">
        <v>3</v>
      </c>
      <c r="D3495" s="10">
        <v>5</v>
      </c>
      <c r="E3495" s="8">
        <v>15</v>
      </c>
      <c r="F3495" t="s">
        <v>14</v>
      </c>
      <c r="G3495" t="s">
        <v>10051</v>
      </c>
      <c r="H3495" s="13">
        <v>44942</v>
      </c>
      <c r="I3495" t="s">
        <v>10051</v>
      </c>
      <c r="J3495" t="s">
        <v>10051</v>
      </c>
    </row>
    <row r="3496" spans="1:10" x14ac:dyDescent="0.35">
      <c r="A3496" t="s">
        <v>2310</v>
      </c>
      <c r="B3496" t="s">
        <v>18</v>
      </c>
      <c r="C3496">
        <v>5</v>
      </c>
      <c r="D3496" s="10">
        <v>4</v>
      </c>
      <c r="E3496" s="8">
        <v>20</v>
      </c>
      <c r="F3496" t="s">
        <v>23</v>
      </c>
      <c r="G3496" t="s">
        <v>10051</v>
      </c>
      <c r="H3496" s="13">
        <v>44951</v>
      </c>
      <c r="I3496" t="s">
        <v>10051</v>
      </c>
      <c r="J3496" t="s">
        <v>10051</v>
      </c>
    </row>
    <row r="3497" spans="1:10" x14ac:dyDescent="0.35">
      <c r="A3497" t="s">
        <v>5916</v>
      </c>
      <c r="B3497" t="s">
        <v>9</v>
      </c>
      <c r="C3497">
        <v>4</v>
      </c>
      <c r="D3497" s="10">
        <v>2</v>
      </c>
      <c r="E3497" s="8">
        <f>C3497*D3497</f>
        <v>8</v>
      </c>
      <c r="F3497" t="s">
        <v>10051</v>
      </c>
      <c r="G3497" t="s">
        <v>15</v>
      </c>
      <c r="H3497" s="13">
        <v>45046</v>
      </c>
      <c r="I3497" t="s">
        <v>10051</v>
      </c>
      <c r="J3497" t="s">
        <v>10051</v>
      </c>
    </row>
    <row r="3498" spans="1:10" x14ac:dyDescent="0.35">
      <c r="A3498" t="s">
        <v>4955</v>
      </c>
      <c r="B3498" t="s">
        <v>17</v>
      </c>
      <c r="C3498">
        <v>2</v>
      </c>
      <c r="D3498" s="10">
        <v>1</v>
      </c>
      <c r="E3498" s="8">
        <v>2</v>
      </c>
      <c r="F3498" t="s">
        <v>14</v>
      </c>
      <c r="G3498" t="s">
        <v>10051</v>
      </c>
      <c r="H3498" s="13">
        <v>45149</v>
      </c>
      <c r="I3498" t="s">
        <v>10051</v>
      </c>
      <c r="J3498" t="s">
        <v>10051</v>
      </c>
    </row>
    <row r="3499" spans="1:10" x14ac:dyDescent="0.35">
      <c r="A3499" t="s">
        <v>4990</v>
      </c>
      <c r="B3499" t="s">
        <v>28</v>
      </c>
      <c r="C3499">
        <v>4</v>
      </c>
      <c r="D3499" s="10">
        <v>4</v>
      </c>
      <c r="E3499" s="8">
        <v>16</v>
      </c>
      <c r="F3499" t="s">
        <v>23</v>
      </c>
      <c r="G3499" t="s">
        <v>15</v>
      </c>
      <c r="H3499" s="13">
        <v>45029</v>
      </c>
      <c r="I3499" t="s">
        <v>10051</v>
      </c>
      <c r="J3499" t="s">
        <v>10051</v>
      </c>
    </row>
    <row r="3500" spans="1:10" x14ac:dyDescent="0.35">
      <c r="A3500" t="s">
        <v>5764</v>
      </c>
      <c r="B3500" t="s">
        <v>20</v>
      </c>
      <c r="C3500">
        <v>1</v>
      </c>
      <c r="D3500" s="10">
        <v>5</v>
      </c>
      <c r="E3500" s="8">
        <v>5</v>
      </c>
      <c r="F3500" t="s">
        <v>10051</v>
      </c>
      <c r="G3500" t="s">
        <v>15</v>
      </c>
      <c r="H3500" s="13">
        <v>45253</v>
      </c>
      <c r="I3500" t="s">
        <v>10051</v>
      </c>
      <c r="J3500" t="s">
        <v>10051</v>
      </c>
    </row>
    <row r="3501" spans="1:10" x14ac:dyDescent="0.35">
      <c r="A3501" t="s">
        <v>3220</v>
      </c>
      <c r="B3501" t="s">
        <v>65</v>
      </c>
      <c r="C3501">
        <v>1</v>
      </c>
      <c r="D3501" s="10">
        <v>1.5</v>
      </c>
      <c r="E3501" s="8">
        <v>1.5</v>
      </c>
      <c r="F3501" t="s">
        <v>10</v>
      </c>
      <c r="G3501" t="s">
        <v>11</v>
      </c>
      <c r="H3501" s="13">
        <v>44955</v>
      </c>
      <c r="I3501" t="s">
        <v>10051</v>
      </c>
      <c r="J3501" t="s">
        <v>10051</v>
      </c>
    </row>
    <row r="3502" spans="1:10" x14ac:dyDescent="0.35">
      <c r="A3502" t="s">
        <v>1333</v>
      </c>
      <c r="B3502" t="s">
        <v>9</v>
      </c>
      <c r="C3502">
        <v>2</v>
      </c>
      <c r="D3502" s="10">
        <v>2</v>
      </c>
      <c r="E3502" s="8">
        <v>4</v>
      </c>
      <c r="F3502" t="s">
        <v>10051</v>
      </c>
      <c r="G3502" t="s">
        <v>15</v>
      </c>
      <c r="H3502" s="13">
        <v>45091</v>
      </c>
      <c r="I3502" t="s">
        <v>10051</v>
      </c>
      <c r="J3502" t="s">
        <v>10051</v>
      </c>
    </row>
    <row r="3503" spans="1:10" x14ac:dyDescent="0.35">
      <c r="A3503" t="s">
        <v>177</v>
      </c>
      <c r="B3503" t="s">
        <v>9</v>
      </c>
      <c r="C3503">
        <v>5</v>
      </c>
      <c r="D3503" s="10">
        <v>2</v>
      </c>
      <c r="E3503" s="8">
        <v>10</v>
      </c>
      <c r="F3503" t="s">
        <v>14</v>
      </c>
      <c r="G3503" t="s">
        <v>10051</v>
      </c>
      <c r="H3503" s="13">
        <v>44993</v>
      </c>
      <c r="I3503" t="s">
        <v>10051</v>
      </c>
      <c r="J3503" t="s">
        <v>10051</v>
      </c>
    </row>
    <row r="3504" spans="1:10" x14ac:dyDescent="0.35">
      <c r="A3504" t="s">
        <v>8138</v>
      </c>
      <c r="B3504" t="s">
        <v>9</v>
      </c>
      <c r="C3504">
        <v>2</v>
      </c>
      <c r="D3504" s="10">
        <v>2</v>
      </c>
      <c r="E3504" s="8">
        <v>4</v>
      </c>
      <c r="F3504" t="s">
        <v>14</v>
      </c>
      <c r="G3504" t="s">
        <v>11</v>
      </c>
      <c r="H3504" s="13">
        <v>45152</v>
      </c>
      <c r="I3504" t="s">
        <v>10051</v>
      </c>
      <c r="J3504" t="s">
        <v>10051</v>
      </c>
    </row>
    <row r="3505" spans="1:10" x14ac:dyDescent="0.35">
      <c r="A3505" t="s">
        <v>7469</v>
      </c>
      <c r="B3505" t="s">
        <v>25</v>
      </c>
      <c r="C3505">
        <v>5</v>
      </c>
      <c r="D3505" s="10">
        <v>4</v>
      </c>
      <c r="E3505" s="8">
        <v>20</v>
      </c>
      <c r="F3505" t="s">
        <v>10051</v>
      </c>
      <c r="G3505" t="s">
        <v>10051</v>
      </c>
      <c r="H3505" s="13">
        <v>44962</v>
      </c>
      <c r="I3505" t="s">
        <v>10051</v>
      </c>
      <c r="J3505" t="s">
        <v>10051</v>
      </c>
    </row>
    <row r="3506" spans="1:10" x14ac:dyDescent="0.35">
      <c r="A3506" t="s">
        <v>892</v>
      </c>
      <c r="B3506" t="s">
        <v>39</v>
      </c>
      <c r="C3506">
        <v>3</v>
      </c>
      <c r="D3506" s="10">
        <v>3</v>
      </c>
      <c r="E3506" s="8">
        <f>C3506*D3506</f>
        <v>9</v>
      </c>
      <c r="F3506" t="s">
        <v>10</v>
      </c>
      <c r="G3506" t="s">
        <v>21</v>
      </c>
      <c r="H3506" s="13">
        <v>45267</v>
      </c>
      <c r="I3506" t="s">
        <v>10051</v>
      </c>
      <c r="J3506" t="s">
        <v>10051</v>
      </c>
    </row>
    <row r="3507" spans="1:10" x14ac:dyDescent="0.35">
      <c r="A3507" t="s">
        <v>6616</v>
      </c>
      <c r="B3507" t="s">
        <v>25</v>
      </c>
      <c r="C3507">
        <v>5</v>
      </c>
      <c r="D3507" s="10">
        <v>4</v>
      </c>
      <c r="E3507" s="8">
        <v>20</v>
      </c>
      <c r="F3507" t="s">
        <v>10051</v>
      </c>
      <c r="G3507" t="s">
        <v>11</v>
      </c>
      <c r="H3507" s="13">
        <v>45249</v>
      </c>
      <c r="I3507" t="s">
        <v>10051</v>
      </c>
      <c r="J3507" t="s">
        <v>10051</v>
      </c>
    </row>
    <row r="3508" spans="1:10" x14ac:dyDescent="0.35">
      <c r="A3508" t="s">
        <v>1245</v>
      </c>
      <c r="B3508" t="s">
        <v>20</v>
      </c>
      <c r="C3508">
        <v>5</v>
      </c>
      <c r="D3508" s="10">
        <v>5</v>
      </c>
      <c r="E3508" s="8">
        <v>25</v>
      </c>
      <c r="F3508" t="s">
        <v>10051</v>
      </c>
      <c r="G3508" t="s">
        <v>11</v>
      </c>
      <c r="H3508" s="13">
        <v>45118</v>
      </c>
      <c r="I3508" t="s">
        <v>10051</v>
      </c>
      <c r="J3508" t="s">
        <v>10051</v>
      </c>
    </row>
    <row r="3509" spans="1:10" x14ac:dyDescent="0.35">
      <c r="A3509" t="s">
        <v>1101</v>
      </c>
      <c r="B3509" t="s">
        <v>28</v>
      </c>
      <c r="C3509">
        <f>E3509/D3509</f>
        <v>2</v>
      </c>
      <c r="D3509" s="10">
        <v>4</v>
      </c>
      <c r="E3509" s="8">
        <v>8</v>
      </c>
      <c r="F3509" t="s">
        <v>14</v>
      </c>
      <c r="G3509" t="s">
        <v>10051</v>
      </c>
      <c r="H3509" s="13">
        <v>45063</v>
      </c>
      <c r="I3509" t="s">
        <v>10051</v>
      </c>
      <c r="J3509" t="s">
        <v>10051</v>
      </c>
    </row>
    <row r="3510" spans="1:10" x14ac:dyDescent="0.35">
      <c r="A3510" t="s">
        <v>5103</v>
      </c>
      <c r="B3510" t="s">
        <v>20</v>
      </c>
      <c r="C3510">
        <v>2</v>
      </c>
      <c r="D3510" s="10">
        <v>5</v>
      </c>
      <c r="E3510" s="8">
        <v>10</v>
      </c>
      <c r="F3510" t="s">
        <v>10</v>
      </c>
      <c r="G3510" t="s">
        <v>15</v>
      </c>
      <c r="H3510" s="13">
        <v>44948</v>
      </c>
      <c r="I3510" t="s">
        <v>10051</v>
      </c>
      <c r="J3510" t="s">
        <v>10051</v>
      </c>
    </row>
    <row r="3511" spans="1:10" x14ac:dyDescent="0.35">
      <c r="A3511" t="s">
        <v>8583</v>
      </c>
      <c r="B3511" t="s">
        <v>13</v>
      </c>
      <c r="C3511">
        <v>3</v>
      </c>
      <c r="D3511" s="10">
        <v>3</v>
      </c>
      <c r="E3511" s="8">
        <v>9</v>
      </c>
      <c r="F3511" t="s">
        <v>10</v>
      </c>
      <c r="G3511" t="s">
        <v>15</v>
      </c>
      <c r="H3511" s="13">
        <v>45099</v>
      </c>
      <c r="I3511" t="s">
        <v>10051</v>
      </c>
      <c r="J3511" t="s">
        <v>10051</v>
      </c>
    </row>
    <row r="3512" spans="1:10" x14ac:dyDescent="0.35">
      <c r="A3512" t="s">
        <v>6497</v>
      </c>
      <c r="B3512" t="s">
        <v>25</v>
      </c>
      <c r="C3512">
        <v>5</v>
      </c>
      <c r="D3512" s="10">
        <v>4</v>
      </c>
      <c r="E3512" s="8">
        <v>20</v>
      </c>
      <c r="F3512" t="s">
        <v>10</v>
      </c>
      <c r="G3512" t="s">
        <v>11</v>
      </c>
      <c r="H3512" s="13">
        <v>45193</v>
      </c>
      <c r="I3512" t="s">
        <v>10051</v>
      </c>
      <c r="J3512" t="s">
        <v>10051</v>
      </c>
    </row>
    <row r="3513" spans="1:10" x14ac:dyDescent="0.35">
      <c r="A3513" t="s">
        <v>7438</v>
      </c>
      <c r="B3513" t="s">
        <v>65</v>
      </c>
      <c r="C3513">
        <v>3</v>
      </c>
      <c r="D3513" s="10">
        <v>1.5</v>
      </c>
      <c r="E3513" s="8">
        <v>4.5</v>
      </c>
      <c r="F3513" t="s">
        <v>14</v>
      </c>
      <c r="G3513" t="s">
        <v>15</v>
      </c>
      <c r="H3513" s="13">
        <v>44962</v>
      </c>
      <c r="I3513" t="s">
        <v>10051</v>
      </c>
      <c r="J3513" t="s">
        <v>10051</v>
      </c>
    </row>
    <row r="3514" spans="1:10" x14ac:dyDescent="0.35">
      <c r="A3514" t="s">
        <v>9663</v>
      </c>
      <c r="B3514" t="s">
        <v>9</v>
      </c>
      <c r="C3514">
        <v>1</v>
      </c>
      <c r="D3514" s="10">
        <v>2</v>
      </c>
      <c r="E3514" s="8">
        <v>2</v>
      </c>
      <c r="F3514" t="s">
        <v>10051</v>
      </c>
      <c r="G3514" t="s">
        <v>10051</v>
      </c>
      <c r="H3514" s="13">
        <v>45144</v>
      </c>
      <c r="I3514" t="s">
        <v>10051</v>
      </c>
      <c r="J3514" t="s">
        <v>10051</v>
      </c>
    </row>
    <row r="3515" spans="1:10" x14ac:dyDescent="0.35">
      <c r="A3515" t="s">
        <v>9974</v>
      </c>
      <c r="B3515" t="s">
        <v>17</v>
      </c>
      <c r="C3515">
        <v>4</v>
      </c>
      <c r="D3515" s="10">
        <v>1</v>
      </c>
      <c r="E3515" s="8">
        <v>4</v>
      </c>
      <c r="F3515" t="s">
        <v>10051</v>
      </c>
      <c r="G3515" t="s">
        <v>11</v>
      </c>
      <c r="H3515" s="13">
        <v>45219</v>
      </c>
      <c r="I3515" t="s">
        <v>10051</v>
      </c>
      <c r="J3515" t="s">
        <v>10051</v>
      </c>
    </row>
    <row r="3516" spans="1:10" x14ac:dyDescent="0.35">
      <c r="A3516" t="s">
        <v>1016</v>
      </c>
      <c r="B3516" t="s">
        <v>9</v>
      </c>
      <c r="C3516">
        <v>5</v>
      </c>
      <c r="D3516" s="10">
        <v>2</v>
      </c>
      <c r="E3516" s="8">
        <v>10</v>
      </c>
      <c r="F3516" t="s">
        <v>14</v>
      </c>
      <c r="G3516" t="s">
        <v>10051</v>
      </c>
      <c r="H3516" s="13">
        <v>45032</v>
      </c>
      <c r="I3516" t="s">
        <v>10051</v>
      </c>
      <c r="J3516" t="s">
        <v>10051</v>
      </c>
    </row>
    <row r="3517" spans="1:10" x14ac:dyDescent="0.35">
      <c r="A3517" t="s">
        <v>9981</v>
      </c>
      <c r="B3517" t="s">
        <v>20</v>
      </c>
      <c r="C3517">
        <v>2</v>
      </c>
      <c r="D3517" s="10">
        <v>5</v>
      </c>
      <c r="E3517" s="8">
        <v>10</v>
      </c>
      <c r="F3517" t="s">
        <v>10</v>
      </c>
      <c r="G3517" t="s">
        <v>15</v>
      </c>
      <c r="H3517" s="13">
        <v>44965</v>
      </c>
      <c r="I3517" t="s">
        <v>10051</v>
      </c>
      <c r="J3517" t="s">
        <v>10051</v>
      </c>
    </row>
    <row r="3518" spans="1:10" x14ac:dyDescent="0.35">
      <c r="A3518" t="s">
        <v>7995</v>
      </c>
      <c r="B3518" t="s">
        <v>39</v>
      </c>
      <c r="C3518">
        <v>4</v>
      </c>
      <c r="D3518" s="10">
        <v>3</v>
      </c>
      <c r="E3518" s="8">
        <v>12</v>
      </c>
      <c r="F3518" t="s">
        <v>10051</v>
      </c>
      <c r="G3518" t="s">
        <v>10051</v>
      </c>
      <c r="H3518" s="13">
        <v>45276</v>
      </c>
      <c r="I3518" t="s">
        <v>10051</v>
      </c>
      <c r="J3518" t="s">
        <v>10051</v>
      </c>
    </row>
    <row r="3519" spans="1:10" x14ac:dyDescent="0.35">
      <c r="A3519" t="s">
        <v>1535</v>
      </c>
      <c r="B3519" t="s">
        <v>39</v>
      </c>
      <c r="C3519">
        <v>5</v>
      </c>
      <c r="D3519" s="10">
        <v>3</v>
      </c>
      <c r="E3519" s="8">
        <v>15</v>
      </c>
      <c r="F3519" t="s">
        <v>10</v>
      </c>
      <c r="G3519" t="s">
        <v>10051</v>
      </c>
      <c r="H3519" s="13">
        <v>44952</v>
      </c>
      <c r="I3519" t="s">
        <v>10051</v>
      </c>
      <c r="J3519" t="s">
        <v>10051</v>
      </c>
    </row>
    <row r="3520" spans="1:10" x14ac:dyDescent="0.35">
      <c r="A3520" t="s">
        <v>4266</v>
      </c>
      <c r="B3520" t="s">
        <v>65</v>
      </c>
      <c r="C3520">
        <f>E3520/D3520</f>
        <v>1</v>
      </c>
      <c r="D3520" s="10">
        <v>1.5</v>
      </c>
      <c r="E3520" s="8">
        <v>1.5</v>
      </c>
      <c r="F3520" t="s">
        <v>10</v>
      </c>
      <c r="G3520" t="s">
        <v>10051</v>
      </c>
      <c r="H3520" s="13">
        <v>45199</v>
      </c>
      <c r="I3520" t="s">
        <v>10051</v>
      </c>
      <c r="J3520" t="s">
        <v>10051</v>
      </c>
    </row>
    <row r="3521" spans="1:10" x14ac:dyDescent="0.35">
      <c r="A3521" t="s">
        <v>9171</v>
      </c>
      <c r="B3521" t="s">
        <v>20</v>
      </c>
      <c r="C3521">
        <v>5</v>
      </c>
      <c r="D3521" s="10">
        <v>5</v>
      </c>
      <c r="E3521" s="8">
        <v>25</v>
      </c>
      <c r="F3521" t="s">
        <v>10051</v>
      </c>
      <c r="G3521" t="s">
        <v>11</v>
      </c>
      <c r="H3521" s="13">
        <v>45024</v>
      </c>
      <c r="I3521" t="s">
        <v>10051</v>
      </c>
      <c r="J3521" t="s">
        <v>10051</v>
      </c>
    </row>
    <row r="3522" spans="1:10" x14ac:dyDescent="0.35">
      <c r="A3522" t="s">
        <v>2186</v>
      </c>
      <c r="B3522" t="s">
        <v>65</v>
      </c>
      <c r="C3522">
        <v>4</v>
      </c>
      <c r="D3522" s="10">
        <v>1.5</v>
      </c>
      <c r="E3522" s="8">
        <v>6</v>
      </c>
      <c r="F3522" t="s">
        <v>10051</v>
      </c>
      <c r="G3522" t="s">
        <v>10051</v>
      </c>
      <c r="H3522" s="13">
        <v>45075</v>
      </c>
      <c r="I3522" t="s">
        <v>10051</v>
      </c>
      <c r="J3522" t="s">
        <v>10051</v>
      </c>
    </row>
    <row r="3523" spans="1:10" x14ac:dyDescent="0.35">
      <c r="A3523" t="s">
        <v>5318</v>
      </c>
      <c r="B3523" t="s">
        <v>20</v>
      </c>
      <c r="C3523">
        <v>4</v>
      </c>
      <c r="D3523" s="10">
        <v>5</v>
      </c>
      <c r="E3523" s="8">
        <v>20</v>
      </c>
      <c r="F3523" t="s">
        <v>10051</v>
      </c>
      <c r="G3523" t="s">
        <v>11</v>
      </c>
      <c r="H3523" s="13">
        <v>45239</v>
      </c>
      <c r="I3523" t="s">
        <v>10051</v>
      </c>
      <c r="J3523" t="s">
        <v>10051</v>
      </c>
    </row>
    <row r="3524" spans="1:10" x14ac:dyDescent="0.35">
      <c r="A3524" t="s">
        <v>232</v>
      </c>
      <c r="B3524" t="s">
        <v>28</v>
      </c>
      <c r="C3524">
        <v>2</v>
      </c>
      <c r="D3524" s="10">
        <v>4</v>
      </c>
      <c r="E3524" s="8">
        <v>8</v>
      </c>
      <c r="F3524" t="s">
        <v>10</v>
      </c>
      <c r="G3524" t="s">
        <v>10051</v>
      </c>
      <c r="H3524" s="13">
        <v>45235</v>
      </c>
      <c r="I3524" t="s">
        <v>10051</v>
      </c>
      <c r="J3524" t="s">
        <v>10051</v>
      </c>
    </row>
    <row r="3525" spans="1:10" x14ac:dyDescent="0.35">
      <c r="A3525" t="s">
        <v>7495</v>
      </c>
      <c r="B3525" t="s">
        <v>9</v>
      </c>
      <c r="C3525">
        <v>2</v>
      </c>
      <c r="D3525" s="10">
        <v>2</v>
      </c>
      <c r="E3525" s="8">
        <v>4</v>
      </c>
      <c r="F3525" t="s">
        <v>14</v>
      </c>
      <c r="G3525" t="s">
        <v>10051</v>
      </c>
      <c r="H3525" s="13">
        <v>45223</v>
      </c>
      <c r="I3525" t="s">
        <v>10051</v>
      </c>
      <c r="J3525" t="s">
        <v>10051</v>
      </c>
    </row>
    <row r="3526" spans="1:10" x14ac:dyDescent="0.35">
      <c r="A3526" t="s">
        <v>7387</v>
      </c>
      <c r="B3526" t="s">
        <v>17</v>
      </c>
      <c r="C3526">
        <v>4</v>
      </c>
      <c r="D3526" s="10">
        <v>1</v>
      </c>
      <c r="E3526" s="8">
        <v>4</v>
      </c>
      <c r="F3526" t="s">
        <v>23</v>
      </c>
      <c r="G3526" t="s">
        <v>21</v>
      </c>
      <c r="H3526" s="13">
        <v>45165</v>
      </c>
      <c r="I3526" t="s">
        <v>10051</v>
      </c>
      <c r="J3526" t="s">
        <v>10051</v>
      </c>
    </row>
    <row r="3527" spans="1:10" x14ac:dyDescent="0.35">
      <c r="A3527" t="s">
        <v>8537</v>
      </c>
      <c r="B3527" t="s">
        <v>9</v>
      </c>
      <c r="C3527">
        <v>4</v>
      </c>
      <c r="D3527" s="10">
        <v>2</v>
      </c>
      <c r="E3527" s="8">
        <v>8</v>
      </c>
      <c r="F3527" t="s">
        <v>10</v>
      </c>
      <c r="G3527" t="s">
        <v>15</v>
      </c>
      <c r="H3527" s="13">
        <v>45150</v>
      </c>
      <c r="I3527" t="s">
        <v>10051</v>
      </c>
      <c r="J3527" t="s">
        <v>10051</v>
      </c>
    </row>
    <row r="3528" spans="1:10" x14ac:dyDescent="0.35">
      <c r="A3528" t="s">
        <v>2572</v>
      </c>
      <c r="B3528" t="s">
        <v>20</v>
      </c>
      <c r="C3528">
        <v>2</v>
      </c>
      <c r="D3528" s="10">
        <v>5</v>
      </c>
      <c r="E3528" s="8">
        <v>10</v>
      </c>
      <c r="F3528" t="s">
        <v>10</v>
      </c>
      <c r="G3528" t="s">
        <v>21</v>
      </c>
      <c r="H3528" s="13" t="s">
        <v>10046</v>
      </c>
      <c r="I3528" t="s">
        <v>10051</v>
      </c>
      <c r="J3528" t="s">
        <v>10051</v>
      </c>
    </row>
    <row r="3529" spans="1:10" x14ac:dyDescent="0.35">
      <c r="A3529" t="s">
        <v>7834</v>
      </c>
      <c r="B3529" t="s">
        <v>28</v>
      </c>
      <c r="C3529">
        <v>2</v>
      </c>
      <c r="D3529" s="10">
        <v>4</v>
      </c>
      <c r="E3529" s="8">
        <v>8</v>
      </c>
      <c r="F3529" t="s">
        <v>10</v>
      </c>
      <c r="G3529" t="s">
        <v>10051</v>
      </c>
      <c r="H3529" s="13">
        <v>45092</v>
      </c>
      <c r="I3529" t="s">
        <v>10051</v>
      </c>
      <c r="J3529" t="s">
        <v>10051</v>
      </c>
    </row>
    <row r="3530" spans="1:10" x14ac:dyDescent="0.35">
      <c r="A3530" t="s">
        <v>112</v>
      </c>
      <c r="B3530" t="s">
        <v>17</v>
      </c>
      <c r="C3530">
        <v>5</v>
      </c>
      <c r="D3530" s="10">
        <v>1</v>
      </c>
      <c r="E3530" s="8">
        <v>5</v>
      </c>
      <c r="F3530" t="s">
        <v>10051</v>
      </c>
      <c r="G3530" t="s">
        <v>15</v>
      </c>
      <c r="H3530" s="13">
        <v>45263</v>
      </c>
      <c r="I3530" t="s">
        <v>10051</v>
      </c>
      <c r="J3530" t="s">
        <v>10051</v>
      </c>
    </row>
    <row r="3531" spans="1:10" x14ac:dyDescent="0.35">
      <c r="A3531" t="s">
        <v>471</v>
      </c>
      <c r="B3531" t="s">
        <v>65</v>
      </c>
      <c r="C3531">
        <v>4</v>
      </c>
      <c r="D3531" s="10">
        <v>1.5</v>
      </c>
      <c r="E3531" s="8">
        <v>6</v>
      </c>
      <c r="F3531" t="s">
        <v>14</v>
      </c>
      <c r="G3531" t="s">
        <v>15</v>
      </c>
      <c r="H3531" s="13">
        <v>45117</v>
      </c>
      <c r="I3531" t="s">
        <v>10051</v>
      </c>
      <c r="J3531" t="s">
        <v>10051</v>
      </c>
    </row>
    <row r="3532" spans="1:10" x14ac:dyDescent="0.35">
      <c r="A3532" t="s">
        <v>1639</v>
      </c>
      <c r="B3532" t="s">
        <v>39</v>
      </c>
      <c r="C3532">
        <v>2</v>
      </c>
      <c r="D3532" s="10">
        <v>3</v>
      </c>
      <c r="E3532" s="8">
        <v>6</v>
      </c>
      <c r="F3532" t="s">
        <v>10</v>
      </c>
      <c r="G3532" t="s">
        <v>11</v>
      </c>
      <c r="H3532" s="13">
        <v>45102</v>
      </c>
      <c r="I3532" t="s">
        <v>10051</v>
      </c>
      <c r="J3532" t="s">
        <v>10051</v>
      </c>
    </row>
    <row r="3533" spans="1:10" x14ac:dyDescent="0.35">
      <c r="A3533" t="s">
        <v>383</v>
      </c>
      <c r="B3533" t="s">
        <v>28</v>
      </c>
      <c r="C3533">
        <v>3</v>
      </c>
      <c r="D3533" s="10">
        <v>4</v>
      </c>
      <c r="E3533" s="8">
        <v>12</v>
      </c>
      <c r="F3533" t="s">
        <v>23</v>
      </c>
      <c r="G3533" t="s">
        <v>15</v>
      </c>
      <c r="H3533" s="13">
        <v>45196</v>
      </c>
      <c r="I3533" t="s">
        <v>10051</v>
      </c>
      <c r="J3533" t="s">
        <v>10051</v>
      </c>
    </row>
    <row r="3534" spans="1:10" x14ac:dyDescent="0.35">
      <c r="A3534" t="s">
        <v>4149</v>
      </c>
      <c r="B3534" t="s">
        <v>17</v>
      </c>
      <c r="C3534">
        <v>5</v>
      </c>
      <c r="D3534" s="10">
        <v>1</v>
      </c>
      <c r="E3534" s="8">
        <v>5</v>
      </c>
      <c r="F3534" t="s">
        <v>10</v>
      </c>
      <c r="G3534" t="s">
        <v>11</v>
      </c>
      <c r="H3534" s="13">
        <v>45238</v>
      </c>
      <c r="I3534" t="s">
        <v>10051</v>
      </c>
      <c r="J3534" t="s">
        <v>10051</v>
      </c>
    </row>
    <row r="3535" spans="1:10" x14ac:dyDescent="0.35">
      <c r="A3535" t="s">
        <v>1185</v>
      </c>
      <c r="B3535" t="s">
        <v>28</v>
      </c>
      <c r="C3535">
        <v>4</v>
      </c>
      <c r="D3535" s="10">
        <v>4</v>
      </c>
      <c r="E3535" s="8">
        <v>16</v>
      </c>
      <c r="F3535" t="s">
        <v>10051</v>
      </c>
      <c r="G3535" t="s">
        <v>15</v>
      </c>
      <c r="H3535" s="13">
        <v>45130</v>
      </c>
      <c r="I3535" t="s">
        <v>10051</v>
      </c>
      <c r="J3535" t="s">
        <v>10051</v>
      </c>
    </row>
    <row r="3536" spans="1:10" x14ac:dyDescent="0.35">
      <c r="A3536" t="s">
        <v>4554</v>
      </c>
      <c r="B3536" t="s">
        <v>20</v>
      </c>
      <c r="C3536">
        <v>2</v>
      </c>
      <c r="D3536" s="10">
        <v>5</v>
      </c>
      <c r="E3536" s="8">
        <v>10</v>
      </c>
      <c r="F3536" t="s">
        <v>10</v>
      </c>
      <c r="G3536" t="s">
        <v>10051</v>
      </c>
      <c r="H3536" s="13">
        <v>45001</v>
      </c>
      <c r="I3536" t="s">
        <v>10051</v>
      </c>
      <c r="J3536" t="s">
        <v>10051</v>
      </c>
    </row>
    <row r="3537" spans="1:10" x14ac:dyDescent="0.35">
      <c r="A3537" t="s">
        <v>2522</v>
      </c>
      <c r="B3537" t="s">
        <v>17</v>
      </c>
      <c r="C3537">
        <v>5</v>
      </c>
      <c r="D3537" s="10">
        <v>1</v>
      </c>
      <c r="E3537" s="8">
        <v>5</v>
      </c>
      <c r="F3537" t="s">
        <v>10</v>
      </c>
      <c r="G3537" t="s">
        <v>11</v>
      </c>
      <c r="H3537" s="13">
        <v>44992</v>
      </c>
      <c r="I3537" t="s">
        <v>10051</v>
      </c>
      <c r="J3537" t="s">
        <v>10051</v>
      </c>
    </row>
    <row r="3538" spans="1:10" x14ac:dyDescent="0.35">
      <c r="A3538" t="s">
        <v>2451</v>
      </c>
      <c r="B3538" t="s">
        <v>65</v>
      </c>
      <c r="C3538">
        <v>5</v>
      </c>
      <c r="D3538" s="10">
        <v>1.5</v>
      </c>
      <c r="E3538" s="8">
        <v>7.5</v>
      </c>
      <c r="F3538" t="s">
        <v>14</v>
      </c>
      <c r="G3538" t="s">
        <v>11</v>
      </c>
      <c r="H3538" s="13">
        <v>45215</v>
      </c>
      <c r="I3538" t="s">
        <v>10051</v>
      </c>
      <c r="J3538" t="s">
        <v>10051</v>
      </c>
    </row>
    <row r="3539" spans="1:10" x14ac:dyDescent="0.35">
      <c r="A3539" t="s">
        <v>1943</v>
      </c>
      <c r="B3539" t="s">
        <v>9</v>
      </c>
      <c r="C3539">
        <v>2</v>
      </c>
      <c r="D3539" s="10">
        <v>2</v>
      </c>
      <c r="E3539" s="8">
        <v>4</v>
      </c>
      <c r="F3539" t="s">
        <v>14</v>
      </c>
      <c r="G3539" t="s">
        <v>21</v>
      </c>
      <c r="H3539" s="13">
        <v>45106</v>
      </c>
      <c r="I3539" t="s">
        <v>10051</v>
      </c>
      <c r="J3539" t="s">
        <v>10051</v>
      </c>
    </row>
    <row r="3540" spans="1:10" x14ac:dyDescent="0.35">
      <c r="A3540" t="s">
        <v>7688</v>
      </c>
      <c r="B3540" t="s">
        <v>13</v>
      </c>
      <c r="C3540">
        <v>5</v>
      </c>
      <c r="D3540" s="10">
        <v>3</v>
      </c>
      <c r="E3540" s="8">
        <v>15</v>
      </c>
      <c r="F3540" t="s">
        <v>10051</v>
      </c>
      <c r="G3540" t="s">
        <v>10051</v>
      </c>
      <c r="H3540" s="13">
        <v>45277</v>
      </c>
      <c r="I3540" t="s">
        <v>10051</v>
      </c>
      <c r="J3540" t="s">
        <v>10051</v>
      </c>
    </row>
    <row r="3541" spans="1:10" x14ac:dyDescent="0.35">
      <c r="A3541" t="s">
        <v>4390</v>
      </c>
      <c r="B3541" t="s">
        <v>65</v>
      </c>
      <c r="C3541">
        <v>3</v>
      </c>
      <c r="D3541" s="10">
        <v>1.5</v>
      </c>
      <c r="E3541" s="8">
        <v>4.5</v>
      </c>
      <c r="F3541" t="s">
        <v>10</v>
      </c>
      <c r="G3541" t="s">
        <v>10051</v>
      </c>
      <c r="H3541" s="13">
        <v>45140</v>
      </c>
      <c r="I3541" t="s">
        <v>10051</v>
      </c>
      <c r="J3541" t="s">
        <v>10051</v>
      </c>
    </row>
    <row r="3542" spans="1:10" x14ac:dyDescent="0.35">
      <c r="A3542" t="s">
        <v>8915</v>
      </c>
      <c r="B3542" t="s">
        <v>9</v>
      </c>
      <c r="C3542">
        <v>2</v>
      </c>
      <c r="D3542" s="10">
        <v>2</v>
      </c>
      <c r="E3542" s="8">
        <v>4</v>
      </c>
      <c r="F3542" t="s">
        <v>23</v>
      </c>
      <c r="G3542" t="s">
        <v>15</v>
      </c>
      <c r="H3542" s="13">
        <v>45064</v>
      </c>
      <c r="I3542" t="s">
        <v>10051</v>
      </c>
      <c r="J3542" t="s">
        <v>10051</v>
      </c>
    </row>
    <row r="3543" spans="1:10" x14ac:dyDescent="0.35">
      <c r="A3543" t="s">
        <v>6133</v>
      </c>
      <c r="B3543" t="s">
        <v>28</v>
      </c>
      <c r="C3543">
        <v>5</v>
      </c>
      <c r="D3543" s="10">
        <v>4</v>
      </c>
      <c r="E3543" s="8">
        <v>20</v>
      </c>
      <c r="F3543" t="s">
        <v>23</v>
      </c>
      <c r="G3543" t="s">
        <v>11</v>
      </c>
      <c r="H3543" s="13">
        <v>44956</v>
      </c>
      <c r="I3543" t="s">
        <v>10051</v>
      </c>
      <c r="J3543" t="s">
        <v>10051</v>
      </c>
    </row>
    <row r="3544" spans="1:10" x14ac:dyDescent="0.35">
      <c r="A3544" t="s">
        <v>6856</v>
      </c>
      <c r="B3544" t="s">
        <v>20</v>
      </c>
      <c r="C3544">
        <v>1</v>
      </c>
      <c r="D3544" s="10">
        <v>5</v>
      </c>
      <c r="E3544" s="8">
        <v>5</v>
      </c>
      <c r="F3544" t="s">
        <v>10</v>
      </c>
      <c r="G3544" t="s">
        <v>11</v>
      </c>
      <c r="H3544" s="13">
        <v>45155</v>
      </c>
      <c r="I3544" t="s">
        <v>10051</v>
      </c>
      <c r="J3544" t="s">
        <v>10051</v>
      </c>
    </row>
    <row r="3545" spans="1:10" x14ac:dyDescent="0.35">
      <c r="A3545" t="s">
        <v>4687</v>
      </c>
      <c r="B3545" t="s">
        <v>25</v>
      </c>
      <c r="C3545">
        <v>3</v>
      </c>
      <c r="D3545" s="10">
        <v>4</v>
      </c>
      <c r="E3545" s="8">
        <v>12</v>
      </c>
      <c r="F3545" t="s">
        <v>23</v>
      </c>
      <c r="G3545" t="s">
        <v>10051</v>
      </c>
      <c r="H3545" s="13">
        <v>45161</v>
      </c>
      <c r="I3545" t="s">
        <v>10051</v>
      </c>
      <c r="J3545" t="s">
        <v>10051</v>
      </c>
    </row>
    <row r="3546" spans="1:10" x14ac:dyDescent="0.35">
      <c r="A3546" t="s">
        <v>1062</v>
      </c>
      <c r="B3546" t="s">
        <v>25</v>
      </c>
      <c r="C3546">
        <v>1</v>
      </c>
      <c r="D3546" s="10">
        <v>4</v>
      </c>
      <c r="E3546" s="8">
        <v>4</v>
      </c>
      <c r="F3546" t="s">
        <v>10051</v>
      </c>
      <c r="G3546" t="s">
        <v>11</v>
      </c>
      <c r="H3546" s="13">
        <v>45077</v>
      </c>
      <c r="I3546" t="s">
        <v>10051</v>
      </c>
      <c r="J3546" t="s">
        <v>10051</v>
      </c>
    </row>
    <row r="3547" spans="1:10" x14ac:dyDescent="0.35">
      <c r="A3547" t="s">
        <v>9407</v>
      </c>
      <c r="B3547" t="s">
        <v>65</v>
      </c>
      <c r="C3547">
        <v>5</v>
      </c>
      <c r="D3547" s="10">
        <v>1.5</v>
      </c>
      <c r="E3547" s="8">
        <v>7.5</v>
      </c>
      <c r="F3547" t="s">
        <v>14</v>
      </c>
      <c r="G3547" t="s">
        <v>15</v>
      </c>
      <c r="H3547" s="13">
        <v>45228</v>
      </c>
      <c r="I3547" t="s">
        <v>10051</v>
      </c>
      <c r="J3547" t="s">
        <v>10051</v>
      </c>
    </row>
    <row r="3548" spans="1:10" x14ac:dyDescent="0.35">
      <c r="A3548" t="s">
        <v>1409</v>
      </c>
      <c r="B3548" t="s">
        <v>13</v>
      </c>
      <c r="C3548">
        <v>4</v>
      </c>
      <c r="D3548" s="10">
        <v>3</v>
      </c>
      <c r="E3548" s="8">
        <v>12</v>
      </c>
      <c r="F3548" t="s">
        <v>14</v>
      </c>
      <c r="G3548" t="s">
        <v>11</v>
      </c>
      <c r="H3548" s="13">
        <v>45093</v>
      </c>
      <c r="I3548" t="s">
        <v>10051</v>
      </c>
      <c r="J3548" t="s">
        <v>10051</v>
      </c>
    </row>
    <row r="3549" spans="1:10" x14ac:dyDescent="0.35">
      <c r="A3549" t="s">
        <v>6304</v>
      </c>
      <c r="B3549" t="s">
        <v>65</v>
      </c>
      <c r="C3549">
        <v>2</v>
      </c>
      <c r="D3549" s="10">
        <v>1.5</v>
      </c>
      <c r="E3549" s="8">
        <v>3</v>
      </c>
      <c r="F3549" t="s">
        <v>10</v>
      </c>
      <c r="G3549" t="s">
        <v>15</v>
      </c>
      <c r="H3549" s="13">
        <v>45017</v>
      </c>
      <c r="I3549" t="s">
        <v>10051</v>
      </c>
      <c r="J3549" t="s">
        <v>10051</v>
      </c>
    </row>
    <row r="3550" spans="1:10" x14ac:dyDescent="0.35">
      <c r="A3550" t="s">
        <v>5531</v>
      </c>
      <c r="B3550" t="s">
        <v>17</v>
      </c>
      <c r="C3550">
        <v>2</v>
      </c>
      <c r="D3550" s="10">
        <v>1</v>
      </c>
      <c r="E3550" s="8">
        <v>2</v>
      </c>
      <c r="F3550" t="s">
        <v>14</v>
      </c>
      <c r="G3550" t="s">
        <v>10051</v>
      </c>
      <c r="H3550" s="13">
        <v>45264</v>
      </c>
      <c r="I3550" t="s">
        <v>10051</v>
      </c>
      <c r="J3550" t="s">
        <v>10051</v>
      </c>
    </row>
    <row r="3551" spans="1:10" x14ac:dyDescent="0.35">
      <c r="A3551" t="s">
        <v>3375</v>
      </c>
      <c r="B3551" t="s">
        <v>13</v>
      </c>
      <c r="C3551">
        <v>5</v>
      </c>
      <c r="D3551" s="10">
        <v>3</v>
      </c>
      <c r="E3551" s="8">
        <v>15</v>
      </c>
      <c r="F3551" t="s">
        <v>10051</v>
      </c>
      <c r="G3551" t="s">
        <v>15</v>
      </c>
      <c r="H3551" s="13">
        <v>45246</v>
      </c>
      <c r="I3551" t="s">
        <v>10051</v>
      </c>
      <c r="J3551" t="s">
        <v>10051</v>
      </c>
    </row>
    <row r="3552" spans="1:10" x14ac:dyDescent="0.35">
      <c r="A3552" t="s">
        <v>574</v>
      </c>
      <c r="B3552" t="s">
        <v>18</v>
      </c>
      <c r="C3552">
        <f>E3552/D3552</f>
        <v>2</v>
      </c>
      <c r="D3552" s="10">
        <v>3</v>
      </c>
      <c r="E3552" s="8">
        <v>6</v>
      </c>
      <c r="F3552" t="s">
        <v>14</v>
      </c>
      <c r="G3552" t="s">
        <v>10051</v>
      </c>
      <c r="H3552" s="13" t="s">
        <v>10046</v>
      </c>
      <c r="I3552" t="s">
        <v>10051</v>
      </c>
      <c r="J3552" t="s">
        <v>10051</v>
      </c>
    </row>
    <row r="3553" spans="1:10" x14ac:dyDescent="0.35">
      <c r="A3553" t="s">
        <v>6876</v>
      </c>
      <c r="B3553" t="s">
        <v>20</v>
      </c>
      <c r="C3553">
        <v>2</v>
      </c>
      <c r="D3553" s="10">
        <v>5</v>
      </c>
      <c r="E3553" s="8">
        <v>10</v>
      </c>
      <c r="F3553" t="s">
        <v>23</v>
      </c>
      <c r="G3553" t="s">
        <v>15</v>
      </c>
      <c r="H3553" s="13">
        <v>45096</v>
      </c>
      <c r="I3553" t="s">
        <v>10051</v>
      </c>
      <c r="J3553" t="s">
        <v>10051</v>
      </c>
    </row>
    <row r="3554" spans="1:10" x14ac:dyDescent="0.35">
      <c r="A3554" t="s">
        <v>7242</v>
      </c>
      <c r="B3554" t="s">
        <v>28</v>
      </c>
      <c r="C3554">
        <f>E3554/D3554</f>
        <v>3</v>
      </c>
      <c r="D3554" s="10">
        <v>4</v>
      </c>
      <c r="E3554" s="8">
        <v>12</v>
      </c>
      <c r="F3554" t="s">
        <v>14</v>
      </c>
      <c r="G3554" t="s">
        <v>11</v>
      </c>
      <c r="H3554" s="13">
        <v>44931</v>
      </c>
      <c r="I3554" t="s">
        <v>10051</v>
      </c>
      <c r="J3554" t="s">
        <v>10051</v>
      </c>
    </row>
    <row r="3555" spans="1:10" x14ac:dyDescent="0.35">
      <c r="A3555" t="s">
        <v>3316</v>
      </c>
      <c r="B3555" t="s">
        <v>28</v>
      </c>
      <c r="C3555">
        <v>4</v>
      </c>
      <c r="D3555" s="10">
        <v>4</v>
      </c>
      <c r="E3555" s="8">
        <v>16</v>
      </c>
      <c r="F3555" t="s">
        <v>10051</v>
      </c>
      <c r="G3555" t="s">
        <v>10051</v>
      </c>
      <c r="H3555" s="13">
        <v>44997</v>
      </c>
      <c r="I3555" t="s">
        <v>10051</v>
      </c>
      <c r="J3555" t="s">
        <v>10051</v>
      </c>
    </row>
    <row r="3556" spans="1:10" x14ac:dyDescent="0.35">
      <c r="A3556" t="s">
        <v>6624</v>
      </c>
      <c r="B3556" t="s">
        <v>28</v>
      </c>
      <c r="C3556">
        <v>5</v>
      </c>
      <c r="D3556" s="10">
        <v>4</v>
      </c>
      <c r="E3556" s="8">
        <v>20</v>
      </c>
      <c r="F3556" t="s">
        <v>23</v>
      </c>
      <c r="G3556" t="s">
        <v>11</v>
      </c>
      <c r="H3556" s="13">
        <v>45277</v>
      </c>
      <c r="I3556" t="s">
        <v>10051</v>
      </c>
      <c r="J3556" t="s">
        <v>10051</v>
      </c>
    </row>
    <row r="3557" spans="1:10" x14ac:dyDescent="0.35">
      <c r="A3557" t="s">
        <v>4473</v>
      </c>
      <c r="B3557" t="s">
        <v>20</v>
      </c>
      <c r="C3557">
        <v>3</v>
      </c>
      <c r="D3557" s="10">
        <v>5</v>
      </c>
      <c r="E3557" s="8">
        <f>C3557*D3557</f>
        <v>15</v>
      </c>
      <c r="F3557" t="s">
        <v>23</v>
      </c>
      <c r="G3557" t="s">
        <v>10051</v>
      </c>
      <c r="H3557" s="13">
        <v>45006</v>
      </c>
      <c r="I3557" t="s">
        <v>10051</v>
      </c>
      <c r="J3557" t="s">
        <v>10051</v>
      </c>
    </row>
    <row r="3558" spans="1:10" x14ac:dyDescent="0.35">
      <c r="A3558" t="s">
        <v>6375</v>
      </c>
      <c r="B3558" t="s">
        <v>25</v>
      </c>
      <c r="C3558">
        <v>1</v>
      </c>
      <c r="D3558" s="10">
        <v>4</v>
      </c>
      <c r="E3558" s="8">
        <v>4</v>
      </c>
      <c r="F3558" t="s">
        <v>10051</v>
      </c>
      <c r="G3558" t="s">
        <v>10051</v>
      </c>
      <c r="H3558" s="13">
        <v>45260</v>
      </c>
      <c r="I3558" t="s">
        <v>10051</v>
      </c>
      <c r="J3558" t="s">
        <v>10051</v>
      </c>
    </row>
    <row r="3559" spans="1:10" x14ac:dyDescent="0.35">
      <c r="A3559" t="s">
        <v>1964</v>
      </c>
      <c r="B3559" t="s">
        <v>17</v>
      </c>
      <c r="C3559">
        <v>1</v>
      </c>
      <c r="D3559" s="10">
        <v>1</v>
      </c>
      <c r="E3559" s="8">
        <v>1</v>
      </c>
      <c r="F3559" t="s">
        <v>10051</v>
      </c>
      <c r="G3559" t="s">
        <v>11</v>
      </c>
      <c r="H3559" s="13">
        <v>45112</v>
      </c>
      <c r="I3559" t="s">
        <v>10051</v>
      </c>
      <c r="J3559" t="s">
        <v>10051</v>
      </c>
    </row>
    <row r="3560" spans="1:10" x14ac:dyDescent="0.35">
      <c r="A3560" t="s">
        <v>7593</v>
      </c>
      <c r="B3560" t="s">
        <v>20</v>
      </c>
      <c r="C3560">
        <v>5</v>
      </c>
      <c r="D3560" s="10">
        <v>5</v>
      </c>
      <c r="E3560" s="8">
        <v>25</v>
      </c>
      <c r="F3560" t="s">
        <v>10051</v>
      </c>
      <c r="G3560" t="s">
        <v>15</v>
      </c>
      <c r="H3560" s="13">
        <v>45189</v>
      </c>
      <c r="I3560" t="s">
        <v>10051</v>
      </c>
      <c r="J3560" t="s">
        <v>10051</v>
      </c>
    </row>
    <row r="3561" spans="1:10" x14ac:dyDescent="0.35">
      <c r="A3561" t="s">
        <v>3455</v>
      </c>
      <c r="B3561" t="s">
        <v>13</v>
      </c>
      <c r="C3561">
        <v>5</v>
      </c>
      <c r="D3561" s="10">
        <v>3</v>
      </c>
      <c r="E3561" s="8">
        <v>15</v>
      </c>
      <c r="F3561" t="s">
        <v>10051</v>
      </c>
      <c r="G3561" t="s">
        <v>15</v>
      </c>
      <c r="H3561" s="13">
        <v>45115</v>
      </c>
      <c r="I3561" t="s">
        <v>10051</v>
      </c>
      <c r="J3561" t="s">
        <v>10051</v>
      </c>
    </row>
    <row r="3562" spans="1:10" x14ac:dyDescent="0.35">
      <c r="A3562" t="s">
        <v>9897</v>
      </c>
      <c r="B3562" t="s">
        <v>65</v>
      </c>
      <c r="C3562">
        <v>4</v>
      </c>
      <c r="D3562" s="10">
        <v>1.5</v>
      </c>
      <c r="E3562" s="8">
        <v>6</v>
      </c>
      <c r="F3562" t="s">
        <v>14</v>
      </c>
      <c r="G3562" t="s">
        <v>11</v>
      </c>
      <c r="H3562" s="13">
        <v>45192</v>
      </c>
      <c r="I3562" t="s">
        <v>10051</v>
      </c>
      <c r="J3562" t="s">
        <v>10051</v>
      </c>
    </row>
    <row r="3563" spans="1:10" x14ac:dyDescent="0.35">
      <c r="A3563" t="s">
        <v>6193</v>
      </c>
      <c r="B3563" t="s">
        <v>39</v>
      </c>
      <c r="C3563">
        <v>2</v>
      </c>
      <c r="D3563" s="10">
        <v>3</v>
      </c>
      <c r="E3563" s="8">
        <v>6</v>
      </c>
      <c r="F3563" t="s">
        <v>23</v>
      </c>
      <c r="G3563" t="s">
        <v>15</v>
      </c>
      <c r="H3563" s="13">
        <v>44957</v>
      </c>
      <c r="I3563" t="s">
        <v>10051</v>
      </c>
      <c r="J3563" t="s">
        <v>10051</v>
      </c>
    </row>
    <row r="3564" spans="1:10" x14ac:dyDescent="0.35">
      <c r="A3564" t="s">
        <v>4006</v>
      </c>
      <c r="B3564" t="s">
        <v>9</v>
      </c>
      <c r="C3564">
        <v>3</v>
      </c>
      <c r="D3564" s="10">
        <v>2</v>
      </c>
      <c r="E3564" s="8">
        <v>6</v>
      </c>
      <c r="F3564" t="s">
        <v>10051</v>
      </c>
      <c r="G3564" t="s">
        <v>11</v>
      </c>
      <c r="H3564" s="13">
        <v>45171</v>
      </c>
      <c r="I3564" t="s">
        <v>10051</v>
      </c>
      <c r="J3564" t="s">
        <v>10051</v>
      </c>
    </row>
    <row r="3565" spans="1:10" x14ac:dyDescent="0.35">
      <c r="A3565" t="s">
        <v>3068</v>
      </c>
      <c r="B3565" t="s">
        <v>39</v>
      </c>
      <c r="C3565">
        <v>1</v>
      </c>
      <c r="D3565" s="10">
        <v>3</v>
      </c>
      <c r="E3565" s="8">
        <v>3</v>
      </c>
      <c r="F3565" t="s">
        <v>23</v>
      </c>
      <c r="G3565" t="s">
        <v>10051</v>
      </c>
      <c r="H3565" s="13">
        <v>45005</v>
      </c>
      <c r="I3565" t="s">
        <v>10051</v>
      </c>
      <c r="J3565" t="s">
        <v>10051</v>
      </c>
    </row>
    <row r="3566" spans="1:10" x14ac:dyDescent="0.35">
      <c r="A3566" t="s">
        <v>6341</v>
      </c>
      <c r="B3566" t="s">
        <v>17</v>
      </c>
      <c r="C3566">
        <v>5</v>
      </c>
      <c r="D3566" s="10">
        <v>1</v>
      </c>
      <c r="E3566" s="8">
        <v>5</v>
      </c>
      <c r="F3566" t="s">
        <v>18</v>
      </c>
      <c r="G3566" t="s">
        <v>15</v>
      </c>
      <c r="H3566" s="13">
        <v>45066</v>
      </c>
      <c r="I3566" t="s">
        <v>10051</v>
      </c>
      <c r="J3566" t="s">
        <v>10051</v>
      </c>
    </row>
    <row r="3567" spans="1:10" x14ac:dyDescent="0.35">
      <c r="A3567" t="s">
        <v>7344</v>
      </c>
      <c r="B3567" t="s">
        <v>28</v>
      </c>
      <c r="C3567">
        <v>3</v>
      </c>
      <c r="D3567" s="10">
        <v>4</v>
      </c>
      <c r="E3567" s="8">
        <v>12</v>
      </c>
      <c r="F3567" t="s">
        <v>23</v>
      </c>
      <c r="G3567" t="s">
        <v>11</v>
      </c>
      <c r="H3567" s="13" t="s">
        <v>10046</v>
      </c>
      <c r="I3567" t="s">
        <v>10051</v>
      </c>
      <c r="J3567" t="s">
        <v>10051</v>
      </c>
    </row>
    <row r="3568" spans="1:10" x14ac:dyDescent="0.35">
      <c r="A3568" t="s">
        <v>3290</v>
      </c>
      <c r="B3568" t="s">
        <v>20</v>
      </c>
      <c r="C3568">
        <v>1</v>
      </c>
      <c r="D3568" s="10">
        <v>5</v>
      </c>
      <c r="E3568" s="8">
        <f>C3568*D3568</f>
        <v>5</v>
      </c>
      <c r="F3568" t="s">
        <v>14</v>
      </c>
      <c r="G3568" t="s">
        <v>10051</v>
      </c>
      <c r="H3568" s="13">
        <v>45137</v>
      </c>
      <c r="I3568" t="s">
        <v>10051</v>
      </c>
      <c r="J3568" t="s">
        <v>10051</v>
      </c>
    </row>
    <row r="3569" spans="1:10" x14ac:dyDescent="0.35">
      <c r="A3569" t="s">
        <v>6800</v>
      </c>
      <c r="B3569" t="s">
        <v>28</v>
      </c>
      <c r="C3569">
        <v>3</v>
      </c>
      <c r="D3569" s="10">
        <v>4</v>
      </c>
      <c r="E3569" s="8">
        <v>12</v>
      </c>
      <c r="F3569" t="s">
        <v>10051</v>
      </c>
      <c r="G3569" t="s">
        <v>11</v>
      </c>
      <c r="H3569" s="13">
        <v>44999</v>
      </c>
      <c r="I3569" t="s">
        <v>10051</v>
      </c>
      <c r="J3569" t="s">
        <v>10051</v>
      </c>
    </row>
    <row r="3570" spans="1:10" x14ac:dyDescent="0.35">
      <c r="A3570" t="s">
        <v>6511</v>
      </c>
      <c r="B3570" t="s">
        <v>39</v>
      </c>
      <c r="C3570">
        <v>4</v>
      </c>
      <c r="D3570" s="10">
        <v>3</v>
      </c>
      <c r="E3570" s="8">
        <v>12</v>
      </c>
      <c r="F3570" t="s">
        <v>23</v>
      </c>
      <c r="G3570" t="s">
        <v>15</v>
      </c>
      <c r="H3570" s="13">
        <v>45156</v>
      </c>
      <c r="I3570" t="s">
        <v>10051</v>
      </c>
      <c r="J3570" t="s">
        <v>10051</v>
      </c>
    </row>
    <row r="3571" spans="1:10" x14ac:dyDescent="0.35">
      <c r="A3571" t="s">
        <v>961</v>
      </c>
      <c r="B3571" t="s">
        <v>9</v>
      </c>
      <c r="C3571">
        <v>5</v>
      </c>
      <c r="D3571" s="10">
        <v>2</v>
      </c>
      <c r="E3571" s="8">
        <v>10</v>
      </c>
      <c r="F3571" t="s">
        <v>10051</v>
      </c>
      <c r="G3571" t="s">
        <v>11</v>
      </c>
      <c r="H3571" s="13">
        <v>45155</v>
      </c>
      <c r="I3571" t="s">
        <v>10051</v>
      </c>
      <c r="J3571" t="s">
        <v>10051</v>
      </c>
    </row>
    <row r="3572" spans="1:10" x14ac:dyDescent="0.35">
      <c r="A3572" t="s">
        <v>3326</v>
      </c>
      <c r="B3572" t="s">
        <v>65</v>
      </c>
      <c r="C3572">
        <v>4</v>
      </c>
      <c r="D3572" s="10">
        <v>1.5</v>
      </c>
      <c r="E3572" s="8">
        <v>6</v>
      </c>
      <c r="F3572" t="s">
        <v>23</v>
      </c>
      <c r="G3572" t="s">
        <v>15</v>
      </c>
      <c r="H3572" s="13">
        <v>45043</v>
      </c>
      <c r="I3572" t="s">
        <v>10051</v>
      </c>
      <c r="J3572" t="s">
        <v>10051</v>
      </c>
    </row>
    <row r="3573" spans="1:10" x14ac:dyDescent="0.35">
      <c r="A3573" t="s">
        <v>4392</v>
      </c>
      <c r="B3573" t="s">
        <v>9</v>
      </c>
      <c r="C3573">
        <v>5</v>
      </c>
      <c r="D3573" s="10">
        <v>2</v>
      </c>
      <c r="E3573" s="8">
        <v>10</v>
      </c>
      <c r="F3573" t="s">
        <v>23</v>
      </c>
      <c r="G3573" t="s">
        <v>10051</v>
      </c>
      <c r="H3573" s="13">
        <v>44965</v>
      </c>
      <c r="I3573" t="s">
        <v>10051</v>
      </c>
      <c r="J3573" t="s">
        <v>10051</v>
      </c>
    </row>
    <row r="3574" spans="1:10" x14ac:dyDescent="0.35">
      <c r="A3574" t="s">
        <v>2151</v>
      </c>
      <c r="B3574" t="s">
        <v>65</v>
      </c>
      <c r="C3574">
        <v>1</v>
      </c>
      <c r="D3574" s="10">
        <v>1.5</v>
      </c>
      <c r="E3574" s="8">
        <v>1.5</v>
      </c>
      <c r="F3574" t="s">
        <v>10051</v>
      </c>
      <c r="G3574" t="s">
        <v>15</v>
      </c>
      <c r="H3574" s="13">
        <v>45225</v>
      </c>
      <c r="I3574" t="s">
        <v>10051</v>
      </c>
      <c r="J3574" t="s">
        <v>10051</v>
      </c>
    </row>
    <row r="3575" spans="1:10" x14ac:dyDescent="0.35">
      <c r="A3575" t="s">
        <v>3302</v>
      </c>
      <c r="B3575" t="s">
        <v>28</v>
      </c>
      <c r="C3575">
        <f>E3575/D3575</f>
        <v>2</v>
      </c>
      <c r="D3575" s="10">
        <v>4</v>
      </c>
      <c r="E3575" s="8">
        <v>8</v>
      </c>
      <c r="F3575" t="s">
        <v>21</v>
      </c>
      <c r="G3575" t="s">
        <v>11</v>
      </c>
      <c r="H3575" s="13">
        <v>45217</v>
      </c>
      <c r="I3575" t="s">
        <v>10051</v>
      </c>
      <c r="J3575" t="s">
        <v>10051</v>
      </c>
    </row>
    <row r="3576" spans="1:10" x14ac:dyDescent="0.35">
      <c r="A3576" t="s">
        <v>6128</v>
      </c>
      <c r="B3576" t="s">
        <v>20</v>
      </c>
      <c r="C3576">
        <v>4</v>
      </c>
      <c r="D3576" s="10">
        <v>5</v>
      </c>
      <c r="E3576" s="8">
        <v>20</v>
      </c>
      <c r="F3576" t="s">
        <v>23</v>
      </c>
      <c r="G3576" t="s">
        <v>10051</v>
      </c>
      <c r="H3576" s="13">
        <v>45065</v>
      </c>
      <c r="I3576" t="s">
        <v>10051</v>
      </c>
      <c r="J3576" t="s">
        <v>10051</v>
      </c>
    </row>
    <row r="3577" spans="1:10" x14ac:dyDescent="0.35">
      <c r="A3577" t="s">
        <v>132</v>
      </c>
      <c r="B3577" t="s">
        <v>65</v>
      </c>
      <c r="C3577">
        <v>4</v>
      </c>
      <c r="D3577" s="10">
        <v>1.5</v>
      </c>
      <c r="E3577" s="8">
        <v>6</v>
      </c>
      <c r="F3577" t="s">
        <v>23</v>
      </c>
      <c r="G3577" t="s">
        <v>10051</v>
      </c>
      <c r="H3577" s="13">
        <v>45168</v>
      </c>
      <c r="I3577" t="s">
        <v>10051</v>
      </c>
      <c r="J3577" t="s">
        <v>10051</v>
      </c>
    </row>
    <row r="3578" spans="1:10" x14ac:dyDescent="0.35">
      <c r="A3578" t="s">
        <v>3161</v>
      </c>
      <c r="B3578" t="s">
        <v>9</v>
      </c>
      <c r="C3578">
        <v>4</v>
      </c>
      <c r="D3578" s="10">
        <v>2</v>
      </c>
      <c r="E3578" s="8">
        <v>8</v>
      </c>
      <c r="F3578" t="s">
        <v>23</v>
      </c>
      <c r="G3578" t="s">
        <v>15</v>
      </c>
      <c r="H3578" s="13">
        <v>45198</v>
      </c>
      <c r="I3578" t="s">
        <v>10051</v>
      </c>
      <c r="J3578" t="s">
        <v>10051</v>
      </c>
    </row>
    <row r="3579" spans="1:10" x14ac:dyDescent="0.35">
      <c r="A3579" t="s">
        <v>9419</v>
      </c>
      <c r="B3579" t="s">
        <v>28</v>
      </c>
      <c r="C3579">
        <v>2</v>
      </c>
      <c r="D3579" s="10">
        <v>4</v>
      </c>
      <c r="E3579" s="8">
        <v>8</v>
      </c>
      <c r="F3579" t="s">
        <v>14</v>
      </c>
      <c r="G3579" t="s">
        <v>18</v>
      </c>
      <c r="H3579" s="13">
        <v>45250</v>
      </c>
      <c r="I3579" t="s">
        <v>10051</v>
      </c>
      <c r="J3579" t="s">
        <v>10051</v>
      </c>
    </row>
    <row r="3580" spans="1:10" x14ac:dyDescent="0.35">
      <c r="A3580" t="s">
        <v>8772</v>
      </c>
      <c r="B3580" t="s">
        <v>20</v>
      </c>
      <c r="C3580">
        <v>3</v>
      </c>
      <c r="D3580" s="10">
        <v>5</v>
      </c>
      <c r="E3580" s="8">
        <v>15</v>
      </c>
      <c r="F3580" t="s">
        <v>21</v>
      </c>
      <c r="G3580" t="s">
        <v>11</v>
      </c>
      <c r="H3580" s="13">
        <v>45072</v>
      </c>
      <c r="I3580" t="s">
        <v>10051</v>
      </c>
      <c r="J3580" t="s">
        <v>10051</v>
      </c>
    </row>
    <row r="3581" spans="1:10" x14ac:dyDescent="0.35">
      <c r="A3581" t="s">
        <v>9618</v>
      </c>
      <c r="B3581" t="s">
        <v>9</v>
      </c>
      <c r="C3581">
        <v>1</v>
      </c>
      <c r="D3581" s="10">
        <v>2</v>
      </c>
      <c r="E3581" s="8">
        <v>2</v>
      </c>
      <c r="F3581" t="s">
        <v>23</v>
      </c>
      <c r="G3581" t="s">
        <v>10051</v>
      </c>
      <c r="H3581" s="13">
        <v>45083</v>
      </c>
      <c r="I3581" t="s">
        <v>10051</v>
      </c>
      <c r="J3581" t="s">
        <v>10051</v>
      </c>
    </row>
    <row r="3582" spans="1:10" x14ac:dyDescent="0.35">
      <c r="A3582" t="s">
        <v>1203</v>
      </c>
      <c r="B3582" t="s">
        <v>17</v>
      </c>
      <c r="C3582">
        <v>3</v>
      </c>
      <c r="D3582" s="10">
        <v>1</v>
      </c>
      <c r="E3582" s="8">
        <v>3</v>
      </c>
      <c r="F3582" t="s">
        <v>14</v>
      </c>
      <c r="G3582" t="s">
        <v>10051</v>
      </c>
      <c r="H3582" s="13">
        <v>45013</v>
      </c>
      <c r="I3582" t="s">
        <v>10051</v>
      </c>
      <c r="J3582" t="s">
        <v>10051</v>
      </c>
    </row>
    <row r="3583" spans="1:10" x14ac:dyDescent="0.35">
      <c r="A3583" t="s">
        <v>5611</v>
      </c>
      <c r="B3583" t="s">
        <v>17</v>
      </c>
      <c r="C3583">
        <v>1</v>
      </c>
      <c r="D3583" s="10">
        <v>1</v>
      </c>
      <c r="E3583" s="8">
        <v>1</v>
      </c>
      <c r="F3583" t="s">
        <v>10051</v>
      </c>
      <c r="G3583" t="s">
        <v>10051</v>
      </c>
      <c r="H3583" s="13">
        <v>45108</v>
      </c>
      <c r="I3583" t="s">
        <v>10051</v>
      </c>
      <c r="J3583" t="s">
        <v>10051</v>
      </c>
    </row>
    <row r="3584" spans="1:10" x14ac:dyDescent="0.35">
      <c r="A3584" t="s">
        <v>6954</v>
      </c>
      <c r="B3584" t="s">
        <v>39</v>
      </c>
      <c r="C3584">
        <v>4</v>
      </c>
      <c r="D3584" s="10">
        <v>3</v>
      </c>
      <c r="E3584" s="8">
        <f>C3584*D3584</f>
        <v>12</v>
      </c>
      <c r="F3584" t="s">
        <v>14</v>
      </c>
      <c r="G3584" t="s">
        <v>11</v>
      </c>
      <c r="H3584" s="13">
        <v>45033</v>
      </c>
      <c r="I3584" t="s">
        <v>10051</v>
      </c>
      <c r="J3584" t="s">
        <v>10051</v>
      </c>
    </row>
    <row r="3585" spans="1:10" x14ac:dyDescent="0.35">
      <c r="A3585" t="s">
        <v>4594</v>
      </c>
      <c r="B3585" t="s">
        <v>28</v>
      </c>
      <c r="C3585">
        <v>3</v>
      </c>
      <c r="D3585" s="10">
        <v>4</v>
      </c>
      <c r="E3585" s="8">
        <v>12</v>
      </c>
      <c r="F3585" t="s">
        <v>14</v>
      </c>
      <c r="G3585" t="s">
        <v>15</v>
      </c>
      <c r="H3585" s="13">
        <v>45143</v>
      </c>
      <c r="I3585" t="s">
        <v>10051</v>
      </c>
      <c r="J3585" t="s">
        <v>10051</v>
      </c>
    </row>
    <row r="3586" spans="1:10" x14ac:dyDescent="0.35">
      <c r="A3586" t="s">
        <v>1613</v>
      </c>
      <c r="B3586" t="s">
        <v>65</v>
      </c>
      <c r="C3586">
        <v>1</v>
      </c>
      <c r="D3586" s="10">
        <v>1.5</v>
      </c>
      <c r="E3586" s="8">
        <v>1.5</v>
      </c>
      <c r="F3586" t="s">
        <v>10</v>
      </c>
      <c r="G3586" t="s">
        <v>10051</v>
      </c>
      <c r="H3586" s="13">
        <v>44951</v>
      </c>
      <c r="I3586" t="s">
        <v>10051</v>
      </c>
      <c r="J3586" t="s">
        <v>10051</v>
      </c>
    </row>
    <row r="3587" spans="1:10" x14ac:dyDescent="0.35">
      <c r="A3587" t="s">
        <v>4215</v>
      </c>
      <c r="B3587" t="s">
        <v>9</v>
      </c>
      <c r="C3587">
        <v>2</v>
      </c>
      <c r="D3587" s="10">
        <v>2</v>
      </c>
      <c r="E3587" s="8">
        <v>4</v>
      </c>
      <c r="F3587" t="s">
        <v>10051</v>
      </c>
      <c r="G3587" t="s">
        <v>11</v>
      </c>
      <c r="H3587" s="13">
        <v>45050</v>
      </c>
      <c r="I3587" t="s">
        <v>10051</v>
      </c>
      <c r="J3587" t="s">
        <v>10051</v>
      </c>
    </row>
    <row r="3588" spans="1:10" x14ac:dyDescent="0.35">
      <c r="A3588" t="s">
        <v>1246</v>
      </c>
      <c r="B3588" t="s">
        <v>17</v>
      </c>
      <c r="C3588">
        <v>2</v>
      </c>
      <c r="D3588" s="10">
        <v>1</v>
      </c>
      <c r="E3588" s="8">
        <v>2</v>
      </c>
      <c r="F3588" t="s">
        <v>23</v>
      </c>
      <c r="G3588" t="s">
        <v>15</v>
      </c>
      <c r="H3588" s="13">
        <v>45271</v>
      </c>
      <c r="I3588" t="s">
        <v>10051</v>
      </c>
      <c r="J3588" t="s">
        <v>10051</v>
      </c>
    </row>
    <row r="3589" spans="1:10" x14ac:dyDescent="0.35">
      <c r="A3589" t="s">
        <v>9649</v>
      </c>
      <c r="B3589" t="s">
        <v>25</v>
      </c>
      <c r="C3589">
        <v>3</v>
      </c>
      <c r="D3589" s="10">
        <v>4</v>
      </c>
      <c r="E3589" s="8">
        <v>12</v>
      </c>
      <c r="F3589" t="s">
        <v>23</v>
      </c>
      <c r="G3589" t="s">
        <v>11</v>
      </c>
      <c r="H3589" s="13">
        <v>45090</v>
      </c>
      <c r="I3589" t="s">
        <v>10051</v>
      </c>
      <c r="J3589" t="s">
        <v>10051</v>
      </c>
    </row>
    <row r="3590" spans="1:10" x14ac:dyDescent="0.35">
      <c r="A3590" t="s">
        <v>7821</v>
      </c>
      <c r="B3590" t="s">
        <v>65</v>
      </c>
      <c r="C3590">
        <v>2</v>
      </c>
      <c r="D3590" s="10">
        <v>1.5</v>
      </c>
      <c r="E3590" s="8">
        <v>3</v>
      </c>
      <c r="F3590" t="s">
        <v>10051</v>
      </c>
      <c r="G3590" t="s">
        <v>10051</v>
      </c>
      <c r="H3590" s="13">
        <v>45088</v>
      </c>
      <c r="I3590" t="s">
        <v>10051</v>
      </c>
      <c r="J3590" t="s">
        <v>10051</v>
      </c>
    </row>
    <row r="3591" spans="1:10" x14ac:dyDescent="0.35">
      <c r="A3591" t="s">
        <v>2763</v>
      </c>
      <c r="B3591" t="s">
        <v>9</v>
      </c>
      <c r="C3591">
        <v>4</v>
      </c>
      <c r="D3591" s="10">
        <v>2</v>
      </c>
      <c r="E3591" s="8">
        <v>8</v>
      </c>
      <c r="F3591" t="s">
        <v>10051</v>
      </c>
      <c r="G3591" t="s">
        <v>11</v>
      </c>
      <c r="H3591" s="13">
        <v>44975</v>
      </c>
      <c r="I3591" t="s">
        <v>10051</v>
      </c>
      <c r="J3591" t="s">
        <v>10051</v>
      </c>
    </row>
    <row r="3592" spans="1:10" x14ac:dyDescent="0.35">
      <c r="A3592" t="s">
        <v>9284</v>
      </c>
      <c r="B3592" t="s">
        <v>65</v>
      </c>
      <c r="C3592">
        <v>2</v>
      </c>
      <c r="D3592" s="10">
        <v>1.5</v>
      </c>
      <c r="E3592" s="8">
        <v>3</v>
      </c>
      <c r="F3592" t="s">
        <v>10</v>
      </c>
      <c r="G3592" t="s">
        <v>15</v>
      </c>
      <c r="H3592" s="13">
        <v>45253</v>
      </c>
      <c r="I3592" t="s">
        <v>10051</v>
      </c>
      <c r="J3592" t="s">
        <v>10051</v>
      </c>
    </row>
    <row r="3593" spans="1:10" x14ac:dyDescent="0.35">
      <c r="A3593" t="s">
        <v>7151</v>
      </c>
      <c r="B3593" t="s">
        <v>13</v>
      </c>
      <c r="C3593">
        <v>4</v>
      </c>
      <c r="D3593" s="10">
        <v>3</v>
      </c>
      <c r="E3593" s="8">
        <v>12</v>
      </c>
      <c r="F3593" t="s">
        <v>10</v>
      </c>
      <c r="G3593" t="s">
        <v>11</v>
      </c>
      <c r="H3593" s="13">
        <v>44951</v>
      </c>
      <c r="I3593" t="s">
        <v>10051</v>
      </c>
      <c r="J3593" t="s">
        <v>10051</v>
      </c>
    </row>
    <row r="3594" spans="1:10" x14ac:dyDescent="0.35">
      <c r="A3594" t="s">
        <v>538</v>
      </c>
      <c r="B3594" t="s">
        <v>28</v>
      </c>
      <c r="C3594">
        <v>4</v>
      </c>
      <c r="D3594" s="10">
        <v>4</v>
      </c>
      <c r="E3594" s="8">
        <v>16</v>
      </c>
      <c r="F3594" t="s">
        <v>10</v>
      </c>
      <c r="G3594" t="s">
        <v>18</v>
      </c>
      <c r="H3594" s="13">
        <v>45013</v>
      </c>
      <c r="I3594" t="s">
        <v>10051</v>
      </c>
      <c r="J3594" t="s">
        <v>10051</v>
      </c>
    </row>
    <row r="3595" spans="1:10" x14ac:dyDescent="0.35">
      <c r="A3595" t="s">
        <v>9797</v>
      </c>
      <c r="B3595" t="s">
        <v>20</v>
      </c>
      <c r="C3595">
        <v>2</v>
      </c>
      <c r="D3595" s="10">
        <v>5</v>
      </c>
      <c r="E3595" s="8">
        <v>10</v>
      </c>
      <c r="F3595" t="s">
        <v>23</v>
      </c>
      <c r="G3595" t="s">
        <v>15</v>
      </c>
      <c r="H3595" s="13">
        <v>44979</v>
      </c>
      <c r="I3595" t="s">
        <v>10051</v>
      </c>
      <c r="J3595" t="s">
        <v>10051</v>
      </c>
    </row>
    <row r="3596" spans="1:10" x14ac:dyDescent="0.35">
      <c r="A3596" t="s">
        <v>7331</v>
      </c>
      <c r="B3596" t="s">
        <v>9</v>
      </c>
      <c r="C3596">
        <v>2</v>
      </c>
      <c r="D3596" s="10">
        <v>2</v>
      </c>
      <c r="E3596" s="8">
        <v>4</v>
      </c>
      <c r="F3596" t="s">
        <v>10</v>
      </c>
      <c r="G3596" t="s">
        <v>15</v>
      </c>
      <c r="H3596" s="13">
        <v>45021</v>
      </c>
      <c r="I3596" t="s">
        <v>10051</v>
      </c>
      <c r="J3596" t="s">
        <v>10051</v>
      </c>
    </row>
    <row r="3597" spans="1:10" x14ac:dyDescent="0.35">
      <c r="A3597" t="s">
        <v>573</v>
      </c>
      <c r="B3597" t="s">
        <v>65</v>
      </c>
      <c r="C3597">
        <v>4</v>
      </c>
      <c r="D3597" s="10">
        <f>E3597/C3597</f>
        <v>1.5</v>
      </c>
      <c r="E3597" s="8">
        <v>6</v>
      </c>
      <c r="F3597" t="s">
        <v>23</v>
      </c>
      <c r="G3597" t="s">
        <v>10051</v>
      </c>
      <c r="H3597" s="13">
        <v>45070</v>
      </c>
      <c r="I3597" t="s">
        <v>10051</v>
      </c>
      <c r="J3597" t="s">
        <v>10051</v>
      </c>
    </row>
    <row r="3598" spans="1:10" x14ac:dyDescent="0.35">
      <c r="A3598" t="s">
        <v>7443</v>
      </c>
      <c r="B3598" t="s">
        <v>39</v>
      </c>
      <c r="C3598">
        <v>5</v>
      </c>
      <c r="D3598" s="10">
        <v>3</v>
      </c>
      <c r="E3598" s="8">
        <v>15</v>
      </c>
      <c r="F3598" t="s">
        <v>21</v>
      </c>
      <c r="G3598" t="s">
        <v>11</v>
      </c>
      <c r="H3598" s="13">
        <v>45228</v>
      </c>
      <c r="I3598" t="s">
        <v>10051</v>
      </c>
      <c r="J3598" t="s">
        <v>10051</v>
      </c>
    </row>
    <row r="3599" spans="1:10" x14ac:dyDescent="0.35">
      <c r="A3599" t="s">
        <v>2153</v>
      </c>
      <c r="B3599" t="s">
        <v>65</v>
      </c>
      <c r="C3599">
        <v>2</v>
      </c>
      <c r="D3599" s="10">
        <v>1.5</v>
      </c>
      <c r="E3599" s="8">
        <v>3</v>
      </c>
      <c r="F3599" t="s">
        <v>10051</v>
      </c>
      <c r="G3599" t="s">
        <v>11</v>
      </c>
      <c r="H3599" s="13">
        <v>44930</v>
      </c>
      <c r="I3599" t="s">
        <v>10051</v>
      </c>
      <c r="J3599" t="s">
        <v>10051</v>
      </c>
    </row>
    <row r="3600" spans="1:10" x14ac:dyDescent="0.35">
      <c r="A3600" t="s">
        <v>1061</v>
      </c>
      <c r="B3600" t="s">
        <v>13</v>
      </c>
      <c r="C3600">
        <v>3</v>
      </c>
      <c r="D3600" s="10">
        <v>3</v>
      </c>
      <c r="E3600" s="8">
        <v>9</v>
      </c>
      <c r="F3600" t="s">
        <v>23</v>
      </c>
      <c r="G3600" t="s">
        <v>15</v>
      </c>
      <c r="H3600" s="13">
        <v>44957</v>
      </c>
      <c r="I3600" t="s">
        <v>10051</v>
      </c>
      <c r="J3600" t="s">
        <v>10051</v>
      </c>
    </row>
    <row r="3601" spans="1:10" x14ac:dyDescent="0.35">
      <c r="A3601" t="s">
        <v>6619</v>
      </c>
      <c r="B3601" t="s">
        <v>39</v>
      </c>
      <c r="C3601">
        <v>2</v>
      </c>
      <c r="D3601" s="10">
        <v>3</v>
      </c>
      <c r="E3601" s="8">
        <v>6</v>
      </c>
      <c r="F3601" t="s">
        <v>23</v>
      </c>
      <c r="G3601" t="s">
        <v>10051</v>
      </c>
      <c r="H3601" s="13">
        <v>44961</v>
      </c>
      <c r="I3601" t="s">
        <v>10051</v>
      </c>
      <c r="J3601" t="s">
        <v>10051</v>
      </c>
    </row>
    <row r="3602" spans="1:10" x14ac:dyDescent="0.35">
      <c r="A3602" t="s">
        <v>9399</v>
      </c>
      <c r="B3602" t="s">
        <v>65</v>
      </c>
      <c r="C3602">
        <v>3</v>
      </c>
      <c r="D3602" s="10">
        <v>1.5</v>
      </c>
      <c r="E3602" s="8">
        <v>4.5</v>
      </c>
      <c r="F3602" t="s">
        <v>23</v>
      </c>
      <c r="G3602" t="s">
        <v>10051</v>
      </c>
      <c r="H3602" s="13">
        <v>45192</v>
      </c>
      <c r="I3602" t="s">
        <v>10051</v>
      </c>
      <c r="J3602" t="s">
        <v>10051</v>
      </c>
    </row>
    <row r="3603" spans="1:10" x14ac:dyDescent="0.35">
      <c r="A3603" t="s">
        <v>4015</v>
      </c>
      <c r="B3603" t="s">
        <v>39</v>
      </c>
      <c r="C3603">
        <v>5</v>
      </c>
      <c r="D3603" s="10">
        <v>3</v>
      </c>
      <c r="E3603" s="8">
        <v>15</v>
      </c>
      <c r="F3603" t="s">
        <v>10051</v>
      </c>
      <c r="G3603" t="s">
        <v>11</v>
      </c>
      <c r="H3603" s="13">
        <v>44961</v>
      </c>
      <c r="I3603" t="s">
        <v>10051</v>
      </c>
      <c r="J3603" t="s">
        <v>10051</v>
      </c>
    </row>
    <row r="3604" spans="1:10" x14ac:dyDescent="0.35">
      <c r="A3604" t="s">
        <v>4167</v>
      </c>
      <c r="B3604" t="s">
        <v>9</v>
      </c>
      <c r="C3604">
        <v>2</v>
      </c>
      <c r="D3604" s="10">
        <v>2</v>
      </c>
      <c r="E3604" s="8">
        <v>4</v>
      </c>
      <c r="F3604" t="s">
        <v>10051</v>
      </c>
      <c r="G3604" t="s">
        <v>21</v>
      </c>
      <c r="H3604" s="13">
        <v>45220</v>
      </c>
      <c r="I3604" t="s">
        <v>10051</v>
      </c>
      <c r="J3604" t="s">
        <v>10051</v>
      </c>
    </row>
    <row r="3605" spans="1:10" x14ac:dyDescent="0.35">
      <c r="A3605" t="s">
        <v>8789</v>
      </c>
      <c r="B3605" t="s">
        <v>9</v>
      </c>
      <c r="C3605">
        <v>1</v>
      </c>
      <c r="D3605" s="10">
        <v>2</v>
      </c>
      <c r="E3605" s="8">
        <v>2</v>
      </c>
      <c r="F3605" t="s">
        <v>14</v>
      </c>
      <c r="G3605" t="s">
        <v>10051</v>
      </c>
      <c r="H3605" s="13">
        <v>45122</v>
      </c>
      <c r="I3605" t="s">
        <v>10051</v>
      </c>
      <c r="J3605" t="s">
        <v>10051</v>
      </c>
    </row>
    <row r="3606" spans="1:10" x14ac:dyDescent="0.35">
      <c r="A3606" t="s">
        <v>4996</v>
      </c>
      <c r="B3606" t="s">
        <v>20</v>
      </c>
      <c r="C3606">
        <v>1</v>
      </c>
      <c r="D3606" s="10">
        <v>5</v>
      </c>
      <c r="E3606" s="8">
        <v>5</v>
      </c>
      <c r="F3606" t="s">
        <v>10</v>
      </c>
      <c r="G3606" t="s">
        <v>10051</v>
      </c>
      <c r="H3606" s="13">
        <v>45071</v>
      </c>
      <c r="I3606" t="s">
        <v>10051</v>
      </c>
      <c r="J3606" t="s">
        <v>10051</v>
      </c>
    </row>
    <row r="3607" spans="1:10" x14ac:dyDescent="0.35">
      <c r="A3607" t="s">
        <v>6358</v>
      </c>
      <c r="B3607" t="s">
        <v>65</v>
      </c>
      <c r="C3607">
        <v>5</v>
      </c>
      <c r="D3607" s="10">
        <v>1.5</v>
      </c>
      <c r="E3607" s="8">
        <v>7.5</v>
      </c>
      <c r="F3607" t="s">
        <v>10051</v>
      </c>
      <c r="G3607" t="s">
        <v>10051</v>
      </c>
      <c r="H3607" s="13">
        <v>45155</v>
      </c>
      <c r="I3607" t="s">
        <v>10051</v>
      </c>
      <c r="J3607" t="s">
        <v>10051</v>
      </c>
    </row>
    <row r="3608" spans="1:10" x14ac:dyDescent="0.35">
      <c r="A3608" t="s">
        <v>3007</v>
      </c>
      <c r="B3608" t="s">
        <v>65</v>
      </c>
      <c r="C3608">
        <v>2</v>
      </c>
      <c r="D3608" s="10">
        <v>1.5</v>
      </c>
      <c r="E3608" s="8">
        <v>3</v>
      </c>
      <c r="F3608" t="s">
        <v>10</v>
      </c>
      <c r="G3608" t="s">
        <v>10051</v>
      </c>
      <c r="H3608" s="13">
        <v>45103</v>
      </c>
      <c r="I3608" t="s">
        <v>10051</v>
      </c>
      <c r="J3608" t="s">
        <v>10051</v>
      </c>
    </row>
    <row r="3609" spans="1:10" x14ac:dyDescent="0.35">
      <c r="A3609" t="s">
        <v>6714</v>
      </c>
      <c r="B3609" t="s">
        <v>39</v>
      </c>
      <c r="C3609">
        <v>3</v>
      </c>
      <c r="D3609" s="10">
        <v>3</v>
      </c>
      <c r="E3609" s="8">
        <v>9</v>
      </c>
      <c r="F3609" t="s">
        <v>10</v>
      </c>
      <c r="G3609" t="s">
        <v>11</v>
      </c>
      <c r="H3609" s="13">
        <v>45247</v>
      </c>
      <c r="I3609" t="s">
        <v>10051</v>
      </c>
      <c r="J3609" t="s">
        <v>10051</v>
      </c>
    </row>
    <row r="3610" spans="1:10" x14ac:dyDescent="0.35">
      <c r="A3610" t="s">
        <v>8730</v>
      </c>
      <c r="B3610" t="s">
        <v>20</v>
      </c>
      <c r="C3610">
        <v>2</v>
      </c>
      <c r="D3610" s="10">
        <v>5</v>
      </c>
      <c r="E3610" s="8">
        <v>10</v>
      </c>
      <c r="F3610" t="s">
        <v>10</v>
      </c>
      <c r="G3610" t="s">
        <v>10051</v>
      </c>
      <c r="H3610" s="13">
        <v>44947</v>
      </c>
      <c r="I3610" t="s">
        <v>10051</v>
      </c>
      <c r="J3610" t="s">
        <v>10051</v>
      </c>
    </row>
    <row r="3611" spans="1:10" x14ac:dyDescent="0.35">
      <c r="A3611" t="s">
        <v>6450</v>
      </c>
      <c r="B3611" t="s">
        <v>20</v>
      </c>
      <c r="C3611">
        <f>E3611/D3611</f>
        <v>3</v>
      </c>
      <c r="D3611" s="10">
        <v>5</v>
      </c>
      <c r="E3611" s="8">
        <v>15</v>
      </c>
      <c r="F3611" t="s">
        <v>23</v>
      </c>
      <c r="G3611" t="s">
        <v>15</v>
      </c>
      <c r="H3611" s="13">
        <v>45048</v>
      </c>
      <c r="I3611" t="s">
        <v>10051</v>
      </c>
      <c r="J3611" t="s">
        <v>10051</v>
      </c>
    </row>
    <row r="3612" spans="1:10" x14ac:dyDescent="0.35">
      <c r="A3612" t="s">
        <v>2956</v>
      </c>
      <c r="B3612" t="s">
        <v>13</v>
      </c>
      <c r="C3612">
        <v>5</v>
      </c>
      <c r="D3612" s="10">
        <v>3</v>
      </c>
      <c r="E3612" s="8">
        <v>15</v>
      </c>
      <c r="F3612" t="s">
        <v>14</v>
      </c>
      <c r="G3612" t="s">
        <v>11</v>
      </c>
      <c r="H3612" s="13">
        <v>45084</v>
      </c>
      <c r="I3612" t="s">
        <v>10051</v>
      </c>
      <c r="J3612" t="s">
        <v>10051</v>
      </c>
    </row>
    <row r="3613" spans="1:10" x14ac:dyDescent="0.35">
      <c r="A3613" t="s">
        <v>2258</v>
      </c>
      <c r="B3613" t="s">
        <v>20</v>
      </c>
      <c r="C3613">
        <v>5</v>
      </c>
      <c r="D3613" s="10">
        <v>5</v>
      </c>
      <c r="E3613" s="8">
        <v>25</v>
      </c>
      <c r="F3613" t="s">
        <v>10051</v>
      </c>
      <c r="G3613" t="s">
        <v>15</v>
      </c>
      <c r="H3613" s="13">
        <v>44949</v>
      </c>
      <c r="I3613" t="s">
        <v>10051</v>
      </c>
      <c r="J3613" t="s">
        <v>10051</v>
      </c>
    </row>
    <row r="3614" spans="1:10" x14ac:dyDescent="0.35">
      <c r="A3614" t="s">
        <v>3300</v>
      </c>
      <c r="B3614" t="s">
        <v>39</v>
      </c>
      <c r="C3614">
        <v>1</v>
      </c>
      <c r="D3614" s="10">
        <v>3</v>
      </c>
      <c r="E3614" s="8">
        <v>3</v>
      </c>
      <c r="F3614" t="s">
        <v>10051</v>
      </c>
      <c r="G3614" t="s">
        <v>21</v>
      </c>
      <c r="H3614" s="13">
        <v>45158</v>
      </c>
      <c r="I3614" t="s">
        <v>10051</v>
      </c>
      <c r="J3614" t="s">
        <v>10051</v>
      </c>
    </row>
    <row r="3615" spans="1:10" x14ac:dyDescent="0.35">
      <c r="A3615" t="s">
        <v>1410</v>
      </c>
      <c r="B3615" t="s">
        <v>13</v>
      </c>
      <c r="C3615">
        <v>2</v>
      </c>
      <c r="D3615" s="10">
        <v>3</v>
      </c>
      <c r="E3615" s="8">
        <v>6</v>
      </c>
      <c r="F3615" t="s">
        <v>10051</v>
      </c>
      <c r="G3615" t="s">
        <v>10051</v>
      </c>
      <c r="H3615" s="13">
        <v>44994</v>
      </c>
      <c r="I3615" t="s">
        <v>10051</v>
      </c>
      <c r="J3615" t="s">
        <v>10051</v>
      </c>
    </row>
    <row r="3616" spans="1:10" x14ac:dyDescent="0.35">
      <c r="A3616" t="s">
        <v>7795</v>
      </c>
      <c r="B3616" t="s">
        <v>65</v>
      </c>
      <c r="C3616">
        <v>3</v>
      </c>
      <c r="D3616" s="10">
        <v>1.5</v>
      </c>
      <c r="E3616" s="8">
        <v>4.5</v>
      </c>
      <c r="F3616" t="s">
        <v>14</v>
      </c>
      <c r="G3616" t="s">
        <v>10051</v>
      </c>
      <c r="H3616" s="13">
        <v>45235</v>
      </c>
      <c r="I3616" t="s">
        <v>10051</v>
      </c>
      <c r="J3616" t="s">
        <v>10051</v>
      </c>
    </row>
    <row r="3617" spans="1:10" x14ac:dyDescent="0.35">
      <c r="A3617" t="s">
        <v>8827</v>
      </c>
      <c r="B3617" t="s">
        <v>25</v>
      </c>
      <c r="C3617">
        <v>2</v>
      </c>
      <c r="D3617" s="10">
        <v>4</v>
      </c>
      <c r="E3617" s="8">
        <v>8</v>
      </c>
      <c r="F3617" t="s">
        <v>23</v>
      </c>
      <c r="G3617" t="s">
        <v>10051</v>
      </c>
      <c r="H3617" s="13">
        <v>45041</v>
      </c>
      <c r="I3617" t="s">
        <v>10051</v>
      </c>
      <c r="J3617" t="s">
        <v>10051</v>
      </c>
    </row>
    <row r="3618" spans="1:10" x14ac:dyDescent="0.35">
      <c r="A3618" t="s">
        <v>2319</v>
      </c>
      <c r="B3618" t="s">
        <v>20</v>
      </c>
      <c r="C3618">
        <v>5</v>
      </c>
      <c r="D3618" s="10">
        <v>5</v>
      </c>
      <c r="E3618" s="8">
        <v>25</v>
      </c>
      <c r="F3618" t="s">
        <v>10051</v>
      </c>
      <c r="G3618" t="s">
        <v>11</v>
      </c>
      <c r="H3618" s="13">
        <v>45123</v>
      </c>
      <c r="I3618" t="s">
        <v>10051</v>
      </c>
      <c r="J3618" t="s">
        <v>10051</v>
      </c>
    </row>
    <row r="3619" spans="1:10" x14ac:dyDescent="0.35">
      <c r="A3619" t="s">
        <v>8282</v>
      </c>
      <c r="B3619" t="s">
        <v>25</v>
      </c>
      <c r="C3619">
        <v>5</v>
      </c>
      <c r="D3619" s="10">
        <v>4</v>
      </c>
      <c r="E3619" s="8">
        <v>20</v>
      </c>
      <c r="F3619" t="s">
        <v>23</v>
      </c>
      <c r="G3619" t="s">
        <v>10051</v>
      </c>
      <c r="H3619" s="13">
        <v>45043</v>
      </c>
      <c r="I3619" t="s">
        <v>10051</v>
      </c>
      <c r="J3619" t="s">
        <v>10051</v>
      </c>
    </row>
    <row r="3620" spans="1:10" x14ac:dyDescent="0.35">
      <c r="A3620" t="s">
        <v>7791</v>
      </c>
      <c r="B3620" t="s">
        <v>20</v>
      </c>
      <c r="C3620">
        <v>5</v>
      </c>
      <c r="D3620" s="10">
        <v>5</v>
      </c>
      <c r="E3620" s="8">
        <v>25</v>
      </c>
      <c r="F3620" t="s">
        <v>10051</v>
      </c>
      <c r="G3620" t="s">
        <v>10051</v>
      </c>
      <c r="H3620" s="13">
        <v>45208</v>
      </c>
      <c r="I3620" t="s">
        <v>10051</v>
      </c>
      <c r="J3620" t="s">
        <v>10051</v>
      </c>
    </row>
    <row r="3621" spans="1:10" x14ac:dyDescent="0.35">
      <c r="A3621" t="s">
        <v>1137</v>
      </c>
      <c r="B3621" t="s">
        <v>25</v>
      </c>
      <c r="C3621">
        <v>3</v>
      </c>
      <c r="D3621" s="10">
        <v>4</v>
      </c>
      <c r="E3621" s="8">
        <v>12</v>
      </c>
      <c r="F3621" t="s">
        <v>10051</v>
      </c>
      <c r="G3621" t="s">
        <v>18</v>
      </c>
      <c r="H3621" s="13">
        <v>45209</v>
      </c>
      <c r="I3621" t="s">
        <v>10051</v>
      </c>
      <c r="J3621" t="s">
        <v>10051</v>
      </c>
    </row>
    <row r="3622" spans="1:10" x14ac:dyDescent="0.35">
      <c r="A3622" t="s">
        <v>3884</v>
      </c>
      <c r="B3622" t="s">
        <v>13</v>
      </c>
      <c r="C3622">
        <v>1</v>
      </c>
      <c r="D3622" s="10">
        <v>3</v>
      </c>
      <c r="E3622" s="8">
        <v>3</v>
      </c>
      <c r="F3622" t="s">
        <v>14</v>
      </c>
      <c r="G3622" t="s">
        <v>15</v>
      </c>
      <c r="H3622" s="13">
        <v>45185</v>
      </c>
      <c r="I3622" t="s">
        <v>10051</v>
      </c>
      <c r="J3622" t="s">
        <v>10051</v>
      </c>
    </row>
    <row r="3623" spans="1:10" x14ac:dyDescent="0.35">
      <c r="A3623" t="s">
        <v>3814</v>
      </c>
      <c r="B3623" t="s">
        <v>25</v>
      </c>
      <c r="C3623">
        <v>1</v>
      </c>
      <c r="D3623" s="10">
        <v>4</v>
      </c>
      <c r="E3623" s="8">
        <v>4</v>
      </c>
      <c r="F3623" t="s">
        <v>23</v>
      </c>
      <c r="G3623" t="s">
        <v>15</v>
      </c>
      <c r="H3623" s="13">
        <v>45002</v>
      </c>
      <c r="I3623" t="s">
        <v>10051</v>
      </c>
      <c r="J3623" t="s">
        <v>10051</v>
      </c>
    </row>
    <row r="3624" spans="1:10" x14ac:dyDescent="0.35">
      <c r="A3624" t="s">
        <v>6368</v>
      </c>
      <c r="B3624" t="s">
        <v>25</v>
      </c>
      <c r="C3624">
        <v>3</v>
      </c>
      <c r="D3624" s="10">
        <f>E3624/C3624</f>
        <v>4</v>
      </c>
      <c r="E3624" s="8">
        <v>12</v>
      </c>
      <c r="F3624" t="s">
        <v>10051</v>
      </c>
      <c r="G3624" t="s">
        <v>11</v>
      </c>
      <c r="H3624" s="13">
        <v>45076</v>
      </c>
      <c r="I3624" t="s">
        <v>10051</v>
      </c>
      <c r="J3624" t="s">
        <v>10051</v>
      </c>
    </row>
    <row r="3625" spans="1:10" x14ac:dyDescent="0.35">
      <c r="A3625" t="s">
        <v>6044</v>
      </c>
      <c r="B3625" t="s">
        <v>20</v>
      </c>
      <c r="C3625">
        <v>2</v>
      </c>
      <c r="D3625" s="10">
        <v>5</v>
      </c>
      <c r="E3625" s="8">
        <v>10</v>
      </c>
      <c r="F3625" t="s">
        <v>10051</v>
      </c>
      <c r="G3625" t="s">
        <v>10051</v>
      </c>
      <c r="H3625" s="13">
        <v>45109</v>
      </c>
      <c r="I3625" t="s">
        <v>10051</v>
      </c>
      <c r="J3625" t="s">
        <v>10051</v>
      </c>
    </row>
    <row r="3626" spans="1:10" x14ac:dyDescent="0.35">
      <c r="A3626" t="s">
        <v>6715</v>
      </c>
      <c r="B3626" t="s">
        <v>10051</v>
      </c>
      <c r="C3626">
        <v>5</v>
      </c>
      <c r="D3626" s="10">
        <v>4</v>
      </c>
      <c r="E3626" s="8">
        <v>20</v>
      </c>
      <c r="F3626" t="s">
        <v>10</v>
      </c>
      <c r="G3626" t="s">
        <v>10051</v>
      </c>
      <c r="H3626" s="13">
        <v>45023</v>
      </c>
      <c r="I3626" t="s">
        <v>10051</v>
      </c>
      <c r="J3626" t="s">
        <v>10051</v>
      </c>
    </row>
    <row r="3627" spans="1:10" x14ac:dyDescent="0.35">
      <c r="A3627" t="s">
        <v>3511</v>
      </c>
      <c r="B3627" t="s">
        <v>17</v>
      </c>
      <c r="C3627">
        <v>2</v>
      </c>
      <c r="D3627" s="10">
        <v>1</v>
      </c>
      <c r="E3627" s="8">
        <v>2</v>
      </c>
      <c r="F3627" t="s">
        <v>23</v>
      </c>
      <c r="G3627" t="s">
        <v>11</v>
      </c>
      <c r="H3627" s="13">
        <v>45223</v>
      </c>
      <c r="I3627" t="s">
        <v>10051</v>
      </c>
      <c r="J3627" t="s">
        <v>10051</v>
      </c>
    </row>
    <row r="3628" spans="1:10" x14ac:dyDescent="0.35">
      <c r="A3628" t="s">
        <v>6331</v>
      </c>
      <c r="B3628" t="s">
        <v>20</v>
      </c>
      <c r="C3628">
        <v>1</v>
      </c>
      <c r="D3628" s="10">
        <v>5</v>
      </c>
      <c r="E3628" s="8">
        <v>5</v>
      </c>
      <c r="F3628" t="s">
        <v>10051</v>
      </c>
      <c r="G3628" t="s">
        <v>11</v>
      </c>
      <c r="H3628" s="13">
        <v>45203</v>
      </c>
      <c r="I3628" t="s">
        <v>10051</v>
      </c>
      <c r="J3628" t="s">
        <v>10051</v>
      </c>
    </row>
    <row r="3629" spans="1:10" x14ac:dyDescent="0.35">
      <c r="A3629" t="s">
        <v>5624</v>
      </c>
      <c r="B3629" t="s">
        <v>39</v>
      </c>
      <c r="C3629">
        <v>2</v>
      </c>
      <c r="D3629" s="10">
        <v>3</v>
      </c>
      <c r="E3629" s="8">
        <v>6</v>
      </c>
      <c r="F3629" t="s">
        <v>10051</v>
      </c>
      <c r="G3629" t="s">
        <v>15</v>
      </c>
      <c r="H3629" s="13">
        <v>45130</v>
      </c>
      <c r="I3629" t="s">
        <v>10051</v>
      </c>
      <c r="J3629" t="s">
        <v>10051</v>
      </c>
    </row>
    <row r="3630" spans="1:10" x14ac:dyDescent="0.35">
      <c r="A3630" t="s">
        <v>2114</v>
      </c>
      <c r="B3630" t="s">
        <v>20</v>
      </c>
      <c r="C3630">
        <v>5</v>
      </c>
      <c r="D3630" s="10">
        <v>5</v>
      </c>
      <c r="E3630" s="8">
        <v>25</v>
      </c>
      <c r="F3630" t="s">
        <v>10051</v>
      </c>
      <c r="G3630" t="s">
        <v>15</v>
      </c>
      <c r="H3630" s="13">
        <v>45117</v>
      </c>
      <c r="I3630" t="s">
        <v>10051</v>
      </c>
      <c r="J3630" t="s">
        <v>10051</v>
      </c>
    </row>
    <row r="3631" spans="1:10" x14ac:dyDescent="0.35">
      <c r="A3631" t="s">
        <v>6361</v>
      </c>
      <c r="B3631" t="s">
        <v>17</v>
      </c>
      <c r="C3631">
        <v>5</v>
      </c>
      <c r="D3631" s="10">
        <v>1</v>
      </c>
      <c r="E3631" s="8">
        <v>5</v>
      </c>
      <c r="F3631" t="s">
        <v>23</v>
      </c>
      <c r="G3631" t="s">
        <v>10051</v>
      </c>
      <c r="H3631" s="13">
        <v>45287</v>
      </c>
      <c r="I3631" t="s">
        <v>10051</v>
      </c>
      <c r="J3631" t="s">
        <v>10051</v>
      </c>
    </row>
    <row r="3632" spans="1:10" x14ac:dyDescent="0.35">
      <c r="A3632" t="s">
        <v>9542</v>
      </c>
      <c r="B3632" t="s">
        <v>65</v>
      </c>
      <c r="C3632">
        <v>4</v>
      </c>
      <c r="D3632" s="10">
        <v>1.5</v>
      </c>
      <c r="E3632" s="8">
        <v>6</v>
      </c>
      <c r="F3632" t="s">
        <v>14</v>
      </c>
      <c r="G3632" t="s">
        <v>15</v>
      </c>
      <c r="H3632" s="13">
        <v>45218</v>
      </c>
      <c r="I3632" t="s">
        <v>10051</v>
      </c>
      <c r="J3632" t="s">
        <v>10051</v>
      </c>
    </row>
    <row r="3633" spans="1:10" x14ac:dyDescent="0.35">
      <c r="A3633" t="s">
        <v>7248</v>
      </c>
      <c r="B3633" t="s">
        <v>65</v>
      </c>
      <c r="C3633">
        <v>2</v>
      </c>
      <c r="D3633" s="10">
        <v>1.5</v>
      </c>
      <c r="E3633" s="8">
        <v>3</v>
      </c>
      <c r="F3633" t="s">
        <v>10051</v>
      </c>
      <c r="G3633" t="s">
        <v>10051</v>
      </c>
      <c r="H3633" s="13">
        <v>44964</v>
      </c>
      <c r="I3633" t="s">
        <v>10051</v>
      </c>
      <c r="J3633" t="s">
        <v>10051</v>
      </c>
    </row>
    <row r="3634" spans="1:10" x14ac:dyDescent="0.35">
      <c r="A3634" t="s">
        <v>8559</v>
      </c>
      <c r="B3634" t="s">
        <v>65</v>
      </c>
      <c r="C3634">
        <v>5</v>
      </c>
      <c r="D3634" s="10">
        <v>1.5</v>
      </c>
      <c r="E3634" s="8">
        <v>7.5</v>
      </c>
      <c r="F3634" t="s">
        <v>14</v>
      </c>
      <c r="G3634" t="s">
        <v>10051</v>
      </c>
      <c r="H3634" s="13">
        <v>45169</v>
      </c>
      <c r="I3634" t="s">
        <v>10051</v>
      </c>
      <c r="J3634" t="s">
        <v>10051</v>
      </c>
    </row>
    <row r="3635" spans="1:10" x14ac:dyDescent="0.35">
      <c r="A3635" t="s">
        <v>3807</v>
      </c>
      <c r="B3635" t="s">
        <v>9</v>
      </c>
      <c r="C3635">
        <v>5</v>
      </c>
      <c r="D3635" s="10">
        <v>2</v>
      </c>
      <c r="E3635" s="8">
        <v>10</v>
      </c>
      <c r="F3635" t="s">
        <v>10051</v>
      </c>
      <c r="G3635" t="s">
        <v>11</v>
      </c>
      <c r="H3635" s="13">
        <v>45131</v>
      </c>
      <c r="I3635" t="s">
        <v>10051</v>
      </c>
      <c r="J3635" t="s">
        <v>10051</v>
      </c>
    </row>
    <row r="3636" spans="1:10" x14ac:dyDescent="0.35">
      <c r="A3636" t="s">
        <v>2949</v>
      </c>
      <c r="B3636" t="s">
        <v>65</v>
      </c>
      <c r="C3636">
        <v>1</v>
      </c>
      <c r="D3636" s="10">
        <v>1.5</v>
      </c>
      <c r="E3636" s="8">
        <v>1.5</v>
      </c>
      <c r="F3636" t="s">
        <v>10051</v>
      </c>
      <c r="G3636" t="s">
        <v>11</v>
      </c>
      <c r="H3636" s="13">
        <v>45154</v>
      </c>
      <c r="I3636" t="s">
        <v>10051</v>
      </c>
      <c r="J3636" t="s">
        <v>10051</v>
      </c>
    </row>
    <row r="3637" spans="1:10" x14ac:dyDescent="0.35">
      <c r="A3637" t="s">
        <v>1591</v>
      </c>
      <c r="B3637" t="s">
        <v>28</v>
      </c>
      <c r="C3637">
        <v>4</v>
      </c>
      <c r="D3637" s="10">
        <v>4</v>
      </c>
      <c r="E3637" s="8">
        <v>16</v>
      </c>
      <c r="F3637" t="s">
        <v>10051</v>
      </c>
      <c r="G3637" t="s">
        <v>15</v>
      </c>
      <c r="H3637" s="13">
        <v>45221</v>
      </c>
      <c r="I3637" t="s">
        <v>10051</v>
      </c>
      <c r="J3637" t="s">
        <v>10051</v>
      </c>
    </row>
    <row r="3638" spans="1:10" x14ac:dyDescent="0.35">
      <c r="A3638" t="s">
        <v>3463</v>
      </c>
      <c r="B3638" t="s">
        <v>17</v>
      </c>
      <c r="C3638">
        <f>E3638/D3638</f>
        <v>1</v>
      </c>
      <c r="D3638" s="10">
        <v>1</v>
      </c>
      <c r="E3638" s="8">
        <v>1</v>
      </c>
      <c r="F3638" t="s">
        <v>10051</v>
      </c>
      <c r="G3638" t="s">
        <v>15</v>
      </c>
      <c r="H3638" s="13">
        <v>45274</v>
      </c>
      <c r="I3638" t="s">
        <v>10051</v>
      </c>
      <c r="J3638" t="s">
        <v>10051</v>
      </c>
    </row>
    <row r="3639" spans="1:10" x14ac:dyDescent="0.35">
      <c r="A3639" t="s">
        <v>2400</v>
      </c>
      <c r="B3639" t="s">
        <v>13</v>
      </c>
      <c r="C3639">
        <v>5</v>
      </c>
      <c r="D3639" s="10">
        <v>3</v>
      </c>
      <c r="E3639" s="8">
        <v>15</v>
      </c>
      <c r="F3639" t="s">
        <v>23</v>
      </c>
      <c r="G3639" t="s">
        <v>15</v>
      </c>
      <c r="H3639" s="13">
        <v>45083</v>
      </c>
      <c r="I3639" t="s">
        <v>10051</v>
      </c>
      <c r="J3639" t="s">
        <v>10051</v>
      </c>
    </row>
    <row r="3640" spans="1:10" x14ac:dyDescent="0.35">
      <c r="A3640" t="s">
        <v>2928</v>
      </c>
      <c r="B3640" t="s">
        <v>39</v>
      </c>
      <c r="C3640">
        <v>4</v>
      </c>
      <c r="D3640" s="10">
        <v>3</v>
      </c>
      <c r="E3640" s="8">
        <v>12</v>
      </c>
      <c r="F3640" t="s">
        <v>23</v>
      </c>
      <c r="G3640" t="s">
        <v>11</v>
      </c>
      <c r="H3640" s="13">
        <v>45077</v>
      </c>
      <c r="I3640" t="s">
        <v>10051</v>
      </c>
      <c r="J3640" t="s">
        <v>10051</v>
      </c>
    </row>
    <row r="3641" spans="1:10" x14ac:dyDescent="0.35">
      <c r="A3641" t="s">
        <v>8532</v>
      </c>
      <c r="B3641" t="s">
        <v>17</v>
      </c>
      <c r="C3641">
        <v>2</v>
      </c>
      <c r="D3641" s="10">
        <v>1</v>
      </c>
      <c r="E3641" s="8">
        <v>2</v>
      </c>
      <c r="F3641" t="s">
        <v>21</v>
      </c>
      <c r="G3641" t="s">
        <v>11</v>
      </c>
      <c r="H3641" s="13">
        <v>45025</v>
      </c>
      <c r="I3641" t="s">
        <v>10051</v>
      </c>
      <c r="J3641" t="s">
        <v>10051</v>
      </c>
    </row>
    <row r="3642" spans="1:10" x14ac:dyDescent="0.35">
      <c r="A3642" t="s">
        <v>6846</v>
      </c>
      <c r="B3642" t="s">
        <v>65</v>
      </c>
      <c r="C3642">
        <v>2</v>
      </c>
      <c r="D3642" s="10">
        <v>1.5</v>
      </c>
      <c r="E3642" s="8">
        <v>3</v>
      </c>
      <c r="F3642" t="s">
        <v>10051</v>
      </c>
      <c r="G3642" t="s">
        <v>15</v>
      </c>
      <c r="H3642" s="13">
        <v>45176</v>
      </c>
      <c r="I3642" t="s">
        <v>10051</v>
      </c>
      <c r="J3642" t="s">
        <v>10051</v>
      </c>
    </row>
    <row r="3643" spans="1:10" x14ac:dyDescent="0.35">
      <c r="A3643" t="s">
        <v>7564</v>
      </c>
      <c r="B3643" t="s">
        <v>20</v>
      </c>
      <c r="C3643">
        <v>3</v>
      </c>
      <c r="D3643" s="10">
        <v>5</v>
      </c>
      <c r="E3643" s="8">
        <v>15</v>
      </c>
      <c r="F3643" t="s">
        <v>23</v>
      </c>
      <c r="G3643" t="s">
        <v>15</v>
      </c>
      <c r="H3643" s="13">
        <v>45278</v>
      </c>
      <c r="I3643" t="s">
        <v>10051</v>
      </c>
      <c r="J3643" t="s">
        <v>10051</v>
      </c>
    </row>
    <row r="3644" spans="1:10" x14ac:dyDescent="0.35">
      <c r="A3644" t="s">
        <v>9245</v>
      </c>
      <c r="B3644" t="s">
        <v>39</v>
      </c>
      <c r="C3644">
        <v>3</v>
      </c>
      <c r="D3644" s="10">
        <v>3</v>
      </c>
      <c r="E3644" s="8">
        <v>9</v>
      </c>
      <c r="F3644" t="s">
        <v>14</v>
      </c>
      <c r="G3644" t="s">
        <v>11</v>
      </c>
      <c r="H3644" s="13">
        <v>45165</v>
      </c>
      <c r="I3644" t="s">
        <v>10051</v>
      </c>
      <c r="J3644" t="s">
        <v>10051</v>
      </c>
    </row>
    <row r="3645" spans="1:10" x14ac:dyDescent="0.35">
      <c r="A3645" t="s">
        <v>9964</v>
      </c>
      <c r="B3645" t="s">
        <v>39</v>
      </c>
      <c r="C3645">
        <v>4</v>
      </c>
      <c r="D3645" s="10">
        <v>3</v>
      </c>
      <c r="E3645" s="8">
        <v>12</v>
      </c>
      <c r="F3645" t="s">
        <v>14</v>
      </c>
      <c r="G3645" t="s">
        <v>11</v>
      </c>
      <c r="H3645" s="13">
        <v>44949</v>
      </c>
      <c r="I3645" t="s">
        <v>10051</v>
      </c>
      <c r="J3645" t="s">
        <v>10051</v>
      </c>
    </row>
    <row r="3646" spans="1:10" x14ac:dyDescent="0.35">
      <c r="A3646" t="s">
        <v>2144</v>
      </c>
      <c r="B3646" t="s">
        <v>28</v>
      </c>
      <c r="C3646">
        <v>1</v>
      </c>
      <c r="D3646" s="10">
        <v>4</v>
      </c>
      <c r="E3646" s="8">
        <v>4</v>
      </c>
      <c r="F3646" t="s">
        <v>14</v>
      </c>
      <c r="G3646" t="s">
        <v>11</v>
      </c>
      <c r="H3646" s="13" t="s">
        <v>10046</v>
      </c>
      <c r="I3646" t="s">
        <v>10051</v>
      </c>
      <c r="J3646" t="s">
        <v>10051</v>
      </c>
    </row>
    <row r="3647" spans="1:10" x14ac:dyDescent="0.35">
      <c r="A3647" t="s">
        <v>343</v>
      </c>
      <c r="B3647" t="s">
        <v>17</v>
      </c>
      <c r="C3647">
        <v>3</v>
      </c>
      <c r="D3647" s="10">
        <v>1</v>
      </c>
      <c r="E3647" s="8">
        <v>3</v>
      </c>
      <c r="F3647" t="s">
        <v>10051</v>
      </c>
      <c r="G3647" t="s">
        <v>15</v>
      </c>
      <c r="H3647" s="13">
        <v>45202</v>
      </c>
      <c r="I3647" t="s">
        <v>10051</v>
      </c>
      <c r="J3647" t="s">
        <v>10051</v>
      </c>
    </row>
    <row r="3648" spans="1:10" x14ac:dyDescent="0.35">
      <c r="A3648" t="s">
        <v>3146</v>
      </c>
      <c r="B3648" t="s">
        <v>17</v>
      </c>
      <c r="C3648">
        <v>1</v>
      </c>
      <c r="D3648" s="10">
        <v>1</v>
      </c>
      <c r="E3648" s="8">
        <v>1</v>
      </c>
      <c r="F3648" t="s">
        <v>10051</v>
      </c>
      <c r="G3648" t="s">
        <v>10051</v>
      </c>
      <c r="H3648" s="13">
        <v>45045</v>
      </c>
      <c r="I3648" t="s">
        <v>10051</v>
      </c>
      <c r="J3648" t="s">
        <v>10051</v>
      </c>
    </row>
    <row r="3649" spans="1:10" x14ac:dyDescent="0.35">
      <c r="A3649" t="s">
        <v>5742</v>
      </c>
      <c r="B3649" t="s">
        <v>17</v>
      </c>
      <c r="C3649">
        <v>3</v>
      </c>
      <c r="D3649" s="10">
        <v>1</v>
      </c>
      <c r="E3649" s="8">
        <v>3</v>
      </c>
      <c r="F3649" t="s">
        <v>10051</v>
      </c>
      <c r="G3649" t="s">
        <v>11</v>
      </c>
      <c r="H3649" s="13">
        <v>45062</v>
      </c>
      <c r="I3649" t="s">
        <v>10051</v>
      </c>
      <c r="J3649" t="s">
        <v>10051</v>
      </c>
    </row>
    <row r="3650" spans="1:10" x14ac:dyDescent="0.35">
      <c r="A3650" t="s">
        <v>3037</v>
      </c>
      <c r="B3650" t="s">
        <v>65</v>
      </c>
      <c r="C3650">
        <v>4</v>
      </c>
      <c r="D3650" s="10">
        <v>1.5</v>
      </c>
      <c r="E3650" s="8">
        <v>6</v>
      </c>
      <c r="F3650" t="s">
        <v>23</v>
      </c>
      <c r="G3650" t="s">
        <v>11</v>
      </c>
      <c r="H3650" s="13">
        <v>45275</v>
      </c>
      <c r="I3650" t="s">
        <v>10051</v>
      </c>
      <c r="J3650" t="s">
        <v>10051</v>
      </c>
    </row>
    <row r="3651" spans="1:10" x14ac:dyDescent="0.35">
      <c r="A3651" t="s">
        <v>3391</v>
      </c>
      <c r="B3651" t="s">
        <v>9</v>
      </c>
      <c r="C3651">
        <v>4</v>
      </c>
      <c r="D3651" s="10">
        <v>2</v>
      </c>
      <c r="E3651" s="8">
        <v>8</v>
      </c>
      <c r="F3651" t="s">
        <v>23</v>
      </c>
      <c r="G3651" t="s">
        <v>10051</v>
      </c>
      <c r="H3651" s="13">
        <v>44948</v>
      </c>
      <c r="I3651" t="s">
        <v>10051</v>
      </c>
      <c r="J3651" t="s">
        <v>10051</v>
      </c>
    </row>
    <row r="3652" spans="1:10" x14ac:dyDescent="0.35">
      <c r="A3652" t="s">
        <v>7891</v>
      </c>
      <c r="B3652" t="s">
        <v>9</v>
      </c>
      <c r="C3652">
        <v>5</v>
      </c>
      <c r="D3652" s="10">
        <v>2</v>
      </c>
      <c r="E3652" s="8">
        <v>10</v>
      </c>
      <c r="F3652" t="s">
        <v>10</v>
      </c>
      <c r="G3652" t="s">
        <v>11</v>
      </c>
      <c r="H3652" s="13">
        <v>45191</v>
      </c>
      <c r="I3652" t="s">
        <v>10051</v>
      </c>
      <c r="J3652" t="s">
        <v>10051</v>
      </c>
    </row>
    <row r="3653" spans="1:10" x14ac:dyDescent="0.35">
      <c r="A3653" t="s">
        <v>8413</v>
      </c>
      <c r="B3653" t="s">
        <v>9</v>
      </c>
      <c r="C3653">
        <v>4</v>
      </c>
      <c r="D3653" s="10">
        <v>2</v>
      </c>
      <c r="E3653" s="8">
        <v>8</v>
      </c>
      <c r="F3653" t="s">
        <v>18</v>
      </c>
      <c r="G3653" t="s">
        <v>21</v>
      </c>
      <c r="H3653" s="13">
        <v>44935</v>
      </c>
      <c r="I3653" t="s">
        <v>10051</v>
      </c>
      <c r="J3653" t="s">
        <v>10051</v>
      </c>
    </row>
    <row r="3654" spans="1:10" x14ac:dyDescent="0.35">
      <c r="A3654" t="s">
        <v>6803</v>
      </c>
      <c r="B3654" t="s">
        <v>25</v>
      </c>
      <c r="C3654">
        <v>1</v>
      </c>
      <c r="D3654" s="10">
        <v>4</v>
      </c>
      <c r="E3654" s="8">
        <f>C3654*D3654</f>
        <v>4</v>
      </c>
      <c r="F3654" t="s">
        <v>10</v>
      </c>
      <c r="G3654" t="s">
        <v>15</v>
      </c>
      <c r="H3654" s="13">
        <v>44956</v>
      </c>
      <c r="I3654" t="s">
        <v>10051</v>
      </c>
      <c r="J3654" t="s">
        <v>10051</v>
      </c>
    </row>
    <row r="3655" spans="1:10" x14ac:dyDescent="0.35">
      <c r="A3655" t="s">
        <v>6942</v>
      </c>
      <c r="B3655" t="s">
        <v>39</v>
      </c>
      <c r="C3655">
        <v>2</v>
      </c>
      <c r="D3655" s="10">
        <v>3</v>
      </c>
      <c r="E3655" s="8">
        <v>6</v>
      </c>
      <c r="F3655" t="s">
        <v>14</v>
      </c>
      <c r="G3655" t="s">
        <v>10051</v>
      </c>
      <c r="H3655" s="13">
        <v>44994</v>
      </c>
      <c r="I3655" t="s">
        <v>10051</v>
      </c>
      <c r="J3655" t="s">
        <v>10051</v>
      </c>
    </row>
    <row r="3656" spans="1:10" x14ac:dyDescent="0.35">
      <c r="A3656" t="s">
        <v>8378</v>
      </c>
      <c r="B3656" t="s">
        <v>20</v>
      </c>
      <c r="C3656">
        <v>5</v>
      </c>
      <c r="D3656" s="10">
        <v>5</v>
      </c>
      <c r="E3656" s="8">
        <v>25</v>
      </c>
      <c r="F3656" t="s">
        <v>10051</v>
      </c>
      <c r="G3656" t="s">
        <v>11</v>
      </c>
      <c r="H3656" s="13">
        <v>45282</v>
      </c>
      <c r="I3656" t="s">
        <v>10051</v>
      </c>
      <c r="J3656" t="s">
        <v>10051</v>
      </c>
    </row>
    <row r="3657" spans="1:10" x14ac:dyDescent="0.35">
      <c r="A3657" t="s">
        <v>96</v>
      </c>
      <c r="B3657" t="s">
        <v>20</v>
      </c>
      <c r="C3657">
        <v>2</v>
      </c>
      <c r="D3657" s="10">
        <v>5</v>
      </c>
      <c r="E3657" s="8">
        <v>10</v>
      </c>
      <c r="F3657" t="s">
        <v>10051</v>
      </c>
      <c r="G3657" t="s">
        <v>18</v>
      </c>
      <c r="H3657" s="13">
        <v>45096</v>
      </c>
      <c r="I3657" t="s">
        <v>10051</v>
      </c>
      <c r="J3657" t="s">
        <v>10051</v>
      </c>
    </row>
    <row r="3658" spans="1:10" x14ac:dyDescent="0.35">
      <c r="A3658" t="s">
        <v>7529</v>
      </c>
      <c r="B3658" t="s">
        <v>9</v>
      </c>
      <c r="C3658">
        <v>2</v>
      </c>
      <c r="D3658" s="10">
        <v>2</v>
      </c>
      <c r="E3658" s="8">
        <v>4</v>
      </c>
      <c r="F3658" t="s">
        <v>23</v>
      </c>
      <c r="G3658" t="s">
        <v>21</v>
      </c>
      <c r="H3658" s="13">
        <v>45050</v>
      </c>
      <c r="I3658" t="s">
        <v>10051</v>
      </c>
      <c r="J3658" t="s">
        <v>10051</v>
      </c>
    </row>
    <row r="3659" spans="1:10" x14ac:dyDescent="0.35">
      <c r="A3659" t="s">
        <v>6731</v>
      </c>
      <c r="B3659" t="s">
        <v>39</v>
      </c>
      <c r="C3659">
        <v>2</v>
      </c>
      <c r="D3659" s="10">
        <v>3</v>
      </c>
      <c r="E3659" s="8">
        <v>6</v>
      </c>
      <c r="F3659" t="s">
        <v>14</v>
      </c>
      <c r="G3659" t="s">
        <v>10051</v>
      </c>
      <c r="H3659" s="13">
        <v>45199</v>
      </c>
      <c r="I3659" t="s">
        <v>10051</v>
      </c>
      <c r="J3659" t="s">
        <v>10051</v>
      </c>
    </row>
    <row r="3660" spans="1:10" x14ac:dyDescent="0.35">
      <c r="A3660" t="s">
        <v>9412</v>
      </c>
      <c r="B3660" t="s">
        <v>39</v>
      </c>
      <c r="C3660">
        <v>1</v>
      </c>
      <c r="D3660" s="10">
        <v>3</v>
      </c>
      <c r="E3660" s="8">
        <v>3</v>
      </c>
      <c r="F3660" t="s">
        <v>10051</v>
      </c>
      <c r="G3660" t="s">
        <v>18</v>
      </c>
      <c r="H3660" s="13">
        <v>44987</v>
      </c>
      <c r="I3660" t="s">
        <v>10051</v>
      </c>
      <c r="J3660" t="s">
        <v>10051</v>
      </c>
    </row>
    <row r="3661" spans="1:10" x14ac:dyDescent="0.35">
      <c r="A3661" t="s">
        <v>1196</v>
      </c>
      <c r="B3661" t="s">
        <v>39</v>
      </c>
      <c r="C3661">
        <v>4</v>
      </c>
      <c r="D3661" s="10">
        <v>3</v>
      </c>
      <c r="E3661" s="8">
        <v>12</v>
      </c>
      <c r="F3661" t="s">
        <v>10051</v>
      </c>
      <c r="G3661" t="s">
        <v>10051</v>
      </c>
      <c r="H3661" s="13">
        <v>45013</v>
      </c>
      <c r="I3661" t="s">
        <v>10051</v>
      </c>
      <c r="J3661" t="s">
        <v>10051</v>
      </c>
    </row>
    <row r="3662" spans="1:10" x14ac:dyDescent="0.35">
      <c r="A3662" t="s">
        <v>2417</v>
      </c>
      <c r="B3662" t="s">
        <v>9</v>
      </c>
      <c r="C3662">
        <v>5</v>
      </c>
      <c r="D3662" s="10">
        <v>2</v>
      </c>
      <c r="E3662" s="8">
        <f>C3662*D3662</f>
        <v>10</v>
      </c>
      <c r="F3662" t="s">
        <v>10</v>
      </c>
      <c r="G3662" t="s">
        <v>11</v>
      </c>
      <c r="H3662" s="13">
        <v>45256</v>
      </c>
      <c r="I3662" t="s">
        <v>10051</v>
      </c>
      <c r="J3662" t="s">
        <v>10051</v>
      </c>
    </row>
    <row r="3663" spans="1:10" x14ac:dyDescent="0.35">
      <c r="A3663" t="s">
        <v>2521</v>
      </c>
      <c r="B3663" t="s">
        <v>13</v>
      </c>
      <c r="C3663">
        <v>4</v>
      </c>
      <c r="D3663" s="10">
        <v>3</v>
      </c>
      <c r="E3663" s="8">
        <v>12</v>
      </c>
      <c r="F3663" t="s">
        <v>10</v>
      </c>
      <c r="G3663" t="s">
        <v>15</v>
      </c>
      <c r="H3663" s="13">
        <v>45240</v>
      </c>
      <c r="I3663" t="s">
        <v>10051</v>
      </c>
      <c r="J3663" t="s">
        <v>10051</v>
      </c>
    </row>
    <row r="3664" spans="1:10" x14ac:dyDescent="0.35">
      <c r="A3664" t="s">
        <v>9605</v>
      </c>
      <c r="B3664" t="s">
        <v>28</v>
      </c>
      <c r="C3664">
        <v>5</v>
      </c>
      <c r="D3664" s="10">
        <v>4</v>
      </c>
      <c r="E3664" s="8">
        <v>20</v>
      </c>
      <c r="F3664" t="s">
        <v>14</v>
      </c>
      <c r="G3664" t="s">
        <v>15</v>
      </c>
      <c r="H3664" s="13">
        <v>45113</v>
      </c>
      <c r="I3664" t="s">
        <v>10051</v>
      </c>
      <c r="J3664" t="s">
        <v>10051</v>
      </c>
    </row>
    <row r="3665" spans="1:10" x14ac:dyDescent="0.35">
      <c r="A3665" t="s">
        <v>1957</v>
      </c>
      <c r="B3665" t="s">
        <v>9</v>
      </c>
      <c r="C3665">
        <v>5</v>
      </c>
      <c r="D3665" s="10">
        <v>2</v>
      </c>
      <c r="E3665" s="8">
        <v>10</v>
      </c>
      <c r="F3665" t="s">
        <v>10051</v>
      </c>
      <c r="G3665" t="s">
        <v>15</v>
      </c>
      <c r="H3665" s="13">
        <v>45040</v>
      </c>
      <c r="I3665" t="s">
        <v>10051</v>
      </c>
      <c r="J3665" t="s">
        <v>10051</v>
      </c>
    </row>
    <row r="3666" spans="1:10" x14ac:dyDescent="0.35">
      <c r="A3666" t="s">
        <v>6059</v>
      </c>
      <c r="B3666" t="s">
        <v>17</v>
      </c>
      <c r="C3666">
        <v>2</v>
      </c>
      <c r="D3666" s="10">
        <v>1</v>
      </c>
      <c r="E3666" s="8">
        <v>2</v>
      </c>
      <c r="F3666" t="s">
        <v>10</v>
      </c>
      <c r="G3666" t="s">
        <v>11</v>
      </c>
      <c r="H3666" s="13">
        <v>45176</v>
      </c>
      <c r="I3666" t="s">
        <v>10051</v>
      </c>
      <c r="J3666" t="s">
        <v>10051</v>
      </c>
    </row>
    <row r="3667" spans="1:10" x14ac:dyDescent="0.35">
      <c r="A3667" t="s">
        <v>8255</v>
      </c>
      <c r="B3667" t="s">
        <v>9</v>
      </c>
      <c r="C3667">
        <v>5</v>
      </c>
      <c r="D3667" s="10">
        <v>2</v>
      </c>
      <c r="E3667" s="8">
        <v>10</v>
      </c>
      <c r="F3667" t="s">
        <v>14</v>
      </c>
      <c r="G3667" t="s">
        <v>15</v>
      </c>
      <c r="H3667" s="13">
        <v>45030</v>
      </c>
      <c r="I3667" t="s">
        <v>10051</v>
      </c>
      <c r="J3667" t="s">
        <v>10051</v>
      </c>
    </row>
    <row r="3668" spans="1:10" x14ac:dyDescent="0.35">
      <c r="A3668" t="s">
        <v>8988</v>
      </c>
      <c r="B3668" t="s">
        <v>20</v>
      </c>
      <c r="C3668">
        <v>5</v>
      </c>
      <c r="D3668" s="10">
        <v>5</v>
      </c>
      <c r="E3668" s="8">
        <v>25</v>
      </c>
      <c r="F3668" t="s">
        <v>10</v>
      </c>
      <c r="G3668" t="s">
        <v>11</v>
      </c>
      <c r="H3668" s="13">
        <v>45120</v>
      </c>
      <c r="I3668" t="s">
        <v>10051</v>
      </c>
      <c r="J3668" t="s">
        <v>10051</v>
      </c>
    </row>
    <row r="3669" spans="1:10" x14ac:dyDescent="0.35">
      <c r="A3669" t="s">
        <v>4516</v>
      </c>
      <c r="B3669" t="s">
        <v>25</v>
      </c>
      <c r="C3669">
        <v>1</v>
      </c>
      <c r="D3669" s="10">
        <v>4</v>
      </c>
      <c r="E3669" s="8">
        <v>4</v>
      </c>
      <c r="F3669" t="s">
        <v>14</v>
      </c>
      <c r="G3669" t="s">
        <v>10051</v>
      </c>
      <c r="H3669" s="13">
        <v>44934</v>
      </c>
      <c r="I3669" t="s">
        <v>10051</v>
      </c>
      <c r="J3669" t="s">
        <v>10051</v>
      </c>
    </row>
    <row r="3670" spans="1:10" x14ac:dyDescent="0.35">
      <c r="A3670" t="s">
        <v>4355</v>
      </c>
      <c r="B3670" t="s">
        <v>9</v>
      </c>
      <c r="C3670">
        <v>4</v>
      </c>
      <c r="D3670" s="10">
        <v>2</v>
      </c>
      <c r="E3670" s="8">
        <v>8</v>
      </c>
      <c r="F3670" t="s">
        <v>23</v>
      </c>
      <c r="G3670" t="s">
        <v>10051</v>
      </c>
      <c r="H3670" s="13">
        <v>44948</v>
      </c>
      <c r="I3670" t="s">
        <v>10051</v>
      </c>
      <c r="J3670" t="s">
        <v>10051</v>
      </c>
    </row>
    <row r="3671" spans="1:10" x14ac:dyDescent="0.35">
      <c r="A3671" t="s">
        <v>1353</v>
      </c>
      <c r="B3671" t="s">
        <v>20</v>
      </c>
      <c r="C3671">
        <v>5</v>
      </c>
      <c r="D3671" s="10">
        <v>5</v>
      </c>
      <c r="E3671" s="8">
        <v>25</v>
      </c>
      <c r="F3671" t="s">
        <v>10051</v>
      </c>
      <c r="G3671" t="s">
        <v>11</v>
      </c>
      <c r="H3671" s="13">
        <v>45198</v>
      </c>
      <c r="I3671" t="s">
        <v>10051</v>
      </c>
      <c r="J3671" t="s">
        <v>10051</v>
      </c>
    </row>
    <row r="3672" spans="1:10" x14ac:dyDescent="0.35">
      <c r="A3672" t="s">
        <v>9269</v>
      </c>
      <c r="B3672" t="s">
        <v>17</v>
      </c>
      <c r="C3672">
        <v>4</v>
      </c>
      <c r="D3672" s="10">
        <v>1</v>
      </c>
      <c r="E3672" s="8">
        <f>C3672*D3672</f>
        <v>4</v>
      </c>
      <c r="F3672" t="s">
        <v>23</v>
      </c>
      <c r="G3672" t="s">
        <v>11</v>
      </c>
      <c r="H3672" s="13">
        <v>45241</v>
      </c>
      <c r="I3672" t="s">
        <v>10051</v>
      </c>
      <c r="J3672" t="s">
        <v>10051</v>
      </c>
    </row>
    <row r="3673" spans="1:10" x14ac:dyDescent="0.35">
      <c r="A3673" t="s">
        <v>4684</v>
      </c>
      <c r="B3673" t="s">
        <v>28</v>
      </c>
      <c r="C3673">
        <v>2</v>
      </c>
      <c r="D3673" s="10">
        <v>4</v>
      </c>
      <c r="E3673" s="8">
        <v>8</v>
      </c>
      <c r="F3673" t="s">
        <v>14</v>
      </c>
      <c r="G3673" t="s">
        <v>11</v>
      </c>
      <c r="H3673" s="13">
        <v>44948</v>
      </c>
      <c r="I3673" t="s">
        <v>10051</v>
      </c>
      <c r="J3673" t="s">
        <v>10051</v>
      </c>
    </row>
    <row r="3674" spans="1:10" x14ac:dyDescent="0.35">
      <c r="A3674" t="s">
        <v>8007</v>
      </c>
      <c r="B3674" t="s">
        <v>39</v>
      </c>
      <c r="C3674">
        <v>3</v>
      </c>
      <c r="D3674" s="10">
        <v>3</v>
      </c>
      <c r="E3674" s="8">
        <v>9</v>
      </c>
      <c r="F3674" t="s">
        <v>10</v>
      </c>
      <c r="G3674" t="s">
        <v>15</v>
      </c>
      <c r="H3674" s="13">
        <v>45161</v>
      </c>
      <c r="I3674" t="s">
        <v>10051</v>
      </c>
      <c r="J3674" t="s">
        <v>10051</v>
      </c>
    </row>
    <row r="3675" spans="1:10" x14ac:dyDescent="0.35">
      <c r="A3675" t="s">
        <v>5040</v>
      </c>
      <c r="B3675" t="s">
        <v>25</v>
      </c>
      <c r="C3675">
        <v>1</v>
      </c>
      <c r="D3675" s="10">
        <v>4</v>
      </c>
      <c r="E3675" s="8">
        <v>4</v>
      </c>
      <c r="F3675" t="s">
        <v>23</v>
      </c>
      <c r="G3675" t="s">
        <v>10051</v>
      </c>
      <c r="H3675" s="13">
        <v>45073</v>
      </c>
      <c r="I3675" t="s">
        <v>10051</v>
      </c>
      <c r="J3675" t="s">
        <v>10051</v>
      </c>
    </row>
    <row r="3676" spans="1:10" x14ac:dyDescent="0.35">
      <c r="A3676" t="s">
        <v>6136</v>
      </c>
      <c r="B3676" t="s">
        <v>39</v>
      </c>
      <c r="C3676">
        <v>4</v>
      </c>
      <c r="D3676" s="10">
        <v>3</v>
      </c>
      <c r="E3676" s="8">
        <v>12</v>
      </c>
      <c r="F3676" t="s">
        <v>10</v>
      </c>
      <c r="G3676" t="s">
        <v>15</v>
      </c>
      <c r="H3676" s="13">
        <v>45284</v>
      </c>
      <c r="I3676" t="s">
        <v>10051</v>
      </c>
      <c r="J3676" t="s">
        <v>10051</v>
      </c>
    </row>
    <row r="3677" spans="1:10" x14ac:dyDescent="0.35">
      <c r="A3677" t="s">
        <v>1373</v>
      </c>
      <c r="B3677" t="s">
        <v>9</v>
      </c>
      <c r="C3677">
        <v>3</v>
      </c>
      <c r="D3677" s="10">
        <v>2</v>
      </c>
      <c r="E3677" s="8">
        <v>6</v>
      </c>
      <c r="F3677" t="s">
        <v>23</v>
      </c>
      <c r="G3677" t="s">
        <v>11</v>
      </c>
      <c r="H3677" s="13">
        <v>45249</v>
      </c>
      <c r="I3677" t="s">
        <v>10051</v>
      </c>
      <c r="J3677" t="s">
        <v>10051</v>
      </c>
    </row>
    <row r="3678" spans="1:10" x14ac:dyDescent="0.35">
      <c r="A3678" t="s">
        <v>9405</v>
      </c>
      <c r="B3678" t="s">
        <v>18</v>
      </c>
      <c r="C3678">
        <v>1</v>
      </c>
      <c r="D3678" s="10">
        <f>E3678/C3678</f>
        <v>3</v>
      </c>
      <c r="E3678" s="8">
        <v>3</v>
      </c>
      <c r="F3678" t="s">
        <v>14</v>
      </c>
      <c r="G3678" t="s">
        <v>10051</v>
      </c>
      <c r="H3678" s="13" t="s">
        <v>10046</v>
      </c>
      <c r="I3678" t="s">
        <v>10051</v>
      </c>
      <c r="J3678" t="s">
        <v>10051</v>
      </c>
    </row>
    <row r="3679" spans="1:10" x14ac:dyDescent="0.35">
      <c r="A3679" t="s">
        <v>1799</v>
      </c>
      <c r="B3679" t="s">
        <v>39</v>
      </c>
      <c r="C3679">
        <v>1</v>
      </c>
      <c r="D3679" s="10">
        <v>3</v>
      </c>
      <c r="E3679" s="8">
        <v>3</v>
      </c>
      <c r="F3679" t="s">
        <v>10051</v>
      </c>
      <c r="G3679" t="s">
        <v>10051</v>
      </c>
      <c r="H3679" s="13">
        <v>45071</v>
      </c>
      <c r="I3679" t="s">
        <v>10051</v>
      </c>
      <c r="J3679" t="s">
        <v>10051</v>
      </c>
    </row>
    <row r="3680" spans="1:10" x14ac:dyDescent="0.35">
      <c r="A3680" t="s">
        <v>5074</v>
      </c>
      <c r="B3680" t="s">
        <v>13</v>
      </c>
      <c r="C3680">
        <v>5</v>
      </c>
      <c r="D3680" s="10">
        <v>3</v>
      </c>
      <c r="E3680" s="8">
        <v>15</v>
      </c>
      <c r="F3680" t="s">
        <v>10051</v>
      </c>
      <c r="G3680" t="s">
        <v>11</v>
      </c>
      <c r="H3680" s="13">
        <v>45081</v>
      </c>
      <c r="I3680" t="s">
        <v>10051</v>
      </c>
      <c r="J3680" t="s">
        <v>10051</v>
      </c>
    </row>
    <row r="3681" spans="1:10" x14ac:dyDescent="0.35">
      <c r="A3681" t="s">
        <v>7418</v>
      </c>
      <c r="B3681" t="s">
        <v>65</v>
      </c>
      <c r="C3681">
        <v>5</v>
      </c>
      <c r="D3681" s="10">
        <v>1.5</v>
      </c>
      <c r="E3681" s="8">
        <v>7.5</v>
      </c>
      <c r="F3681" t="s">
        <v>10051</v>
      </c>
      <c r="G3681" t="s">
        <v>10051</v>
      </c>
      <c r="H3681" s="13">
        <v>45106</v>
      </c>
      <c r="I3681" t="s">
        <v>10051</v>
      </c>
      <c r="J3681" t="s">
        <v>10051</v>
      </c>
    </row>
    <row r="3682" spans="1:10" x14ac:dyDescent="0.35">
      <c r="A3682" t="s">
        <v>1107</v>
      </c>
      <c r="B3682" t="s">
        <v>17</v>
      </c>
      <c r="C3682">
        <v>5</v>
      </c>
      <c r="D3682" s="10">
        <v>1</v>
      </c>
      <c r="E3682" s="8">
        <v>5</v>
      </c>
      <c r="F3682" t="s">
        <v>21</v>
      </c>
      <c r="G3682" t="s">
        <v>15</v>
      </c>
      <c r="H3682" s="13">
        <v>45024</v>
      </c>
      <c r="I3682" t="s">
        <v>10051</v>
      </c>
      <c r="J3682" t="s">
        <v>10051</v>
      </c>
    </row>
    <row r="3683" spans="1:10" x14ac:dyDescent="0.35">
      <c r="A3683" t="s">
        <v>2934</v>
      </c>
      <c r="B3683" t="s">
        <v>28</v>
      </c>
      <c r="C3683">
        <v>2</v>
      </c>
      <c r="D3683" s="10">
        <v>4</v>
      </c>
      <c r="E3683" s="8">
        <f>C3683*D3683</f>
        <v>8</v>
      </c>
      <c r="F3683" t="s">
        <v>10</v>
      </c>
      <c r="G3683" t="s">
        <v>15</v>
      </c>
      <c r="H3683" s="13">
        <v>44958</v>
      </c>
      <c r="I3683" t="s">
        <v>10051</v>
      </c>
      <c r="J3683" t="s">
        <v>10051</v>
      </c>
    </row>
    <row r="3684" spans="1:10" x14ac:dyDescent="0.35">
      <c r="A3684" t="s">
        <v>1326</v>
      </c>
      <c r="B3684" t="s">
        <v>13</v>
      </c>
      <c r="C3684">
        <v>2</v>
      </c>
      <c r="D3684" s="10">
        <v>3</v>
      </c>
      <c r="E3684" s="8">
        <v>6</v>
      </c>
      <c r="F3684" t="s">
        <v>10051</v>
      </c>
      <c r="G3684" t="s">
        <v>10051</v>
      </c>
      <c r="H3684" s="13">
        <v>45110</v>
      </c>
      <c r="I3684" t="s">
        <v>10051</v>
      </c>
      <c r="J3684" t="s">
        <v>10051</v>
      </c>
    </row>
    <row r="3685" spans="1:10" x14ac:dyDescent="0.35">
      <c r="A3685" t="s">
        <v>8535</v>
      </c>
      <c r="B3685" t="s">
        <v>9</v>
      </c>
      <c r="C3685">
        <v>2</v>
      </c>
      <c r="D3685" s="10">
        <v>2</v>
      </c>
      <c r="E3685" s="8">
        <v>4</v>
      </c>
      <c r="F3685" t="s">
        <v>10051</v>
      </c>
      <c r="G3685" t="s">
        <v>15</v>
      </c>
      <c r="H3685" s="13">
        <v>45245</v>
      </c>
      <c r="I3685" t="s">
        <v>10051</v>
      </c>
      <c r="J3685" t="s">
        <v>10051</v>
      </c>
    </row>
    <row r="3686" spans="1:10" x14ac:dyDescent="0.35">
      <c r="A3686" t="s">
        <v>6268</v>
      </c>
      <c r="B3686" t="s">
        <v>25</v>
      </c>
      <c r="C3686">
        <v>4</v>
      </c>
      <c r="D3686" s="10">
        <v>4</v>
      </c>
      <c r="E3686" s="8">
        <v>16</v>
      </c>
      <c r="F3686" t="s">
        <v>10051</v>
      </c>
      <c r="G3686" t="s">
        <v>10051</v>
      </c>
      <c r="H3686" s="13">
        <v>44982</v>
      </c>
      <c r="I3686" t="s">
        <v>10051</v>
      </c>
      <c r="J3686" t="s">
        <v>10051</v>
      </c>
    </row>
    <row r="3687" spans="1:10" x14ac:dyDescent="0.35">
      <c r="A3687" t="s">
        <v>4185</v>
      </c>
      <c r="B3687" t="s">
        <v>13</v>
      </c>
      <c r="C3687">
        <v>2</v>
      </c>
      <c r="D3687" s="10">
        <v>3</v>
      </c>
      <c r="E3687" s="8">
        <v>6</v>
      </c>
      <c r="F3687" t="s">
        <v>14</v>
      </c>
      <c r="G3687" t="s">
        <v>11</v>
      </c>
      <c r="H3687" s="13">
        <v>44958</v>
      </c>
      <c r="I3687" t="s">
        <v>10051</v>
      </c>
      <c r="J3687" t="s">
        <v>10051</v>
      </c>
    </row>
    <row r="3688" spans="1:10" x14ac:dyDescent="0.35">
      <c r="A3688" t="s">
        <v>8983</v>
      </c>
      <c r="B3688" t="s">
        <v>9</v>
      </c>
      <c r="C3688">
        <v>1</v>
      </c>
      <c r="D3688" s="10">
        <v>2</v>
      </c>
      <c r="E3688" s="8">
        <v>2</v>
      </c>
      <c r="F3688" t="s">
        <v>23</v>
      </c>
      <c r="G3688" t="s">
        <v>11</v>
      </c>
      <c r="H3688" s="13">
        <v>45215</v>
      </c>
      <c r="I3688" t="s">
        <v>10051</v>
      </c>
      <c r="J3688" t="s">
        <v>10051</v>
      </c>
    </row>
    <row r="3689" spans="1:10" x14ac:dyDescent="0.35">
      <c r="A3689" t="s">
        <v>4707</v>
      </c>
      <c r="B3689" t="s">
        <v>39</v>
      </c>
      <c r="C3689">
        <v>1</v>
      </c>
      <c r="D3689" s="10">
        <v>3</v>
      </c>
      <c r="E3689" s="8">
        <v>3</v>
      </c>
      <c r="F3689" t="s">
        <v>14</v>
      </c>
      <c r="G3689" t="s">
        <v>10051</v>
      </c>
      <c r="H3689" s="13">
        <v>45123</v>
      </c>
      <c r="I3689" t="s">
        <v>10051</v>
      </c>
      <c r="J3689" t="s">
        <v>10051</v>
      </c>
    </row>
    <row r="3690" spans="1:10" x14ac:dyDescent="0.35">
      <c r="A3690" t="s">
        <v>8966</v>
      </c>
      <c r="B3690" t="s">
        <v>9</v>
      </c>
      <c r="C3690">
        <v>5</v>
      </c>
      <c r="D3690" s="10">
        <v>2</v>
      </c>
      <c r="E3690" s="8">
        <v>10</v>
      </c>
      <c r="F3690" t="s">
        <v>10051</v>
      </c>
      <c r="G3690" t="s">
        <v>21</v>
      </c>
      <c r="H3690" s="13">
        <v>45040</v>
      </c>
      <c r="I3690" t="s">
        <v>10051</v>
      </c>
      <c r="J3690" t="s">
        <v>10051</v>
      </c>
    </row>
    <row r="3691" spans="1:10" x14ac:dyDescent="0.35">
      <c r="A3691" t="s">
        <v>2759</v>
      </c>
      <c r="B3691" t="s">
        <v>9</v>
      </c>
      <c r="C3691">
        <v>1</v>
      </c>
      <c r="D3691" s="10">
        <v>2</v>
      </c>
      <c r="E3691" s="8">
        <v>2</v>
      </c>
      <c r="F3691" t="s">
        <v>10051</v>
      </c>
      <c r="G3691" t="s">
        <v>10051</v>
      </c>
      <c r="H3691" s="13">
        <v>45285</v>
      </c>
      <c r="I3691" t="s">
        <v>10051</v>
      </c>
      <c r="J3691" t="s">
        <v>10051</v>
      </c>
    </row>
    <row r="3692" spans="1:10" x14ac:dyDescent="0.35">
      <c r="A3692" t="s">
        <v>666</v>
      </c>
      <c r="B3692" t="s">
        <v>39</v>
      </c>
      <c r="C3692">
        <v>4</v>
      </c>
      <c r="D3692" s="10">
        <v>3</v>
      </c>
      <c r="E3692" s="8">
        <v>12</v>
      </c>
      <c r="F3692" t="s">
        <v>10</v>
      </c>
      <c r="G3692" t="s">
        <v>11</v>
      </c>
      <c r="H3692" s="13">
        <v>45261</v>
      </c>
      <c r="I3692" t="s">
        <v>10051</v>
      </c>
      <c r="J3692" t="s">
        <v>10051</v>
      </c>
    </row>
    <row r="3693" spans="1:10" x14ac:dyDescent="0.35">
      <c r="A3693" t="s">
        <v>8804</v>
      </c>
      <c r="B3693" t="s">
        <v>65</v>
      </c>
      <c r="C3693">
        <v>1</v>
      </c>
      <c r="D3693" s="10">
        <v>1.5</v>
      </c>
      <c r="E3693" s="8">
        <v>1.5</v>
      </c>
      <c r="F3693" t="s">
        <v>10</v>
      </c>
      <c r="G3693" t="s">
        <v>15</v>
      </c>
      <c r="H3693" s="13">
        <v>44965</v>
      </c>
      <c r="I3693" t="s">
        <v>10051</v>
      </c>
      <c r="J3693" t="s">
        <v>10051</v>
      </c>
    </row>
    <row r="3694" spans="1:10" x14ac:dyDescent="0.35">
      <c r="A3694" t="s">
        <v>4506</v>
      </c>
      <c r="B3694" t="s">
        <v>17</v>
      </c>
      <c r="C3694">
        <v>1</v>
      </c>
      <c r="D3694" s="10">
        <v>1</v>
      </c>
      <c r="E3694" s="8">
        <f>C3694*D3694</f>
        <v>1</v>
      </c>
      <c r="F3694" t="s">
        <v>23</v>
      </c>
      <c r="G3694" t="s">
        <v>15</v>
      </c>
      <c r="H3694" s="13">
        <v>45051</v>
      </c>
      <c r="I3694" t="s">
        <v>10051</v>
      </c>
      <c r="J3694" t="s">
        <v>10051</v>
      </c>
    </row>
    <row r="3695" spans="1:10" x14ac:dyDescent="0.35">
      <c r="A3695" t="s">
        <v>3360</v>
      </c>
      <c r="B3695" t="s">
        <v>25</v>
      </c>
      <c r="C3695">
        <v>4</v>
      </c>
      <c r="D3695" s="10">
        <v>4</v>
      </c>
      <c r="E3695" s="8">
        <v>16</v>
      </c>
      <c r="F3695" t="s">
        <v>10051</v>
      </c>
      <c r="G3695" t="s">
        <v>10051</v>
      </c>
      <c r="H3695" s="13">
        <v>45084</v>
      </c>
      <c r="I3695" t="s">
        <v>10051</v>
      </c>
      <c r="J3695" t="s">
        <v>10051</v>
      </c>
    </row>
    <row r="3696" spans="1:10" x14ac:dyDescent="0.35">
      <c r="A3696" t="s">
        <v>6547</v>
      </c>
      <c r="B3696" t="s">
        <v>13</v>
      </c>
      <c r="C3696">
        <v>5</v>
      </c>
      <c r="D3696" s="10">
        <v>3</v>
      </c>
      <c r="E3696" s="8">
        <v>15</v>
      </c>
      <c r="F3696" t="s">
        <v>10</v>
      </c>
      <c r="G3696" t="s">
        <v>15</v>
      </c>
      <c r="H3696" s="13">
        <v>45261</v>
      </c>
      <c r="I3696" t="s">
        <v>10051</v>
      </c>
      <c r="J3696" t="s">
        <v>10051</v>
      </c>
    </row>
    <row r="3697" spans="1:10" x14ac:dyDescent="0.35">
      <c r="A3697" t="s">
        <v>2637</v>
      </c>
      <c r="B3697" t="s">
        <v>25</v>
      </c>
      <c r="C3697">
        <v>2</v>
      </c>
      <c r="D3697" s="10">
        <v>4</v>
      </c>
      <c r="E3697" s="8">
        <v>8</v>
      </c>
      <c r="F3697" t="s">
        <v>10051</v>
      </c>
      <c r="G3697" t="s">
        <v>11</v>
      </c>
      <c r="H3697" s="13">
        <v>45013</v>
      </c>
      <c r="I3697" t="s">
        <v>10051</v>
      </c>
      <c r="J3697" t="s">
        <v>10051</v>
      </c>
    </row>
    <row r="3698" spans="1:10" x14ac:dyDescent="0.35">
      <c r="A3698" t="s">
        <v>7521</v>
      </c>
      <c r="B3698" t="s">
        <v>25</v>
      </c>
      <c r="C3698">
        <v>3</v>
      </c>
      <c r="D3698" s="10">
        <v>4</v>
      </c>
      <c r="E3698" s="8">
        <v>12</v>
      </c>
      <c r="F3698" t="s">
        <v>23</v>
      </c>
      <c r="G3698" t="s">
        <v>15</v>
      </c>
      <c r="H3698" s="13">
        <v>44985</v>
      </c>
      <c r="I3698" t="s">
        <v>10051</v>
      </c>
      <c r="J3698" t="s">
        <v>10051</v>
      </c>
    </row>
    <row r="3699" spans="1:10" x14ac:dyDescent="0.35">
      <c r="A3699" t="s">
        <v>6441</v>
      </c>
      <c r="B3699" t="s">
        <v>18</v>
      </c>
      <c r="C3699">
        <v>2</v>
      </c>
      <c r="D3699" s="10">
        <v>3</v>
      </c>
      <c r="E3699" s="8">
        <v>6</v>
      </c>
      <c r="F3699" t="s">
        <v>10051</v>
      </c>
      <c r="G3699" t="s">
        <v>10051</v>
      </c>
      <c r="H3699" s="13">
        <v>44992</v>
      </c>
      <c r="I3699" t="s">
        <v>10051</v>
      </c>
      <c r="J3699" t="s">
        <v>10051</v>
      </c>
    </row>
    <row r="3700" spans="1:10" x14ac:dyDescent="0.35">
      <c r="A3700" t="s">
        <v>3335</v>
      </c>
      <c r="B3700" t="s">
        <v>39</v>
      </c>
      <c r="C3700">
        <v>3</v>
      </c>
      <c r="D3700" s="10">
        <v>3</v>
      </c>
      <c r="E3700" s="8">
        <v>9</v>
      </c>
      <c r="F3700" t="s">
        <v>23</v>
      </c>
      <c r="G3700" t="s">
        <v>11</v>
      </c>
      <c r="H3700" s="13">
        <v>45096</v>
      </c>
      <c r="I3700" t="s">
        <v>10051</v>
      </c>
      <c r="J3700" t="s">
        <v>10051</v>
      </c>
    </row>
    <row r="3701" spans="1:10" x14ac:dyDescent="0.35">
      <c r="A3701" t="s">
        <v>16</v>
      </c>
      <c r="B3701" t="s">
        <v>17</v>
      </c>
      <c r="C3701">
        <v>4</v>
      </c>
      <c r="D3701" s="10">
        <v>1</v>
      </c>
      <c r="E3701" s="8">
        <f>C3701*D3701</f>
        <v>4</v>
      </c>
      <c r="F3701" t="s">
        <v>10</v>
      </c>
      <c r="G3701" t="s">
        <v>15</v>
      </c>
      <c r="H3701" s="13">
        <v>45126</v>
      </c>
      <c r="I3701" t="s">
        <v>10051</v>
      </c>
      <c r="J3701" t="s">
        <v>10051</v>
      </c>
    </row>
    <row r="3702" spans="1:10" x14ac:dyDescent="0.35">
      <c r="A3702" t="s">
        <v>2781</v>
      </c>
      <c r="B3702" t="s">
        <v>20</v>
      </c>
      <c r="C3702">
        <v>1</v>
      </c>
      <c r="D3702" s="10">
        <v>5</v>
      </c>
      <c r="E3702" s="8">
        <v>5</v>
      </c>
      <c r="F3702" t="s">
        <v>10051</v>
      </c>
      <c r="G3702" t="s">
        <v>11</v>
      </c>
      <c r="H3702" s="13">
        <v>45104</v>
      </c>
      <c r="I3702" t="s">
        <v>10051</v>
      </c>
      <c r="J3702" t="s">
        <v>10051</v>
      </c>
    </row>
    <row r="3703" spans="1:10" x14ac:dyDescent="0.35">
      <c r="A3703" t="s">
        <v>9544</v>
      </c>
      <c r="B3703" t="s">
        <v>65</v>
      </c>
      <c r="C3703">
        <v>2</v>
      </c>
      <c r="D3703" s="10">
        <v>1.5</v>
      </c>
      <c r="E3703" s="8">
        <v>3</v>
      </c>
      <c r="F3703" t="s">
        <v>14</v>
      </c>
      <c r="G3703" t="s">
        <v>11</v>
      </c>
      <c r="H3703" s="13">
        <v>45037</v>
      </c>
      <c r="I3703" t="s">
        <v>10051</v>
      </c>
      <c r="J3703" t="s">
        <v>10051</v>
      </c>
    </row>
    <row r="3704" spans="1:10" x14ac:dyDescent="0.35">
      <c r="A3704" t="s">
        <v>7600</v>
      </c>
      <c r="B3704" t="s">
        <v>13</v>
      </c>
      <c r="C3704">
        <v>4</v>
      </c>
      <c r="D3704" s="10">
        <v>3</v>
      </c>
      <c r="E3704" s="8">
        <v>12</v>
      </c>
      <c r="F3704" t="s">
        <v>10</v>
      </c>
      <c r="G3704" t="s">
        <v>15</v>
      </c>
      <c r="H3704" s="13">
        <v>44951</v>
      </c>
      <c r="I3704" t="s">
        <v>10051</v>
      </c>
      <c r="J3704" t="s">
        <v>10051</v>
      </c>
    </row>
    <row r="3705" spans="1:10" x14ac:dyDescent="0.35">
      <c r="A3705" t="s">
        <v>8829</v>
      </c>
      <c r="B3705" t="s">
        <v>28</v>
      </c>
      <c r="C3705">
        <v>4</v>
      </c>
      <c r="D3705" s="10">
        <v>4</v>
      </c>
      <c r="E3705" s="8">
        <v>16</v>
      </c>
      <c r="F3705" t="s">
        <v>10051</v>
      </c>
      <c r="G3705" t="s">
        <v>11</v>
      </c>
      <c r="H3705" s="13">
        <v>45164</v>
      </c>
      <c r="I3705" t="s">
        <v>10051</v>
      </c>
      <c r="J3705" t="s">
        <v>10051</v>
      </c>
    </row>
    <row r="3706" spans="1:10" x14ac:dyDescent="0.35">
      <c r="A3706" t="s">
        <v>7702</v>
      </c>
      <c r="B3706" t="s">
        <v>17</v>
      </c>
      <c r="C3706">
        <v>1</v>
      </c>
      <c r="D3706" s="10">
        <v>1</v>
      </c>
      <c r="E3706" s="8">
        <v>1</v>
      </c>
      <c r="F3706" t="s">
        <v>10</v>
      </c>
      <c r="G3706" t="s">
        <v>15</v>
      </c>
      <c r="H3706" s="13">
        <v>45247</v>
      </c>
      <c r="I3706" t="s">
        <v>10051</v>
      </c>
      <c r="J3706" t="s">
        <v>10051</v>
      </c>
    </row>
    <row r="3707" spans="1:10" x14ac:dyDescent="0.35">
      <c r="A3707" t="s">
        <v>4095</v>
      </c>
      <c r="B3707" t="s">
        <v>65</v>
      </c>
      <c r="C3707">
        <v>5</v>
      </c>
      <c r="D3707" s="10">
        <v>1.5</v>
      </c>
      <c r="E3707" s="8">
        <v>7.5</v>
      </c>
      <c r="F3707" t="s">
        <v>10051</v>
      </c>
      <c r="G3707" t="s">
        <v>11</v>
      </c>
      <c r="H3707" s="13">
        <v>45159</v>
      </c>
      <c r="I3707" t="s">
        <v>10051</v>
      </c>
      <c r="J3707" t="s">
        <v>10051</v>
      </c>
    </row>
    <row r="3708" spans="1:10" x14ac:dyDescent="0.35">
      <c r="A3708" t="s">
        <v>2964</v>
      </c>
      <c r="B3708" t="s">
        <v>20</v>
      </c>
      <c r="C3708">
        <v>3</v>
      </c>
      <c r="D3708" s="10">
        <v>5</v>
      </c>
      <c r="E3708" s="8">
        <v>15</v>
      </c>
      <c r="F3708" t="s">
        <v>14</v>
      </c>
      <c r="G3708" t="s">
        <v>15</v>
      </c>
      <c r="H3708" s="13">
        <v>45045</v>
      </c>
      <c r="I3708" t="s">
        <v>10051</v>
      </c>
      <c r="J3708" t="s">
        <v>10051</v>
      </c>
    </row>
    <row r="3709" spans="1:10" x14ac:dyDescent="0.35">
      <c r="A3709" t="s">
        <v>180</v>
      </c>
      <c r="B3709" t="s">
        <v>20</v>
      </c>
      <c r="C3709">
        <v>5</v>
      </c>
      <c r="D3709" s="10">
        <v>5</v>
      </c>
      <c r="E3709" s="8">
        <v>25</v>
      </c>
      <c r="F3709" t="s">
        <v>23</v>
      </c>
      <c r="G3709" t="s">
        <v>15</v>
      </c>
      <c r="H3709" s="13">
        <v>45255</v>
      </c>
      <c r="I3709" t="s">
        <v>10051</v>
      </c>
      <c r="J3709" t="s">
        <v>10051</v>
      </c>
    </row>
    <row r="3710" spans="1:10" x14ac:dyDescent="0.35">
      <c r="A3710" t="s">
        <v>4049</v>
      </c>
      <c r="B3710" t="s">
        <v>9</v>
      </c>
      <c r="C3710">
        <v>2</v>
      </c>
      <c r="D3710" s="10">
        <v>2</v>
      </c>
      <c r="E3710" s="8">
        <v>4</v>
      </c>
      <c r="F3710" t="s">
        <v>10</v>
      </c>
      <c r="G3710" t="s">
        <v>15</v>
      </c>
      <c r="H3710" s="13">
        <v>45279</v>
      </c>
      <c r="I3710" t="s">
        <v>10051</v>
      </c>
      <c r="J3710" t="s">
        <v>10051</v>
      </c>
    </row>
    <row r="3711" spans="1:10" x14ac:dyDescent="0.35">
      <c r="A3711" t="s">
        <v>1792</v>
      </c>
      <c r="B3711" t="s">
        <v>65</v>
      </c>
      <c r="C3711">
        <v>2</v>
      </c>
      <c r="D3711" s="10">
        <v>1.5</v>
      </c>
      <c r="E3711" s="8">
        <v>3</v>
      </c>
      <c r="F3711" t="s">
        <v>14</v>
      </c>
      <c r="G3711" t="s">
        <v>21</v>
      </c>
      <c r="H3711" s="13">
        <v>45021</v>
      </c>
      <c r="I3711" t="s">
        <v>10051</v>
      </c>
      <c r="J3711" t="s">
        <v>10051</v>
      </c>
    </row>
    <row r="3712" spans="1:10" x14ac:dyDescent="0.35">
      <c r="A3712" t="s">
        <v>7536</v>
      </c>
      <c r="B3712" t="s">
        <v>20</v>
      </c>
      <c r="C3712">
        <v>2</v>
      </c>
      <c r="D3712" s="10">
        <v>5</v>
      </c>
      <c r="E3712" s="8">
        <v>10</v>
      </c>
      <c r="F3712" t="s">
        <v>14</v>
      </c>
      <c r="G3712" t="s">
        <v>15</v>
      </c>
      <c r="H3712" s="13">
        <v>45047</v>
      </c>
      <c r="I3712" t="s">
        <v>10051</v>
      </c>
      <c r="J3712" t="s">
        <v>10051</v>
      </c>
    </row>
    <row r="3713" spans="1:10" x14ac:dyDescent="0.35">
      <c r="A3713" t="s">
        <v>2811</v>
      </c>
      <c r="B3713" t="s">
        <v>39</v>
      </c>
      <c r="C3713">
        <v>3</v>
      </c>
      <c r="D3713" s="10">
        <v>3</v>
      </c>
      <c r="E3713" s="8">
        <v>9</v>
      </c>
      <c r="F3713" t="s">
        <v>10051</v>
      </c>
      <c r="G3713" t="s">
        <v>11</v>
      </c>
      <c r="H3713" s="13">
        <v>45076</v>
      </c>
      <c r="I3713" t="s">
        <v>10051</v>
      </c>
      <c r="J3713" t="s">
        <v>10051</v>
      </c>
    </row>
    <row r="3714" spans="1:10" x14ac:dyDescent="0.35">
      <c r="A3714" t="s">
        <v>6873</v>
      </c>
      <c r="B3714" t="s">
        <v>25</v>
      </c>
      <c r="C3714">
        <v>4</v>
      </c>
      <c r="D3714" s="10">
        <v>4</v>
      </c>
      <c r="E3714" s="8">
        <v>16</v>
      </c>
      <c r="F3714" t="s">
        <v>10051</v>
      </c>
      <c r="G3714" t="s">
        <v>21</v>
      </c>
      <c r="H3714" s="13">
        <v>45124</v>
      </c>
      <c r="I3714" t="s">
        <v>10051</v>
      </c>
      <c r="J3714" t="s">
        <v>10051</v>
      </c>
    </row>
    <row r="3715" spans="1:10" x14ac:dyDescent="0.35">
      <c r="A3715" t="s">
        <v>6083</v>
      </c>
      <c r="B3715" t="s">
        <v>25</v>
      </c>
      <c r="C3715">
        <v>1</v>
      </c>
      <c r="D3715" s="10">
        <v>4</v>
      </c>
      <c r="E3715" s="8">
        <v>4</v>
      </c>
      <c r="F3715" t="s">
        <v>10051</v>
      </c>
      <c r="G3715" t="s">
        <v>11</v>
      </c>
      <c r="H3715" s="13">
        <v>45036</v>
      </c>
      <c r="I3715" t="s">
        <v>10051</v>
      </c>
      <c r="J3715" t="s">
        <v>10051</v>
      </c>
    </row>
    <row r="3716" spans="1:10" x14ac:dyDescent="0.35">
      <c r="A3716" t="s">
        <v>1616</v>
      </c>
      <c r="B3716" t="s">
        <v>13</v>
      </c>
      <c r="C3716">
        <v>2</v>
      </c>
      <c r="D3716" s="10">
        <v>3</v>
      </c>
      <c r="E3716" s="8">
        <v>6</v>
      </c>
      <c r="F3716" t="s">
        <v>10</v>
      </c>
      <c r="G3716" t="s">
        <v>11</v>
      </c>
      <c r="H3716" s="13">
        <v>45115</v>
      </c>
      <c r="I3716" t="s">
        <v>10051</v>
      </c>
      <c r="J3716" t="s">
        <v>10051</v>
      </c>
    </row>
    <row r="3717" spans="1:10" x14ac:dyDescent="0.35">
      <c r="A3717" t="s">
        <v>244</v>
      </c>
      <c r="B3717" t="s">
        <v>13</v>
      </c>
      <c r="C3717">
        <v>3</v>
      </c>
      <c r="D3717" s="10">
        <v>3</v>
      </c>
      <c r="E3717" s="8">
        <v>9</v>
      </c>
      <c r="F3717" t="s">
        <v>10</v>
      </c>
      <c r="G3717" t="s">
        <v>15</v>
      </c>
      <c r="H3717" s="13">
        <v>45243</v>
      </c>
      <c r="I3717" t="s">
        <v>10051</v>
      </c>
      <c r="J3717" t="s">
        <v>10051</v>
      </c>
    </row>
    <row r="3718" spans="1:10" x14ac:dyDescent="0.35">
      <c r="A3718" t="s">
        <v>4308</v>
      </c>
      <c r="B3718" t="s">
        <v>13</v>
      </c>
      <c r="C3718">
        <v>4</v>
      </c>
      <c r="D3718" s="10">
        <v>3</v>
      </c>
      <c r="E3718" s="8">
        <v>12</v>
      </c>
      <c r="F3718" t="s">
        <v>14</v>
      </c>
      <c r="G3718" t="s">
        <v>11</v>
      </c>
      <c r="H3718" s="13">
        <v>44927</v>
      </c>
      <c r="I3718" t="s">
        <v>10051</v>
      </c>
      <c r="J3718" t="s">
        <v>10051</v>
      </c>
    </row>
    <row r="3719" spans="1:10" x14ac:dyDescent="0.35">
      <c r="A3719" t="s">
        <v>4211</v>
      </c>
      <c r="B3719" t="s">
        <v>17</v>
      </c>
      <c r="C3719">
        <f>E3719/D3719</f>
        <v>3</v>
      </c>
      <c r="D3719" s="10">
        <v>1</v>
      </c>
      <c r="E3719" s="8">
        <v>3</v>
      </c>
      <c r="F3719" t="s">
        <v>10051</v>
      </c>
      <c r="G3719" t="s">
        <v>15</v>
      </c>
      <c r="H3719" s="13">
        <v>45094</v>
      </c>
      <c r="I3719" t="s">
        <v>10051</v>
      </c>
      <c r="J3719" t="s">
        <v>10051</v>
      </c>
    </row>
    <row r="3720" spans="1:10" x14ac:dyDescent="0.35">
      <c r="A3720" t="s">
        <v>4677</v>
      </c>
      <c r="B3720" t="s">
        <v>25</v>
      </c>
      <c r="C3720">
        <v>5</v>
      </c>
      <c r="D3720" s="10">
        <v>4</v>
      </c>
      <c r="E3720" s="8">
        <v>20</v>
      </c>
      <c r="F3720" t="s">
        <v>14</v>
      </c>
      <c r="G3720" t="s">
        <v>10051</v>
      </c>
      <c r="H3720" s="13">
        <v>44993</v>
      </c>
      <c r="I3720" t="s">
        <v>10051</v>
      </c>
      <c r="J3720" t="s">
        <v>10051</v>
      </c>
    </row>
    <row r="3721" spans="1:10" x14ac:dyDescent="0.35">
      <c r="A3721" t="s">
        <v>3765</v>
      </c>
      <c r="B3721" t="s">
        <v>20</v>
      </c>
      <c r="C3721">
        <v>5</v>
      </c>
      <c r="D3721" s="10">
        <v>5</v>
      </c>
      <c r="E3721" s="8">
        <v>25</v>
      </c>
      <c r="F3721" t="s">
        <v>21</v>
      </c>
      <c r="G3721" t="s">
        <v>21</v>
      </c>
      <c r="H3721" s="13">
        <v>45218</v>
      </c>
      <c r="I3721" t="s">
        <v>10051</v>
      </c>
      <c r="J3721" t="s">
        <v>10051</v>
      </c>
    </row>
    <row r="3722" spans="1:10" x14ac:dyDescent="0.35">
      <c r="A3722" t="s">
        <v>6458</v>
      </c>
      <c r="B3722" t="s">
        <v>65</v>
      </c>
      <c r="C3722">
        <v>5</v>
      </c>
      <c r="D3722" s="10">
        <v>1.5</v>
      </c>
      <c r="E3722" s="8">
        <v>7.5</v>
      </c>
      <c r="F3722" t="s">
        <v>23</v>
      </c>
      <c r="G3722" t="s">
        <v>15</v>
      </c>
      <c r="H3722" s="13">
        <v>45148</v>
      </c>
      <c r="I3722" t="s">
        <v>10051</v>
      </c>
      <c r="J3722" t="s">
        <v>10051</v>
      </c>
    </row>
    <row r="3723" spans="1:10" x14ac:dyDescent="0.35">
      <c r="A3723" t="s">
        <v>3745</v>
      </c>
      <c r="B3723" t="s">
        <v>20</v>
      </c>
      <c r="C3723">
        <v>5</v>
      </c>
      <c r="D3723" s="10">
        <v>5</v>
      </c>
      <c r="E3723" s="8">
        <v>25</v>
      </c>
      <c r="F3723" t="s">
        <v>23</v>
      </c>
      <c r="G3723" t="s">
        <v>15</v>
      </c>
      <c r="H3723" s="13">
        <v>45258</v>
      </c>
      <c r="I3723" t="s">
        <v>10051</v>
      </c>
      <c r="J3723" t="s">
        <v>10051</v>
      </c>
    </row>
    <row r="3724" spans="1:10" x14ac:dyDescent="0.35">
      <c r="A3724" t="s">
        <v>5182</v>
      </c>
      <c r="B3724" t="s">
        <v>9</v>
      </c>
      <c r="C3724">
        <v>1</v>
      </c>
      <c r="D3724" s="10">
        <v>2</v>
      </c>
      <c r="E3724" s="8">
        <v>2</v>
      </c>
      <c r="F3724" t="s">
        <v>23</v>
      </c>
      <c r="G3724" t="s">
        <v>15</v>
      </c>
      <c r="H3724" s="13">
        <v>45152</v>
      </c>
      <c r="I3724" t="s">
        <v>10051</v>
      </c>
      <c r="J3724" t="s">
        <v>10051</v>
      </c>
    </row>
    <row r="3725" spans="1:10" x14ac:dyDescent="0.35">
      <c r="A3725" t="s">
        <v>8938</v>
      </c>
      <c r="B3725" t="s">
        <v>9</v>
      </c>
      <c r="C3725">
        <v>1</v>
      </c>
      <c r="D3725" s="10">
        <v>2</v>
      </c>
      <c r="E3725" s="8">
        <v>2</v>
      </c>
      <c r="F3725" t="s">
        <v>23</v>
      </c>
      <c r="G3725" t="s">
        <v>15</v>
      </c>
      <c r="H3725" s="13">
        <v>45212</v>
      </c>
      <c r="I3725" t="s">
        <v>10051</v>
      </c>
      <c r="J3725" t="s">
        <v>10051</v>
      </c>
    </row>
    <row r="3726" spans="1:10" x14ac:dyDescent="0.35">
      <c r="A3726" t="s">
        <v>2198</v>
      </c>
      <c r="B3726" t="s">
        <v>25</v>
      </c>
      <c r="C3726">
        <v>4</v>
      </c>
      <c r="D3726" s="10">
        <v>4</v>
      </c>
      <c r="E3726" s="8">
        <v>16</v>
      </c>
      <c r="F3726" t="s">
        <v>10</v>
      </c>
      <c r="G3726" t="s">
        <v>15</v>
      </c>
      <c r="H3726" s="13">
        <v>45283</v>
      </c>
      <c r="I3726" t="s">
        <v>10051</v>
      </c>
      <c r="J3726" t="s">
        <v>10051</v>
      </c>
    </row>
    <row r="3727" spans="1:10" x14ac:dyDescent="0.35">
      <c r="A3727" t="s">
        <v>10001</v>
      </c>
      <c r="B3727" t="s">
        <v>65</v>
      </c>
      <c r="C3727">
        <v>3</v>
      </c>
      <c r="D3727" s="10">
        <v>1.5</v>
      </c>
      <c r="E3727" s="8">
        <v>4.5</v>
      </c>
      <c r="F3727" t="s">
        <v>10051</v>
      </c>
      <c r="G3727" t="s">
        <v>10051</v>
      </c>
      <c r="H3727" s="13">
        <v>44973</v>
      </c>
      <c r="I3727" t="s">
        <v>10051</v>
      </c>
      <c r="J3727" t="s">
        <v>10051</v>
      </c>
    </row>
    <row r="3728" spans="1:10" x14ac:dyDescent="0.35">
      <c r="A3728" t="s">
        <v>3136</v>
      </c>
      <c r="B3728" t="s">
        <v>65</v>
      </c>
      <c r="C3728">
        <v>3</v>
      </c>
      <c r="D3728" s="10">
        <v>1.5</v>
      </c>
      <c r="E3728" s="8">
        <v>4.5</v>
      </c>
      <c r="F3728" t="s">
        <v>10051</v>
      </c>
      <c r="G3728" t="s">
        <v>15</v>
      </c>
      <c r="H3728" s="13">
        <v>45252</v>
      </c>
      <c r="I3728" t="s">
        <v>10051</v>
      </c>
      <c r="J3728" t="s">
        <v>10051</v>
      </c>
    </row>
    <row r="3729" spans="1:10" x14ac:dyDescent="0.35">
      <c r="A3729" t="s">
        <v>6682</v>
      </c>
      <c r="B3729" t="s">
        <v>17</v>
      </c>
      <c r="C3729">
        <v>4</v>
      </c>
      <c r="D3729" s="10">
        <v>1</v>
      </c>
      <c r="E3729" s="8">
        <v>4</v>
      </c>
      <c r="F3729" t="s">
        <v>14</v>
      </c>
      <c r="G3729" t="s">
        <v>15</v>
      </c>
      <c r="H3729" s="13">
        <v>45290</v>
      </c>
      <c r="I3729" t="s">
        <v>10051</v>
      </c>
      <c r="J3729" t="s">
        <v>10051</v>
      </c>
    </row>
    <row r="3730" spans="1:10" x14ac:dyDescent="0.35">
      <c r="A3730" t="s">
        <v>9879</v>
      </c>
      <c r="B3730" t="s">
        <v>9</v>
      </c>
      <c r="C3730">
        <v>3</v>
      </c>
      <c r="D3730" s="10">
        <v>2</v>
      </c>
      <c r="E3730" s="8">
        <v>6</v>
      </c>
      <c r="F3730" t="s">
        <v>14</v>
      </c>
      <c r="G3730" t="s">
        <v>15</v>
      </c>
      <c r="H3730" s="13">
        <v>44971</v>
      </c>
      <c r="I3730" t="s">
        <v>10051</v>
      </c>
      <c r="J3730" t="s">
        <v>10051</v>
      </c>
    </row>
    <row r="3731" spans="1:10" x14ac:dyDescent="0.35">
      <c r="A3731" t="s">
        <v>1315</v>
      </c>
      <c r="B3731" t="s">
        <v>13</v>
      </c>
      <c r="C3731">
        <v>3</v>
      </c>
      <c r="D3731" s="10">
        <v>3</v>
      </c>
      <c r="E3731" s="8">
        <v>9</v>
      </c>
      <c r="F3731" t="s">
        <v>14</v>
      </c>
      <c r="G3731" t="s">
        <v>11</v>
      </c>
      <c r="H3731" s="13">
        <v>45141</v>
      </c>
      <c r="I3731" t="s">
        <v>10051</v>
      </c>
      <c r="J3731" t="s">
        <v>10051</v>
      </c>
    </row>
    <row r="3732" spans="1:10" x14ac:dyDescent="0.35">
      <c r="A3732" t="s">
        <v>5166</v>
      </c>
      <c r="B3732" t="s">
        <v>13</v>
      </c>
      <c r="C3732">
        <v>3</v>
      </c>
      <c r="D3732" s="10">
        <v>3</v>
      </c>
      <c r="E3732" s="8">
        <v>9</v>
      </c>
      <c r="F3732" t="s">
        <v>10</v>
      </c>
      <c r="G3732" t="s">
        <v>11</v>
      </c>
      <c r="H3732" s="13">
        <v>44967</v>
      </c>
      <c r="I3732" t="s">
        <v>10051</v>
      </c>
      <c r="J3732" t="s">
        <v>10051</v>
      </c>
    </row>
    <row r="3733" spans="1:10" x14ac:dyDescent="0.35">
      <c r="A3733" t="s">
        <v>4293</v>
      </c>
      <c r="B3733" t="s">
        <v>13</v>
      </c>
      <c r="C3733">
        <v>4</v>
      </c>
      <c r="D3733" s="10">
        <v>3</v>
      </c>
      <c r="E3733" s="8">
        <v>12</v>
      </c>
      <c r="F3733" t="s">
        <v>18</v>
      </c>
      <c r="G3733" t="s">
        <v>15</v>
      </c>
      <c r="H3733" s="13">
        <v>45209</v>
      </c>
      <c r="I3733" t="s">
        <v>10051</v>
      </c>
      <c r="J3733" t="s">
        <v>10051</v>
      </c>
    </row>
    <row r="3734" spans="1:10" x14ac:dyDescent="0.35">
      <c r="A3734" t="s">
        <v>7543</v>
      </c>
      <c r="B3734" t="s">
        <v>25</v>
      </c>
      <c r="C3734">
        <v>2</v>
      </c>
      <c r="D3734" s="10">
        <v>4</v>
      </c>
      <c r="E3734" s="8">
        <v>8</v>
      </c>
      <c r="F3734" t="s">
        <v>23</v>
      </c>
      <c r="G3734" t="s">
        <v>11</v>
      </c>
      <c r="H3734" s="13">
        <v>45156</v>
      </c>
      <c r="I3734" t="s">
        <v>10051</v>
      </c>
      <c r="J3734" t="s">
        <v>10051</v>
      </c>
    </row>
    <row r="3735" spans="1:10" x14ac:dyDescent="0.35">
      <c r="A3735" t="s">
        <v>5121</v>
      </c>
      <c r="B3735" t="s">
        <v>39</v>
      </c>
      <c r="C3735">
        <v>1</v>
      </c>
      <c r="D3735" s="10">
        <v>3</v>
      </c>
      <c r="E3735" s="8">
        <v>3</v>
      </c>
      <c r="F3735" t="s">
        <v>23</v>
      </c>
      <c r="G3735" t="s">
        <v>15</v>
      </c>
      <c r="H3735" s="13">
        <v>45000</v>
      </c>
      <c r="I3735" t="s">
        <v>10051</v>
      </c>
      <c r="J3735" t="s">
        <v>10051</v>
      </c>
    </row>
    <row r="3736" spans="1:10" x14ac:dyDescent="0.35">
      <c r="A3736" t="s">
        <v>6374</v>
      </c>
      <c r="B3736" t="s">
        <v>13</v>
      </c>
      <c r="C3736">
        <v>4</v>
      </c>
      <c r="D3736" s="10">
        <v>3</v>
      </c>
      <c r="E3736" s="8">
        <v>12</v>
      </c>
      <c r="F3736" t="s">
        <v>14</v>
      </c>
      <c r="G3736" t="s">
        <v>18</v>
      </c>
      <c r="H3736" s="13">
        <v>44958</v>
      </c>
      <c r="I3736" t="s">
        <v>10051</v>
      </c>
      <c r="J3736" t="s">
        <v>10051</v>
      </c>
    </row>
    <row r="3737" spans="1:10" x14ac:dyDescent="0.35">
      <c r="A3737" t="s">
        <v>7311</v>
      </c>
      <c r="B3737" t="s">
        <v>13</v>
      </c>
      <c r="C3737">
        <v>1</v>
      </c>
      <c r="D3737" s="10">
        <v>3</v>
      </c>
      <c r="E3737" s="8">
        <v>3</v>
      </c>
      <c r="F3737" t="s">
        <v>10051</v>
      </c>
      <c r="G3737" t="s">
        <v>15</v>
      </c>
      <c r="H3737" s="13">
        <v>44932</v>
      </c>
      <c r="I3737" t="s">
        <v>10051</v>
      </c>
      <c r="J3737" t="s">
        <v>10051</v>
      </c>
    </row>
    <row r="3738" spans="1:10" x14ac:dyDescent="0.35">
      <c r="A3738" t="s">
        <v>5361</v>
      </c>
      <c r="B3738" t="s">
        <v>28</v>
      </c>
      <c r="C3738">
        <v>2</v>
      </c>
      <c r="D3738" s="10">
        <v>4</v>
      </c>
      <c r="E3738" s="8">
        <v>8</v>
      </c>
      <c r="F3738" t="s">
        <v>23</v>
      </c>
      <c r="G3738" t="s">
        <v>11</v>
      </c>
      <c r="H3738" s="13">
        <v>45205</v>
      </c>
      <c r="I3738" t="s">
        <v>10051</v>
      </c>
      <c r="J3738" t="s">
        <v>10051</v>
      </c>
    </row>
    <row r="3739" spans="1:10" x14ac:dyDescent="0.35">
      <c r="A3739" t="s">
        <v>1110</v>
      </c>
      <c r="B3739" t="s">
        <v>20</v>
      </c>
      <c r="C3739">
        <v>2</v>
      </c>
      <c r="D3739" s="10">
        <v>5</v>
      </c>
      <c r="E3739" s="8">
        <v>10</v>
      </c>
      <c r="F3739" t="s">
        <v>14</v>
      </c>
      <c r="G3739" t="s">
        <v>11</v>
      </c>
      <c r="H3739" s="13">
        <v>45264</v>
      </c>
      <c r="I3739" t="s">
        <v>10051</v>
      </c>
      <c r="J3739" t="s">
        <v>10051</v>
      </c>
    </row>
    <row r="3740" spans="1:10" x14ac:dyDescent="0.35">
      <c r="A3740" t="s">
        <v>971</v>
      </c>
      <c r="B3740" t="s">
        <v>65</v>
      </c>
      <c r="C3740">
        <v>2</v>
      </c>
      <c r="D3740" s="10">
        <v>1.5</v>
      </c>
      <c r="E3740" s="8">
        <v>3</v>
      </c>
      <c r="F3740" t="s">
        <v>10</v>
      </c>
      <c r="G3740" t="s">
        <v>15</v>
      </c>
      <c r="H3740" s="13" t="s">
        <v>10046</v>
      </c>
      <c r="I3740" t="s">
        <v>10051</v>
      </c>
      <c r="J3740" t="s">
        <v>10051</v>
      </c>
    </row>
    <row r="3741" spans="1:10" x14ac:dyDescent="0.35">
      <c r="A3741" t="s">
        <v>3108</v>
      </c>
      <c r="B3741" t="s">
        <v>9</v>
      </c>
      <c r="C3741">
        <v>4</v>
      </c>
      <c r="D3741" s="10">
        <v>2</v>
      </c>
      <c r="E3741" s="8">
        <v>8</v>
      </c>
      <c r="F3741" t="s">
        <v>23</v>
      </c>
      <c r="G3741" t="s">
        <v>10051</v>
      </c>
      <c r="H3741" s="13">
        <v>45015</v>
      </c>
      <c r="I3741" t="s">
        <v>10051</v>
      </c>
      <c r="J3741" t="s">
        <v>10051</v>
      </c>
    </row>
    <row r="3742" spans="1:10" x14ac:dyDescent="0.35">
      <c r="A3742" t="s">
        <v>5938</v>
      </c>
      <c r="B3742" t="s">
        <v>25</v>
      </c>
      <c r="C3742">
        <v>2</v>
      </c>
      <c r="D3742" s="10">
        <v>4</v>
      </c>
      <c r="E3742" s="8">
        <v>8</v>
      </c>
      <c r="F3742" t="s">
        <v>14</v>
      </c>
      <c r="G3742" t="s">
        <v>15</v>
      </c>
      <c r="H3742" s="13">
        <v>45092</v>
      </c>
      <c r="I3742" t="s">
        <v>10051</v>
      </c>
      <c r="J3742" t="s">
        <v>10051</v>
      </c>
    </row>
    <row r="3743" spans="1:10" x14ac:dyDescent="0.35">
      <c r="A3743" t="s">
        <v>5745</v>
      </c>
      <c r="B3743" t="s">
        <v>9</v>
      </c>
      <c r="C3743">
        <v>4</v>
      </c>
      <c r="D3743" s="10">
        <v>2</v>
      </c>
      <c r="E3743" s="8">
        <v>8</v>
      </c>
      <c r="F3743" t="s">
        <v>10051</v>
      </c>
      <c r="G3743" t="s">
        <v>11</v>
      </c>
      <c r="H3743" s="13">
        <v>45181</v>
      </c>
      <c r="I3743" t="s">
        <v>10051</v>
      </c>
      <c r="J3743" t="s">
        <v>10051</v>
      </c>
    </row>
    <row r="3744" spans="1:10" x14ac:dyDescent="0.35">
      <c r="A3744" t="s">
        <v>8039</v>
      </c>
      <c r="B3744" t="s">
        <v>9</v>
      </c>
      <c r="C3744">
        <v>5</v>
      </c>
      <c r="D3744" s="10">
        <v>2</v>
      </c>
      <c r="E3744" s="8">
        <v>10</v>
      </c>
      <c r="F3744" t="s">
        <v>10051</v>
      </c>
      <c r="G3744" t="s">
        <v>10051</v>
      </c>
      <c r="H3744" s="13">
        <v>45167</v>
      </c>
      <c r="I3744" t="s">
        <v>10051</v>
      </c>
      <c r="J3744" t="s">
        <v>10051</v>
      </c>
    </row>
    <row r="3745" spans="1:10" x14ac:dyDescent="0.35">
      <c r="A3745" t="s">
        <v>1531</v>
      </c>
      <c r="B3745" t="s">
        <v>17</v>
      </c>
      <c r="C3745">
        <v>1</v>
      </c>
      <c r="D3745" s="10">
        <v>1</v>
      </c>
      <c r="E3745" s="8">
        <v>1</v>
      </c>
      <c r="F3745" t="s">
        <v>14</v>
      </c>
      <c r="G3745" t="s">
        <v>21</v>
      </c>
      <c r="H3745" s="13">
        <v>45019</v>
      </c>
      <c r="I3745" t="s">
        <v>10051</v>
      </c>
      <c r="J3745" t="s">
        <v>10051</v>
      </c>
    </row>
    <row r="3746" spans="1:10" x14ac:dyDescent="0.35">
      <c r="A3746" t="s">
        <v>5220</v>
      </c>
      <c r="B3746" t="s">
        <v>13</v>
      </c>
      <c r="C3746">
        <v>5</v>
      </c>
      <c r="D3746" s="10">
        <v>3</v>
      </c>
      <c r="E3746" s="8">
        <v>15</v>
      </c>
      <c r="F3746" t="s">
        <v>10051</v>
      </c>
      <c r="G3746" t="s">
        <v>11</v>
      </c>
      <c r="H3746" s="13" t="s">
        <v>10046</v>
      </c>
      <c r="I3746" t="s">
        <v>10051</v>
      </c>
      <c r="J3746" t="s">
        <v>10051</v>
      </c>
    </row>
    <row r="3747" spans="1:10" x14ac:dyDescent="0.35">
      <c r="A3747" t="s">
        <v>5550</v>
      </c>
      <c r="B3747" t="s">
        <v>39</v>
      </c>
      <c r="C3747">
        <v>3</v>
      </c>
      <c r="D3747" s="10">
        <v>3</v>
      </c>
      <c r="E3747" s="8">
        <v>9</v>
      </c>
      <c r="F3747" t="s">
        <v>23</v>
      </c>
      <c r="G3747" t="s">
        <v>11</v>
      </c>
      <c r="H3747" s="13">
        <v>45021</v>
      </c>
      <c r="I3747" t="s">
        <v>10051</v>
      </c>
      <c r="J3747" t="s">
        <v>10051</v>
      </c>
    </row>
    <row r="3748" spans="1:10" x14ac:dyDescent="0.35">
      <c r="A3748" t="s">
        <v>2606</v>
      </c>
      <c r="B3748" t="s">
        <v>28</v>
      </c>
      <c r="C3748">
        <f>E3748/D3748</f>
        <v>1</v>
      </c>
      <c r="D3748" s="10">
        <v>4</v>
      </c>
      <c r="E3748" s="8">
        <v>4</v>
      </c>
      <c r="F3748" t="s">
        <v>23</v>
      </c>
      <c r="G3748" t="s">
        <v>15</v>
      </c>
      <c r="H3748" s="13">
        <v>45034</v>
      </c>
      <c r="I3748" t="s">
        <v>10051</v>
      </c>
      <c r="J3748" t="s">
        <v>10051</v>
      </c>
    </row>
    <row r="3749" spans="1:10" x14ac:dyDescent="0.35">
      <c r="A3749" t="s">
        <v>6253</v>
      </c>
      <c r="B3749" t="s">
        <v>28</v>
      </c>
      <c r="C3749">
        <v>5</v>
      </c>
      <c r="D3749" s="10">
        <v>4</v>
      </c>
      <c r="E3749" s="8">
        <v>20</v>
      </c>
      <c r="F3749" t="s">
        <v>21</v>
      </c>
      <c r="G3749" t="s">
        <v>10051</v>
      </c>
      <c r="H3749" s="13">
        <v>45139</v>
      </c>
      <c r="I3749" t="s">
        <v>10051</v>
      </c>
      <c r="J3749" t="s">
        <v>10051</v>
      </c>
    </row>
    <row r="3750" spans="1:10" x14ac:dyDescent="0.35">
      <c r="A3750" t="s">
        <v>4793</v>
      </c>
      <c r="B3750" t="s">
        <v>28</v>
      </c>
      <c r="C3750">
        <v>2</v>
      </c>
      <c r="D3750" s="10">
        <v>4</v>
      </c>
      <c r="E3750" s="8">
        <v>8</v>
      </c>
      <c r="F3750" t="s">
        <v>14</v>
      </c>
      <c r="G3750" t="s">
        <v>10051</v>
      </c>
      <c r="H3750" s="13">
        <v>44962</v>
      </c>
      <c r="I3750" t="s">
        <v>10051</v>
      </c>
      <c r="J3750" t="s">
        <v>10051</v>
      </c>
    </row>
    <row r="3751" spans="1:10" x14ac:dyDescent="0.35">
      <c r="A3751" t="s">
        <v>6132</v>
      </c>
      <c r="B3751" t="s">
        <v>13</v>
      </c>
      <c r="C3751">
        <v>3</v>
      </c>
      <c r="D3751" s="10">
        <v>3</v>
      </c>
      <c r="E3751" s="8">
        <v>9</v>
      </c>
      <c r="F3751" t="s">
        <v>10</v>
      </c>
      <c r="G3751" t="s">
        <v>15</v>
      </c>
      <c r="H3751" s="13">
        <v>45198</v>
      </c>
      <c r="I3751" t="s">
        <v>10051</v>
      </c>
      <c r="J3751" t="s">
        <v>10051</v>
      </c>
    </row>
    <row r="3752" spans="1:10" x14ac:dyDescent="0.35">
      <c r="A3752" t="s">
        <v>9264</v>
      </c>
      <c r="B3752" t="s">
        <v>9</v>
      </c>
      <c r="C3752">
        <v>4</v>
      </c>
      <c r="D3752" s="10">
        <v>2</v>
      </c>
      <c r="E3752" s="8">
        <v>8</v>
      </c>
      <c r="F3752" t="s">
        <v>10051</v>
      </c>
      <c r="G3752" t="s">
        <v>10051</v>
      </c>
      <c r="H3752" s="13">
        <v>45038</v>
      </c>
      <c r="I3752" t="s">
        <v>10051</v>
      </c>
      <c r="J3752" t="s">
        <v>10051</v>
      </c>
    </row>
    <row r="3753" spans="1:10" x14ac:dyDescent="0.35">
      <c r="A3753" t="s">
        <v>9719</v>
      </c>
      <c r="B3753" t="s">
        <v>17</v>
      </c>
      <c r="C3753">
        <v>3</v>
      </c>
      <c r="D3753" s="10">
        <v>1</v>
      </c>
      <c r="E3753" s="8">
        <v>3</v>
      </c>
      <c r="F3753" t="s">
        <v>14</v>
      </c>
      <c r="G3753" t="s">
        <v>11</v>
      </c>
      <c r="H3753" s="13">
        <v>45061</v>
      </c>
      <c r="I3753" t="s">
        <v>10051</v>
      </c>
      <c r="J3753" t="s">
        <v>10051</v>
      </c>
    </row>
    <row r="3754" spans="1:10" x14ac:dyDescent="0.35">
      <c r="A3754" t="s">
        <v>7801</v>
      </c>
      <c r="B3754" t="s">
        <v>13</v>
      </c>
      <c r="C3754">
        <f>E3754/D3754</f>
        <v>3</v>
      </c>
      <c r="D3754" s="10">
        <v>3</v>
      </c>
      <c r="E3754" s="8">
        <v>9</v>
      </c>
      <c r="F3754" t="s">
        <v>23</v>
      </c>
      <c r="G3754" t="s">
        <v>11</v>
      </c>
      <c r="H3754" s="13">
        <v>44987</v>
      </c>
      <c r="I3754" t="s">
        <v>10051</v>
      </c>
      <c r="J3754" t="s">
        <v>10051</v>
      </c>
    </row>
    <row r="3755" spans="1:10" x14ac:dyDescent="0.35">
      <c r="A3755" t="s">
        <v>8269</v>
      </c>
      <c r="B3755" t="s">
        <v>20</v>
      </c>
      <c r="C3755">
        <v>4</v>
      </c>
      <c r="D3755" s="10">
        <v>5</v>
      </c>
      <c r="E3755" s="8">
        <v>20</v>
      </c>
      <c r="F3755" t="s">
        <v>10051</v>
      </c>
      <c r="G3755" t="s">
        <v>10051</v>
      </c>
      <c r="H3755" s="13">
        <v>45022</v>
      </c>
      <c r="I3755" t="s">
        <v>10051</v>
      </c>
      <c r="J3755" t="s">
        <v>10051</v>
      </c>
    </row>
    <row r="3756" spans="1:10" x14ac:dyDescent="0.35">
      <c r="A3756" t="s">
        <v>9598</v>
      </c>
      <c r="B3756" t="s">
        <v>9</v>
      </c>
      <c r="C3756">
        <v>2</v>
      </c>
      <c r="D3756" s="10">
        <v>2</v>
      </c>
      <c r="E3756" s="8">
        <v>4</v>
      </c>
      <c r="F3756" t="s">
        <v>18</v>
      </c>
      <c r="G3756" t="s">
        <v>15</v>
      </c>
      <c r="H3756" s="13">
        <v>45287</v>
      </c>
      <c r="I3756" t="s">
        <v>10051</v>
      </c>
      <c r="J3756" t="s">
        <v>10051</v>
      </c>
    </row>
    <row r="3757" spans="1:10" x14ac:dyDescent="0.35">
      <c r="A3757" t="s">
        <v>6021</v>
      </c>
      <c r="B3757" t="s">
        <v>9</v>
      </c>
      <c r="C3757">
        <v>2</v>
      </c>
      <c r="D3757" s="10">
        <v>2</v>
      </c>
      <c r="E3757" s="8">
        <v>4</v>
      </c>
      <c r="F3757" t="s">
        <v>10051</v>
      </c>
      <c r="G3757" t="s">
        <v>10051</v>
      </c>
      <c r="H3757" s="13">
        <v>45111</v>
      </c>
      <c r="I3757" t="s">
        <v>10051</v>
      </c>
      <c r="J3757" t="s">
        <v>10051</v>
      </c>
    </row>
    <row r="3758" spans="1:10" x14ac:dyDescent="0.35">
      <c r="A3758" t="s">
        <v>5254</v>
      </c>
      <c r="B3758" t="s">
        <v>9</v>
      </c>
      <c r="C3758">
        <v>5</v>
      </c>
      <c r="D3758" s="10">
        <v>2</v>
      </c>
      <c r="E3758" s="8">
        <v>10</v>
      </c>
      <c r="F3758" t="s">
        <v>23</v>
      </c>
      <c r="G3758" t="s">
        <v>11</v>
      </c>
      <c r="H3758" s="13">
        <v>44988</v>
      </c>
      <c r="I3758" t="s">
        <v>10051</v>
      </c>
      <c r="J3758" t="s">
        <v>10051</v>
      </c>
    </row>
    <row r="3759" spans="1:10" x14ac:dyDescent="0.35">
      <c r="A3759" t="s">
        <v>5998</v>
      </c>
      <c r="B3759" t="s">
        <v>20</v>
      </c>
      <c r="C3759">
        <v>5</v>
      </c>
      <c r="D3759" s="10">
        <v>5</v>
      </c>
      <c r="E3759" s="8">
        <v>25</v>
      </c>
      <c r="F3759" t="s">
        <v>14</v>
      </c>
      <c r="G3759" t="s">
        <v>15</v>
      </c>
      <c r="H3759" s="13">
        <v>45010</v>
      </c>
      <c r="I3759" t="s">
        <v>10051</v>
      </c>
      <c r="J3759" t="s">
        <v>10051</v>
      </c>
    </row>
    <row r="3760" spans="1:10" x14ac:dyDescent="0.35">
      <c r="A3760" t="s">
        <v>8542</v>
      </c>
      <c r="B3760" t="s">
        <v>25</v>
      </c>
      <c r="C3760">
        <v>4</v>
      </c>
      <c r="D3760" s="10">
        <v>4</v>
      </c>
      <c r="E3760" s="8">
        <v>16</v>
      </c>
      <c r="F3760" t="s">
        <v>10051</v>
      </c>
      <c r="G3760" t="s">
        <v>10051</v>
      </c>
      <c r="H3760" s="13">
        <v>45176</v>
      </c>
      <c r="I3760" t="s">
        <v>10051</v>
      </c>
      <c r="J3760" t="s">
        <v>10051</v>
      </c>
    </row>
    <row r="3761" spans="1:10" x14ac:dyDescent="0.35">
      <c r="A3761" t="s">
        <v>980</v>
      </c>
      <c r="B3761" t="s">
        <v>17</v>
      </c>
      <c r="C3761">
        <v>2</v>
      </c>
      <c r="D3761" s="10">
        <v>1</v>
      </c>
      <c r="E3761" s="8">
        <v>2</v>
      </c>
      <c r="F3761" t="s">
        <v>10051</v>
      </c>
      <c r="G3761" t="s">
        <v>15</v>
      </c>
      <c r="H3761" s="13">
        <v>45022</v>
      </c>
      <c r="I3761" t="s">
        <v>10051</v>
      </c>
      <c r="J3761" t="s">
        <v>10051</v>
      </c>
    </row>
    <row r="3762" spans="1:10" x14ac:dyDescent="0.35">
      <c r="A3762" t="s">
        <v>876</v>
      </c>
      <c r="B3762" t="s">
        <v>20</v>
      </c>
      <c r="C3762">
        <v>5</v>
      </c>
      <c r="D3762" s="10">
        <v>5</v>
      </c>
      <c r="E3762" s="8">
        <v>25</v>
      </c>
      <c r="F3762" t="s">
        <v>10051</v>
      </c>
      <c r="G3762" t="s">
        <v>15</v>
      </c>
      <c r="H3762" s="13">
        <v>45019</v>
      </c>
      <c r="I3762" t="s">
        <v>10051</v>
      </c>
      <c r="J3762" t="s">
        <v>10051</v>
      </c>
    </row>
    <row r="3763" spans="1:10" x14ac:dyDescent="0.35">
      <c r="A3763" t="s">
        <v>9917</v>
      </c>
      <c r="B3763" t="s">
        <v>17</v>
      </c>
      <c r="C3763">
        <v>1</v>
      </c>
      <c r="D3763" s="10">
        <v>1</v>
      </c>
      <c r="E3763" s="8">
        <v>1</v>
      </c>
      <c r="F3763" t="s">
        <v>14</v>
      </c>
      <c r="G3763" t="s">
        <v>11</v>
      </c>
      <c r="H3763" s="13">
        <v>45253</v>
      </c>
      <c r="I3763" t="s">
        <v>10051</v>
      </c>
      <c r="J3763" t="s">
        <v>10051</v>
      </c>
    </row>
    <row r="3764" spans="1:10" x14ac:dyDescent="0.35">
      <c r="A3764" t="s">
        <v>7559</v>
      </c>
      <c r="B3764" t="s">
        <v>13</v>
      </c>
      <c r="C3764">
        <v>5</v>
      </c>
      <c r="D3764" s="10">
        <v>3</v>
      </c>
      <c r="E3764" s="8">
        <v>15</v>
      </c>
      <c r="F3764" t="s">
        <v>18</v>
      </c>
      <c r="G3764" t="s">
        <v>15</v>
      </c>
      <c r="H3764" s="13">
        <v>45031</v>
      </c>
      <c r="I3764" t="s">
        <v>10051</v>
      </c>
      <c r="J3764" t="s">
        <v>10051</v>
      </c>
    </row>
    <row r="3765" spans="1:10" x14ac:dyDescent="0.35">
      <c r="A3765" t="s">
        <v>4892</v>
      </c>
      <c r="B3765" t="s">
        <v>13</v>
      </c>
      <c r="C3765">
        <v>2</v>
      </c>
      <c r="D3765" s="10">
        <v>3</v>
      </c>
      <c r="E3765" s="8">
        <v>6</v>
      </c>
      <c r="F3765" t="s">
        <v>14</v>
      </c>
      <c r="G3765" t="s">
        <v>10051</v>
      </c>
      <c r="H3765" s="13">
        <v>44933</v>
      </c>
      <c r="I3765" t="s">
        <v>10051</v>
      </c>
      <c r="J3765" t="s">
        <v>10051</v>
      </c>
    </row>
    <row r="3766" spans="1:10" x14ac:dyDescent="0.35">
      <c r="A3766" t="s">
        <v>4467</v>
      </c>
      <c r="B3766" t="s">
        <v>9</v>
      </c>
      <c r="C3766">
        <v>2</v>
      </c>
      <c r="D3766" s="10">
        <v>2</v>
      </c>
      <c r="E3766" s="8">
        <v>4</v>
      </c>
      <c r="F3766" t="s">
        <v>14</v>
      </c>
      <c r="G3766" t="s">
        <v>10051</v>
      </c>
      <c r="H3766" s="13">
        <v>44969</v>
      </c>
      <c r="I3766" t="s">
        <v>10051</v>
      </c>
      <c r="J3766" t="s">
        <v>10051</v>
      </c>
    </row>
    <row r="3767" spans="1:10" x14ac:dyDescent="0.35">
      <c r="A3767" t="s">
        <v>5804</v>
      </c>
      <c r="B3767" t="s">
        <v>25</v>
      </c>
      <c r="C3767">
        <v>4</v>
      </c>
      <c r="D3767" s="10">
        <v>4</v>
      </c>
      <c r="E3767" s="8">
        <v>16</v>
      </c>
      <c r="F3767" t="s">
        <v>14</v>
      </c>
      <c r="G3767" t="s">
        <v>15</v>
      </c>
      <c r="H3767" s="13">
        <v>45070</v>
      </c>
      <c r="I3767" t="s">
        <v>10051</v>
      </c>
      <c r="J3767" t="s">
        <v>10051</v>
      </c>
    </row>
    <row r="3768" spans="1:10" x14ac:dyDescent="0.35">
      <c r="A3768" t="s">
        <v>8353</v>
      </c>
      <c r="B3768" t="s">
        <v>17</v>
      </c>
      <c r="C3768">
        <v>4</v>
      </c>
      <c r="D3768" s="10">
        <v>1</v>
      </c>
      <c r="E3768" s="8">
        <v>4</v>
      </c>
      <c r="F3768" t="s">
        <v>23</v>
      </c>
      <c r="G3768" t="s">
        <v>10051</v>
      </c>
      <c r="H3768" s="13">
        <v>45019</v>
      </c>
      <c r="I3768" t="s">
        <v>10051</v>
      </c>
      <c r="J3768" t="s">
        <v>10051</v>
      </c>
    </row>
    <row r="3769" spans="1:10" x14ac:dyDescent="0.35">
      <c r="A3769" t="s">
        <v>3113</v>
      </c>
      <c r="B3769" t="s">
        <v>17</v>
      </c>
      <c r="C3769">
        <v>5</v>
      </c>
      <c r="D3769" s="10">
        <v>1</v>
      </c>
      <c r="E3769" s="8">
        <v>5</v>
      </c>
      <c r="F3769" t="s">
        <v>14</v>
      </c>
      <c r="G3769" t="s">
        <v>11</v>
      </c>
      <c r="H3769" s="13">
        <v>44932</v>
      </c>
      <c r="I3769" t="s">
        <v>10051</v>
      </c>
      <c r="J3769" t="s">
        <v>10051</v>
      </c>
    </row>
    <row r="3770" spans="1:10" x14ac:dyDescent="0.35">
      <c r="A3770" t="s">
        <v>4253</v>
      </c>
      <c r="B3770" t="s">
        <v>17</v>
      </c>
      <c r="C3770">
        <v>5</v>
      </c>
      <c r="D3770" s="10">
        <v>1</v>
      </c>
      <c r="E3770" s="8">
        <v>5</v>
      </c>
      <c r="F3770" t="s">
        <v>10</v>
      </c>
      <c r="G3770" t="s">
        <v>11</v>
      </c>
      <c r="H3770" s="13">
        <v>45123</v>
      </c>
      <c r="I3770" t="s">
        <v>10051</v>
      </c>
      <c r="J3770" t="s">
        <v>10051</v>
      </c>
    </row>
    <row r="3771" spans="1:10" x14ac:dyDescent="0.35">
      <c r="A3771" t="s">
        <v>6178</v>
      </c>
      <c r="B3771" t="s">
        <v>20</v>
      </c>
      <c r="C3771">
        <v>2</v>
      </c>
      <c r="D3771" s="10">
        <v>5</v>
      </c>
      <c r="E3771" s="8">
        <v>10</v>
      </c>
      <c r="F3771" t="s">
        <v>23</v>
      </c>
      <c r="G3771" t="s">
        <v>10051</v>
      </c>
      <c r="H3771" s="13">
        <v>45002</v>
      </c>
      <c r="I3771" t="s">
        <v>10051</v>
      </c>
      <c r="J3771" t="s">
        <v>10051</v>
      </c>
    </row>
    <row r="3772" spans="1:10" x14ac:dyDescent="0.35">
      <c r="A3772" t="s">
        <v>9195</v>
      </c>
      <c r="B3772" t="s">
        <v>20</v>
      </c>
      <c r="C3772">
        <v>5</v>
      </c>
      <c r="D3772" s="10">
        <v>5</v>
      </c>
      <c r="E3772" s="8">
        <v>25</v>
      </c>
      <c r="F3772" t="s">
        <v>10051</v>
      </c>
      <c r="G3772" t="s">
        <v>18</v>
      </c>
      <c r="H3772" s="13">
        <v>45114</v>
      </c>
      <c r="I3772" t="s">
        <v>10051</v>
      </c>
      <c r="J3772" t="s">
        <v>10051</v>
      </c>
    </row>
    <row r="3773" spans="1:10" x14ac:dyDescent="0.35">
      <c r="A3773" t="s">
        <v>2070</v>
      </c>
      <c r="B3773" t="s">
        <v>39</v>
      </c>
      <c r="C3773">
        <v>4</v>
      </c>
      <c r="D3773" s="10">
        <v>3</v>
      </c>
      <c r="E3773" s="8">
        <v>12</v>
      </c>
      <c r="F3773" t="s">
        <v>10</v>
      </c>
      <c r="G3773" t="s">
        <v>18</v>
      </c>
      <c r="H3773" s="13">
        <v>45159</v>
      </c>
      <c r="I3773" t="s">
        <v>10051</v>
      </c>
      <c r="J3773" t="s">
        <v>10051</v>
      </c>
    </row>
    <row r="3774" spans="1:10" x14ac:dyDescent="0.35">
      <c r="A3774" t="s">
        <v>6780</v>
      </c>
      <c r="B3774" t="s">
        <v>17</v>
      </c>
      <c r="C3774">
        <v>5</v>
      </c>
      <c r="D3774" s="10">
        <v>1</v>
      </c>
      <c r="E3774" s="8">
        <v>5</v>
      </c>
      <c r="F3774" t="s">
        <v>21</v>
      </c>
      <c r="G3774" t="s">
        <v>15</v>
      </c>
      <c r="H3774" s="13">
        <v>45071</v>
      </c>
      <c r="I3774" t="s">
        <v>10051</v>
      </c>
      <c r="J3774" t="s">
        <v>10051</v>
      </c>
    </row>
    <row r="3775" spans="1:10" x14ac:dyDescent="0.35">
      <c r="A3775" t="s">
        <v>4754</v>
      </c>
      <c r="B3775" t="s">
        <v>65</v>
      </c>
      <c r="C3775">
        <v>3</v>
      </c>
      <c r="D3775" s="10">
        <v>1.5</v>
      </c>
      <c r="E3775" s="8">
        <v>4.5</v>
      </c>
      <c r="F3775" t="s">
        <v>10051</v>
      </c>
      <c r="G3775" t="s">
        <v>15</v>
      </c>
      <c r="H3775" s="13">
        <v>45105</v>
      </c>
      <c r="I3775" t="s">
        <v>10051</v>
      </c>
      <c r="J3775" t="s">
        <v>10051</v>
      </c>
    </row>
    <row r="3776" spans="1:10" x14ac:dyDescent="0.35">
      <c r="A3776" t="s">
        <v>9717</v>
      </c>
      <c r="B3776" t="s">
        <v>20</v>
      </c>
      <c r="C3776">
        <v>1</v>
      </c>
      <c r="D3776" s="10">
        <v>5</v>
      </c>
      <c r="E3776" s="8">
        <v>5</v>
      </c>
      <c r="F3776" t="s">
        <v>10</v>
      </c>
      <c r="G3776" t="s">
        <v>15</v>
      </c>
      <c r="H3776" s="13">
        <v>45253</v>
      </c>
      <c r="I3776" t="s">
        <v>10051</v>
      </c>
      <c r="J3776" t="s">
        <v>10051</v>
      </c>
    </row>
    <row r="3777" spans="1:10" x14ac:dyDescent="0.35">
      <c r="A3777" t="s">
        <v>8549</v>
      </c>
      <c r="B3777" t="s">
        <v>39</v>
      </c>
      <c r="C3777">
        <v>2</v>
      </c>
      <c r="D3777" s="10">
        <v>3</v>
      </c>
      <c r="E3777" s="8">
        <v>6</v>
      </c>
      <c r="F3777" t="s">
        <v>23</v>
      </c>
      <c r="G3777" t="s">
        <v>15</v>
      </c>
      <c r="H3777" s="13">
        <v>44973</v>
      </c>
      <c r="I3777" t="s">
        <v>10051</v>
      </c>
      <c r="J3777" t="s">
        <v>10051</v>
      </c>
    </row>
    <row r="3778" spans="1:10" x14ac:dyDescent="0.35">
      <c r="A3778" t="s">
        <v>6461</v>
      </c>
      <c r="B3778" t="s">
        <v>17</v>
      </c>
      <c r="C3778">
        <v>2</v>
      </c>
      <c r="D3778" s="10">
        <v>1</v>
      </c>
      <c r="E3778" s="8">
        <v>2</v>
      </c>
      <c r="F3778" t="s">
        <v>14</v>
      </c>
      <c r="G3778" t="s">
        <v>15</v>
      </c>
      <c r="H3778" s="13">
        <v>44957</v>
      </c>
      <c r="I3778" t="s">
        <v>10051</v>
      </c>
      <c r="J3778" t="s">
        <v>10051</v>
      </c>
    </row>
    <row r="3779" spans="1:10" x14ac:dyDescent="0.35">
      <c r="A3779" t="s">
        <v>8380</v>
      </c>
      <c r="B3779" t="s">
        <v>9</v>
      </c>
      <c r="C3779">
        <v>1</v>
      </c>
      <c r="D3779" s="10">
        <v>2</v>
      </c>
      <c r="E3779" s="8">
        <v>2</v>
      </c>
      <c r="F3779" t="s">
        <v>23</v>
      </c>
      <c r="G3779" t="s">
        <v>10051</v>
      </c>
      <c r="H3779" s="13">
        <v>45079</v>
      </c>
      <c r="I3779" t="s">
        <v>10051</v>
      </c>
      <c r="J3779" t="s">
        <v>10051</v>
      </c>
    </row>
    <row r="3780" spans="1:10" x14ac:dyDescent="0.35">
      <c r="A3780" t="s">
        <v>8310</v>
      </c>
      <c r="B3780" t="s">
        <v>13</v>
      </c>
      <c r="C3780">
        <v>2</v>
      </c>
      <c r="D3780" s="10">
        <v>3</v>
      </c>
      <c r="E3780" s="8">
        <v>6</v>
      </c>
      <c r="F3780" t="s">
        <v>10</v>
      </c>
      <c r="G3780" t="s">
        <v>10051</v>
      </c>
      <c r="H3780" s="13">
        <v>44960</v>
      </c>
      <c r="I3780" t="s">
        <v>10051</v>
      </c>
      <c r="J3780" t="s">
        <v>10051</v>
      </c>
    </row>
    <row r="3781" spans="1:10" x14ac:dyDescent="0.35">
      <c r="A3781" t="s">
        <v>465</v>
      </c>
      <c r="B3781" t="s">
        <v>10051</v>
      </c>
      <c r="C3781">
        <v>4</v>
      </c>
      <c r="D3781" s="10">
        <v>3</v>
      </c>
      <c r="E3781" s="8">
        <v>12</v>
      </c>
      <c r="F3781" t="s">
        <v>10</v>
      </c>
      <c r="G3781" t="s">
        <v>10051</v>
      </c>
      <c r="H3781" s="13">
        <v>45080</v>
      </c>
      <c r="I3781" t="s">
        <v>10051</v>
      </c>
      <c r="J3781" t="s">
        <v>10051</v>
      </c>
    </row>
    <row r="3782" spans="1:10" x14ac:dyDescent="0.35">
      <c r="A3782" t="s">
        <v>2626</v>
      </c>
      <c r="B3782" t="s">
        <v>17</v>
      </c>
      <c r="C3782">
        <v>5</v>
      </c>
      <c r="D3782" s="10">
        <v>1</v>
      </c>
      <c r="E3782" s="8">
        <f>C3782*D3782</f>
        <v>5</v>
      </c>
      <c r="F3782" t="s">
        <v>23</v>
      </c>
      <c r="G3782" t="s">
        <v>10051</v>
      </c>
      <c r="H3782" s="13">
        <v>45118</v>
      </c>
      <c r="I3782" t="s">
        <v>10051</v>
      </c>
      <c r="J3782" t="s">
        <v>10051</v>
      </c>
    </row>
    <row r="3783" spans="1:10" x14ac:dyDescent="0.35">
      <c r="A3783" t="s">
        <v>8294</v>
      </c>
      <c r="B3783" t="s">
        <v>39</v>
      </c>
      <c r="C3783">
        <v>2</v>
      </c>
      <c r="D3783" s="10">
        <v>3</v>
      </c>
      <c r="E3783" s="8">
        <v>6</v>
      </c>
      <c r="F3783" t="s">
        <v>14</v>
      </c>
      <c r="G3783" t="s">
        <v>11</v>
      </c>
      <c r="H3783" s="13">
        <v>45051</v>
      </c>
      <c r="I3783" t="s">
        <v>10051</v>
      </c>
      <c r="J3783" t="s">
        <v>10051</v>
      </c>
    </row>
    <row r="3784" spans="1:10" x14ac:dyDescent="0.35">
      <c r="A3784" t="s">
        <v>1343</v>
      </c>
      <c r="B3784" t="s">
        <v>20</v>
      </c>
      <c r="C3784">
        <v>3</v>
      </c>
      <c r="D3784" s="10">
        <v>5</v>
      </c>
      <c r="E3784" s="8">
        <v>15</v>
      </c>
      <c r="F3784" t="s">
        <v>23</v>
      </c>
      <c r="G3784" t="s">
        <v>11</v>
      </c>
      <c r="H3784" s="13">
        <v>45253</v>
      </c>
      <c r="I3784" t="s">
        <v>10051</v>
      </c>
      <c r="J3784" t="s">
        <v>10051</v>
      </c>
    </row>
    <row r="3785" spans="1:10" x14ac:dyDescent="0.35">
      <c r="A3785" t="s">
        <v>2639</v>
      </c>
      <c r="B3785" t="s">
        <v>9</v>
      </c>
      <c r="C3785">
        <v>2</v>
      </c>
      <c r="D3785" s="10">
        <v>2</v>
      </c>
      <c r="E3785" s="8">
        <v>4</v>
      </c>
      <c r="F3785" t="s">
        <v>10</v>
      </c>
      <c r="G3785" t="s">
        <v>11</v>
      </c>
      <c r="H3785" s="13">
        <v>45056</v>
      </c>
      <c r="I3785" t="s">
        <v>10051</v>
      </c>
      <c r="J3785" t="s">
        <v>10051</v>
      </c>
    </row>
    <row r="3786" spans="1:10" x14ac:dyDescent="0.35">
      <c r="A3786" t="s">
        <v>131</v>
      </c>
      <c r="B3786" t="s">
        <v>17</v>
      </c>
      <c r="C3786">
        <v>5</v>
      </c>
      <c r="D3786" s="10">
        <v>1</v>
      </c>
      <c r="E3786" s="8">
        <v>5</v>
      </c>
      <c r="F3786" t="s">
        <v>23</v>
      </c>
      <c r="G3786" t="s">
        <v>11</v>
      </c>
      <c r="H3786" s="13">
        <v>45288</v>
      </c>
      <c r="I3786" t="s">
        <v>10051</v>
      </c>
      <c r="J3786" t="s">
        <v>10051</v>
      </c>
    </row>
    <row r="3787" spans="1:10" x14ac:dyDescent="0.35">
      <c r="A3787" t="s">
        <v>6635</v>
      </c>
      <c r="B3787" t="s">
        <v>9</v>
      </c>
      <c r="C3787">
        <v>3</v>
      </c>
      <c r="D3787" s="10">
        <v>2</v>
      </c>
      <c r="E3787" s="8">
        <v>6</v>
      </c>
      <c r="F3787" t="s">
        <v>10051</v>
      </c>
      <c r="G3787" t="s">
        <v>10051</v>
      </c>
      <c r="H3787" s="13">
        <v>45281</v>
      </c>
      <c r="I3787" t="s">
        <v>10051</v>
      </c>
      <c r="J3787" t="s">
        <v>10051</v>
      </c>
    </row>
    <row r="3788" spans="1:10" x14ac:dyDescent="0.35">
      <c r="A3788" t="s">
        <v>6135</v>
      </c>
      <c r="B3788" t="s">
        <v>17</v>
      </c>
      <c r="C3788">
        <v>2</v>
      </c>
      <c r="D3788" s="10">
        <v>1</v>
      </c>
      <c r="E3788" s="8">
        <v>2</v>
      </c>
      <c r="F3788" t="s">
        <v>10</v>
      </c>
      <c r="G3788" t="s">
        <v>15</v>
      </c>
      <c r="H3788" s="13">
        <v>44942</v>
      </c>
      <c r="I3788" t="s">
        <v>10051</v>
      </c>
      <c r="J3788" t="s">
        <v>10051</v>
      </c>
    </row>
    <row r="3789" spans="1:10" x14ac:dyDescent="0.35">
      <c r="A3789" t="s">
        <v>1824</v>
      </c>
      <c r="B3789" t="s">
        <v>20</v>
      </c>
      <c r="C3789">
        <v>1</v>
      </c>
      <c r="D3789" s="10">
        <v>5</v>
      </c>
      <c r="E3789" s="8">
        <v>5</v>
      </c>
      <c r="F3789" t="s">
        <v>10</v>
      </c>
      <c r="G3789" t="s">
        <v>10051</v>
      </c>
      <c r="H3789" s="13">
        <v>45245</v>
      </c>
      <c r="I3789" t="s">
        <v>10051</v>
      </c>
      <c r="J3789" t="s">
        <v>10051</v>
      </c>
    </row>
    <row r="3790" spans="1:10" x14ac:dyDescent="0.35">
      <c r="A3790" t="s">
        <v>5332</v>
      </c>
      <c r="B3790" t="s">
        <v>28</v>
      </c>
      <c r="C3790">
        <v>2</v>
      </c>
      <c r="D3790" s="10">
        <v>4</v>
      </c>
      <c r="E3790" s="8">
        <v>8</v>
      </c>
      <c r="F3790" t="s">
        <v>10051</v>
      </c>
      <c r="G3790" t="s">
        <v>15</v>
      </c>
      <c r="H3790" s="13">
        <v>45236</v>
      </c>
      <c r="I3790" t="s">
        <v>10051</v>
      </c>
      <c r="J3790" t="s">
        <v>10051</v>
      </c>
    </row>
    <row r="3791" spans="1:10" x14ac:dyDescent="0.35">
      <c r="A3791" t="s">
        <v>7284</v>
      </c>
      <c r="B3791" t="s">
        <v>65</v>
      </c>
      <c r="C3791">
        <v>3</v>
      </c>
      <c r="D3791" s="10">
        <v>1.5</v>
      </c>
      <c r="E3791" s="8">
        <v>4.5</v>
      </c>
      <c r="F3791" t="s">
        <v>23</v>
      </c>
      <c r="G3791" t="s">
        <v>11</v>
      </c>
      <c r="H3791" s="13">
        <v>45105</v>
      </c>
      <c r="I3791" t="s">
        <v>10051</v>
      </c>
      <c r="J3791" t="s">
        <v>10051</v>
      </c>
    </row>
    <row r="3792" spans="1:10" x14ac:dyDescent="0.35">
      <c r="A3792" t="s">
        <v>7735</v>
      </c>
      <c r="B3792" t="s">
        <v>25</v>
      </c>
      <c r="C3792">
        <v>2</v>
      </c>
      <c r="D3792" s="10">
        <v>4</v>
      </c>
      <c r="E3792" s="8">
        <v>8</v>
      </c>
      <c r="F3792" t="s">
        <v>10051</v>
      </c>
      <c r="G3792" t="s">
        <v>11</v>
      </c>
      <c r="H3792" s="13">
        <v>45044</v>
      </c>
      <c r="I3792" t="s">
        <v>10051</v>
      </c>
      <c r="J3792" t="s">
        <v>10051</v>
      </c>
    </row>
    <row r="3793" spans="1:10" x14ac:dyDescent="0.35">
      <c r="A3793" t="s">
        <v>7673</v>
      </c>
      <c r="B3793" t="s">
        <v>25</v>
      </c>
      <c r="C3793">
        <v>1</v>
      </c>
      <c r="D3793" s="10">
        <v>4</v>
      </c>
      <c r="E3793" s="8">
        <f>C3793*D3793</f>
        <v>4</v>
      </c>
      <c r="F3793" t="s">
        <v>10</v>
      </c>
      <c r="G3793" t="s">
        <v>10051</v>
      </c>
      <c r="H3793" s="13">
        <v>45282</v>
      </c>
      <c r="I3793" t="s">
        <v>10051</v>
      </c>
      <c r="J3793" t="s">
        <v>10051</v>
      </c>
    </row>
    <row r="3794" spans="1:10" x14ac:dyDescent="0.35">
      <c r="A3794" t="s">
        <v>669</v>
      </c>
      <c r="B3794" t="s">
        <v>25</v>
      </c>
      <c r="C3794">
        <v>1</v>
      </c>
      <c r="D3794" s="10">
        <v>4</v>
      </c>
      <c r="E3794" s="8">
        <v>4</v>
      </c>
      <c r="F3794" t="s">
        <v>18</v>
      </c>
      <c r="G3794" t="s">
        <v>11</v>
      </c>
      <c r="H3794" s="13">
        <v>45030</v>
      </c>
      <c r="I3794" t="s">
        <v>10051</v>
      </c>
      <c r="J3794" t="s">
        <v>10051</v>
      </c>
    </row>
    <row r="3795" spans="1:10" x14ac:dyDescent="0.35">
      <c r="A3795" t="s">
        <v>3137</v>
      </c>
      <c r="B3795" t="s">
        <v>28</v>
      </c>
      <c r="C3795">
        <v>2</v>
      </c>
      <c r="D3795" s="10">
        <v>4</v>
      </c>
      <c r="E3795" s="8">
        <f>C3795*D3795</f>
        <v>8</v>
      </c>
      <c r="F3795" t="s">
        <v>14</v>
      </c>
      <c r="G3795" t="s">
        <v>18</v>
      </c>
      <c r="H3795" s="13">
        <v>45036</v>
      </c>
      <c r="I3795" t="s">
        <v>10051</v>
      </c>
      <c r="J3795" t="s">
        <v>10051</v>
      </c>
    </row>
    <row r="3796" spans="1:10" x14ac:dyDescent="0.35">
      <c r="A3796" t="s">
        <v>9943</v>
      </c>
      <c r="B3796" t="s">
        <v>20</v>
      </c>
      <c r="C3796">
        <v>4</v>
      </c>
      <c r="D3796" s="10">
        <v>5</v>
      </c>
      <c r="E3796" s="8">
        <v>20</v>
      </c>
      <c r="F3796" t="s">
        <v>14</v>
      </c>
      <c r="G3796" t="s">
        <v>15</v>
      </c>
      <c r="H3796" s="13">
        <v>45172</v>
      </c>
      <c r="I3796" t="s">
        <v>10051</v>
      </c>
      <c r="J3796" t="s">
        <v>10051</v>
      </c>
    </row>
    <row r="3797" spans="1:10" x14ac:dyDescent="0.35">
      <c r="A3797" t="s">
        <v>7843</v>
      </c>
      <c r="B3797" t="s">
        <v>28</v>
      </c>
      <c r="C3797">
        <v>3</v>
      </c>
      <c r="D3797" s="10">
        <v>4</v>
      </c>
      <c r="E3797" s="8">
        <v>12</v>
      </c>
      <c r="F3797" t="s">
        <v>10051</v>
      </c>
      <c r="G3797" t="s">
        <v>11</v>
      </c>
      <c r="H3797" s="13">
        <v>45209</v>
      </c>
      <c r="I3797" t="s">
        <v>10051</v>
      </c>
      <c r="J3797" t="s">
        <v>10051</v>
      </c>
    </row>
    <row r="3798" spans="1:10" x14ac:dyDescent="0.35">
      <c r="A3798" t="s">
        <v>6724</v>
      </c>
      <c r="B3798" t="s">
        <v>25</v>
      </c>
      <c r="C3798">
        <f>E3798/D3798</f>
        <v>1</v>
      </c>
      <c r="D3798" s="10">
        <v>4</v>
      </c>
      <c r="E3798" s="8">
        <v>4</v>
      </c>
      <c r="F3798" t="s">
        <v>14</v>
      </c>
      <c r="G3798" t="s">
        <v>10051</v>
      </c>
      <c r="H3798" s="13">
        <v>44962</v>
      </c>
      <c r="I3798" t="s">
        <v>10051</v>
      </c>
      <c r="J3798" t="s">
        <v>10051</v>
      </c>
    </row>
    <row r="3799" spans="1:10" x14ac:dyDescent="0.35">
      <c r="A3799" t="s">
        <v>9260</v>
      </c>
      <c r="B3799" t="s">
        <v>9</v>
      </c>
      <c r="C3799">
        <v>5</v>
      </c>
      <c r="D3799" s="10">
        <v>2</v>
      </c>
      <c r="E3799" s="8">
        <v>10</v>
      </c>
      <c r="F3799" t="s">
        <v>10051</v>
      </c>
      <c r="G3799" t="s">
        <v>15</v>
      </c>
      <c r="H3799" s="13">
        <v>44983</v>
      </c>
      <c r="I3799" t="s">
        <v>10051</v>
      </c>
      <c r="J3799" t="s">
        <v>10051</v>
      </c>
    </row>
    <row r="3800" spans="1:10" x14ac:dyDescent="0.35">
      <c r="A3800" t="s">
        <v>6311</v>
      </c>
      <c r="B3800" t="s">
        <v>17</v>
      </c>
      <c r="C3800">
        <v>2</v>
      </c>
      <c r="D3800" s="10">
        <v>1</v>
      </c>
      <c r="E3800" s="8">
        <v>2</v>
      </c>
      <c r="F3800" t="s">
        <v>14</v>
      </c>
      <c r="G3800" t="s">
        <v>10051</v>
      </c>
      <c r="H3800" s="13">
        <v>45199</v>
      </c>
      <c r="I3800" t="s">
        <v>10051</v>
      </c>
      <c r="J3800" t="s">
        <v>10051</v>
      </c>
    </row>
    <row r="3801" spans="1:10" x14ac:dyDescent="0.35">
      <c r="A3801" t="s">
        <v>142</v>
      </c>
      <c r="B3801" t="s">
        <v>20</v>
      </c>
      <c r="C3801">
        <v>2</v>
      </c>
      <c r="D3801" s="10">
        <v>5</v>
      </c>
      <c r="E3801" s="8">
        <v>10</v>
      </c>
      <c r="F3801" t="s">
        <v>10</v>
      </c>
      <c r="G3801" t="s">
        <v>11</v>
      </c>
      <c r="H3801" s="13">
        <v>44981</v>
      </c>
      <c r="I3801" t="s">
        <v>10051</v>
      </c>
      <c r="J3801" t="s">
        <v>10051</v>
      </c>
    </row>
    <row r="3802" spans="1:10" x14ac:dyDescent="0.35">
      <c r="A3802" t="s">
        <v>2620</v>
      </c>
      <c r="B3802" t="s">
        <v>9</v>
      </c>
      <c r="C3802">
        <v>3</v>
      </c>
      <c r="D3802" s="10">
        <v>2</v>
      </c>
      <c r="E3802" s="8">
        <v>6</v>
      </c>
      <c r="F3802" t="s">
        <v>23</v>
      </c>
      <c r="G3802" t="s">
        <v>15</v>
      </c>
      <c r="H3802" s="13">
        <v>45236</v>
      </c>
      <c r="I3802" t="s">
        <v>10051</v>
      </c>
      <c r="J3802" t="s">
        <v>10051</v>
      </c>
    </row>
    <row r="3803" spans="1:10" x14ac:dyDescent="0.35">
      <c r="A3803" t="s">
        <v>509</v>
      </c>
      <c r="B3803" t="s">
        <v>39</v>
      </c>
      <c r="C3803">
        <v>2</v>
      </c>
      <c r="D3803" s="10">
        <v>3</v>
      </c>
      <c r="E3803" s="8">
        <v>6</v>
      </c>
      <c r="F3803" t="s">
        <v>14</v>
      </c>
      <c r="G3803" t="s">
        <v>10051</v>
      </c>
      <c r="H3803" s="13">
        <v>45010</v>
      </c>
      <c r="I3803" t="s">
        <v>10051</v>
      </c>
      <c r="J3803" t="s">
        <v>10051</v>
      </c>
    </row>
    <row r="3804" spans="1:10" x14ac:dyDescent="0.35">
      <c r="A3804" t="s">
        <v>1435</v>
      </c>
      <c r="B3804" t="s">
        <v>13</v>
      </c>
      <c r="C3804">
        <v>1</v>
      </c>
      <c r="D3804" s="10">
        <v>3</v>
      </c>
      <c r="E3804" s="8">
        <v>3</v>
      </c>
      <c r="F3804" t="s">
        <v>10</v>
      </c>
      <c r="G3804" t="s">
        <v>11</v>
      </c>
      <c r="H3804" s="13">
        <v>45179</v>
      </c>
      <c r="I3804" t="s">
        <v>10051</v>
      </c>
      <c r="J3804" t="s">
        <v>10051</v>
      </c>
    </row>
    <row r="3805" spans="1:10" x14ac:dyDescent="0.35">
      <c r="A3805" t="s">
        <v>2016</v>
      </c>
      <c r="B3805" t="s">
        <v>25</v>
      </c>
      <c r="C3805">
        <v>2</v>
      </c>
      <c r="D3805" s="10">
        <v>4</v>
      </c>
      <c r="E3805" s="8">
        <v>8</v>
      </c>
      <c r="F3805" t="s">
        <v>14</v>
      </c>
      <c r="G3805" t="s">
        <v>15</v>
      </c>
      <c r="H3805" s="13">
        <v>45261</v>
      </c>
      <c r="I3805" t="s">
        <v>10051</v>
      </c>
      <c r="J3805" t="s">
        <v>10051</v>
      </c>
    </row>
    <row r="3806" spans="1:10" x14ac:dyDescent="0.35">
      <c r="A3806" t="s">
        <v>3574</v>
      </c>
      <c r="B3806" t="s">
        <v>28</v>
      </c>
      <c r="C3806">
        <v>1</v>
      </c>
      <c r="D3806" s="10">
        <v>4</v>
      </c>
      <c r="E3806" s="8">
        <v>4</v>
      </c>
      <c r="F3806" t="s">
        <v>10051</v>
      </c>
      <c r="G3806" t="s">
        <v>10051</v>
      </c>
      <c r="H3806" s="13">
        <v>45202</v>
      </c>
      <c r="I3806" t="s">
        <v>10051</v>
      </c>
      <c r="J3806" t="s">
        <v>10051</v>
      </c>
    </row>
    <row r="3807" spans="1:10" x14ac:dyDescent="0.35">
      <c r="A3807" t="s">
        <v>9469</v>
      </c>
      <c r="B3807" t="s">
        <v>17</v>
      </c>
      <c r="C3807">
        <v>1</v>
      </c>
      <c r="D3807" s="10">
        <v>1</v>
      </c>
      <c r="E3807" s="8">
        <f>C3807*D3807</f>
        <v>1</v>
      </c>
      <c r="F3807" t="s">
        <v>14</v>
      </c>
      <c r="G3807" t="s">
        <v>21</v>
      </c>
      <c r="H3807" s="13">
        <v>45036</v>
      </c>
      <c r="I3807" t="s">
        <v>10051</v>
      </c>
      <c r="J3807" t="s">
        <v>10051</v>
      </c>
    </row>
    <row r="3808" spans="1:10" x14ac:dyDescent="0.35">
      <c r="A3808" t="s">
        <v>6395</v>
      </c>
      <c r="B3808" t="s">
        <v>39</v>
      </c>
      <c r="C3808">
        <v>1</v>
      </c>
      <c r="D3808" s="10">
        <v>3</v>
      </c>
      <c r="E3808" s="8">
        <v>3</v>
      </c>
      <c r="F3808" t="s">
        <v>14</v>
      </c>
      <c r="G3808" t="s">
        <v>15</v>
      </c>
      <c r="H3808" s="13">
        <v>45023</v>
      </c>
      <c r="I3808" t="s">
        <v>10051</v>
      </c>
      <c r="J3808" t="s">
        <v>10051</v>
      </c>
    </row>
    <row r="3809" spans="1:10" x14ac:dyDescent="0.35">
      <c r="A3809" t="s">
        <v>8659</v>
      </c>
      <c r="B3809" t="s">
        <v>28</v>
      </c>
      <c r="C3809">
        <f>E3809/D3809</f>
        <v>5</v>
      </c>
      <c r="D3809" s="10">
        <v>4</v>
      </c>
      <c r="E3809" s="8">
        <v>20</v>
      </c>
      <c r="F3809" t="s">
        <v>10</v>
      </c>
      <c r="G3809" t="s">
        <v>15</v>
      </c>
      <c r="H3809" s="13">
        <v>45290</v>
      </c>
      <c r="I3809" t="s">
        <v>10051</v>
      </c>
      <c r="J3809" t="s">
        <v>10051</v>
      </c>
    </row>
    <row r="3810" spans="1:10" x14ac:dyDescent="0.35">
      <c r="A3810" t="s">
        <v>8239</v>
      </c>
      <c r="B3810" t="s">
        <v>28</v>
      </c>
      <c r="C3810">
        <v>4</v>
      </c>
      <c r="D3810" s="10">
        <v>4</v>
      </c>
      <c r="E3810" s="8">
        <v>16</v>
      </c>
      <c r="F3810" t="s">
        <v>10</v>
      </c>
      <c r="G3810" t="s">
        <v>11</v>
      </c>
      <c r="H3810" s="13">
        <v>44934</v>
      </c>
      <c r="I3810" t="s">
        <v>10051</v>
      </c>
      <c r="J3810" t="s">
        <v>10051</v>
      </c>
    </row>
    <row r="3811" spans="1:10" x14ac:dyDescent="0.35">
      <c r="A3811" t="s">
        <v>1488</v>
      </c>
      <c r="B3811" t="s">
        <v>20</v>
      </c>
      <c r="C3811">
        <v>5</v>
      </c>
      <c r="D3811" s="10">
        <v>5</v>
      </c>
      <c r="E3811" s="8">
        <v>25</v>
      </c>
      <c r="F3811" t="s">
        <v>10051</v>
      </c>
      <c r="G3811" t="s">
        <v>18</v>
      </c>
      <c r="H3811" s="13">
        <v>45042</v>
      </c>
      <c r="I3811" t="s">
        <v>10051</v>
      </c>
      <c r="J3811" t="s">
        <v>10051</v>
      </c>
    </row>
    <row r="3812" spans="1:10" x14ac:dyDescent="0.35">
      <c r="A3812" t="s">
        <v>8719</v>
      </c>
      <c r="B3812" t="s">
        <v>20</v>
      </c>
      <c r="C3812">
        <v>3</v>
      </c>
      <c r="D3812" s="10">
        <v>5</v>
      </c>
      <c r="E3812" s="8">
        <v>15</v>
      </c>
      <c r="F3812" t="s">
        <v>23</v>
      </c>
      <c r="G3812" t="s">
        <v>18</v>
      </c>
      <c r="H3812" s="13">
        <v>45055</v>
      </c>
      <c r="I3812" t="s">
        <v>10051</v>
      </c>
      <c r="J3812" t="s">
        <v>10051</v>
      </c>
    </row>
    <row r="3813" spans="1:10" x14ac:dyDescent="0.35">
      <c r="A3813" t="s">
        <v>7174</v>
      </c>
      <c r="B3813" t="s">
        <v>9</v>
      </c>
      <c r="C3813">
        <v>3</v>
      </c>
      <c r="D3813" s="10">
        <v>2</v>
      </c>
      <c r="E3813" s="8">
        <v>6</v>
      </c>
      <c r="F3813" t="s">
        <v>23</v>
      </c>
      <c r="G3813" t="s">
        <v>10051</v>
      </c>
      <c r="H3813" s="13">
        <v>45133</v>
      </c>
      <c r="I3813" t="s">
        <v>10051</v>
      </c>
      <c r="J3813" t="s">
        <v>10051</v>
      </c>
    </row>
    <row r="3814" spans="1:10" x14ac:dyDescent="0.35">
      <c r="A3814" t="s">
        <v>5452</v>
      </c>
      <c r="B3814" t="s">
        <v>65</v>
      </c>
      <c r="C3814">
        <v>5</v>
      </c>
      <c r="D3814" s="10">
        <v>1.5</v>
      </c>
      <c r="E3814" s="8">
        <v>7.5</v>
      </c>
      <c r="F3814" t="s">
        <v>10</v>
      </c>
      <c r="G3814" t="s">
        <v>15</v>
      </c>
      <c r="H3814" s="13">
        <v>45025</v>
      </c>
      <c r="I3814" t="s">
        <v>10051</v>
      </c>
      <c r="J3814" t="s">
        <v>10051</v>
      </c>
    </row>
    <row r="3815" spans="1:10" x14ac:dyDescent="0.35">
      <c r="A3815" t="s">
        <v>8237</v>
      </c>
      <c r="B3815" t="s">
        <v>17</v>
      </c>
      <c r="C3815">
        <v>1</v>
      </c>
      <c r="D3815" s="10">
        <v>1</v>
      </c>
      <c r="E3815" s="8">
        <v>1</v>
      </c>
      <c r="F3815" t="s">
        <v>10051</v>
      </c>
      <c r="G3815" t="s">
        <v>11</v>
      </c>
      <c r="H3815" s="13">
        <v>45265</v>
      </c>
      <c r="I3815" t="s">
        <v>10051</v>
      </c>
      <c r="J3815" t="s">
        <v>10051</v>
      </c>
    </row>
    <row r="3816" spans="1:10" x14ac:dyDescent="0.35">
      <c r="A3816" t="s">
        <v>4195</v>
      </c>
      <c r="B3816" t="s">
        <v>65</v>
      </c>
      <c r="C3816">
        <f>E3816/D3816</f>
        <v>1</v>
      </c>
      <c r="D3816" s="10">
        <v>1.5</v>
      </c>
      <c r="E3816" s="8">
        <v>1.5</v>
      </c>
      <c r="F3816" t="s">
        <v>10051</v>
      </c>
      <c r="G3816" t="s">
        <v>10051</v>
      </c>
      <c r="H3816" s="13">
        <v>45093</v>
      </c>
      <c r="I3816" t="s">
        <v>10051</v>
      </c>
      <c r="J3816" t="s">
        <v>10051</v>
      </c>
    </row>
    <row r="3817" spans="1:10" x14ac:dyDescent="0.35">
      <c r="A3817" t="s">
        <v>9616</v>
      </c>
      <c r="B3817" t="s">
        <v>39</v>
      </c>
      <c r="C3817">
        <v>4</v>
      </c>
      <c r="D3817" s="10">
        <v>3</v>
      </c>
      <c r="E3817" s="8">
        <v>12</v>
      </c>
      <c r="F3817" t="s">
        <v>10051</v>
      </c>
      <c r="G3817" t="s">
        <v>15</v>
      </c>
      <c r="H3817" s="13">
        <v>45046</v>
      </c>
      <c r="I3817" t="s">
        <v>10051</v>
      </c>
      <c r="J3817" t="s">
        <v>10051</v>
      </c>
    </row>
    <row r="3818" spans="1:10" x14ac:dyDescent="0.35">
      <c r="A3818" t="s">
        <v>4349</v>
      </c>
      <c r="B3818" t="s">
        <v>20</v>
      </c>
      <c r="C3818">
        <f>E3818/D3818</f>
        <v>5</v>
      </c>
      <c r="D3818" s="10">
        <v>5</v>
      </c>
      <c r="E3818" s="8">
        <v>25</v>
      </c>
      <c r="F3818" t="s">
        <v>10051</v>
      </c>
      <c r="G3818" t="s">
        <v>10051</v>
      </c>
      <c r="H3818" s="13">
        <v>45153</v>
      </c>
      <c r="I3818" t="s">
        <v>10051</v>
      </c>
      <c r="J3818" t="s">
        <v>10051</v>
      </c>
    </row>
    <row r="3819" spans="1:10" x14ac:dyDescent="0.35">
      <c r="A3819" t="s">
        <v>9700</v>
      </c>
      <c r="B3819" t="s">
        <v>9</v>
      </c>
      <c r="C3819">
        <v>5</v>
      </c>
      <c r="D3819" s="10">
        <v>2</v>
      </c>
      <c r="E3819" s="8">
        <v>10</v>
      </c>
      <c r="F3819" t="s">
        <v>10051</v>
      </c>
      <c r="G3819" t="s">
        <v>11</v>
      </c>
      <c r="H3819" s="13">
        <v>45195</v>
      </c>
      <c r="I3819" t="s">
        <v>10051</v>
      </c>
      <c r="J3819" t="s">
        <v>10051</v>
      </c>
    </row>
    <row r="3820" spans="1:10" x14ac:dyDescent="0.35">
      <c r="A3820" t="s">
        <v>7264</v>
      </c>
      <c r="B3820" t="s">
        <v>28</v>
      </c>
      <c r="C3820">
        <v>1</v>
      </c>
      <c r="D3820" s="10">
        <v>4</v>
      </c>
      <c r="E3820" s="8">
        <v>4</v>
      </c>
      <c r="F3820" t="s">
        <v>23</v>
      </c>
      <c r="G3820" t="s">
        <v>11</v>
      </c>
      <c r="H3820" s="13">
        <v>45124</v>
      </c>
      <c r="I3820" t="s">
        <v>10051</v>
      </c>
      <c r="J3820" t="s">
        <v>10051</v>
      </c>
    </row>
    <row r="3821" spans="1:10" x14ac:dyDescent="0.35">
      <c r="A3821" t="s">
        <v>5188</v>
      </c>
      <c r="B3821" t="s">
        <v>65</v>
      </c>
      <c r="C3821">
        <v>4</v>
      </c>
      <c r="D3821" s="10">
        <v>1.5</v>
      </c>
      <c r="E3821" s="8">
        <v>6</v>
      </c>
      <c r="F3821" t="s">
        <v>10</v>
      </c>
      <c r="G3821" t="s">
        <v>10051</v>
      </c>
      <c r="H3821" s="13">
        <v>45246</v>
      </c>
      <c r="I3821" t="s">
        <v>10051</v>
      </c>
      <c r="J3821" t="s">
        <v>10051</v>
      </c>
    </row>
    <row r="3822" spans="1:10" x14ac:dyDescent="0.35">
      <c r="A3822" t="s">
        <v>3724</v>
      </c>
      <c r="B3822" t="s">
        <v>65</v>
      </c>
      <c r="C3822">
        <f>E3822/D3822</f>
        <v>1</v>
      </c>
      <c r="D3822" s="10">
        <v>1.5</v>
      </c>
      <c r="E3822" s="8">
        <v>1.5</v>
      </c>
      <c r="F3822" t="s">
        <v>10051</v>
      </c>
      <c r="G3822" t="s">
        <v>15</v>
      </c>
      <c r="H3822" s="13">
        <v>45022</v>
      </c>
      <c r="I3822" t="s">
        <v>10051</v>
      </c>
      <c r="J3822" t="s">
        <v>10051</v>
      </c>
    </row>
    <row r="3823" spans="1:10" x14ac:dyDescent="0.35">
      <c r="A3823" t="s">
        <v>6386</v>
      </c>
      <c r="B3823" t="s">
        <v>9</v>
      </c>
      <c r="C3823">
        <v>1</v>
      </c>
      <c r="D3823" s="10">
        <v>2</v>
      </c>
      <c r="E3823" s="8">
        <v>2</v>
      </c>
      <c r="F3823" t="s">
        <v>10051</v>
      </c>
      <c r="G3823" t="s">
        <v>15</v>
      </c>
      <c r="H3823" s="13">
        <v>45278</v>
      </c>
      <c r="I3823" t="s">
        <v>10051</v>
      </c>
      <c r="J3823" t="s">
        <v>10051</v>
      </c>
    </row>
    <row r="3824" spans="1:10" x14ac:dyDescent="0.35">
      <c r="A3824" t="s">
        <v>9196</v>
      </c>
      <c r="B3824" t="s">
        <v>13</v>
      </c>
      <c r="C3824">
        <v>2</v>
      </c>
      <c r="D3824" s="10">
        <v>3</v>
      </c>
      <c r="E3824" s="8">
        <v>6</v>
      </c>
      <c r="F3824" t="s">
        <v>21</v>
      </c>
      <c r="G3824" t="s">
        <v>15</v>
      </c>
      <c r="H3824" s="13">
        <v>45192</v>
      </c>
      <c r="I3824" t="s">
        <v>10051</v>
      </c>
      <c r="J3824" t="s">
        <v>10051</v>
      </c>
    </row>
    <row r="3825" spans="1:10" x14ac:dyDescent="0.35">
      <c r="A3825" t="s">
        <v>5482</v>
      </c>
      <c r="B3825" t="s">
        <v>17</v>
      </c>
      <c r="C3825">
        <v>4</v>
      </c>
      <c r="D3825" s="10">
        <v>1</v>
      </c>
      <c r="E3825" s="8">
        <v>4</v>
      </c>
      <c r="F3825" t="s">
        <v>14</v>
      </c>
      <c r="G3825" t="s">
        <v>11</v>
      </c>
      <c r="H3825" s="13">
        <v>45201</v>
      </c>
      <c r="I3825" t="s">
        <v>10051</v>
      </c>
      <c r="J3825" t="s">
        <v>10051</v>
      </c>
    </row>
    <row r="3826" spans="1:10" x14ac:dyDescent="0.35">
      <c r="A3826" t="s">
        <v>8352</v>
      </c>
      <c r="B3826" t="s">
        <v>65</v>
      </c>
      <c r="C3826">
        <v>5</v>
      </c>
      <c r="D3826" s="10">
        <v>1.5</v>
      </c>
      <c r="E3826" s="8">
        <v>7.5</v>
      </c>
      <c r="F3826" t="s">
        <v>10051</v>
      </c>
      <c r="G3826" t="s">
        <v>11</v>
      </c>
      <c r="H3826" s="13">
        <v>45095</v>
      </c>
      <c r="I3826" t="s">
        <v>10051</v>
      </c>
      <c r="J3826" t="s">
        <v>10051</v>
      </c>
    </row>
    <row r="3827" spans="1:10" x14ac:dyDescent="0.35">
      <c r="A3827" t="s">
        <v>9800</v>
      </c>
      <c r="B3827" t="s">
        <v>65</v>
      </c>
      <c r="C3827">
        <v>2</v>
      </c>
      <c r="D3827" s="10">
        <v>1.5</v>
      </c>
      <c r="E3827" s="8">
        <v>3</v>
      </c>
      <c r="F3827" t="s">
        <v>10</v>
      </c>
      <c r="G3827" t="s">
        <v>11</v>
      </c>
      <c r="H3827" s="13">
        <v>44965</v>
      </c>
      <c r="I3827" t="s">
        <v>10051</v>
      </c>
      <c r="J3827" t="s">
        <v>10051</v>
      </c>
    </row>
    <row r="3828" spans="1:10" x14ac:dyDescent="0.35">
      <c r="A3828" t="s">
        <v>2537</v>
      </c>
      <c r="B3828" t="s">
        <v>25</v>
      </c>
      <c r="C3828">
        <v>4</v>
      </c>
      <c r="D3828" s="10">
        <v>4</v>
      </c>
      <c r="E3828" s="8">
        <v>16</v>
      </c>
      <c r="F3828" t="s">
        <v>14</v>
      </c>
      <c r="G3828" t="s">
        <v>10051</v>
      </c>
      <c r="H3828" s="13">
        <v>44934</v>
      </c>
      <c r="I3828" t="s">
        <v>10051</v>
      </c>
      <c r="J3828" t="s">
        <v>10051</v>
      </c>
    </row>
    <row r="3829" spans="1:10" x14ac:dyDescent="0.35">
      <c r="A3829" t="s">
        <v>807</v>
      </c>
      <c r="B3829" t="s">
        <v>17</v>
      </c>
      <c r="C3829">
        <v>1</v>
      </c>
      <c r="D3829" s="10">
        <v>1</v>
      </c>
      <c r="E3829" s="8">
        <v>1</v>
      </c>
      <c r="F3829" t="s">
        <v>10051</v>
      </c>
      <c r="G3829" t="s">
        <v>10051</v>
      </c>
      <c r="H3829" s="13">
        <v>45104</v>
      </c>
      <c r="I3829" t="s">
        <v>10051</v>
      </c>
      <c r="J3829" t="s">
        <v>10051</v>
      </c>
    </row>
    <row r="3830" spans="1:10" x14ac:dyDescent="0.35">
      <c r="A3830" t="s">
        <v>9471</v>
      </c>
      <c r="B3830" t="s">
        <v>13</v>
      </c>
      <c r="C3830">
        <v>3</v>
      </c>
      <c r="D3830" s="10">
        <v>3</v>
      </c>
      <c r="E3830" s="8">
        <v>9</v>
      </c>
      <c r="F3830" t="s">
        <v>10051</v>
      </c>
      <c r="G3830" t="s">
        <v>10051</v>
      </c>
      <c r="H3830" s="13">
        <v>45109</v>
      </c>
      <c r="I3830" t="s">
        <v>10051</v>
      </c>
      <c r="J3830" t="s">
        <v>10051</v>
      </c>
    </row>
    <row r="3831" spans="1:10" x14ac:dyDescent="0.35">
      <c r="A3831" t="s">
        <v>8210</v>
      </c>
      <c r="B3831" t="s">
        <v>25</v>
      </c>
      <c r="C3831">
        <v>1</v>
      </c>
      <c r="D3831" s="10">
        <v>4</v>
      </c>
      <c r="E3831" s="8">
        <v>4</v>
      </c>
      <c r="F3831" t="s">
        <v>14</v>
      </c>
      <c r="G3831" t="s">
        <v>11</v>
      </c>
      <c r="H3831" s="13">
        <v>45177</v>
      </c>
      <c r="I3831" t="s">
        <v>10051</v>
      </c>
      <c r="J3831" t="s">
        <v>10051</v>
      </c>
    </row>
    <row r="3832" spans="1:10" x14ac:dyDescent="0.35">
      <c r="A3832" t="s">
        <v>2895</v>
      </c>
      <c r="B3832" t="s">
        <v>65</v>
      </c>
      <c r="C3832">
        <v>2</v>
      </c>
      <c r="D3832" s="10">
        <v>1.5</v>
      </c>
      <c r="E3832" s="8">
        <v>3</v>
      </c>
      <c r="F3832" t="s">
        <v>21</v>
      </c>
      <c r="G3832" t="s">
        <v>10051</v>
      </c>
      <c r="H3832" s="13">
        <v>45216</v>
      </c>
      <c r="I3832" t="s">
        <v>10051</v>
      </c>
      <c r="J3832" t="s">
        <v>10051</v>
      </c>
    </row>
    <row r="3833" spans="1:10" x14ac:dyDescent="0.35">
      <c r="A3833" t="s">
        <v>4493</v>
      </c>
      <c r="B3833" t="s">
        <v>20</v>
      </c>
      <c r="C3833">
        <v>2</v>
      </c>
      <c r="D3833" s="10">
        <v>5</v>
      </c>
      <c r="E3833" s="8">
        <v>10</v>
      </c>
      <c r="F3833" t="s">
        <v>23</v>
      </c>
      <c r="G3833" t="s">
        <v>10051</v>
      </c>
      <c r="H3833" s="13">
        <v>45279</v>
      </c>
      <c r="I3833" t="s">
        <v>10051</v>
      </c>
      <c r="J3833" t="s">
        <v>10051</v>
      </c>
    </row>
    <row r="3834" spans="1:10" x14ac:dyDescent="0.35">
      <c r="A3834" t="s">
        <v>4220</v>
      </c>
      <c r="B3834" t="s">
        <v>28</v>
      </c>
      <c r="C3834">
        <v>1</v>
      </c>
      <c r="D3834" s="10">
        <v>4</v>
      </c>
      <c r="E3834" s="8">
        <v>4</v>
      </c>
      <c r="F3834" t="s">
        <v>14</v>
      </c>
      <c r="G3834" t="s">
        <v>10051</v>
      </c>
      <c r="H3834" s="13">
        <v>44977</v>
      </c>
      <c r="I3834" t="s">
        <v>10051</v>
      </c>
      <c r="J3834" t="s">
        <v>10051</v>
      </c>
    </row>
    <row r="3835" spans="1:10" x14ac:dyDescent="0.35">
      <c r="A3835" t="s">
        <v>5773</v>
      </c>
      <c r="B3835" t="s">
        <v>17</v>
      </c>
      <c r="C3835">
        <v>2</v>
      </c>
      <c r="D3835" s="10">
        <v>1</v>
      </c>
      <c r="E3835" s="8">
        <v>2</v>
      </c>
      <c r="F3835" t="s">
        <v>21</v>
      </c>
      <c r="G3835" t="s">
        <v>11</v>
      </c>
      <c r="H3835" s="13">
        <v>45189</v>
      </c>
      <c r="I3835" t="s">
        <v>10051</v>
      </c>
      <c r="J3835" t="s">
        <v>10051</v>
      </c>
    </row>
    <row r="3836" spans="1:10" x14ac:dyDescent="0.35">
      <c r="A3836" t="s">
        <v>7226</v>
      </c>
      <c r="B3836" t="s">
        <v>28</v>
      </c>
      <c r="C3836">
        <v>2</v>
      </c>
      <c r="D3836" s="10">
        <v>4</v>
      </c>
      <c r="E3836" s="8">
        <v>8</v>
      </c>
      <c r="F3836" t="s">
        <v>21</v>
      </c>
      <c r="G3836" t="s">
        <v>10051</v>
      </c>
      <c r="H3836" s="13">
        <v>45144</v>
      </c>
      <c r="I3836" t="s">
        <v>10051</v>
      </c>
      <c r="J3836" t="s">
        <v>10051</v>
      </c>
    </row>
    <row r="3837" spans="1:10" x14ac:dyDescent="0.35">
      <c r="A3837" t="s">
        <v>4571</v>
      </c>
      <c r="B3837" t="s">
        <v>17</v>
      </c>
      <c r="C3837">
        <v>5</v>
      </c>
      <c r="D3837" s="10">
        <v>1</v>
      </c>
      <c r="E3837" s="8">
        <v>5</v>
      </c>
      <c r="F3837" t="s">
        <v>10051</v>
      </c>
      <c r="G3837" t="s">
        <v>11</v>
      </c>
      <c r="H3837" s="13">
        <v>45195</v>
      </c>
      <c r="I3837" t="s">
        <v>10051</v>
      </c>
      <c r="J3837" t="s">
        <v>10051</v>
      </c>
    </row>
    <row r="3838" spans="1:10" x14ac:dyDescent="0.35">
      <c r="A3838" t="s">
        <v>4182</v>
      </c>
      <c r="B3838" t="s">
        <v>28</v>
      </c>
      <c r="C3838">
        <v>2</v>
      </c>
      <c r="D3838" s="10">
        <v>4</v>
      </c>
      <c r="E3838" s="8">
        <v>8</v>
      </c>
      <c r="F3838" t="s">
        <v>14</v>
      </c>
      <c r="G3838" t="s">
        <v>15</v>
      </c>
      <c r="H3838" s="13">
        <v>45074</v>
      </c>
      <c r="I3838" t="s">
        <v>10051</v>
      </c>
      <c r="J3838" t="s">
        <v>10051</v>
      </c>
    </row>
    <row r="3839" spans="1:10" x14ac:dyDescent="0.35">
      <c r="A3839" t="s">
        <v>6401</v>
      </c>
      <c r="B3839" t="s">
        <v>39</v>
      </c>
      <c r="C3839">
        <v>5</v>
      </c>
      <c r="D3839" s="10">
        <v>3</v>
      </c>
      <c r="E3839" s="8">
        <v>15</v>
      </c>
      <c r="F3839" t="s">
        <v>23</v>
      </c>
      <c r="G3839" t="s">
        <v>11</v>
      </c>
      <c r="H3839" s="13">
        <v>45189</v>
      </c>
      <c r="I3839" t="s">
        <v>10051</v>
      </c>
      <c r="J3839" t="s">
        <v>10051</v>
      </c>
    </row>
    <row r="3840" spans="1:10" x14ac:dyDescent="0.35">
      <c r="A3840" t="s">
        <v>5216</v>
      </c>
      <c r="B3840" t="s">
        <v>17</v>
      </c>
      <c r="C3840">
        <v>1</v>
      </c>
      <c r="D3840" s="10">
        <v>1</v>
      </c>
      <c r="E3840" s="8">
        <v>1</v>
      </c>
      <c r="F3840" t="s">
        <v>10</v>
      </c>
      <c r="G3840" t="s">
        <v>10051</v>
      </c>
      <c r="H3840" s="13">
        <v>45157</v>
      </c>
      <c r="I3840" t="s">
        <v>10051</v>
      </c>
      <c r="J3840" t="s">
        <v>10051</v>
      </c>
    </row>
    <row r="3841" spans="1:10" x14ac:dyDescent="0.35">
      <c r="A3841" t="s">
        <v>7000</v>
      </c>
      <c r="B3841" t="s">
        <v>9</v>
      </c>
      <c r="C3841">
        <v>5</v>
      </c>
      <c r="D3841" s="10">
        <v>2</v>
      </c>
      <c r="E3841" s="8">
        <v>10</v>
      </c>
      <c r="F3841" t="s">
        <v>10051</v>
      </c>
      <c r="G3841" t="s">
        <v>15</v>
      </c>
      <c r="H3841" s="13">
        <v>44964</v>
      </c>
      <c r="I3841" t="s">
        <v>10051</v>
      </c>
      <c r="J3841" t="s">
        <v>10051</v>
      </c>
    </row>
    <row r="3842" spans="1:10" x14ac:dyDescent="0.35">
      <c r="A3842" t="s">
        <v>4270</v>
      </c>
      <c r="B3842" t="s">
        <v>17</v>
      </c>
      <c r="C3842">
        <v>4</v>
      </c>
      <c r="D3842" s="10">
        <v>1</v>
      </c>
      <c r="E3842" s="8">
        <v>4</v>
      </c>
      <c r="F3842" t="s">
        <v>14</v>
      </c>
      <c r="G3842" t="s">
        <v>11</v>
      </c>
      <c r="H3842" s="13">
        <v>45159</v>
      </c>
      <c r="I3842" t="s">
        <v>10051</v>
      </c>
      <c r="J3842" t="s">
        <v>10051</v>
      </c>
    </row>
    <row r="3843" spans="1:10" x14ac:dyDescent="0.35">
      <c r="A3843" t="s">
        <v>8882</v>
      </c>
      <c r="B3843" t="s">
        <v>65</v>
      </c>
      <c r="C3843">
        <v>4</v>
      </c>
      <c r="D3843" s="10">
        <v>1.5</v>
      </c>
      <c r="E3843" s="8">
        <v>6</v>
      </c>
      <c r="F3843" t="s">
        <v>23</v>
      </c>
      <c r="G3843" t="s">
        <v>15</v>
      </c>
      <c r="H3843" s="13">
        <v>45188</v>
      </c>
      <c r="I3843" t="s">
        <v>10051</v>
      </c>
      <c r="J3843" t="s">
        <v>10051</v>
      </c>
    </row>
    <row r="3844" spans="1:10" x14ac:dyDescent="0.35">
      <c r="A3844" t="s">
        <v>3723</v>
      </c>
      <c r="B3844" t="s">
        <v>65</v>
      </c>
      <c r="C3844">
        <v>1</v>
      </c>
      <c r="D3844" s="10">
        <v>1.5</v>
      </c>
      <c r="E3844" s="8">
        <v>1.5</v>
      </c>
      <c r="F3844" t="s">
        <v>23</v>
      </c>
      <c r="G3844" t="s">
        <v>11</v>
      </c>
      <c r="H3844" s="13">
        <v>44954</v>
      </c>
      <c r="I3844" t="s">
        <v>10051</v>
      </c>
      <c r="J3844" t="s">
        <v>10051</v>
      </c>
    </row>
    <row r="3845" spans="1:10" x14ac:dyDescent="0.35">
      <c r="A3845" t="s">
        <v>2473</v>
      </c>
      <c r="B3845" t="s">
        <v>20</v>
      </c>
      <c r="C3845">
        <v>2</v>
      </c>
      <c r="D3845" s="10">
        <v>5</v>
      </c>
      <c r="E3845" s="8">
        <v>10</v>
      </c>
      <c r="F3845" t="s">
        <v>14</v>
      </c>
      <c r="G3845" t="s">
        <v>10051</v>
      </c>
      <c r="H3845" s="13">
        <v>45162</v>
      </c>
      <c r="I3845" t="s">
        <v>10051</v>
      </c>
      <c r="J3845" t="s">
        <v>10051</v>
      </c>
    </row>
    <row r="3846" spans="1:10" x14ac:dyDescent="0.35">
      <c r="A3846" t="s">
        <v>3933</v>
      </c>
      <c r="B3846" t="s">
        <v>13</v>
      </c>
      <c r="C3846">
        <v>3</v>
      </c>
      <c r="D3846" s="10">
        <v>3</v>
      </c>
      <c r="E3846" s="8">
        <v>9</v>
      </c>
      <c r="F3846" t="s">
        <v>23</v>
      </c>
      <c r="G3846" t="s">
        <v>10051</v>
      </c>
      <c r="H3846" s="13">
        <v>45147</v>
      </c>
      <c r="I3846" t="s">
        <v>10051</v>
      </c>
      <c r="J3846" t="s">
        <v>10051</v>
      </c>
    </row>
    <row r="3847" spans="1:10" x14ac:dyDescent="0.35">
      <c r="A3847" t="s">
        <v>5807</v>
      </c>
      <c r="B3847" t="s">
        <v>17</v>
      </c>
      <c r="C3847">
        <v>5</v>
      </c>
      <c r="D3847" s="10">
        <v>1</v>
      </c>
      <c r="E3847" s="8">
        <v>5</v>
      </c>
      <c r="F3847" t="s">
        <v>23</v>
      </c>
      <c r="G3847" t="s">
        <v>11</v>
      </c>
      <c r="H3847" s="13">
        <v>45063</v>
      </c>
      <c r="I3847" t="s">
        <v>10051</v>
      </c>
      <c r="J3847" t="s">
        <v>10051</v>
      </c>
    </row>
    <row r="3848" spans="1:10" x14ac:dyDescent="0.35">
      <c r="A3848" t="s">
        <v>2369</v>
      </c>
      <c r="B3848" t="s">
        <v>25</v>
      </c>
      <c r="C3848">
        <v>4</v>
      </c>
      <c r="D3848" s="10">
        <v>4</v>
      </c>
      <c r="E3848" s="8">
        <v>16</v>
      </c>
      <c r="F3848" t="s">
        <v>14</v>
      </c>
      <c r="G3848" t="s">
        <v>10051</v>
      </c>
      <c r="H3848" s="13">
        <v>45176</v>
      </c>
      <c r="I3848" t="s">
        <v>10051</v>
      </c>
      <c r="J3848" t="s">
        <v>10051</v>
      </c>
    </row>
    <row r="3849" spans="1:10" x14ac:dyDescent="0.35">
      <c r="A3849" t="s">
        <v>8877</v>
      </c>
      <c r="B3849" t="s">
        <v>65</v>
      </c>
      <c r="C3849">
        <v>4</v>
      </c>
      <c r="D3849" s="10">
        <v>1.5</v>
      </c>
      <c r="E3849" s="8">
        <v>6</v>
      </c>
      <c r="F3849" t="s">
        <v>23</v>
      </c>
      <c r="G3849" t="s">
        <v>10051</v>
      </c>
      <c r="H3849" s="13">
        <v>45086</v>
      </c>
      <c r="I3849" t="s">
        <v>10051</v>
      </c>
      <c r="J3849" t="s">
        <v>10051</v>
      </c>
    </row>
    <row r="3850" spans="1:10" x14ac:dyDescent="0.35">
      <c r="A3850" t="s">
        <v>1551</v>
      </c>
      <c r="B3850" t="s">
        <v>39</v>
      </c>
      <c r="C3850">
        <v>4</v>
      </c>
      <c r="D3850" s="10">
        <v>3</v>
      </c>
      <c r="E3850" s="8">
        <v>12</v>
      </c>
      <c r="F3850" t="s">
        <v>23</v>
      </c>
      <c r="G3850" t="s">
        <v>15</v>
      </c>
      <c r="H3850" s="13">
        <v>45228</v>
      </c>
      <c r="I3850" t="s">
        <v>10051</v>
      </c>
      <c r="J3850" t="s">
        <v>10051</v>
      </c>
    </row>
    <row r="3851" spans="1:10" x14ac:dyDescent="0.35">
      <c r="A3851" t="s">
        <v>5577</v>
      </c>
      <c r="B3851" t="s">
        <v>9</v>
      </c>
      <c r="C3851">
        <v>5</v>
      </c>
      <c r="D3851" s="10">
        <v>2</v>
      </c>
      <c r="E3851" s="8">
        <v>10</v>
      </c>
      <c r="F3851" t="s">
        <v>14</v>
      </c>
      <c r="G3851" t="s">
        <v>11</v>
      </c>
      <c r="H3851" s="13">
        <v>45128</v>
      </c>
      <c r="I3851" t="s">
        <v>10051</v>
      </c>
      <c r="J3851" t="s">
        <v>10051</v>
      </c>
    </row>
    <row r="3852" spans="1:10" x14ac:dyDescent="0.35">
      <c r="A3852" t="s">
        <v>4960</v>
      </c>
      <c r="B3852" t="s">
        <v>17</v>
      </c>
      <c r="C3852">
        <v>1</v>
      </c>
      <c r="D3852" s="10">
        <v>1</v>
      </c>
      <c r="E3852" s="8">
        <v>1</v>
      </c>
      <c r="F3852" t="s">
        <v>10051</v>
      </c>
      <c r="G3852" t="s">
        <v>11</v>
      </c>
      <c r="H3852" s="13">
        <v>44970</v>
      </c>
      <c r="I3852" t="s">
        <v>10051</v>
      </c>
      <c r="J3852" t="s">
        <v>10051</v>
      </c>
    </row>
    <row r="3853" spans="1:10" x14ac:dyDescent="0.35">
      <c r="A3853" t="s">
        <v>7661</v>
      </c>
      <c r="B3853" t="s">
        <v>9</v>
      </c>
      <c r="C3853">
        <v>3</v>
      </c>
      <c r="D3853" s="10">
        <v>2</v>
      </c>
      <c r="E3853" s="8">
        <v>6</v>
      </c>
      <c r="F3853" t="s">
        <v>23</v>
      </c>
      <c r="G3853" t="s">
        <v>10051</v>
      </c>
      <c r="H3853" s="13">
        <v>45063</v>
      </c>
      <c r="I3853" t="s">
        <v>10051</v>
      </c>
      <c r="J3853" t="s">
        <v>10051</v>
      </c>
    </row>
    <row r="3854" spans="1:10" x14ac:dyDescent="0.35">
      <c r="A3854" t="s">
        <v>5198</v>
      </c>
      <c r="B3854" t="s">
        <v>20</v>
      </c>
      <c r="C3854">
        <v>5</v>
      </c>
      <c r="D3854" s="10">
        <v>5</v>
      </c>
      <c r="E3854" s="8">
        <v>25</v>
      </c>
      <c r="F3854" t="s">
        <v>23</v>
      </c>
      <c r="G3854" t="s">
        <v>11</v>
      </c>
      <c r="H3854" s="13">
        <v>45082</v>
      </c>
      <c r="I3854" t="s">
        <v>10051</v>
      </c>
      <c r="J3854" t="s">
        <v>10051</v>
      </c>
    </row>
    <row r="3855" spans="1:10" x14ac:dyDescent="0.35">
      <c r="A3855" t="s">
        <v>7957</v>
      </c>
      <c r="B3855" t="s">
        <v>28</v>
      </c>
      <c r="C3855">
        <v>3</v>
      </c>
      <c r="D3855" s="10">
        <v>4</v>
      </c>
      <c r="E3855" s="8">
        <v>12</v>
      </c>
      <c r="F3855" t="s">
        <v>23</v>
      </c>
      <c r="G3855" t="s">
        <v>10051</v>
      </c>
      <c r="H3855" s="13" t="s">
        <v>10046</v>
      </c>
      <c r="I3855" t="s">
        <v>10051</v>
      </c>
      <c r="J3855" t="s">
        <v>10051</v>
      </c>
    </row>
    <row r="3856" spans="1:10" x14ac:dyDescent="0.35">
      <c r="A3856" t="s">
        <v>7985</v>
      </c>
      <c r="B3856" t="s">
        <v>39</v>
      </c>
      <c r="C3856">
        <v>2</v>
      </c>
      <c r="D3856" s="10">
        <v>3</v>
      </c>
      <c r="E3856" s="8">
        <v>6</v>
      </c>
      <c r="F3856" t="s">
        <v>10051</v>
      </c>
      <c r="G3856" t="s">
        <v>15</v>
      </c>
      <c r="H3856" s="13">
        <v>45018</v>
      </c>
      <c r="I3856" t="s">
        <v>10051</v>
      </c>
      <c r="J3856" t="s">
        <v>10051</v>
      </c>
    </row>
    <row r="3857" spans="1:10" x14ac:dyDescent="0.35">
      <c r="A3857" t="s">
        <v>9418</v>
      </c>
      <c r="B3857" t="s">
        <v>20</v>
      </c>
      <c r="C3857">
        <v>2</v>
      </c>
      <c r="D3857" s="10">
        <v>5</v>
      </c>
      <c r="E3857" s="8">
        <v>10</v>
      </c>
      <c r="F3857" t="s">
        <v>10</v>
      </c>
      <c r="G3857" t="s">
        <v>15</v>
      </c>
      <c r="H3857" s="13">
        <v>45036</v>
      </c>
      <c r="I3857" t="s">
        <v>10051</v>
      </c>
      <c r="J3857" t="s">
        <v>10051</v>
      </c>
    </row>
    <row r="3858" spans="1:10" x14ac:dyDescent="0.35">
      <c r="A3858" t="s">
        <v>2356</v>
      </c>
      <c r="B3858" t="s">
        <v>17</v>
      </c>
      <c r="C3858">
        <v>3</v>
      </c>
      <c r="D3858" s="10">
        <v>1</v>
      </c>
      <c r="E3858" s="8">
        <v>3</v>
      </c>
      <c r="F3858" t="s">
        <v>14</v>
      </c>
      <c r="G3858" t="s">
        <v>15</v>
      </c>
      <c r="H3858" s="13">
        <v>45075</v>
      </c>
      <c r="I3858" t="s">
        <v>10051</v>
      </c>
      <c r="J3858" t="s">
        <v>10051</v>
      </c>
    </row>
    <row r="3859" spans="1:10" x14ac:dyDescent="0.35">
      <c r="A3859" t="s">
        <v>6945</v>
      </c>
      <c r="B3859" t="s">
        <v>39</v>
      </c>
      <c r="C3859">
        <v>5</v>
      </c>
      <c r="D3859" s="10">
        <v>3</v>
      </c>
      <c r="E3859" s="8">
        <v>15</v>
      </c>
      <c r="F3859" t="s">
        <v>18</v>
      </c>
      <c r="G3859" t="s">
        <v>10051</v>
      </c>
      <c r="H3859" s="13">
        <v>45262</v>
      </c>
      <c r="I3859" t="s">
        <v>10051</v>
      </c>
      <c r="J3859" t="s">
        <v>10051</v>
      </c>
    </row>
    <row r="3860" spans="1:10" x14ac:dyDescent="0.35">
      <c r="A3860" t="s">
        <v>5549</v>
      </c>
      <c r="B3860" t="s">
        <v>39</v>
      </c>
      <c r="C3860">
        <v>4</v>
      </c>
      <c r="D3860" s="10">
        <v>3</v>
      </c>
      <c r="E3860" s="8">
        <v>12</v>
      </c>
      <c r="F3860" t="s">
        <v>10051</v>
      </c>
      <c r="G3860" t="s">
        <v>10051</v>
      </c>
      <c r="H3860" s="13">
        <v>44939</v>
      </c>
      <c r="I3860" t="s">
        <v>10051</v>
      </c>
      <c r="J3860" t="s">
        <v>10051</v>
      </c>
    </row>
    <row r="3861" spans="1:10" x14ac:dyDescent="0.35">
      <c r="A3861" t="s">
        <v>1385</v>
      </c>
      <c r="B3861" t="s">
        <v>13</v>
      </c>
      <c r="C3861">
        <v>5</v>
      </c>
      <c r="D3861" s="10">
        <v>3</v>
      </c>
      <c r="E3861" s="8">
        <v>15</v>
      </c>
      <c r="F3861" t="s">
        <v>14</v>
      </c>
      <c r="G3861" t="s">
        <v>21</v>
      </c>
      <c r="H3861" s="13">
        <v>45282</v>
      </c>
      <c r="I3861" t="s">
        <v>10051</v>
      </c>
      <c r="J3861" t="s">
        <v>10051</v>
      </c>
    </row>
    <row r="3862" spans="1:10" x14ac:dyDescent="0.35">
      <c r="A3862" t="s">
        <v>9953</v>
      </c>
      <c r="B3862" t="s">
        <v>28</v>
      </c>
      <c r="C3862">
        <v>3</v>
      </c>
      <c r="D3862" s="10">
        <v>4</v>
      </c>
      <c r="E3862" s="8">
        <v>12</v>
      </c>
      <c r="F3862" t="s">
        <v>10051</v>
      </c>
      <c r="G3862" t="s">
        <v>11</v>
      </c>
      <c r="H3862" s="13">
        <v>45230</v>
      </c>
      <c r="I3862" t="s">
        <v>10051</v>
      </c>
      <c r="J3862" t="s">
        <v>10051</v>
      </c>
    </row>
    <row r="3863" spans="1:10" x14ac:dyDescent="0.35">
      <c r="A3863" t="s">
        <v>6298</v>
      </c>
      <c r="B3863" t="s">
        <v>20</v>
      </c>
      <c r="C3863">
        <v>3</v>
      </c>
      <c r="D3863" s="10">
        <v>5</v>
      </c>
      <c r="E3863" s="8">
        <v>15</v>
      </c>
      <c r="F3863" t="s">
        <v>14</v>
      </c>
      <c r="G3863" t="s">
        <v>15</v>
      </c>
      <c r="H3863" s="13" t="s">
        <v>10046</v>
      </c>
      <c r="I3863" t="s">
        <v>10051</v>
      </c>
      <c r="J3863" t="s">
        <v>10051</v>
      </c>
    </row>
    <row r="3864" spans="1:10" x14ac:dyDescent="0.35">
      <c r="A3864" t="s">
        <v>1624</v>
      </c>
      <c r="B3864" t="s">
        <v>17</v>
      </c>
      <c r="C3864">
        <v>4</v>
      </c>
      <c r="D3864" s="10">
        <v>1</v>
      </c>
      <c r="E3864" s="8">
        <v>4</v>
      </c>
      <c r="F3864" t="s">
        <v>10051</v>
      </c>
      <c r="G3864" t="s">
        <v>10051</v>
      </c>
      <c r="H3864" s="13">
        <v>45018</v>
      </c>
      <c r="I3864" t="s">
        <v>10051</v>
      </c>
      <c r="J3864" t="s">
        <v>10051</v>
      </c>
    </row>
    <row r="3865" spans="1:10" x14ac:dyDescent="0.35">
      <c r="A3865" t="s">
        <v>7884</v>
      </c>
      <c r="B3865" t="s">
        <v>25</v>
      </c>
      <c r="C3865">
        <v>1</v>
      </c>
      <c r="D3865" s="10">
        <v>4</v>
      </c>
      <c r="E3865" s="8">
        <v>4</v>
      </c>
      <c r="F3865" t="s">
        <v>21</v>
      </c>
      <c r="G3865" t="s">
        <v>10051</v>
      </c>
      <c r="H3865" s="13">
        <v>45135</v>
      </c>
      <c r="I3865" t="s">
        <v>10051</v>
      </c>
      <c r="J3865" t="s">
        <v>10051</v>
      </c>
    </row>
    <row r="3866" spans="1:10" x14ac:dyDescent="0.35">
      <c r="A3866" t="s">
        <v>8529</v>
      </c>
      <c r="B3866" t="s">
        <v>39</v>
      </c>
      <c r="C3866">
        <v>5</v>
      </c>
      <c r="D3866" s="10">
        <v>3</v>
      </c>
      <c r="E3866" s="8">
        <v>15</v>
      </c>
      <c r="F3866" t="s">
        <v>21</v>
      </c>
      <c r="G3866" t="s">
        <v>10051</v>
      </c>
      <c r="H3866" s="13">
        <v>44940</v>
      </c>
      <c r="I3866" t="s">
        <v>10051</v>
      </c>
      <c r="J3866" t="s">
        <v>10051</v>
      </c>
    </row>
    <row r="3867" spans="1:10" x14ac:dyDescent="0.35">
      <c r="A3867" t="s">
        <v>1610</v>
      </c>
      <c r="B3867" t="s">
        <v>28</v>
      </c>
      <c r="C3867">
        <v>4</v>
      </c>
      <c r="D3867" s="10">
        <f>IF(B3867="sandwich",4)</f>
        <v>4</v>
      </c>
      <c r="E3867" s="8">
        <v>16</v>
      </c>
      <c r="F3867" t="s">
        <v>10</v>
      </c>
      <c r="G3867" t="s">
        <v>11</v>
      </c>
      <c r="H3867" s="13">
        <v>45165</v>
      </c>
      <c r="I3867" t="s">
        <v>10051</v>
      </c>
      <c r="J3867" t="s">
        <v>10051</v>
      </c>
    </row>
    <row r="3868" spans="1:10" x14ac:dyDescent="0.35">
      <c r="A3868" t="s">
        <v>5886</v>
      </c>
      <c r="B3868" t="s">
        <v>13</v>
      </c>
      <c r="C3868">
        <v>2</v>
      </c>
      <c r="D3868" s="10">
        <v>3</v>
      </c>
      <c r="E3868" s="8">
        <v>6</v>
      </c>
      <c r="F3868" t="s">
        <v>23</v>
      </c>
      <c r="G3868" t="s">
        <v>10051</v>
      </c>
      <c r="H3868" s="13">
        <v>45144</v>
      </c>
      <c r="I3868" t="s">
        <v>10051</v>
      </c>
      <c r="J3868" t="s">
        <v>10051</v>
      </c>
    </row>
    <row r="3869" spans="1:10" x14ac:dyDescent="0.35">
      <c r="A3869" t="s">
        <v>7885</v>
      </c>
      <c r="B3869" t="s">
        <v>9</v>
      </c>
      <c r="C3869">
        <v>5</v>
      </c>
      <c r="D3869" s="10">
        <v>2</v>
      </c>
      <c r="E3869" s="8">
        <v>10</v>
      </c>
      <c r="F3869" t="s">
        <v>10</v>
      </c>
      <c r="G3869" t="s">
        <v>10051</v>
      </c>
      <c r="H3869" s="13">
        <v>45231</v>
      </c>
      <c r="I3869" t="s">
        <v>10051</v>
      </c>
      <c r="J3869" t="s">
        <v>10051</v>
      </c>
    </row>
    <row r="3870" spans="1:10" x14ac:dyDescent="0.35">
      <c r="A3870" t="s">
        <v>730</v>
      </c>
      <c r="B3870" t="s">
        <v>28</v>
      </c>
      <c r="C3870">
        <v>3</v>
      </c>
      <c r="D3870" s="10">
        <v>4</v>
      </c>
      <c r="E3870" s="8">
        <v>12</v>
      </c>
      <c r="F3870" t="s">
        <v>23</v>
      </c>
      <c r="G3870" t="s">
        <v>11</v>
      </c>
      <c r="H3870" s="13">
        <v>45151</v>
      </c>
      <c r="I3870" t="s">
        <v>10051</v>
      </c>
      <c r="J3870" t="s">
        <v>10051</v>
      </c>
    </row>
    <row r="3871" spans="1:10" x14ac:dyDescent="0.35">
      <c r="A3871" t="s">
        <v>8266</v>
      </c>
      <c r="B3871" t="s">
        <v>25</v>
      </c>
      <c r="C3871">
        <v>2</v>
      </c>
      <c r="D3871" s="10">
        <v>4</v>
      </c>
      <c r="E3871" s="8">
        <v>8</v>
      </c>
      <c r="F3871" t="s">
        <v>10051</v>
      </c>
      <c r="G3871" t="s">
        <v>10051</v>
      </c>
      <c r="H3871" s="13">
        <v>45244</v>
      </c>
      <c r="I3871" t="s">
        <v>10051</v>
      </c>
      <c r="J3871" t="s">
        <v>10051</v>
      </c>
    </row>
    <row r="3872" spans="1:10" x14ac:dyDescent="0.35">
      <c r="A3872" t="s">
        <v>6356</v>
      </c>
      <c r="B3872" t="s">
        <v>39</v>
      </c>
      <c r="C3872">
        <v>5</v>
      </c>
      <c r="D3872" s="10">
        <v>3</v>
      </c>
      <c r="E3872" s="8">
        <v>15</v>
      </c>
      <c r="F3872" t="s">
        <v>10051</v>
      </c>
      <c r="G3872" t="s">
        <v>10051</v>
      </c>
      <c r="H3872" s="13">
        <v>45036</v>
      </c>
      <c r="I3872" t="s">
        <v>10051</v>
      </c>
      <c r="J3872" t="s">
        <v>10051</v>
      </c>
    </row>
    <row r="3873" spans="1:10" x14ac:dyDescent="0.35">
      <c r="A3873" t="s">
        <v>8649</v>
      </c>
      <c r="B3873" t="s">
        <v>25</v>
      </c>
      <c r="C3873">
        <v>5</v>
      </c>
      <c r="D3873" s="10">
        <v>4</v>
      </c>
      <c r="E3873" s="8">
        <v>20</v>
      </c>
      <c r="F3873" t="s">
        <v>10</v>
      </c>
      <c r="G3873" t="s">
        <v>10051</v>
      </c>
      <c r="H3873" s="13">
        <v>44973</v>
      </c>
      <c r="I3873" t="s">
        <v>10051</v>
      </c>
      <c r="J3873" t="s">
        <v>10051</v>
      </c>
    </row>
    <row r="3874" spans="1:10" x14ac:dyDescent="0.35">
      <c r="A3874" t="s">
        <v>6524</v>
      </c>
      <c r="B3874" t="s">
        <v>9</v>
      </c>
      <c r="C3874">
        <v>2</v>
      </c>
      <c r="D3874" s="10">
        <v>2</v>
      </c>
      <c r="E3874" s="8">
        <v>4</v>
      </c>
      <c r="F3874" t="s">
        <v>23</v>
      </c>
      <c r="G3874" t="s">
        <v>21</v>
      </c>
      <c r="H3874" s="13">
        <v>45259</v>
      </c>
      <c r="I3874" t="s">
        <v>10051</v>
      </c>
      <c r="J3874" t="s">
        <v>10051</v>
      </c>
    </row>
    <row r="3875" spans="1:10" x14ac:dyDescent="0.35">
      <c r="A3875" t="s">
        <v>1637</v>
      </c>
      <c r="B3875" t="s">
        <v>28</v>
      </c>
      <c r="C3875">
        <v>5</v>
      </c>
      <c r="D3875" s="10">
        <v>4</v>
      </c>
      <c r="E3875" s="8">
        <v>20</v>
      </c>
      <c r="F3875" t="s">
        <v>10051</v>
      </c>
      <c r="G3875" t="s">
        <v>15</v>
      </c>
      <c r="H3875" s="13">
        <v>45201</v>
      </c>
      <c r="I3875" t="s">
        <v>10051</v>
      </c>
      <c r="J3875" t="s">
        <v>10051</v>
      </c>
    </row>
    <row r="3876" spans="1:10" x14ac:dyDescent="0.35">
      <c r="A3876" t="s">
        <v>26</v>
      </c>
      <c r="B3876" t="s">
        <v>13</v>
      </c>
      <c r="C3876">
        <v>3</v>
      </c>
      <c r="D3876" s="10">
        <v>3</v>
      </c>
      <c r="E3876" s="8">
        <v>9</v>
      </c>
      <c r="F3876" t="s">
        <v>18</v>
      </c>
      <c r="G3876" t="s">
        <v>11</v>
      </c>
      <c r="H3876" s="13">
        <v>45087</v>
      </c>
      <c r="I3876" t="s">
        <v>10051</v>
      </c>
      <c r="J3876" t="s">
        <v>10051</v>
      </c>
    </row>
    <row r="3877" spans="1:10" x14ac:dyDescent="0.35">
      <c r="A3877" t="s">
        <v>4255</v>
      </c>
      <c r="B3877" t="s">
        <v>17</v>
      </c>
      <c r="C3877">
        <v>1</v>
      </c>
      <c r="D3877" s="10">
        <v>1</v>
      </c>
      <c r="E3877" s="8">
        <v>1</v>
      </c>
      <c r="F3877" t="s">
        <v>23</v>
      </c>
      <c r="G3877" t="s">
        <v>15</v>
      </c>
      <c r="H3877" s="13">
        <v>45005</v>
      </c>
      <c r="I3877" t="s">
        <v>10051</v>
      </c>
      <c r="J3877" t="s">
        <v>10051</v>
      </c>
    </row>
    <row r="3878" spans="1:10" x14ac:dyDescent="0.35">
      <c r="A3878" t="s">
        <v>9556</v>
      </c>
      <c r="B3878" t="s">
        <v>25</v>
      </c>
      <c r="C3878">
        <v>5</v>
      </c>
      <c r="D3878" s="10">
        <v>4</v>
      </c>
      <c r="E3878" s="8">
        <v>20</v>
      </c>
      <c r="F3878" t="s">
        <v>10</v>
      </c>
      <c r="G3878" t="s">
        <v>11</v>
      </c>
      <c r="H3878" s="13">
        <v>45046</v>
      </c>
      <c r="I3878" t="s">
        <v>10051</v>
      </c>
      <c r="J3878" t="s">
        <v>10051</v>
      </c>
    </row>
    <row r="3879" spans="1:10" x14ac:dyDescent="0.35">
      <c r="A3879" t="s">
        <v>2583</v>
      </c>
      <c r="B3879" t="s">
        <v>20</v>
      </c>
      <c r="C3879">
        <v>2</v>
      </c>
      <c r="D3879" s="10">
        <v>5</v>
      </c>
      <c r="E3879" s="8">
        <v>10</v>
      </c>
      <c r="F3879" t="s">
        <v>10</v>
      </c>
      <c r="G3879" t="s">
        <v>10051</v>
      </c>
      <c r="H3879" s="13">
        <v>44990</v>
      </c>
      <c r="I3879" t="s">
        <v>10051</v>
      </c>
      <c r="J3879" t="s">
        <v>10051</v>
      </c>
    </row>
    <row r="3880" spans="1:10" x14ac:dyDescent="0.35">
      <c r="A3880" t="s">
        <v>8149</v>
      </c>
      <c r="B3880" t="s">
        <v>25</v>
      </c>
      <c r="C3880">
        <v>3</v>
      </c>
      <c r="D3880" s="10">
        <v>4</v>
      </c>
      <c r="E3880" s="8">
        <v>12</v>
      </c>
      <c r="F3880" t="s">
        <v>10</v>
      </c>
      <c r="G3880" t="s">
        <v>10051</v>
      </c>
      <c r="H3880" s="13">
        <v>45135</v>
      </c>
      <c r="I3880" t="s">
        <v>10051</v>
      </c>
      <c r="J3880" t="s">
        <v>10051</v>
      </c>
    </row>
    <row r="3881" spans="1:10" x14ac:dyDescent="0.35">
      <c r="A3881" t="s">
        <v>4227</v>
      </c>
      <c r="B3881" t="s">
        <v>17</v>
      </c>
      <c r="C3881">
        <v>2</v>
      </c>
      <c r="D3881" s="10">
        <v>1</v>
      </c>
      <c r="E3881" s="8">
        <v>2</v>
      </c>
      <c r="F3881" t="s">
        <v>10</v>
      </c>
      <c r="G3881" t="s">
        <v>15</v>
      </c>
      <c r="H3881" s="13">
        <v>45016</v>
      </c>
      <c r="I3881" t="s">
        <v>10051</v>
      </c>
      <c r="J3881" t="s">
        <v>10051</v>
      </c>
    </row>
    <row r="3882" spans="1:10" x14ac:dyDescent="0.35">
      <c r="A3882" t="s">
        <v>4838</v>
      </c>
      <c r="B3882" t="s">
        <v>9</v>
      </c>
      <c r="C3882">
        <v>3</v>
      </c>
      <c r="D3882" s="10">
        <v>2</v>
      </c>
      <c r="E3882" s="8">
        <v>6</v>
      </c>
      <c r="F3882" t="s">
        <v>14</v>
      </c>
      <c r="G3882" t="s">
        <v>15</v>
      </c>
      <c r="H3882" s="13">
        <v>45041</v>
      </c>
      <c r="I3882" t="s">
        <v>10051</v>
      </c>
      <c r="J3882" t="s">
        <v>10051</v>
      </c>
    </row>
    <row r="3883" spans="1:10" x14ac:dyDescent="0.35">
      <c r="A3883" t="s">
        <v>6464</v>
      </c>
      <c r="B3883" t="s">
        <v>9</v>
      </c>
      <c r="C3883">
        <v>3</v>
      </c>
      <c r="D3883" s="10">
        <v>2</v>
      </c>
      <c r="E3883" s="8">
        <v>6</v>
      </c>
      <c r="F3883" t="s">
        <v>10051</v>
      </c>
      <c r="G3883" t="s">
        <v>10051</v>
      </c>
      <c r="H3883" s="13">
        <v>45079</v>
      </c>
      <c r="I3883" t="s">
        <v>10051</v>
      </c>
      <c r="J3883" t="s">
        <v>10051</v>
      </c>
    </row>
    <row r="3884" spans="1:10" x14ac:dyDescent="0.35">
      <c r="A3884" t="s">
        <v>8365</v>
      </c>
      <c r="B3884" t="s">
        <v>28</v>
      </c>
      <c r="C3884">
        <v>3</v>
      </c>
      <c r="D3884" s="10">
        <v>4</v>
      </c>
      <c r="E3884" s="8">
        <v>12</v>
      </c>
      <c r="F3884" t="s">
        <v>14</v>
      </c>
      <c r="G3884" t="s">
        <v>11</v>
      </c>
      <c r="H3884" s="13">
        <v>45031</v>
      </c>
      <c r="I3884" t="s">
        <v>10051</v>
      </c>
      <c r="J3884" t="s">
        <v>10051</v>
      </c>
    </row>
    <row r="3885" spans="1:10" x14ac:dyDescent="0.35">
      <c r="A3885" t="s">
        <v>6631</v>
      </c>
      <c r="B3885" t="s">
        <v>20</v>
      </c>
      <c r="C3885">
        <v>4</v>
      </c>
      <c r="D3885" s="10">
        <v>5</v>
      </c>
      <c r="E3885" s="8">
        <v>20</v>
      </c>
      <c r="F3885" t="s">
        <v>23</v>
      </c>
      <c r="G3885" t="s">
        <v>10051</v>
      </c>
      <c r="H3885" s="13">
        <v>44975</v>
      </c>
      <c r="I3885" t="s">
        <v>10051</v>
      </c>
      <c r="J3885" t="s">
        <v>10051</v>
      </c>
    </row>
    <row r="3886" spans="1:10" x14ac:dyDescent="0.35">
      <c r="A3886" t="s">
        <v>7586</v>
      </c>
      <c r="B3886" t="s">
        <v>9</v>
      </c>
      <c r="C3886">
        <v>2</v>
      </c>
      <c r="D3886" s="10">
        <v>2</v>
      </c>
      <c r="E3886" s="8">
        <v>4</v>
      </c>
      <c r="F3886" t="s">
        <v>14</v>
      </c>
      <c r="G3886" t="s">
        <v>10051</v>
      </c>
      <c r="H3886" s="13">
        <v>45275</v>
      </c>
      <c r="I3886" t="s">
        <v>10051</v>
      </c>
      <c r="J3886" t="s">
        <v>10051</v>
      </c>
    </row>
    <row r="3887" spans="1:10" x14ac:dyDescent="0.35">
      <c r="A3887" t="s">
        <v>450</v>
      </c>
      <c r="B3887" t="s">
        <v>13</v>
      </c>
      <c r="C3887">
        <v>4</v>
      </c>
      <c r="D3887" s="10">
        <v>3</v>
      </c>
      <c r="E3887" s="8">
        <v>12</v>
      </c>
      <c r="F3887" t="s">
        <v>18</v>
      </c>
      <c r="G3887" t="s">
        <v>10051</v>
      </c>
      <c r="H3887" s="13">
        <v>45062</v>
      </c>
      <c r="I3887" t="s">
        <v>10051</v>
      </c>
      <c r="J3887" t="s">
        <v>10051</v>
      </c>
    </row>
    <row r="3888" spans="1:10" x14ac:dyDescent="0.35">
      <c r="A3888" t="s">
        <v>4440</v>
      </c>
      <c r="B3888" t="s">
        <v>25</v>
      </c>
      <c r="C3888">
        <v>2</v>
      </c>
      <c r="D3888" s="10">
        <v>4</v>
      </c>
      <c r="E3888" s="8">
        <v>8</v>
      </c>
      <c r="F3888" t="s">
        <v>14</v>
      </c>
      <c r="G3888" t="s">
        <v>11</v>
      </c>
      <c r="H3888" s="13">
        <v>45239</v>
      </c>
      <c r="I3888" t="s">
        <v>10051</v>
      </c>
      <c r="J3888" t="s">
        <v>10051</v>
      </c>
    </row>
    <row r="3889" spans="1:10" x14ac:dyDescent="0.35">
      <c r="A3889" t="s">
        <v>9293</v>
      </c>
      <c r="B3889" t="s">
        <v>9</v>
      </c>
      <c r="C3889">
        <v>4</v>
      </c>
      <c r="D3889" s="10">
        <v>2</v>
      </c>
      <c r="E3889" s="8">
        <v>8</v>
      </c>
      <c r="F3889" t="s">
        <v>23</v>
      </c>
      <c r="G3889" t="s">
        <v>21</v>
      </c>
      <c r="H3889" s="13">
        <v>45115</v>
      </c>
      <c r="I3889" t="s">
        <v>10051</v>
      </c>
      <c r="J3889" t="s">
        <v>10051</v>
      </c>
    </row>
    <row r="3890" spans="1:10" x14ac:dyDescent="0.35">
      <c r="A3890" t="s">
        <v>3865</v>
      </c>
      <c r="B3890" t="s">
        <v>20</v>
      </c>
      <c r="C3890">
        <v>4</v>
      </c>
      <c r="D3890" s="10">
        <v>5</v>
      </c>
      <c r="E3890" s="8">
        <v>20</v>
      </c>
      <c r="F3890" t="s">
        <v>23</v>
      </c>
      <c r="G3890" t="s">
        <v>10051</v>
      </c>
      <c r="H3890" s="13">
        <v>44957</v>
      </c>
      <c r="I3890" t="s">
        <v>10051</v>
      </c>
      <c r="J3890" t="s">
        <v>10051</v>
      </c>
    </row>
    <row r="3891" spans="1:10" x14ac:dyDescent="0.35">
      <c r="A3891" t="s">
        <v>2038</v>
      </c>
      <c r="B3891" t="s">
        <v>9</v>
      </c>
      <c r="C3891">
        <f>E3891/D3891</f>
        <v>1</v>
      </c>
      <c r="D3891" s="10">
        <v>2</v>
      </c>
      <c r="E3891" s="8">
        <v>2</v>
      </c>
      <c r="F3891" t="s">
        <v>23</v>
      </c>
      <c r="G3891" t="s">
        <v>11</v>
      </c>
      <c r="H3891" s="13">
        <v>45050</v>
      </c>
      <c r="I3891" t="s">
        <v>10051</v>
      </c>
      <c r="J3891" t="s">
        <v>10051</v>
      </c>
    </row>
    <row r="3892" spans="1:10" x14ac:dyDescent="0.35">
      <c r="A3892" t="s">
        <v>6065</v>
      </c>
      <c r="B3892" t="s">
        <v>17</v>
      </c>
      <c r="C3892">
        <v>3</v>
      </c>
      <c r="D3892" s="10">
        <v>1</v>
      </c>
      <c r="E3892" s="8">
        <v>3</v>
      </c>
      <c r="F3892" t="s">
        <v>23</v>
      </c>
      <c r="G3892" t="s">
        <v>21</v>
      </c>
      <c r="H3892" s="13">
        <v>45170</v>
      </c>
      <c r="I3892" t="s">
        <v>10051</v>
      </c>
      <c r="J3892" t="s">
        <v>10051</v>
      </c>
    </row>
    <row r="3893" spans="1:10" x14ac:dyDescent="0.35">
      <c r="A3893" t="s">
        <v>5349</v>
      </c>
      <c r="B3893" t="s">
        <v>17</v>
      </c>
      <c r="C3893">
        <v>3</v>
      </c>
      <c r="D3893" s="10">
        <v>1</v>
      </c>
      <c r="E3893" s="8">
        <v>3</v>
      </c>
      <c r="F3893" t="s">
        <v>23</v>
      </c>
      <c r="G3893" t="s">
        <v>15</v>
      </c>
      <c r="H3893" s="13">
        <v>45206</v>
      </c>
      <c r="I3893" t="s">
        <v>10051</v>
      </c>
      <c r="J3893" t="s">
        <v>10051</v>
      </c>
    </row>
    <row r="3894" spans="1:10" x14ac:dyDescent="0.35">
      <c r="A3894" t="s">
        <v>2460</v>
      </c>
      <c r="B3894" t="s">
        <v>65</v>
      </c>
      <c r="C3894">
        <f>E3894/D3894</f>
        <v>1</v>
      </c>
      <c r="D3894" s="10">
        <v>1.5</v>
      </c>
      <c r="E3894" s="8">
        <v>1.5</v>
      </c>
      <c r="F3894" t="s">
        <v>21</v>
      </c>
      <c r="G3894" t="s">
        <v>11</v>
      </c>
      <c r="H3894" s="13">
        <v>45160</v>
      </c>
      <c r="I3894" t="s">
        <v>10051</v>
      </c>
      <c r="J3894" t="s">
        <v>10051</v>
      </c>
    </row>
    <row r="3895" spans="1:10" x14ac:dyDescent="0.35">
      <c r="A3895" t="s">
        <v>1713</v>
      </c>
      <c r="B3895" t="s">
        <v>65</v>
      </c>
      <c r="C3895">
        <v>1</v>
      </c>
      <c r="D3895" s="10">
        <v>1.5</v>
      </c>
      <c r="E3895" s="8">
        <v>1.5</v>
      </c>
      <c r="F3895" t="s">
        <v>23</v>
      </c>
      <c r="G3895" t="s">
        <v>15</v>
      </c>
      <c r="H3895" s="13">
        <v>45160</v>
      </c>
      <c r="I3895" t="s">
        <v>10051</v>
      </c>
      <c r="J3895" t="s">
        <v>10051</v>
      </c>
    </row>
    <row r="3896" spans="1:10" x14ac:dyDescent="0.35">
      <c r="A3896" t="s">
        <v>3781</v>
      </c>
      <c r="B3896" t="s">
        <v>28</v>
      </c>
      <c r="C3896">
        <v>2</v>
      </c>
      <c r="D3896" s="10">
        <v>4</v>
      </c>
      <c r="E3896" s="8">
        <v>8</v>
      </c>
      <c r="F3896" t="s">
        <v>10</v>
      </c>
      <c r="G3896" t="s">
        <v>10051</v>
      </c>
      <c r="H3896" s="13">
        <v>45151</v>
      </c>
      <c r="I3896" t="s">
        <v>10051</v>
      </c>
      <c r="J3896" t="s">
        <v>10051</v>
      </c>
    </row>
    <row r="3897" spans="1:10" x14ac:dyDescent="0.35">
      <c r="A3897" t="s">
        <v>9944</v>
      </c>
      <c r="B3897" t="s">
        <v>25</v>
      </c>
      <c r="C3897">
        <v>3</v>
      </c>
      <c r="D3897" s="10">
        <v>4</v>
      </c>
      <c r="E3897" s="8">
        <v>12</v>
      </c>
      <c r="F3897" t="s">
        <v>10</v>
      </c>
      <c r="G3897" t="s">
        <v>15</v>
      </c>
      <c r="H3897" s="13">
        <v>45188</v>
      </c>
      <c r="I3897" t="s">
        <v>10051</v>
      </c>
      <c r="J3897" t="s">
        <v>10051</v>
      </c>
    </row>
    <row r="3898" spans="1:10" x14ac:dyDescent="0.35">
      <c r="A3898" t="s">
        <v>6204</v>
      </c>
      <c r="B3898" t="s">
        <v>17</v>
      </c>
      <c r="C3898">
        <v>2</v>
      </c>
      <c r="D3898" s="10">
        <v>1</v>
      </c>
      <c r="E3898" s="8">
        <v>2</v>
      </c>
      <c r="F3898" t="s">
        <v>10051</v>
      </c>
      <c r="G3898" t="s">
        <v>15</v>
      </c>
      <c r="H3898" s="13">
        <v>45229</v>
      </c>
      <c r="I3898" t="s">
        <v>10051</v>
      </c>
      <c r="J3898" t="s">
        <v>10051</v>
      </c>
    </row>
    <row r="3899" spans="1:10" x14ac:dyDescent="0.35">
      <c r="A3899" t="s">
        <v>9373</v>
      </c>
      <c r="B3899" t="s">
        <v>25</v>
      </c>
      <c r="C3899">
        <v>5</v>
      </c>
      <c r="D3899" s="10">
        <v>4</v>
      </c>
      <c r="E3899" s="8">
        <v>20</v>
      </c>
      <c r="F3899" t="s">
        <v>10</v>
      </c>
      <c r="G3899" t="s">
        <v>10051</v>
      </c>
      <c r="H3899" s="13">
        <v>45150</v>
      </c>
      <c r="I3899" t="s">
        <v>10051</v>
      </c>
      <c r="J3899" t="s">
        <v>10051</v>
      </c>
    </row>
    <row r="3900" spans="1:10" x14ac:dyDescent="0.35">
      <c r="A3900" t="s">
        <v>7156</v>
      </c>
      <c r="B3900" t="s">
        <v>13</v>
      </c>
      <c r="C3900">
        <v>5</v>
      </c>
      <c r="D3900" s="10">
        <v>3</v>
      </c>
      <c r="E3900" s="8">
        <v>15</v>
      </c>
      <c r="F3900" t="s">
        <v>10</v>
      </c>
      <c r="G3900" t="s">
        <v>15</v>
      </c>
      <c r="H3900" s="13" t="s">
        <v>10046</v>
      </c>
      <c r="I3900" t="s">
        <v>10051</v>
      </c>
      <c r="J3900" t="s">
        <v>10051</v>
      </c>
    </row>
    <row r="3901" spans="1:10" x14ac:dyDescent="0.35">
      <c r="A3901" t="s">
        <v>2965</v>
      </c>
      <c r="B3901" t="s">
        <v>17</v>
      </c>
      <c r="C3901">
        <v>1</v>
      </c>
      <c r="D3901" s="10">
        <v>1</v>
      </c>
      <c r="E3901" s="8">
        <v>1</v>
      </c>
      <c r="F3901" t="s">
        <v>14</v>
      </c>
      <c r="G3901" t="s">
        <v>15</v>
      </c>
      <c r="H3901" s="13">
        <v>45270</v>
      </c>
      <c r="I3901" t="s">
        <v>10051</v>
      </c>
      <c r="J3901" t="s">
        <v>10051</v>
      </c>
    </row>
    <row r="3902" spans="1:10" x14ac:dyDescent="0.35">
      <c r="A3902" t="s">
        <v>7811</v>
      </c>
      <c r="B3902" t="s">
        <v>20</v>
      </c>
      <c r="C3902">
        <v>5</v>
      </c>
      <c r="D3902" s="10">
        <v>5</v>
      </c>
      <c r="E3902" s="8">
        <v>25</v>
      </c>
      <c r="F3902" t="s">
        <v>23</v>
      </c>
      <c r="G3902" t="s">
        <v>15</v>
      </c>
      <c r="H3902" s="13">
        <v>44984</v>
      </c>
      <c r="I3902" t="s">
        <v>10051</v>
      </c>
      <c r="J3902" t="s">
        <v>10051</v>
      </c>
    </row>
    <row r="3903" spans="1:10" x14ac:dyDescent="0.35">
      <c r="A3903" t="s">
        <v>9021</v>
      </c>
      <c r="B3903" t="s">
        <v>17</v>
      </c>
      <c r="C3903">
        <v>2</v>
      </c>
      <c r="D3903" s="10">
        <v>1</v>
      </c>
      <c r="E3903" s="8">
        <v>2</v>
      </c>
      <c r="F3903" t="s">
        <v>23</v>
      </c>
      <c r="G3903" t="s">
        <v>15</v>
      </c>
      <c r="H3903" s="13">
        <v>45038</v>
      </c>
      <c r="I3903" t="s">
        <v>10051</v>
      </c>
      <c r="J3903" t="s">
        <v>10051</v>
      </c>
    </row>
    <row r="3904" spans="1:10" x14ac:dyDescent="0.35">
      <c r="A3904" t="s">
        <v>3396</v>
      </c>
      <c r="B3904" t="s">
        <v>65</v>
      </c>
      <c r="C3904">
        <f>E3904/D3904</f>
        <v>2</v>
      </c>
      <c r="D3904" s="10">
        <v>1.5</v>
      </c>
      <c r="E3904" s="8">
        <v>3</v>
      </c>
      <c r="F3904" t="s">
        <v>10</v>
      </c>
      <c r="G3904" t="s">
        <v>10051</v>
      </c>
      <c r="H3904" s="13">
        <v>45011</v>
      </c>
      <c r="I3904" t="s">
        <v>10051</v>
      </c>
      <c r="J3904" t="s">
        <v>10051</v>
      </c>
    </row>
    <row r="3905" spans="1:10" x14ac:dyDescent="0.35">
      <c r="A3905" t="s">
        <v>7724</v>
      </c>
      <c r="B3905" t="s">
        <v>9</v>
      </c>
      <c r="C3905">
        <f>E3905/D3905</f>
        <v>2</v>
      </c>
      <c r="D3905" s="10">
        <v>2</v>
      </c>
      <c r="E3905" s="8">
        <v>4</v>
      </c>
      <c r="F3905" t="s">
        <v>14</v>
      </c>
      <c r="G3905" t="s">
        <v>11</v>
      </c>
      <c r="H3905" s="13">
        <v>45261</v>
      </c>
      <c r="I3905" t="s">
        <v>10051</v>
      </c>
      <c r="J3905" t="s">
        <v>10051</v>
      </c>
    </row>
    <row r="3906" spans="1:10" x14ac:dyDescent="0.35">
      <c r="A3906" t="s">
        <v>7360</v>
      </c>
      <c r="B3906" t="s">
        <v>20</v>
      </c>
      <c r="C3906">
        <v>4</v>
      </c>
      <c r="D3906" s="10">
        <v>5</v>
      </c>
      <c r="E3906" s="8">
        <v>20</v>
      </c>
      <c r="F3906" t="s">
        <v>23</v>
      </c>
      <c r="G3906" t="s">
        <v>11</v>
      </c>
      <c r="H3906" s="13">
        <v>45196</v>
      </c>
      <c r="I3906" t="s">
        <v>10051</v>
      </c>
      <c r="J3906" t="s">
        <v>10051</v>
      </c>
    </row>
    <row r="3907" spans="1:10" x14ac:dyDescent="0.35">
      <c r="A3907" t="s">
        <v>2017</v>
      </c>
      <c r="B3907" t="s">
        <v>25</v>
      </c>
      <c r="C3907">
        <v>4</v>
      </c>
      <c r="D3907" s="10">
        <v>4</v>
      </c>
      <c r="E3907" s="8">
        <f>C3907*D3907</f>
        <v>16</v>
      </c>
      <c r="F3907" t="s">
        <v>23</v>
      </c>
      <c r="G3907" t="s">
        <v>15</v>
      </c>
      <c r="H3907" s="13">
        <v>45210</v>
      </c>
      <c r="I3907" t="s">
        <v>10051</v>
      </c>
      <c r="J3907" t="s">
        <v>10051</v>
      </c>
    </row>
    <row r="3908" spans="1:10" x14ac:dyDescent="0.35">
      <c r="A3908" t="s">
        <v>7400</v>
      </c>
      <c r="B3908" t="s">
        <v>39</v>
      </c>
      <c r="C3908">
        <v>3</v>
      </c>
      <c r="D3908" s="10">
        <v>3</v>
      </c>
      <c r="E3908" s="8">
        <v>9</v>
      </c>
      <c r="F3908" t="s">
        <v>10</v>
      </c>
      <c r="G3908" t="s">
        <v>15</v>
      </c>
      <c r="H3908" s="13">
        <v>45204</v>
      </c>
      <c r="I3908" t="s">
        <v>10051</v>
      </c>
      <c r="J3908" t="s">
        <v>10051</v>
      </c>
    </row>
    <row r="3909" spans="1:10" x14ac:dyDescent="0.35">
      <c r="A3909" t="s">
        <v>4118</v>
      </c>
      <c r="B3909" t="s">
        <v>20</v>
      </c>
      <c r="C3909">
        <v>5</v>
      </c>
      <c r="D3909" s="10">
        <v>5</v>
      </c>
      <c r="E3909" s="8">
        <v>25</v>
      </c>
      <c r="F3909" t="s">
        <v>10051</v>
      </c>
      <c r="G3909" t="s">
        <v>21</v>
      </c>
      <c r="H3909" s="13">
        <v>45153</v>
      </c>
      <c r="I3909" t="s">
        <v>10051</v>
      </c>
      <c r="J3909" t="s">
        <v>10051</v>
      </c>
    </row>
    <row r="3910" spans="1:10" x14ac:dyDescent="0.35">
      <c r="A3910" t="s">
        <v>1413</v>
      </c>
      <c r="B3910" t="s">
        <v>17</v>
      </c>
      <c r="C3910">
        <v>1</v>
      </c>
      <c r="D3910" s="10">
        <v>1</v>
      </c>
      <c r="E3910" s="8">
        <v>1</v>
      </c>
      <c r="F3910" t="s">
        <v>10051</v>
      </c>
      <c r="G3910" t="s">
        <v>15</v>
      </c>
      <c r="H3910" s="13">
        <v>44996</v>
      </c>
      <c r="I3910" t="s">
        <v>10051</v>
      </c>
      <c r="J3910" t="s">
        <v>10051</v>
      </c>
    </row>
    <row r="3911" spans="1:10" x14ac:dyDescent="0.35">
      <c r="A3911" t="s">
        <v>7732</v>
      </c>
      <c r="B3911" t="s">
        <v>39</v>
      </c>
      <c r="C3911">
        <v>1</v>
      </c>
      <c r="D3911" s="10">
        <v>3</v>
      </c>
      <c r="E3911" s="8">
        <v>3</v>
      </c>
      <c r="F3911" t="s">
        <v>10</v>
      </c>
      <c r="G3911" t="s">
        <v>10051</v>
      </c>
      <c r="H3911" s="13">
        <v>45184</v>
      </c>
      <c r="I3911" t="s">
        <v>10051</v>
      </c>
      <c r="J3911" t="s">
        <v>10051</v>
      </c>
    </row>
    <row r="3912" spans="1:10" x14ac:dyDescent="0.35">
      <c r="A3912" t="s">
        <v>367</v>
      </c>
      <c r="B3912" t="s">
        <v>13</v>
      </c>
      <c r="C3912">
        <v>1</v>
      </c>
      <c r="D3912" s="10">
        <v>3</v>
      </c>
      <c r="E3912" s="8">
        <v>3</v>
      </c>
      <c r="F3912" t="s">
        <v>21</v>
      </c>
      <c r="G3912" t="s">
        <v>15</v>
      </c>
      <c r="H3912" s="13">
        <v>45246</v>
      </c>
      <c r="I3912" t="s">
        <v>10051</v>
      </c>
      <c r="J3912" t="s">
        <v>10051</v>
      </c>
    </row>
    <row r="3913" spans="1:10" x14ac:dyDescent="0.35">
      <c r="A3913" t="s">
        <v>7277</v>
      </c>
      <c r="B3913" t="s">
        <v>9</v>
      </c>
      <c r="C3913">
        <v>4</v>
      </c>
      <c r="D3913" s="10">
        <v>2</v>
      </c>
      <c r="E3913" s="8">
        <v>8</v>
      </c>
      <c r="F3913" t="s">
        <v>10</v>
      </c>
      <c r="G3913" t="s">
        <v>10051</v>
      </c>
      <c r="H3913" s="13">
        <v>45161</v>
      </c>
      <c r="I3913" t="s">
        <v>10051</v>
      </c>
      <c r="J3913" t="s">
        <v>10051</v>
      </c>
    </row>
    <row r="3914" spans="1:10" x14ac:dyDescent="0.35">
      <c r="A3914" t="s">
        <v>4612</v>
      </c>
      <c r="B3914" t="s">
        <v>28</v>
      </c>
      <c r="C3914">
        <v>3</v>
      </c>
      <c r="D3914" s="10">
        <v>4</v>
      </c>
      <c r="E3914" s="8">
        <v>12</v>
      </c>
      <c r="F3914" t="s">
        <v>18</v>
      </c>
      <c r="G3914" t="s">
        <v>18</v>
      </c>
      <c r="H3914" s="13">
        <v>45268</v>
      </c>
      <c r="I3914" t="s">
        <v>10051</v>
      </c>
      <c r="J3914" t="s">
        <v>10051</v>
      </c>
    </row>
    <row r="3915" spans="1:10" x14ac:dyDescent="0.35">
      <c r="A3915" t="s">
        <v>5638</v>
      </c>
      <c r="B3915" t="s">
        <v>28</v>
      </c>
      <c r="C3915">
        <v>3</v>
      </c>
      <c r="D3915" s="10">
        <v>4</v>
      </c>
      <c r="E3915" s="8">
        <v>12</v>
      </c>
      <c r="F3915" t="s">
        <v>21</v>
      </c>
      <c r="G3915" t="s">
        <v>10051</v>
      </c>
      <c r="H3915" s="13">
        <v>45230</v>
      </c>
      <c r="I3915" t="s">
        <v>10051</v>
      </c>
      <c r="J3915" t="s">
        <v>10051</v>
      </c>
    </row>
    <row r="3916" spans="1:10" x14ac:dyDescent="0.35">
      <c r="A3916" t="s">
        <v>5631</v>
      </c>
      <c r="B3916" t="s">
        <v>25</v>
      </c>
      <c r="C3916">
        <v>3</v>
      </c>
      <c r="D3916" s="10">
        <v>4</v>
      </c>
      <c r="E3916" s="8">
        <v>12</v>
      </c>
      <c r="F3916" t="s">
        <v>14</v>
      </c>
      <c r="G3916" t="s">
        <v>15</v>
      </c>
      <c r="H3916" s="13">
        <v>44932</v>
      </c>
      <c r="I3916" t="s">
        <v>10051</v>
      </c>
      <c r="J3916" t="s">
        <v>10051</v>
      </c>
    </row>
    <row r="3917" spans="1:10" x14ac:dyDescent="0.35">
      <c r="A3917" t="s">
        <v>7150</v>
      </c>
      <c r="B3917" t="s">
        <v>25</v>
      </c>
      <c r="C3917">
        <v>2</v>
      </c>
      <c r="D3917" s="10">
        <v>4</v>
      </c>
      <c r="E3917" s="8">
        <v>8</v>
      </c>
      <c r="F3917" t="s">
        <v>23</v>
      </c>
      <c r="G3917" t="s">
        <v>11</v>
      </c>
      <c r="H3917" s="13">
        <v>45011</v>
      </c>
      <c r="I3917" t="s">
        <v>10051</v>
      </c>
      <c r="J3917" t="s">
        <v>10051</v>
      </c>
    </row>
    <row r="3918" spans="1:10" x14ac:dyDescent="0.35">
      <c r="A3918" t="s">
        <v>3349</v>
      </c>
      <c r="B3918" t="s">
        <v>39</v>
      </c>
      <c r="C3918">
        <v>4</v>
      </c>
      <c r="D3918" s="10">
        <v>3</v>
      </c>
      <c r="E3918" s="8">
        <v>12</v>
      </c>
      <c r="F3918" t="s">
        <v>10</v>
      </c>
      <c r="G3918" t="s">
        <v>15</v>
      </c>
      <c r="H3918" s="13">
        <v>44972</v>
      </c>
      <c r="I3918" t="s">
        <v>10051</v>
      </c>
      <c r="J3918" t="s">
        <v>10051</v>
      </c>
    </row>
    <row r="3919" spans="1:10" x14ac:dyDescent="0.35">
      <c r="A3919" t="s">
        <v>6073</v>
      </c>
      <c r="B3919" t="s">
        <v>20</v>
      </c>
      <c r="C3919">
        <v>2</v>
      </c>
      <c r="D3919" s="10">
        <v>5</v>
      </c>
      <c r="E3919" s="8">
        <v>10</v>
      </c>
      <c r="F3919" t="s">
        <v>14</v>
      </c>
      <c r="G3919" t="s">
        <v>10051</v>
      </c>
      <c r="H3919" s="13">
        <v>45035</v>
      </c>
      <c r="I3919" t="s">
        <v>10051</v>
      </c>
      <c r="J3919" t="s">
        <v>10051</v>
      </c>
    </row>
    <row r="3920" spans="1:10" x14ac:dyDescent="0.35">
      <c r="A3920" t="s">
        <v>744</v>
      </c>
      <c r="B3920" t="s">
        <v>65</v>
      </c>
      <c r="C3920">
        <v>2</v>
      </c>
      <c r="D3920" s="10">
        <v>1.5</v>
      </c>
      <c r="E3920" s="8">
        <v>3</v>
      </c>
      <c r="F3920" t="s">
        <v>10</v>
      </c>
      <c r="G3920" t="s">
        <v>10051</v>
      </c>
      <c r="H3920" s="13">
        <v>45093</v>
      </c>
      <c r="I3920" t="s">
        <v>10051</v>
      </c>
      <c r="J3920" t="s">
        <v>10051</v>
      </c>
    </row>
    <row r="3921" spans="1:10" x14ac:dyDescent="0.35">
      <c r="A3921" t="s">
        <v>4361</v>
      </c>
      <c r="B3921" t="s">
        <v>9</v>
      </c>
      <c r="C3921">
        <v>3</v>
      </c>
      <c r="D3921" s="10">
        <v>2</v>
      </c>
      <c r="E3921" s="8">
        <v>6</v>
      </c>
      <c r="F3921" t="s">
        <v>10</v>
      </c>
      <c r="G3921" t="s">
        <v>15</v>
      </c>
      <c r="H3921" s="13" t="s">
        <v>10046</v>
      </c>
      <c r="I3921" t="s">
        <v>10051</v>
      </c>
      <c r="J3921" t="s">
        <v>10051</v>
      </c>
    </row>
    <row r="3922" spans="1:10" x14ac:dyDescent="0.35">
      <c r="A3922" t="s">
        <v>7451</v>
      </c>
      <c r="B3922" t="s">
        <v>28</v>
      </c>
      <c r="C3922">
        <v>4</v>
      </c>
      <c r="D3922" s="10">
        <v>4</v>
      </c>
      <c r="E3922" s="8">
        <f>C3922*D3922</f>
        <v>16</v>
      </c>
      <c r="F3922" t="s">
        <v>10051</v>
      </c>
      <c r="G3922" t="s">
        <v>15</v>
      </c>
      <c r="H3922" s="13">
        <v>45264</v>
      </c>
      <c r="I3922" t="s">
        <v>10051</v>
      </c>
      <c r="J3922" t="s">
        <v>10051</v>
      </c>
    </row>
    <row r="3923" spans="1:10" x14ac:dyDescent="0.35">
      <c r="A3923" t="s">
        <v>4364</v>
      </c>
      <c r="B3923" t="s">
        <v>39</v>
      </c>
      <c r="C3923">
        <v>5</v>
      </c>
      <c r="D3923" s="10">
        <v>3</v>
      </c>
      <c r="E3923" s="8">
        <v>15</v>
      </c>
      <c r="F3923" t="s">
        <v>10</v>
      </c>
      <c r="G3923" t="s">
        <v>10051</v>
      </c>
      <c r="H3923" s="13">
        <v>44967</v>
      </c>
      <c r="I3923" t="s">
        <v>10051</v>
      </c>
      <c r="J3923" t="s">
        <v>10051</v>
      </c>
    </row>
    <row r="3924" spans="1:10" x14ac:dyDescent="0.35">
      <c r="A3924" t="s">
        <v>866</v>
      </c>
      <c r="B3924" t="s">
        <v>13</v>
      </c>
      <c r="C3924">
        <v>2</v>
      </c>
      <c r="D3924" s="10">
        <v>3</v>
      </c>
      <c r="E3924" s="8">
        <v>6</v>
      </c>
      <c r="F3924" t="s">
        <v>14</v>
      </c>
      <c r="G3924" t="s">
        <v>15</v>
      </c>
      <c r="H3924" s="13">
        <v>45163</v>
      </c>
      <c r="I3924" t="s">
        <v>10051</v>
      </c>
      <c r="J3924" t="s">
        <v>10051</v>
      </c>
    </row>
    <row r="3925" spans="1:10" x14ac:dyDescent="0.35">
      <c r="A3925" t="s">
        <v>871</v>
      </c>
      <c r="B3925" t="s">
        <v>20</v>
      </c>
      <c r="C3925">
        <f>E3925/D3925</f>
        <v>4</v>
      </c>
      <c r="D3925" s="10">
        <v>5</v>
      </c>
      <c r="E3925" s="8">
        <v>20</v>
      </c>
      <c r="F3925" t="s">
        <v>23</v>
      </c>
      <c r="G3925" t="s">
        <v>15</v>
      </c>
      <c r="H3925" s="13">
        <v>45058</v>
      </c>
      <c r="I3925" t="s">
        <v>10051</v>
      </c>
      <c r="J3925" t="s">
        <v>10051</v>
      </c>
    </row>
    <row r="3926" spans="1:10" x14ac:dyDescent="0.35">
      <c r="A3926" t="s">
        <v>8696</v>
      </c>
      <c r="B3926" t="s">
        <v>20</v>
      </c>
      <c r="C3926">
        <v>2</v>
      </c>
      <c r="D3926" s="10">
        <v>5</v>
      </c>
      <c r="E3926" s="8">
        <v>10</v>
      </c>
      <c r="F3926" t="s">
        <v>18</v>
      </c>
      <c r="G3926" t="s">
        <v>10051</v>
      </c>
      <c r="H3926" s="13">
        <v>45030</v>
      </c>
      <c r="I3926" t="s">
        <v>10051</v>
      </c>
      <c r="J3926" t="s">
        <v>10051</v>
      </c>
    </row>
    <row r="3927" spans="1:10" x14ac:dyDescent="0.35">
      <c r="A3927" t="s">
        <v>3456</v>
      </c>
      <c r="B3927" t="s">
        <v>39</v>
      </c>
      <c r="C3927">
        <v>1</v>
      </c>
      <c r="D3927" s="10">
        <v>3</v>
      </c>
      <c r="E3927" s="8">
        <v>3</v>
      </c>
      <c r="F3927" t="s">
        <v>10</v>
      </c>
      <c r="G3927" t="s">
        <v>10051</v>
      </c>
      <c r="H3927" s="13">
        <v>45146</v>
      </c>
      <c r="I3927" t="s">
        <v>10051</v>
      </c>
      <c r="J3927" t="s">
        <v>10051</v>
      </c>
    </row>
    <row r="3928" spans="1:10" x14ac:dyDescent="0.35">
      <c r="A3928" t="s">
        <v>2432</v>
      </c>
      <c r="B3928" t="s">
        <v>25</v>
      </c>
      <c r="C3928">
        <v>4</v>
      </c>
      <c r="D3928" s="10">
        <v>4</v>
      </c>
      <c r="E3928" s="8">
        <f>C3928*D3928</f>
        <v>16</v>
      </c>
      <c r="F3928" t="s">
        <v>10</v>
      </c>
      <c r="G3928" t="s">
        <v>11</v>
      </c>
      <c r="H3928" s="13">
        <v>45149</v>
      </c>
      <c r="I3928" t="s">
        <v>10051</v>
      </c>
      <c r="J3928" t="s">
        <v>10051</v>
      </c>
    </row>
    <row r="3929" spans="1:10" x14ac:dyDescent="0.35">
      <c r="A3929" t="s">
        <v>8083</v>
      </c>
      <c r="B3929" t="s">
        <v>25</v>
      </c>
      <c r="C3929">
        <v>5</v>
      </c>
      <c r="D3929" s="10">
        <v>4</v>
      </c>
      <c r="E3929" s="8">
        <v>20</v>
      </c>
      <c r="F3929" t="s">
        <v>10051</v>
      </c>
      <c r="G3929" t="s">
        <v>11</v>
      </c>
      <c r="H3929" s="13">
        <v>45286</v>
      </c>
      <c r="I3929" t="s">
        <v>10051</v>
      </c>
      <c r="J3929" t="s">
        <v>10051</v>
      </c>
    </row>
    <row r="3930" spans="1:10" x14ac:dyDescent="0.35">
      <c r="A3930" t="s">
        <v>5821</v>
      </c>
      <c r="B3930" t="s">
        <v>39</v>
      </c>
      <c r="C3930">
        <v>4</v>
      </c>
      <c r="D3930" s="10">
        <v>3</v>
      </c>
      <c r="E3930" s="8">
        <v>12</v>
      </c>
      <c r="F3930" t="s">
        <v>10051</v>
      </c>
      <c r="G3930" t="s">
        <v>15</v>
      </c>
      <c r="H3930" s="13" t="s">
        <v>10046</v>
      </c>
      <c r="I3930" t="s">
        <v>10051</v>
      </c>
      <c r="J3930" t="s">
        <v>10051</v>
      </c>
    </row>
    <row r="3931" spans="1:10" x14ac:dyDescent="0.35">
      <c r="A3931" t="s">
        <v>9669</v>
      </c>
      <c r="B3931" t="s">
        <v>28</v>
      </c>
      <c r="C3931">
        <v>4</v>
      </c>
      <c r="D3931" s="10">
        <v>4</v>
      </c>
      <c r="E3931" s="8">
        <v>16</v>
      </c>
      <c r="F3931" t="s">
        <v>14</v>
      </c>
      <c r="G3931" t="s">
        <v>11</v>
      </c>
      <c r="H3931" s="13">
        <v>45150</v>
      </c>
      <c r="I3931" t="s">
        <v>10051</v>
      </c>
      <c r="J3931" t="s">
        <v>10051</v>
      </c>
    </row>
    <row r="3932" spans="1:10" x14ac:dyDescent="0.35">
      <c r="A3932" t="s">
        <v>1732</v>
      </c>
      <c r="B3932" t="s">
        <v>13</v>
      </c>
      <c r="C3932">
        <v>2</v>
      </c>
      <c r="D3932" s="10">
        <v>3</v>
      </c>
      <c r="E3932" s="8">
        <v>6</v>
      </c>
      <c r="F3932" t="s">
        <v>23</v>
      </c>
      <c r="G3932" t="s">
        <v>11</v>
      </c>
      <c r="H3932" s="13">
        <v>45140</v>
      </c>
      <c r="I3932" t="s">
        <v>10051</v>
      </c>
      <c r="J3932" t="s">
        <v>10051</v>
      </c>
    </row>
    <row r="3933" spans="1:10" x14ac:dyDescent="0.35">
      <c r="A3933" t="s">
        <v>5399</v>
      </c>
      <c r="B3933" t="s">
        <v>28</v>
      </c>
      <c r="C3933">
        <v>3</v>
      </c>
      <c r="D3933" s="10">
        <v>4</v>
      </c>
      <c r="E3933" s="8">
        <v>12</v>
      </c>
      <c r="F3933" t="s">
        <v>10051</v>
      </c>
      <c r="G3933" t="s">
        <v>15</v>
      </c>
      <c r="H3933" s="13">
        <v>45204</v>
      </c>
      <c r="I3933" t="s">
        <v>10051</v>
      </c>
      <c r="J3933" t="s">
        <v>10051</v>
      </c>
    </row>
    <row r="3934" spans="1:10" x14ac:dyDescent="0.35">
      <c r="A3934" t="s">
        <v>962</v>
      </c>
      <c r="B3934" t="s">
        <v>39</v>
      </c>
      <c r="C3934">
        <v>3</v>
      </c>
      <c r="D3934" s="10">
        <v>3</v>
      </c>
      <c r="E3934" s="8">
        <v>9</v>
      </c>
      <c r="F3934" t="s">
        <v>14</v>
      </c>
      <c r="G3934" t="s">
        <v>15</v>
      </c>
      <c r="H3934" s="13">
        <v>45207</v>
      </c>
      <c r="I3934" t="s">
        <v>10051</v>
      </c>
      <c r="J3934" t="s">
        <v>10051</v>
      </c>
    </row>
    <row r="3935" spans="1:10" x14ac:dyDescent="0.35">
      <c r="A3935" t="s">
        <v>2067</v>
      </c>
      <c r="B3935" t="s">
        <v>65</v>
      </c>
      <c r="C3935">
        <v>3</v>
      </c>
      <c r="D3935" s="10">
        <v>1.5</v>
      </c>
      <c r="E3935" s="8">
        <v>4.5</v>
      </c>
      <c r="F3935" t="s">
        <v>23</v>
      </c>
      <c r="G3935" t="s">
        <v>11</v>
      </c>
      <c r="H3935" s="13">
        <v>44998</v>
      </c>
      <c r="I3935" t="s">
        <v>10051</v>
      </c>
      <c r="J3935" t="s">
        <v>10051</v>
      </c>
    </row>
    <row r="3936" spans="1:10" x14ac:dyDescent="0.35">
      <c r="A3936" t="s">
        <v>6699</v>
      </c>
      <c r="B3936" t="s">
        <v>25</v>
      </c>
      <c r="C3936">
        <v>5</v>
      </c>
      <c r="D3936" s="10">
        <v>4</v>
      </c>
      <c r="E3936" s="8">
        <v>20</v>
      </c>
      <c r="F3936" t="s">
        <v>10</v>
      </c>
      <c r="G3936" t="s">
        <v>10051</v>
      </c>
      <c r="H3936" s="13">
        <v>44990</v>
      </c>
      <c r="I3936" t="s">
        <v>10051</v>
      </c>
      <c r="J3936" t="s">
        <v>10051</v>
      </c>
    </row>
    <row r="3937" spans="1:10" x14ac:dyDescent="0.35">
      <c r="A3937" t="s">
        <v>2864</v>
      </c>
      <c r="B3937" t="s">
        <v>9</v>
      </c>
      <c r="C3937">
        <v>2</v>
      </c>
      <c r="D3937" s="10">
        <v>2</v>
      </c>
      <c r="E3937" s="8">
        <v>4</v>
      </c>
      <c r="F3937" t="s">
        <v>10051</v>
      </c>
      <c r="G3937" t="s">
        <v>10051</v>
      </c>
      <c r="H3937" s="13">
        <v>45015</v>
      </c>
      <c r="I3937" t="s">
        <v>10051</v>
      </c>
      <c r="J3937" t="s">
        <v>10051</v>
      </c>
    </row>
    <row r="3938" spans="1:10" x14ac:dyDescent="0.35">
      <c r="A3938" t="s">
        <v>1004</v>
      </c>
      <c r="B3938" t="s">
        <v>25</v>
      </c>
      <c r="C3938">
        <v>4</v>
      </c>
      <c r="D3938" s="10">
        <v>4</v>
      </c>
      <c r="E3938" s="8">
        <v>16</v>
      </c>
      <c r="F3938" t="s">
        <v>10</v>
      </c>
      <c r="G3938" t="s">
        <v>10051</v>
      </c>
      <c r="H3938" s="13">
        <v>44997</v>
      </c>
      <c r="I3938" t="s">
        <v>10051</v>
      </c>
      <c r="J3938" t="s">
        <v>10051</v>
      </c>
    </row>
    <row r="3939" spans="1:10" x14ac:dyDescent="0.35">
      <c r="A3939" t="s">
        <v>1601</v>
      </c>
      <c r="B3939" t="s">
        <v>65</v>
      </c>
      <c r="C3939">
        <v>3</v>
      </c>
      <c r="D3939" s="10">
        <v>1.5</v>
      </c>
      <c r="E3939" s="8">
        <v>4.5</v>
      </c>
      <c r="F3939" t="s">
        <v>10051</v>
      </c>
      <c r="G3939" t="s">
        <v>10051</v>
      </c>
      <c r="H3939" s="13">
        <v>45213</v>
      </c>
      <c r="I3939" t="s">
        <v>10051</v>
      </c>
      <c r="J3939" t="s">
        <v>10051</v>
      </c>
    </row>
    <row r="3940" spans="1:10" x14ac:dyDescent="0.35">
      <c r="A3940" t="s">
        <v>2769</v>
      </c>
      <c r="B3940" t="s">
        <v>28</v>
      </c>
      <c r="C3940">
        <v>1</v>
      </c>
      <c r="D3940" s="10">
        <v>4</v>
      </c>
      <c r="E3940" s="8">
        <v>4</v>
      </c>
      <c r="F3940" t="s">
        <v>14</v>
      </c>
      <c r="G3940" t="s">
        <v>10051</v>
      </c>
      <c r="H3940" s="13">
        <v>45145</v>
      </c>
      <c r="I3940" t="s">
        <v>10051</v>
      </c>
      <c r="J3940" t="s">
        <v>10051</v>
      </c>
    </row>
    <row r="3941" spans="1:10" x14ac:dyDescent="0.35">
      <c r="A3941" t="s">
        <v>5352</v>
      </c>
      <c r="B3941" t="s">
        <v>17</v>
      </c>
      <c r="C3941">
        <v>5</v>
      </c>
      <c r="D3941" s="10">
        <v>1</v>
      </c>
      <c r="E3941" s="8">
        <f>C3941*D3941</f>
        <v>5</v>
      </c>
      <c r="F3941" t="s">
        <v>10051</v>
      </c>
      <c r="G3941" t="s">
        <v>15</v>
      </c>
      <c r="H3941" s="13">
        <v>45249</v>
      </c>
      <c r="I3941" t="s">
        <v>10051</v>
      </c>
      <c r="J3941" t="s">
        <v>10051</v>
      </c>
    </row>
    <row r="3942" spans="1:10" x14ac:dyDescent="0.35">
      <c r="A3942" t="s">
        <v>5444</v>
      </c>
      <c r="B3942" t="s">
        <v>9</v>
      </c>
      <c r="C3942">
        <v>5</v>
      </c>
      <c r="D3942" s="10">
        <v>2</v>
      </c>
      <c r="E3942" s="8">
        <v>10</v>
      </c>
      <c r="F3942" t="s">
        <v>10</v>
      </c>
      <c r="G3942" t="s">
        <v>15</v>
      </c>
      <c r="H3942" s="13">
        <v>45233</v>
      </c>
      <c r="I3942" t="s">
        <v>10051</v>
      </c>
      <c r="J3942" t="s">
        <v>10051</v>
      </c>
    </row>
    <row r="3943" spans="1:10" x14ac:dyDescent="0.35">
      <c r="A3943" t="s">
        <v>7301</v>
      </c>
      <c r="B3943" t="s">
        <v>20</v>
      </c>
      <c r="C3943">
        <v>5</v>
      </c>
      <c r="D3943" s="10">
        <v>5</v>
      </c>
      <c r="E3943" s="8">
        <v>25</v>
      </c>
      <c r="F3943" t="s">
        <v>10051</v>
      </c>
      <c r="G3943" t="s">
        <v>11</v>
      </c>
      <c r="H3943" s="13">
        <v>45117</v>
      </c>
      <c r="I3943" t="s">
        <v>10051</v>
      </c>
      <c r="J3943" t="s">
        <v>10051</v>
      </c>
    </row>
    <row r="3944" spans="1:10" x14ac:dyDescent="0.35">
      <c r="A3944" t="s">
        <v>1181</v>
      </c>
      <c r="B3944" t="s">
        <v>28</v>
      </c>
      <c r="C3944">
        <v>2</v>
      </c>
      <c r="D3944" s="10">
        <v>4</v>
      </c>
      <c r="E3944" s="8">
        <v>8</v>
      </c>
      <c r="F3944" t="s">
        <v>23</v>
      </c>
      <c r="G3944" t="s">
        <v>11</v>
      </c>
      <c r="H3944" s="13">
        <v>45211</v>
      </c>
      <c r="I3944" t="s">
        <v>10051</v>
      </c>
      <c r="J3944" t="s">
        <v>10051</v>
      </c>
    </row>
    <row r="3945" spans="1:10" x14ac:dyDescent="0.35">
      <c r="A3945" t="s">
        <v>3983</v>
      </c>
      <c r="B3945" t="s">
        <v>17</v>
      </c>
      <c r="C3945">
        <v>2</v>
      </c>
      <c r="D3945" s="10">
        <v>1</v>
      </c>
      <c r="E3945" s="8">
        <v>2</v>
      </c>
      <c r="F3945" t="s">
        <v>10</v>
      </c>
      <c r="G3945" t="s">
        <v>21</v>
      </c>
      <c r="H3945" s="13">
        <v>45149</v>
      </c>
      <c r="I3945" t="s">
        <v>10051</v>
      </c>
      <c r="J3945" t="s">
        <v>10051</v>
      </c>
    </row>
    <row r="3946" spans="1:10" x14ac:dyDescent="0.35">
      <c r="A3946" t="s">
        <v>801</v>
      </c>
      <c r="B3946" t="s">
        <v>25</v>
      </c>
      <c r="C3946">
        <v>4</v>
      </c>
      <c r="D3946" s="10">
        <v>4</v>
      </c>
      <c r="E3946" s="8">
        <v>16</v>
      </c>
      <c r="F3946" t="s">
        <v>18</v>
      </c>
      <c r="G3946" t="s">
        <v>10051</v>
      </c>
      <c r="H3946" s="13">
        <v>45131</v>
      </c>
      <c r="I3946" t="s">
        <v>10051</v>
      </c>
      <c r="J3946" t="s">
        <v>10051</v>
      </c>
    </row>
    <row r="3947" spans="1:10" x14ac:dyDescent="0.35">
      <c r="A3947" t="s">
        <v>601</v>
      </c>
      <c r="B3947" t="s">
        <v>25</v>
      </c>
      <c r="C3947">
        <v>3</v>
      </c>
      <c r="D3947" s="10">
        <v>4</v>
      </c>
      <c r="E3947" s="8">
        <v>12</v>
      </c>
      <c r="F3947" t="s">
        <v>10</v>
      </c>
      <c r="G3947" t="s">
        <v>10051</v>
      </c>
      <c r="H3947" s="13">
        <v>45097</v>
      </c>
      <c r="I3947" t="s">
        <v>10051</v>
      </c>
      <c r="J3947" t="s">
        <v>10051</v>
      </c>
    </row>
    <row r="3948" spans="1:10" x14ac:dyDescent="0.35">
      <c r="A3948" t="s">
        <v>833</v>
      </c>
      <c r="B3948" t="s">
        <v>65</v>
      </c>
      <c r="C3948">
        <v>1</v>
      </c>
      <c r="D3948" s="10">
        <v>1.5</v>
      </c>
      <c r="E3948" s="8">
        <v>1.5</v>
      </c>
      <c r="F3948" t="s">
        <v>10051</v>
      </c>
      <c r="G3948" t="s">
        <v>15</v>
      </c>
      <c r="H3948" s="13">
        <v>45105</v>
      </c>
      <c r="I3948" t="s">
        <v>10051</v>
      </c>
      <c r="J3948" t="s">
        <v>10051</v>
      </c>
    </row>
    <row r="3949" spans="1:10" x14ac:dyDescent="0.35">
      <c r="A3949" t="s">
        <v>8250</v>
      </c>
      <c r="B3949" t="s">
        <v>39</v>
      </c>
      <c r="C3949">
        <v>4</v>
      </c>
      <c r="D3949" s="10">
        <v>3</v>
      </c>
      <c r="E3949" s="8">
        <v>12</v>
      </c>
      <c r="F3949" t="s">
        <v>10</v>
      </c>
      <c r="G3949" t="s">
        <v>11</v>
      </c>
      <c r="H3949" s="13">
        <v>45028</v>
      </c>
      <c r="I3949" t="s">
        <v>10051</v>
      </c>
      <c r="J3949" t="s">
        <v>10051</v>
      </c>
    </row>
    <row r="3950" spans="1:10" x14ac:dyDescent="0.35">
      <c r="A3950" t="s">
        <v>2691</v>
      </c>
      <c r="B3950" t="s">
        <v>17</v>
      </c>
      <c r="C3950">
        <v>3</v>
      </c>
      <c r="D3950" s="10">
        <v>1</v>
      </c>
      <c r="E3950" s="8">
        <v>3</v>
      </c>
      <c r="F3950" t="s">
        <v>10</v>
      </c>
      <c r="G3950" t="s">
        <v>10051</v>
      </c>
      <c r="H3950" s="13">
        <v>44963</v>
      </c>
      <c r="I3950" t="s">
        <v>10051</v>
      </c>
      <c r="J3950" t="s">
        <v>10051</v>
      </c>
    </row>
    <row r="3951" spans="1:10" x14ac:dyDescent="0.35">
      <c r="A3951" t="s">
        <v>4084</v>
      </c>
      <c r="B3951" t="s">
        <v>65</v>
      </c>
      <c r="C3951">
        <v>4</v>
      </c>
      <c r="D3951" s="10">
        <v>1.5</v>
      </c>
      <c r="E3951" s="8">
        <v>6</v>
      </c>
      <c r="F3951" t="s">
        <v>21</v>
      </c>
      <c r="G3951" t="s">
        <v>15</v>
      </c>
      <c r="H3951" s="13">
        <v>45020</v>
      </c>
      <c r="I3951" t="s">
        <v>10051</v>
      </c>
      <c r="J3951" t="s">
        <v>10051</v>
      </c>
    </row>
    <row r="3952" spans="1:10" x14ac:dyDescent="0.35">
      <c r="A3952" t="s">
        <v>9214</v>
      </c>
      <c r="B3952" t="s">
        <v>25</v>
      </c>
      <c r="C3952">
        <v>1</v>
      </c>
      <c r="D3952" s="10">
        <v>4</v>
      </c>
      <c r="E3952" s="8">
        <v>4</v>
      </c>
      <c r="F3952" t="s">
        <v>10</v>
      </c>
      <c r="G3952" t="s">
        <v>11</v>
      </c>
      <c r="H3952" s="13">
        <v>45100</v>
      </c>
      <c r="I3952" t="s">
        <v>10051</v>
      </c>
      <c r="J3952" t="s">
        <v>10051</v>
      </c>
    </row>
    <row r="3953" spans="1:10" x14ac:dyDescent="0.35">
      <c r="A3953" t="s">
        <v>3186</v>
      </c>
      <c r="B3953" t="s">
        <v>13</v>
      </c>
      <c r="C3953">
        <v>5</v>
      </c>
      <c r="D3953" s="10">
        <v>3</v>
      </c>
      <c r="E3953" s="8">
        <v>15</v>
      </c>
      <c r="F3953" t="s">
        <v>23</v>
      </c>
      <c r="G3953" t="s">
        <v>10051</v>
      </c>
      <c r="H3953" s="13">
        <v>44978</v>
      </c>
      <c r="I3953" t="s">
        <v>10051</v>
      </c>
      <c r="J3953" t="s">
        <v>10051</v>
      </c>
    </row>
    <row r="3954" spans="1:10" x14ac:dyDescent="0.35">
      <c r="A3954" t="s">
        <v>9143</v>
      </c>
      <c r="B3954" t="s">
        <v>13</v>
      </c>
      <c r="C3954">
        <v>1</v>
      </c>
      <c r="D3954" s="10">
        <v>3</v>
      </c>
      <c r="E3954" s="8">
        <v>3</v>
      </c>
      <c r="F3954" t="s">
        <v>10051</v>
      </c>
      <c r="G3954" t="s">
        <v>10051</v>
      </c>
      <c r="H3954" s="13">
        <v>45271</v>
      </c>
      <c r="I3954" t="s">
        <v>10051</v>
      </c>
      <c r="J3954" t="s">
        <v>10051</v>
      </c>
    </row>
    <row r="3955" spans="1:10" x14ac:dyDescent="0.35">
      <c r="A3955" t="s">
        <v>4821</v>
      </c>
      <c r="B3955" t="s">
        <v>28</v>
      </c>
      <c r="C3955">
        <v>5</v>
      </c>
      <c r="D3955" s="10">
        <v>4</v>
      </c>
      <c r="E3955" s="8">
        <f>C3955*D3955</f>
        <v>20</v>
      </c>
      <c r="F3955" t="s">
        <v>10</v>
      </c>
      <c r="G3955" t="s">
        <v>10051</v>
      </c>
      <c r="H3955" s="13">
        <v>45197</v>
      </c>
      <c r="I3955" t="s">
        <v>10051</v>
      </c>
      <c r="J3955" t="s">
        <v>10051</v>
      </c>
    </row>
    <row r="3956" spans="1:10" x14ac:dyDescent="0.35">
      <c r="A3956" t="s">
        <v>2434</v>
      </c>
      <c r="B3956" t="s">
        <v>13</v>
      </c>
      <c r="C3956">
        <v>3</v>
      </c>
      <c r="D3956" s="10">
        <v>3</v>
      </c>
      <c r="E3956" s="8">
        <v>9</v>
      </c>
      <c r="F3956" t="s">
        <v>23</v>
      </c>
      <c r="G3956" t="s">
        <v>10051</v>
      </c>
      <c r="H3956" s="13">
        <v>45037</v>
      </c>
      <c r="I3956" t="s">
        <v>10051</v>
      </c>
      <c r="J3956" t="s">
        <v>10051</v>
      </c>
    </row>
    <row r="3957" spans="1:10" x14ac:dyDescent="0.35">
      <c r="A3957" t="s">
        <v>4310</v>
      </c>
      <c r="B3957" t="s">
        <v>17</v>
      </c>
      <c r="C3957">
        <v>1</v>
      </c>
      <c r="D3957" s="10">
        <v>1</v>
      </c>
      <c r="E3957" s="8">
        <v>1</v>
      </c>
      <c r="F3957" t="s">
        <v>10</v>
      </c>
      <c r="G3957" t="s">
        <v>11</v>
      </c>
      <c r="H3957" s="13">
        <v>45005</v>
      </c>
      <c r="I3957" t="s">
        <v>10051</v>
      </c>
      <c r="J3957" t="s">
        <v>10051</v>
      </c>
    </row>
    <row r="3958" spans="1:10" x14ac:dyDescent="0.35">
      <c r="A3958" t="s">
        <v>4430</v>
      </c>
      <c r="B3958" t="s">
        <v>13</v>
      </c>
      <c r="C3958">
        <v>1</v>
      </c>
      <c r="D3958" s="10">
        <v>3</v>
      </c>
      <c r="E3958" s="8">
        <v>3</v>
      </c>
      <c r="F3958" t="s">
        <v>23</v>
      </c>
      <c r="G3958" t="s">
        <v>10051</v>
      </c>
      <c r="H3958" s="13">
        <v>45169</v>
      </c>
      <c r="I3958" t="s">
        <v>10051</v>
      </c>
      <c r="J3958" t="s">
        <v>10051</v>
      </c>
    </row>
    <row r="3959" spans="1:10" x14ac:dyDescent="0.35">
      <c r="A3959" t="s">
        <v>3677</v>
      </c>
      <c r="B3959" t="s">
        <v>25</v>
      </c>
      <c r="C3959">
        <v>2</v>
      </c>
      <c r="D3959" s="10">
        <v>4</v>
      </c>
      <c r="E3959" s="8">
        <v>8</v>
      </c>
      <c r="F3959" t="s">
        <v>21</v>
      </c>
      <c r="G3959" t="s">
        <v>11</v>
      </c>
      <c r="H3959" s="13">
        <v>45235</v>
      </c>
      <c r="I3959" t="s">
        <v>10051</v>
      </c>
      <c r="J3959" t="s">
        <v>10051</v>
      </c>
    </row>
    <row r="3960" spans="1:10" x14ac:dyDescent="0.35">
      <c r="A3960" t="s">
        <v>2168</v>
      </c>
      <c r="B3960" t="s">
        <v>13</v>
      </c>
      <c r="C3960">
        <v>2</v>
      </c>
      <c r="D3960" s="10">
        <v>3</v>
      </c>
      <c r="E3960" s="8">
        <v>6</v>
      </c>
      <c r="F3960" t="s">
        <v>23</v>
      </c>
      <c r="G3960" t="s">
        <v>10051</v>
      </c>
      <c r="H3960" s="13">
        <v>45204</v>
      </c>
      <c r="I3960" t="s">
        <v>10051</v>
      </c>
      <c r="J3960" t="s">
        <v>10051</v>
      </c>
    </row>
    <row r="3961" spans="1:10" x14ac:dyDescent="0.35">
      <c r="A3961" t="s">
        <v>9266</v>
      </c>
      <c r="B3961" t="s">
        <v>25</v>
      </c>
      <c r="C3961">
        <v>5</v>
      </c>
      <c r="D3961" s="10">
        <v>4</v>
      </c>
      <c r="E3961" s="8">
        <v>20</v>
      </c>
      <c r="F3961" t="s">
        <v>10</v>
      </c>
      <c r="G3961" t="s">
        <v>11</v>
      </c>
      <c r="H3961" s="13">
        <v>45004</v>
      </c>
      <c r="I3961" t="s">
        <v>10051</v>
      </c>
      <c r="J3961" t="s">
        <v>10051</v>
      </c>
    </row>
    <row r="3962" spans="1:10" x14ac:dyDescent="0.35">
      <c r="A3962" t="s">
        <v>3996</v>
      </c>
      <c r="B3962" t="s">
        <v>65</v>
      </c>
      <c r="C3962">
        <v>1</v>
      </c>
      <c r="D3962" s="10">
        <v>1.5</v>
      </c>
      <c r="E3962" s="8">
        <v>1.5</v>
      </c>
      <c r="F3962" t="s">
        <v>10051</v>
      </c>
      <c r="G3962" t="s">
        <v>11</v>
      </c>
      <c r="H3962" s="13">
        <v>45221</v>
      </c>
      <c r="I3962" t="s">
        <v>10051</v>
      </c>
      <c r="J3962" t="s">
        <v>10051</v>
      </c>
    </row>
    <row r="3963" spans="1:10" x14ac:dyDescent="0.35">
      <c r="A3963" t="s">
        <v>9336</v>
      </c>
      <c r="B3963" t="s">
        <v>21</v>
      </c>
      <c r="C3963">
        <v>3</v>
      </c>
      <c r="D3963" s="10">
        <v>3</v>
      </c>
      <c r="E3963" s="8">
        <v>9</v>
      </c>
      <c r="F3963" t="s">
        <v>23</v>
      </c>
      <c r="G3963" t="s">
        <v>10051</v>
      </c>
      <c r="H3963" s="13">
        <v>45187</v>
      </c>
      <c r="I3963" t="s">
        <v>10051</v>
      </c>
      <c r="J3963" t="s">
        <v>10051</v>
      </c>
    </row>
    <row r="3964" spans="1:10" x14ac:dyDescent="0.35">
      <c r="A3964" t="s">
        <v>758</v>
      </c>
      <c r="B3964" t="s">
        <v>9</v>
      </c>
      <c r="C3964">
        <v>2</v>
      </c>
      <c r="D3964" s="10">
        <v>2</v>
      </c>
      <c r="E3964" s="8">
        <v>4</v>
      </c>
      <c r="F3964" t="s">
        <v>23</v>
      </c>
      <c r="G3964" t="s">
        <v>11</v>
      </c>
      <c r="H3964" s="13">
        <v>45036</v>
      </c>
      <c r="I3964" t="s">
        <v>10051</v>
      </c>
      <c r="J3964" t="s">
        <v>10051</v>
      </c>
    </row>
    <row r="3965" spans="1:10" x14ac:dyDescent="0.35">
      <c r="A3965" t="s">
        <v>1543</v>
      </c>
      <c r="B3965" t="s">
        <v>65</v>
      </c>
      <c r="C3965">
        <v>2</v>
      </c>
      <c r="D3965" s="10">
        <v>1.5</v>
      </c>
      <c r="E3965" s="8">
        <v>3</v>
      </c>
      <c r="F3965" t="s">
        <v>10</v>
      </c>
      <c r="G3965" t="s">
        <v>15</v>
      </c>
      <c r="H3965" s="13">
        <v>45055</v>
      </c>
      <c r="I3965" t="s">
        <v>10051</v>
      </c>
      <c r="J3965" t="s">
        <v>10051</v>
      </c>
    </row>
    <row r="3966" spans="1:10" x14ac:dyDescent="0.35">
      <c r="A3966" t="s">
        <v>427</v>
      </c>
      <c r="B3966" t="s">
        <v>65</v>
      </c>
      <c r="C3966">
        <v>5</v>
      </c>
      <c r="D3966" s="10">
        <v>1.5</v>
      </c>
      <c r="E3966" s="8">
        <v>7.5</v>
      </c>
      <c r="F3966" t="s">
        <v>10</v>
      </c>
      <c r="G3966" t="s">
        <v>15</v>
      </c>
      <c r="H3966" s="13">
        <v>45140</v>
      </c>
      <c r="I3966" t="s">
        <v>10051</v>
      </c>
      <c r="J3966" t="s">
        <v>10051</v>
      </c>
    </row>
    <row r="3967" spans="1:10" x14ac:dyDescent="0.35">
      <c r="A3967" t="s">
        <v>9820</v>
      </c>
      <c r="B3967" t="s">
        <v>65</v>
      </c>
      <c r="C3967">
        <f>E3967/D3967</f>
        <v>5</v>
      </c>
      <c r="D3967" s="10">
        <v>1.5</v>
      </c>
      <c r="E3967" s="8">
        <v>7.5</v>
      </c>
      <c r="F3967" t="s">
        <v>14</v>
      </c>
      <c r="G3967" t="s">
        <v>10051</v>
      </c>
      <c r="H3967" s="13">
        <v>45174</v>
      </c>
      <c r="I3967" t="s">
        <v>10051</v>
      </c>
      <c r="J3967" t="s">
        <v>10051</v>
      </c>
    </row>
    <row r="3968" spans="1:10" x14ac:dyDescent="0.35">
      <c r="A3968" t="s">
        <v>9074</v>
      </c>
      <c r="B3968" t="s">
        <v>25</v>
      </c>
      <c r="C3968">
        <f>E3968/D3968</f>
        <v>1</v>
      </c>
      <c r="D3968" s="10">
        <v>4</v>
      </c>
      <c r="E3968" s="8">
        <v>4</v>
      </c>
      <c r="F3968" t="s">
        <v>23</v>
      </c>
      <c r="G3968" t="s">
        <v>15</v>
      </c>
      <c r="H3968" s="13">
        <v>45061</v>
      </c>
      <c r="I3968" t="s">
        <v>10051</v>
      </c>
      <c r="J3968" t="s">
        <v>10051</v>
      </c>
    </row>
    <row r="3969" spans="1:10" x14ac:dyDescent="0.35">
      <c r="A3969" t="s">
        <v>3259</v>
      </c>
      <c r="B3969" t="s">
        <v>65</v>
      </c>
      <c r="C3969">
        <v>2</v>
      </c>
      <c r="D3969" s="10">
        <v>1.5</v>
      </c>
      <c r="E3969" s="8">
        <v>3</v>
      </c>
      <c r="F3969" t="s">
        <v>10051</v>
      </c>
      <c r="G3969" t="s">
        <v>15</v>
      </c>
      <c r="H3969" s="13">
        <v>45200</v>
      </c>
      <c r="I3969" t="s">
        <v>10051</v>
      </c>
      <c r="J3969" t="s">
        <v>10051</v>
      </c>
    </row>
    <row r="3970" spans="1:10" x14ac:dyDescent="0.35">
      <c r="A3970" t="s">
        <v>9604</v>
      </c>
      <c r="B3970" t="s">
        <v>13</v>
      </c>
      <c r="C3970">
        <v>4</v>
      </c>
      <c r="D3970" s="10">
        <v>3</v>
      </c>
      <c r="E3970" s="8">
        <v>12</v>
      </c>
      <c r="F3970" t="s">
        <v>10051</v>
      </c>
      <c r="G3970" t="s">
        <v>15</v>
      </c>
      <c r="H3970" s="13">
        <v>45148</v>
      </c>
      <c r="I3970" t="s">
        <v>10051</v>
      </c>
      <c r="J3970" t="s">
        <v>10051</v>
      </c>
    </row>
    <row r="3971" spans="1:10" x14ac:dyDescent="0.35">
      <c r="A3971" t="s">
        <v>2199</v>
      </c>
      <c r="B3971" t="s">
        <v>9</v>
      </c>
      <c r="C3971">
        <v>2</v>
      </c>
      <c r="D3971" s="10">
        <v>2</v>
      </c>
      <c r="E3971" s="8">
        <f>C3971*D3971</f>
        <v>4</v>
      </c>
      <c r="F3971" t="s">
        <v>10051</v>
      </c>
      <c r="G3971" t="s">
        <v>15</v>
      </c>
      <c r="H3971" s="13">
        <v>45029</v>
      </c>
      <c r="I3971" t="s">
        <v>10051</v>
      </c>
      <c r="J3971" t="s">
        <v>10051</v>
      </c>
    </row>
    <row r="3972" spans="1:10" x14ac:dyDescent="0.35">
      <c r="A3972" t="s">
        <v>6042</v>
      </c>
      <c r="B3972" t="s">
        <v>17</v>
      </c>
      <c r="C3972">
        <v>1</v>
      </c>
      <c r="D3972" s="10">
        <v>1</v>
      </c>
      <c r="E3972" s="8">
        <v>1</v>
      </c>
      <c r="F3972" t="s">
        <v>23</v>
      </c>
      <c r="G3972" t="s">
        <v>15</v>
      </c>
      <c r="H3972" s="13">
        <v>45267</v>
      </c>
      <c r="I3972" t="s">
        <v>10051</v>
      </c>
      <c r="J3972" t="s">
        <v>10051</v>
      </c>
    </row>
    <row r="3973" spans="1:10" x14ac:dyDescent="0.35">
      <c r="A3973" t="s">
        <v>9322</v>
      </c>
      <c r="B3973" t="s">
        <v>13</v>
      </c>
      <c r="C3973">
        <v>4</v>
      </c>
      <c r="D3973" s="10">
        <v>3</v>
      </c>
      <c r="E3973" s="8">
        <v>12</v>
      </c>
      <c r="F3973" t="s">
        <v>23</v>
      </c>
      <c r="G3973" t="s">
        <v>10051</v>
      </c>
      <c r="H3973" s="13">
        <v>45216</v>
      </c>
      <c r="I3973" t="s">
        <v>10051</v>
      </c>
      <c r="J3973" t="s">
        <v>10051</v>
      </c>
    </row>
    <row r="3974" spans="1:10" x14ac:dyDescent="0.35">
      <c r="A3974" t="s">
        <v>9491</v>
      </c>
      <c r="B3974" t="s">
        <v>13</v>
      </c>
      <c r="C3974">
        <v>3</v>
      </c>
      <c r="D3974" s="10">
        <v>3</v>
      </c>
      <c r="E3974" s="8">
        <v>9</v>
      </c>
      <c r="F3974" t="s">
        <v>10</v>
      </c>
      <c r="G3974" t="s">
        <v>10051</v>
      </c>
      <c r="H3974" s="13">
        <v>45114</v>
      </c>
      <c r="I3974" t="s">
        <v>10051</v>
      </c>
      <c r="J3974" t="s">
        <v>10051</v>
      </c>
    </row>
    <row r="3975" spans="1:10" x14ac:dyDescent="0.35">
      <c r="A3975" t="s">
        <v>3151</v>
      </c>
      <c r="B3975" t="s">
        <v>25</v>
      </c>
      <c r="C3975">
        <v>5</v>
      </c>
      <c r="D3975" s="10">
        <v>4</v>
      </c>
      <c r="E3975" s="8">
        <v>20</v>
      </c>
      <c r="F3975" t="s">
        <v>21</v>
      </c>
      <c r="G3975" t="s">
        <v>11</v>
      </c>
      <c r="H3975" s="13">
        <v>45253</v>
      </c>
      <c r="I3975" t="s">
        <v>10051</v>
      </c>
      <c r="J3975" t="s">
        <v>10051</v>
      </c>
    </row>
    <row r="3976" spans="1:10" x14ac:dyDescent="0.35">
      <c r="A3976" t="s">
        <v>3043</v>
      </c>
      <c r="B3976" t="s">
        <v>65</v>
      </c>
      <c r="C3976">
        <v>4</v>
      </c>
      <c r="D3976" s="10">
        <v>1.5</v>
      </c>
      <c r="E3976" s="8">
        <v>6</v>
      </c>
      <c r="F3976" t="s">
        <v>10051</v>
      </c>
      <c r="G3976" t="s">
        <v>15</v>
      </c>
      <c r="H3976" s="13">
        <v>45177</v>
      </c>
      <c r="I3976" t="s">
        <v>10051</v>
      </c>
      <c r="J3976" t="s">
        <v>10051</v>
      </c>
    </row>
    <row r="3977" spans="1:10" x14ac:dyDescent="0.35">
      <c r="A3977" t="s">
        <v>7507</v>
      </c>
      <c r="B3977" t="s">
        <v>9</v>
      </c>
      <c r="C3977">
        <v>5</v>
      </c>
      <c r="D3977" s="10">
        <v>2</v>
      </c>
      <c r="E3977" s="8">
        <v>10</v>
      </c>
      <c r="F3977" t="s">
        <v>23</v>
      </c>
      <c r="G3977" t="s">
        <v>11</v>
      </c>
      <c r="H3977" s="13">
        <v>45028</v>
      </c>
      <c r="I3977" t="s">
        <v>10051</v>
      </c>
      <c r="J3977" t="s">
        <v>10051</v>
      </c>
    </row>
    <row r="3978" spans="1:10" x14ac:dyDescent="0.35">
      <c r="A3978" t="s">
        <v>3303</v>
      </c>
      <c r="B3978" t="s">
        <v>20</v>
      </c>
      <c r="C3978">
        <v>3</v>
      </c>
      <c r="D3978" s="10">
        <v>5</v>
      </c>
      <c r="E3978" s="8">
        <f>C3978*D3978</f>
        <v>15</v>
      </c>
      <c r="F3978" t="s">
        <v>14</v>
      </c>
      <c r="G3978" t="s">
        <v>15</v>
      </c>
      <c r="H3978" s="13">
        <v>45291</v>
      </c>
      <c r="I3978" t="s">
        <v>10051</v>
      </c>
      <c r="J3978" t="s">
        <v>10051</v>
      </c>
    </row>
    <row r="3979" spans="1:10" x14ac:dyDescent="0.35">
      <c r="A3979" t="s">
        <v>9867</v>
      </c>
      <c r="B3979" t="s">
        <v>20</v>
      </c>
      <c r="C3979">
        <f>E3979/D3979</f>
        <v>1</v>
      </c>
      <c r="D3979" s="10">
        <v>5</v>
      </c>
      <c r="E3979" s="8">
        <v>5</v>
      </c>
      <c r="F3979" t="s">
        <v>18</v>
      </c>
      <c r="G3979" t="s">
        <v>15</v>
      </c>
      <c r="H3979" s="13">
        <v>45085</v>
      </c>
      <c r="I3979" t="s">
        <v>10051</v>
      </c>
      <c r="J3979" t="s">
        <v>10051</v>
      </c>
    </row>
    <row r="3980" spans="1:10" x14ac:dyDescent="0.35">
      <c r="A3980" t="s">
        <v>9674</v>
      </c>
      <c r="B3980" t="s">
        <v>17</v>
      </c>
      <c r="C3980">
        <v>2</v>
      </c>
      <c r="D3980" s="10">
        <v>1</v>
      </c>
      <c r="E3980" s="8">
        <v>2</v>
      </c>
      <c r="F3980" t="s">
        <v>23</v>
      </c>
      <c r="G3980" t="s">
        <v>15</v>
      </c>
      <c r="H3980" s="13">
        <v>45186</v>
      </c>
      <c r="I3980" t="s">
        <v>10051</v>
      </c>
      <c r="J3980" t="s">
        <v>10051</v>
      </c>
    </row>
    <row r="3981" spans="1:10" x14ac:dyDescent="0.35">
      <c r="A3981" t="s">
        <v>266</v>
      </c>
      <c r="B3981" t="s">
        <v>9</v>
      </c>
      <c r="C3981">
        <v>4</v>
      </c>
      <c r="D3981" s="10">
        <v>2</v>
      </c>
      <c r="E3981" s="8">
        <v>8</v>
      </c>
      <c r="F3981" t="s">
        <v>10051</v>
      </c>
      <c r="G3981" t="s">
        <v>10051</v>
      </c>
      <c r="H3981" s="13">
        <v>45261</v>
      </c>
      <c r="I3981" t="s">
        <v>10051</v>
      </c>
      <c r="J3981" t="s">
        <v>10051</v>
      </c>
    </row>
    <row r="3982" spans="1:10" x14ac:dyDescent="0.35">
      <c r="A3982" t="s">
        <v>7053</v>
      </c>
      <c r="B3982" t="s">
        <v>9</v>
      </c>
      <c r="C3982">
        <f>E3982/D3982</f>
        <v>5</v>
      </c>
      <c r="D3982" s="10">
        <v>2</v>
      </c>
      <c r="E3982" s="8">
        <v>10</v>
      </c>
      <c r="F3982" t="s">
        <v>10</v>
      </c>
      <c r="G3982" t="s">
        <v>10051</v>
      </c>
      <c r="H3982" s="13">
        <v>45200</v>
      </c>
      <c r="I3982" t="s">
        <v>10051</v>
      </c>
      <c r="J3982" t="s">
        <v>10051</v>
      </c>
    </row>
    <row r="3983" spans="1:10" x14ac:dyDescent="0.35">
      <c r="A3983" t="s">
        <v>7601</v>
      </c>
      <c r="B3983" t="s">
        <v>9</v>
      </c>
      <c r="C3983">
        <f>E3983/D3983</f>
        <v>1</v>
      </c>
      <c r="D3983" s="10">
        <v>2</v>
      </c>
      <c r="E3983" s="8">
        <v>2</v>
      </c>
      <c r="F3983" t="s">
        <v>23</v>
      </c>
      <c r="G3983" t="s">
        <v>10051</v>
      </c>
      <c r="H3983" s="13">
        <v>45039</v>
      </c>
      <c r="I3983" t="s">
        <v>10051</v>
      </c>
      <c r="J3983" t="s">
        <v>10051</v>
      </c>
    </row>
    <row r="3984" spans="1:10" x14ac:dyDescent="0.35">
      <c r="A3984" t="s">
        <v>1599</v>
      </c>
      <c r="B3984" t="s">
        <v>9</v>
      </c>
      <c r="C3984">
        <v>2</v>
      </c>
      <c r="D3984" s="10">
        <v>2</v>
      </c>
      <c r="E3984" s="8">
        <v>4</v>
      </c>
      <c r="F3984" t="s">
        <v>10051</v>
      </c>
      <c r="G3984" t="s">
        <v>15</v>
      </c>
      <c r="H3984" s="13">
        <v>45182</v>
      </c>
      <c r="I3984" t="s">
        <v>10051</v>
      </c>
      <c r="J3984" t="s">
        <v>10051</v>
      </c>
    </row>
    <row r="3985" spans="1:10" x14ac:dyDescent="0.35">
      <c r="A3985" t="s">
        <v>6093</v>
      </c>
      <c r="B3985" t="s">
        <v>65</v>
      </c>
      <c r="C3985">
        <v>3</v>
      </c>
      <c r="D3985" s="10">
        <v>1.5</v>
      </c>
      <c r="E3985" s="8">
        <v>4.5</v>
      </c>
      <c r="F3985" t="s">
        <v>10051</v>
      </c>
      <c r="G3985" t="s">
        <v>11</v>
      </c>
      <c r="H3985" s="13">
        <v>45035</v>
      </c>
      <c r="I3985" t="s">
        <v>10051</v>
      </c>
      <c r="J3985" t="s">
        <v>10051</v>
      </c>
    </row>
    <row r="3986" spans="1:10" x14ac:dyDescent="0.35">
      <c r="A3986" t="s">
        <v>2256</v>
      </c>
      <c r="B3986" t="s">
        <v>65</v>
      </c>
      <c r="C3986">
        <v>2</v>
      </c>
      <c r="D3986" s="10">
        <v>1.5</v>
      </c>
      <c r="E3986" s="8">
        <v>3</v>
      </c>
      <c r="F3986" t="s">
        <v>14</v>
      </c>
      <c r="G3986" t="s">
        <v>10051</v>
      </c>
      <c r="H3986" s="13">
        <v>45155</v>
      </c>
      <c r="I3986" t="s">
        <v>10051</v>
      </c>
      <c r="J3986" t="s">
        <v>10051</v>
      </c>
    </row>
    <row r="3987" spans="1:10" x14ac:dyDescent="0.35">
      <c r="A3987" t="s">
        <v>3631</v>
      </c>
      <c r="B3987" t="s">
        <v>17</v>
      </c>
      <c r="C3987">
        <v>3</v>
      </c>
      <c r="D3987" s="10">
        <v>1</v>
      </c>
      <c r="E3987" s="8">
        <v>3</v>
      </c>
      <c r="F3987" t="s">
        <v>23</v>
      </c>
      <c r="G3987" t="s">
        <v>11</v>
      </c>
      <c r="H3987" s="13">
        <v>45213</v>
      </c>
      <c r="I3987" t="s">
        <v>10051</v>
      </c>
      <c r="J3987" t="s">
        <v>10051</v>
      </c>
    </row>
    <row r="3988" spans="1:10" x14ac:dyDescent="0.35">
      <c r="A3988" t="s">
        <v>8639</v>
      </c>
      <c r="B3988" t="s">
        <v>17</v>
      </c>
      <c r="C3988">
        <v>1</v>
      </c>
      <c r="D3988" s="10">
        <v>1</v>
      </c>
      <c r="E3988" s="8">
        <v>1</v>
      </c>
      <c r="F3988" t="s">
        <v>14</v>
      </c>
      <c r="G3988" t="s">
        <v>10051</v>
      </c>
      <c r="H3988" s="13">
        <v>44982</v>
      </c>
      <c r="I3988" t="s">
        <v>10051</v>
      </c>
      <c r="J3988" t="s">
        <v>10051</v>
      </c>
    </row>
    <row r="3989" spans="1:10" x14ac:dyDescent="0.35">
      <c r="A3989" t="s">
        <v>553</v>
      </c>
      <c r="B3989" t="s">
        <v>39</v>
      </c>
      <c r="C3989">
        <v>3</v>
      </c>
      <c r="D3989" s="10">
        <v>3</v>
      </c>
      <c r="E3989" s="8">
        <v>9</v>
      </c>
      <c r="F3989" t="s">
        <v>14</v>
      </c>
      <c r="G3989" t="s">
        <v>11</v>
      </c>
      <c r="H3989" s="13">
        <v>45037</v>
      </c>
      <c r="I3989" t="s">
        <v>10051</v>
      </c>
      <c r="J3989" t="s">
        <v>10051</v>
      </c>
    </row>
    <row r="3990" spans="1:10" x14ac:dyDescent="0.35">
      <c r="A3990" t="s">
        <v>6569</v>
      </c>
      <c r="B3990" t="s">
        <v>28</v>
      </c>
      <c r="C3990">
        <v>3</v>
      </c>
      <c r="D3990" s="10">
        <v>4</v>
      </c>
      <c r="E3990" s="8">
        <v>12</v>
      </c>
      <c r="F3990" t="s">
        <v>10051</v>
      </c>
      <c r="G3990" t="s">
        <v>15</v>
      </c>
      <c r="H3990" s="13">
        <v>44932</v>
      </c>
      <c r="I3990" t="s">
        <v>10051</v>
      </c>
      <c r="J3990" t="s">
        <v>10051</v>
      </c>
    </row>
    <row r="3991" spans="1:10" x14ac:dyDescent="0.35">
      <c r="A3991" t="s">
        <v>5647</v>
      </c>
      <c r="B3991" t="s">
        <v>25</v>
      </c>
      <c r="C3991">
        <v>4</v>
      </c>
      <c r="D3991" s="10">
        <v>4</v>
      </c>
      <c r="E3991" s="8">
        <v>16</v>
      </c>
      <c r="F3991" t="s">
        <v>10</v>
      </c>
      <c r="G3991" t="s">
        <v>15</v>
      </c>
      <c r="H3991" s="13">
        <v>44940</v>
      </c>
      <c r="I3991" t="s">
        <v>10051</v>
      </c>
      <c r="J3991" t="s">
        <v>10051</v>
      </c>
    </row>
    <row r="3992" spans="1:10" x14ac:dyDescent="0.35">
      <c r="A3992" t="s">
        <v>2860</v>
      </c>
      <c r="B3992" t="s">
        <v>28</v>
      </c>
      <c r="C3992">
        <f>E3992/D3992</f>
        <v>1</v>
      </c>
      <c r="D3992" s="10">
        <v>4</v>
      </c>
      <c r="E3992" s="8">
        <v>4</v>
      </c>
      <c r="F3992" t="s">
        <v>10051</v>
      </c>
      <c r="G3992" t="s">
        <v>11</v>
      </c>
      <c r="H3992" s="13">
        <v>44939</v>
      </c>
      <c r="I3992" t="s">
        <v>10051</v>
      </c>
      <c r="J3992" t="s">
        <v>10051</v>
      </c>
    </row>
    <row r="3993" spans="1:10" x14ac:dyDescent="0.35">
      <c r="A3993" t="s">
        <v>8946</v>
      </c>
      <c r="B3993" t="s">
        <v>9</v>
      </c>
      <c r="C3993">
        <v>3</v>
      </c>
      <c r="D3993" s="10">
        <v>2</v>
      </c>
      <c r="E3993" s="8">
        <v>6</v>
      </c>
      <c r="F3993" t="s">
        <v>23</v>
      </c>
      <c r="G3993" t="s">
        <v>10051</v>
      </c>
      <c r="H3993" s="13">
        <v>45013</v>
      </c>
      <c r="I3993" t="s">
        <v>10051</v>
      </c>
      <c r="J3993" t="s">
        <v>10051</v>
      </c>
    </row>
    <row r="3994" spans="1:10" x14ac:dyDescent="0.35">
      <c r="A3994" t="s">
        <v>9361</v>
      </c>
      <c r="B3994" t="s">
        <v>28</v>
      </c>
      <c r="C3994">
        <v>2</v>
      </c>
      <c r="D3994" s="10">
        <v>4</v>
      </c>
      <c r="E3994" s="8">
        <v>8</v>
      </c>
      <c r="F3994" t="s">
        <v>14</v>
      </c>
      <c r="G3994" t="s">
        <v>15</v>
      </c>
      <c r="H3994" s="13">
        <v>45270</v>
      </c>
      <c r="I3994" t="s">
        <v>10051</v>
      </c>
      <c r="J3994" t="s">
        <v>10051</v>
      </c>
    </row>
    <row r="3995" spans="1:10" x14ac:dyDescent="0.35">
      <c r="A3995" t="s">
        <v>2163</v>
      </c>
      <c r="B3995" t="s">
        <v>20</v>
      </c>
      <c r="C3995">
        <v>3</v>
      </c>
      <c r="D3995" s="10">
        <v>5</v>
      </c>
      <c r="E3995" s="8">
        <v>15</v>
      </c>
      <c r="F3995" t="s">
        <v>14</v>
      </c>
      <c r="G3995" t="s">
        <v>10051</v>
      </c>
      <c r="H3995" s="13">
        <v>45125</v>
      </c>
      <c r="I3995" t="s">
        <v>10051</v>
      </c>
      <c r="J3995" t="s">
        <v>10051</v>
      </c>
    </row>
    <row r="3996" spans="1:10" x14ac:dyDescent="0.35">
      <c r="A3996" t="s">
        <v>8663</v>
      </c>
      <c r="B3996" t="s">
        <v>39</v>
      </c>
      <c r="C3996">
        <v>1</v>
      </c>
      <c r="D3996" s="10">
        <v>3</v>
      </c>
      <c r="E3996" s="8">
        <v>3</v>
      </c>
      <c r="F3996" t="s">
        <v>23</v>
      </c>
      <c r="G3996" t="s">
        <v>11</v>
      </c>
      <c r="H3996" s="13">
        <v>45066</v>
      </c>
      <c r="I3996" t="s">
        <v>10051</v>
      </c>
      <c r="J3996" t="s">
        <v>10051</v>
      </c>
    </row>
    <row r="3997" spans="1:10" x14ac:dyDescent="0.35">
      <c r="A3997" t="s">
        <v>5785</v>
      </c>
      <c r="B3997" t="s">
        <v>9</v>
      </c>
      <c r="C3997">
        <v>1</v>
      </c>
      <c r="D3997" s="10">
        <v>2</v>
      </c>
      <c r="E3997" s="8">
        <v>2</v>
      </c>
      <c r="F3997" t="s">
        <v>10051</v>
      </c>
      <c r="G3997" t="s">
        <v>11</v>
      </c>
      <c r="H3997" s="13">
        <v>45278</v>
      </c>
      <c r="I3997" t="s">
        <v>10051</v>
      </c>
      <c r="J3997" t="s">
        <v>10051</v>
      </c>
    </row>
    <row r="3998" spans="1:10" x14ac:dyDescent="0.35">
      <c r="A3998" t="s">
        <v>560</v>
      </c>
      <c r="B3998" t="s">
        <v>20</v>
      </c>
      <c r="C3998">
        <v>1</v>
      </c>
      <c r="D3998" s="10">
        <v>5</v>
      </c>
      <c r="E3998" s="8">
        <v>5</v>
      </c>
      <c r="F3998" t="s">
        <v>10</v>
      </c>
      <c r="G3998" t="s">
        <v>10051</v>
      </c>
      <c r="H3998" s="13">
        <v>44977</v>
      </c>
      <c r="I3998" t="s">
        <v>10051</v>
      </c>
      <c r="J3998" t="s">
        <v>10051</v>
      </c>
    </row>
    <row r="3999" spans="1:10" x14ac:dyDescent="0.35">
      <c r="A3999" t="s">
        <v>6481</v>
      </c>
      <c r="B3999" t="s">
        <v>65</v>
      </c>
      <c r="C3999">
        <v>1</v>
      </c>
      <c r="D3999" s="10">
        <v>1.5</v>
      </c>
      <c r="E3999" s="8">
        <v>1.5</v>
      </c>
      <c r="F3999" t="s">
        <v>18</v>
      </c>
      <c r="G3999" t="s">
        <v>10051</v>
      </c>
      <c r="H3999" s="13">
        <v>45199</v>
      </c>
      <c r="I3999" t="s">
        <v>10051</v>
      </c>
      <c r="J3999" t="s">
        <v>10051</v>
      </c>
    </row>
    <row r="4000" spans="1:10" x14ac:dyDescent="0.35">
      <c r="A4000" t="s">
        <v>2058</v>
      </c>
      <c r="B4000" t="s">
        <v>13</v>
      </c>
      <c r="C4000">
        <v>3</v>
      </c>
      <c r="D4000" s="10">
        <v>3</v>
      </c>
      <c r="E4000" s="8">
        <v>9</v>
      </c>
      <c r="F4000" t="s">
        <v>23</v>
      </c>
      <c r="G4000" t="s">
        <v>10051</v>
      </c>
      <c r="H4000" s="13">
        <v>45260</v>
      </c>
      <c r="I4000" t="s">
        <v>10051</v>
      </c>
      <c r="J4000" t="s">
        <v>10051</v>
      </c>
    </row>
    <row r="4001" spans="1:10" x14ac:dyDescent="0.35">
      <c r="A4001" t="s">
        <v>5730</v>
      </c>
      <c r="B4001" t="s">
        <v>39</v>
      </c>
      <c r="C4001">
        <v>5</v>
      </c>
      <c r="D4001" s="10">
        <v>3</v>
      </c>
      <c r="E4001" s="8">
        <v>15</v>
      </c>
      <c r="F4001" t="s">
        <v>23</v>
      </c>
      <c r="G4001" t="s">
        <v>10051</v>
      </c>
      <c r="H4001" s="13">
        <v>45174</v>
      </c>
      <c r="I4001" t="s">
        <v>10051</v>
      </c>
      <c r="J4001" t="s">
        <v>10051</v>
      </c>
    </row>
    <row r="4002" spans="1:10" x14ac:dyDescent="0.35">
      <c r="A4002" t="s">
        <v>1473</v>
      </c>
      <c r="B4002" t="s">
        <v>65</v>
      </c>
      <c r="C4002">
        <v>4</v>
      </c>
      <c r="D4002" s="10">
        <v>1.5</v>
      </c>
      <c r="E4002" s="8">
        <v>6</v>
      </c>
      <c r="F4002" t="s">
        <v>10</v>
      </c>
      <c r="G4002" t="s">
        <v>11</v>
      </c>
      <c r="H4002" s="13">
        <v>45260</v>
      </c>
      <c r="I4002" t="s">
        <v>10051</v>
      </c>
      <c r="J4002" t="s">
        <v>10051</v>
      </c>
    </row>
    <row r="4003" spans="1:10" x14ac:dyDescent="0.35">
      <c r="A4003" t="s">
        <v>8009</v>
      </c>
      <c r="B4003" t="s">
        <v>39</v>
      </c>
      <c r="C4003">
        <v>4</v>
      </c>
      <c r="D4003" s="10">
        <v>3</v>
      </c>
      <c r="E4003" s="8">
        <v>12</v>
      </c>
      <c r="F4003" t="s">
        <v>10051</v>
      </c>
      <c r="G4003" t="s">
        <v>15</v>
      </c>
      <c r="H4003" s="13">
        <v>44974</v>
      </c>
      <c r="I4003" t="s">
        <v>10051</v>
      </c>
      <c r="J4003" t="s">
        <v>10051</v>
      </c>
    </row>
    <row r="4004" spans="1:10" x14ac:dyDescent="0.35">
      <c r="A4004" t="s">
        <v>6675</v>
      </c>
      <c r="B4004" t="s">
        <v>20</v>
      </c>
      <c r="C4004">
        <v>2</v>
      </c>
      <c r="D4004" s="10">
        <v>5</v>
      </c>
      <c r="E4004" s="8">
        <v>10</v>
      </c>
      <c r="F4004" t="s">
        <v>14</v>
      </c>
      <c r="G4004" t="s">
        <v>11</v>
      </c>
      <c r="H4004" s="13">
        <v>45019</v>
      </c>
      <c r="I4004" t="s">
        <v>10051</v>
      </c>
      <c r="J4004" t="s">
        <v>10051</v>
      </c>
    </row>
    <row r="4005" spans="1:10" x14ac:dyDescent="0.35">
      <c r="A4005" t="s">
        <v>5817</v>
      </c>
      <c r="B4005" t="s">
        <v>28</v>
      </c>
      <c r="C4005">
        <v>2</v>
      </c>
      <c r="D4005" s="10">
        <v>4</v>
      </c>
      <c r="E4005" s="8">
        <v>8</v>
      </c>
      <c r="F4005" t="s">
        <v>10051</v>
      </c>
      <c r="G4005" t="s">
        <v>10051</v>
      </c>
      <c r="H4005" s="13">
        <v>44973</v>
      </c>
      <c r="I4005" t="s">
        <v>10051</v>
      </c>
      <c r="J4005" t="s">
        <v>10051</v>
      </c>
    </row>
    <row r="4006" spans="1:10" x14ac:dyDescent="0.35">
      <c r="A4006" t="s">
        <v>1557</v>
      </c>
      <c r="B4006" t="s">
        <v>20</v>
      </c>
      <c r="C4006">
        <v>2</v>
      </c>
      <c r="D4006" s="10">
        <v>5</v>
      </c>
      <c r="E4006" s="8">
        <v>10</v>
      </c>
      <c r="F4006" t="s">
        <v>23</v>
      </c>
      <c r="G4006" t="s">
        <v>10051</v>
      </c>
      <c r="H4006" s="13" t="s">
        <v>10046</v>
      </c>
      <c r="I4006" t="s">
        <v>10051</v>
      </c>
      <c r="J4006" t="s">
        <v>10051</v>
      </c>
    </row>
    <row r="4007" spans="1:10" x14ac:dyDescent="0.35">
      <c r="A4007" t="s">
        <v>7766</v>
      </c>
      <c r="B4007" t="s">
        <v>17</v>
      </c>
      <c r="C4007">
        <v>1</v>
      </c>
      <c r="D4007" s="10">
        <v>1</v>
      </c>
      <c r="E4007" s="8">
        <v>1</v>
      </c>
      <c r="F4007" t="s">
        <v>14</v>
      </c>
      <c r="G4007" t="s">
        <v>10051</v>
      </c>
      <c r="H4007" s="13">
        <v>45159</v>
      </c>
      <c r="I4007" t="s">
        <v>10051</v>
      </c>
      <c r="J4007" t="s">
        <v>10051</v>
      </c>
    </row>
    <row r="4008" spans="1:10" x14ac:dyDescent="0.35">
      <c r="A4008" t="s">
        <v>8755</v>
      </c>
      <c r="B4008" t="s">
        <v>17</v>
      </c>
      <c r="C4008">
        <f ca="1">E4008/D4008</f>
        <v>0</v>
      </c>
      <c r="D4008" s="10">
        <v>1</v>
      </c>
      <c r="E4008" s="8">
        <f ca="1">C4008*D4008</f>
        <v>7.5</v>
      </c>
      <c r="F4008" t="s">
        <v>10</v>
      </c>
      <c r="G4008" t="s">
        <v>15</v>
      </c>
      <c r="H4008" s="13">
        <v>45024</v>
      </c>
      <c r="I4008" t="s">
        <v>10051</v>
      </c>
      <c r="J4008" t="s">
        <v>10051</v>
      </c>
    </row>
    <row r="4009" spans="1:10" x14ac:dyDescent="0.35">
      <c r="A4009" t="s">
        <v>8750</v>
      </c>
      <c r="B4009" t="s">
        <v>65</v>
      </c>
      <c r="C4009">
        <v>5</v>
      </c>
      <c r="D4009" s="10">
        <v>1.5</v>
      </c>
      <c r="E4009" s="8">
        <v>7.5</v>
      </c>
      <c r="F4009" t="s">
        <v>23</v>
      </c>
      <c r="G4009" t="s">
        <v>15</v>
      </c>
      <c r="H4009" s="13">
        <v>45155</v>
      </c>
      <c r="I4009" t="s">
        <v>10051</v>
      </c>
      <c r="J4009" t="s">
        <v>10051</v>
      </c>
    </row>
    <row r="4010" spans="1:10" x14ac:dyDescent="0.35">
      <c r="A4010" t="s">
        <v>2320</v>
      </c>
      <c r="B4010" t="s">
        <v>65</v>
      </c>
      <c r="C4010">
        <v>1</v>
      </c>
      <c r="D4010" s="10">
        <v>1.5</v>
      </c>
      <c r="E4010" s="8">
        <v>1.5</v>
      </c>
      <c r="F4010" t="s">
        <v>18</v>
      </c>
      <c r="G4010" t="s">
        <v>10051</v>
      </c>
      <c r="H4010" s="13">
        <v>45170</v>
      </c>
      <c r="I4010" t="s">
        <v>10051</v>
      </c>
      <c r="J4010" t="s">
        <v>10051</v>
      </c>
    </row>
    <row r="4011" spans="1:10" x14ac:dyDescent="0.35">
      <c r="A4011" t="s">
        <v>9863</v>
      </c>
      <c r="B4011" t="s">
        <v>65</v>
      </c>
      <c r="C4011">
        <v>2</v>
      </c>
      <c r="D4011" s="10">
        <v>1.5</v>
      </c>
      <c r="E4011" s="8">
        <v>3</v>
      </c>
      <c r="F4011" t="s">
        <v>10051</v>
      </c>
      <c r="G4011" t="s">
        <v>15</v>
      </c>
      <c r="H4011" s="13">
        <v>45050</v>
      </c>
      <c r="I4011" t="s">
        <v>10051</v>
      </c>
      <c r="J4011" t="s">
        <v>10051</v>
      </c>
    </row>
    <row r="4012" spans="1:10" x14ac:dyDescent="0.35">
      <c r="A4012" t="s">
        <v>4171</v>
      </c>
      <c r="B4012" t="s">
        <v>13</v>
      </c>
      <c r="C4012">
        <v>2</v>
      </c>
      <c r="D4012" s="10">
        <v>3</v>
      </c>
      <c r="E4012" s="8">
        <v>6</v>
      </c>
      <c r="F4012" t="s">
        <v>14</v>
      </c>
      <c r="G4012" t="s">
        <v>11</v>
      </c>
      <c r="H4012" s="13">
        <v>45173</v>
      </c>
      <c r="I4012" t="s">
        <v>10051</v>
      </c>
      <c r="J4012" t="s">
        <v>10051</v>
      </c>
    </row>
    <row r="4013" spans="1:10" x14ac:dyDescent="0.35">
      <c r="A4013" t="s">
        <v>8432</v>
      </c>
      <c r="B4013" t="s">
        <v>9</v>
      </c>
      <c r="C4013">
        <v>5</v>
      </c>
      <c r="D4013" s="10">
        <v>2</v>
      </c>
      <c r="E4013" s="8">
        <v>10</v>
      </c>
      <c r="F4013" t="s">
        <v>10051</v>
      </c>
      <c r="G4013" t="s">
        <v>15</v>
      </c>
      <c r="H4013" s="13">
        <v>45097</v>
      </c>
      <c r="I4013" t="s">
        <v>10051</v>
      </c>
      <c r="J4013" t="s">
        <v>10051</v>
      </c>
    </row>
    <row r="4014" spans="1:10" x14ac:dyDescent="0.35">
      <c r="A4014" t="s">
        <v>4652</v>
      </c>
      <c r="B4014" t="s">
        <v>65</v>
      </c>
      <c r="C4014">
        <v>4</v>
      </c>
      <c r="D4014" s="10">
        <v>1.5</v>
      </c>
      <c r="E4014" s="8">
        <v>6</v>
      </c>
      <c r="F4014" t="s">
        <v>23</v>
      </c>
      <c r="G4014" t="s">
        <v>15</v>
      </c>
      <c r="H4014" s="13">
        <v>45142</v>
      </c>
      <c r="I4014" t="s">
        <v>10051</v>
      </c>
      <c r="J4014" t="s">
        <v>10051</v>
      </c>
    </row>
    <row r="4015" spans="1:10" x14ac:dyDescent="0.35">
      <c r="A4015" t="s">
        <v>9215</v>
      </c>
      <c r="B4015" t="s">
        <v>25</v>
      </c>
      <c r="C4015">
        <v>3</v>
      </c>
      <c r="D4015" s="10">
        <v>4</v>
      </c>
      <c r="E4015" s="8">
        <v>12</v>
      </c>
      <c r="F4015" t="s">
        <v>10</v>
      </c>
      <c r="G4015" t="s">
        <v>11</v>
      </c>
      <c r="H4015" s="13">
        <v>45026</v>
      </c>
      <c r="I4015" t="s">
        <v>10051</v>
      </c>
      <c r="J4015" t="s">
        <v>10051</v>
      </c>
    </row>
    <row r="4016" spans="1:10" x14ac:dyDescent="0.35">
      <c r="A4016" t="s">
        <v>9982</v>
      </c>
      <c r="B4016" t="s">
        <v>39</v>
      </c>
      <c r="C4016">
        <v>2</v>
      </c>
      <c r="D4016" s="10">
        <v>3</v>
      </c>
      <c r="E4016" s="8">
        <v>6</v>
      </c>
      <c r="F4016" t="s">
        <v>23</v>
      </c>
      <c r="G4016" t="s">
        <v>15</v>
      </c>
      <c r="H4016" s="13">
        <v>45074</v>
      </c>
      <c r="I4016" t="s">
        <v>10051</v>
      </c>
      <c r="J4016" t="s">
        <v>10051</v>
      </c>
    </row>
    <row r="4017" spans="1:10" x14ac:dyDescent="0.35">
      <c r="A4017" t="s">
        <v>7032</v>
      </c>
      <c r="B4017" t="s">
        <v>20</v>
      </c>
      <c r="C4017">
        <v>3</v>
      </c>
      <c r="D4017" s="10">
        <v>5</v>
      </c>
      <c r="E4017" s="8">
        <v>15</v>
      </c>
      <c r="F4017" t="s">
        <v>10</v>
      </c>
      <c r="G4017" t="s">
        <v>15</v>
      </c>
      <c r="H4017" s="13" t="s">
        <v>10046</v>
      </c>
      <c r="I4017" t="s">
        <v>10051</v>
      </c>
      <c r="J4017" t="s">
        <v>10051</v>
      </c>
    </row>
    <row r="4018" spans="1:10" x14ac:dyDescent="0.35">
      <c r="A4018" t="s">
        <v>6242</v>
      </c>
      <c r="B4018" t="s">
        <v>39</v>
      </c>
      <c r="C4018">
        <v>1</v>
      </c>
      <c r="D4018" s="10">
        <v>3</v>
      </c>
      <c r="E4018" s="8">
        <v>3</v>
      </c>
      <c r="F4018" t="s">
        <v>14</v>
      </c>
      <c r="G4018" t="s">
        <v>15</v>
      </c>
      <c r="H4018" s="13">
        <v>44990</v>
      </c>
      <c r="I4018" t="s">
        <v>10051</v>
      </c>
      <c r="J4018" t="s">
        <v>10051</v>
      </c>
    </row>
    <row r="4019" spans="1:10" x14ac:dyDescent="0.35">
      <c r="A4019" t="s">
        <v>3810</v>
      </c>
      <c r="B4019" t="s">
        <v>39</v>
      </c>
      <c r="C4019">
        <v>3</v>
      </c>
      <c r="D4019" s="10">
        <v>3</v>
      </c>
      <c r="E4019" s="8">
        <v>9</v>
      </c>
      <c r="F4019" t="s">
        <v>10</v>
      </c>
      <c r="G4019" t="s">
        <v>10051</v>
      </c>
      <c r="H4019" s="13">
        <v>45253</v>
      </c>
      <c r="I4019" t="s">
        <v>10051</v>
      </c>
      <c r="J4019" t="s">
        <v>10051</v>
      </c>
    </row>
    <row r="4020" spans="1:10" x14ac:dyDescent="0.35">
      <c r="A4020" t="s">
        <v>6084</v>
      </c>
      <c r="B4020" t="s">
        <v>20</v>
      </c>
      <c r="C4020">
        <v>5</v>
      </c>
      <c r="D4020" s="10">
        <v>5</v>
      </c>
      <c r="E4020" s="8">
        <v>25</v>
      </c>
      <c r="F4020" t="s">
        <v>14</v>
      </c>
      <c r="G4020" t="s">
        <v>15</v>
      </c>
      <c r="H4020" s="13">
        <v>45252</v>
      </c>
      <c r="I4020" t="s">
        <v>10051</v>
      </c>
      <c r="J4020" t="s">
        <v>10051</v>
      </c>
    </row>
    <row r="4021" spans="1:10" x14ac:dyDescent="0.35">
      <c r="A4021" t="s">
        <v>5755</v>
      </c>
      <c r="B4021" t="s">
        <v>25</v>
      </c>
      <c r="C4021">
        <v>4</v>
      </c>
      <c r="D4021" s="10">
        <v>4</v>
      </c>
      <c r="E4021" s="8">
        <v>16</v>
      </c>
      <c r="F4021" t="s">
        <v>10</v>
      </c>
      <c r="G4021" t="s">
        <v>10051</v>
      </c>
      <c r="H4021" s="13">
        <v>45107</v>
      </c>
      <c r="I4021" t="s">
        <v>10051</v>
      </c>
      <c r="J4021" t="s">
        <v>10051</v>
      </c>
    </row>
    <row r="4022" spans="1:10" x14ac:dyDescent="0.35">
      <c r="A4022" t="s">
        <v>8596</v>
      </c>
      <c r="B4022" t="s">
        <v>28</v>
      </c>
      <c r="C4022">
        <v>5</v>
      </c>
      <c r="D4022" s="10">
        <v>4</v>
      </c>
      <c r="E4022" s="8">
        <v>20</v>
      </c>
      <c r="F4022" t="s">
        <v>10051</v>
      </c>
      <c r="G4022" t="s">
        <v>18</v>
      </c>
      <c r="H4022" s="13">
        <v>45205</v>
      </c>
      <c r="I4022" t="s">
        <v>10051</v>
      </c>
      <c r="J4022" t="s">
        <v>10051</v>
      </c>
    </row>
    <row r="4023" spans="1:10" x14ac:dyDescent="0.35">
      <c r="A4023" t="s">
        <v>2180</v>
      </c>
      <c r="B4023" t="s">
        <v>39</v>
      </c>
      <c r="C4023">
        <v>5</v>
      </c>
      <c r="D4023" s="10">
        <v>3</v>
      </c>
      <c r="E4023" s="8">
        <v>15</v>
      </c>
      <c r="F4023" t="s">
        <v>14</v>
      </c>
      <c r="G4023" t="s">
        <v>11</v>
      </c>
      <c r="H4023" s="13">
        <v>45209</v>
      </c>
      <c r="I4023" t="s">
        <v>10051</v>
      </c>
      <c r="J4023" t="s">
        <v>10051</v>
      </c>
    </row>
    <row r="4024" spans="1:10" x14ac:dyDescent="0.35">
      <c r="A4024" t="s">
        <v>1462</v>
      </c>
      <c r="B4024" t="s">
        <v>9</v>
      </c>
      <c r="C4024">
        <v>4</v>
      </c>
      <c r="D4024" s="10">
        <v>2</v>
      </c>
      <c r="E4024" s="8">
        <v>8</v>
      </c>
      <c r="F4024" t="s">
        <v>10051</v>
      </c>
      <c r="G4024" t="s">
        <v>15</v>
      </c>
      <c r="H4024" s="13">
        <v>45239</v>
      </c>
      <c r="I4024" t="s">
        <v>10051</v>
      </c>
      <c r="J4024" t="s">
        <v>10051</v>
      </c>
    </row>
    <row r="4025" spans="1:10" x14ac:dyDescent="0.35">
      <c r="A4025" t="s">
        <v>7937</v>
      </c>
      <c r="B4025" t="s">
        <v>65</v>
      </c>
      <c r="C4025">
        <v>1</v>
      </c>
      <c r="D4025" s="10">
        <v>1.5</v>
      </c>
      <c r="E4025" s="8">
        <v>1.5</v>
      </c>
      <c r="F4025" t="s">
        <v>23</v>
      </c>
      <c r="G4025" t="s">
        <v>11</v>
      </c>
      <c r="H4025" s="13">
        <v>45174</v>
      </c>
      <c r="I4025" t="s">
        <v>10051</v>
      </c>
      <c r="J4025" t="s">
        <v>10051</v>
      </c>
    </row>
    <row r="4026" spans="1:10" x14ac:dyDescent="0.35">
      <c r="A4026" t="s">
        <v>3566</v>
      </c>
      <c r="B4026" t="s">
        <v>9</v>
      </c>
      <c r="C4026">
        <v>3</v>
      </c>
      <c r="D4026" s="10">
        <v>2</v>
      </c>
      <c r="E4026" s="8">
        <v>6</v>
      </c>
      <c r="F4026" t="s">
        <v>10</v>
      </c>
      <c r="G4026" t="s">
        <v>10051</v>
      </c>
      <c r="H4026" s="13">
        <v>45251</v>
      </c>
      <c r="I4026" t="s">
        <v>10051</v>
      </c>
      <c r="J4026" t="s">
        <v>10051</v>
      </c>
    </row>
    <row r="4027" spans="1:10" x14ac:dyDescent="0.35">
      <c r="A4027" t="s">
        <v>9498</v>
      </c>
      <c r="B4027" t="s">
        <v>25</v>
      </c>
      <c r="C4027">
        <v>4</v>
      </c>
      <c r="D4027" s="10">
        <v>4</v>
      </c>
      <c r="E4027" s="8">
        <v>16</v>
      </c>
      <c r="F4027" t="s">
        <v>23</v>
      </c>
      <c r="G4027" t="s">
        <v>15</v>
      </c>
      <c r="H4027" s="13">
        <v>45197</v>
      </c>
      <c r="I4027" t="s">
        <v>10051</v>
      </c>
      <c r="J4027" t="s">
        <v>10051</v>
      </c>
    </row>
    <row r="4028" spans="1:10" x14ac:dyDescent="0.35">
      <c r="A4028" t="s">
        <v>3667</v>
      </c>
      <c r="B4028" t="s">
        <v>20</v>
      </c>
      <c r="C4028">
        <v>3</v>
      </c>
      <c r="D4028" s="10">
        <v>5</v>
      </c>
      <c r="E4028" s="8">
        <v>15</v>
      </c>
      <c r="F4028" t="s">
        <v>10</v>
      </c>
      <c r="G4028" t="s">
        <v>15</v>
      </c>
      <c r="H4028" s="13">
        <v>45246</v>
      </c>
      <c r="I4028" t="s">
        <v>10051</v>
      </c>
      <c r="J4028" t="s">
        <v>10051</v>
      </c>
    </row>
    <row r="4029" spans="1:10" x14ac:dyDescent="0.35">
      <c r="A4029" t="s">
        <v>3226</v>
      </c>
      <c r="B4029" t="s">
        <v>25</v>
      </c>
      <c r="C4029" t="e">
        <f ca="1">E4029/D4029</f>
        <v>#VALUE!</v>
      </c>
      <c r="D4029" s="10">
        <v>4</v>
      </c>
      <c r="E4029" s="8">
        <f ca="1">C4029*D4029</f>
        <v>0</v>
      </c>
      <c r="F4029" t="s">
        <v>23</v>
      </c>
      <c r="G4029" t="s">
        <v>11</v>
      </c>
      <c r="H4029" s="13">
        <v>45087</v>
      </c>
    </row>
    <row r="4030" spans="1:10" x14ac:dyDescent="0.35">
      <c r="A4030" t="s">
        <v>8888</v>
      </c>
      <c r="B4030" t="s">
        <v>9</v>
      </c>
      <c r="C4030">
        <v>3</v>
      </c>
      <c r="D4030" s="10">
        <v>2</v>
      </c>
      <c r="E4030" s="8">
        <v>6</v>
      </c>
      <c r="F4030" t="s">
        <v>10051</v>
      </c>
      <c r="G4030" t="s">
        <v>11</v>
      </c>
      <c r="H4030" s="13">
        <v>45001</v>
      </c>
      <c r="I4030" t="s">
        <v>10051</v>
      </c>
      <c r="J4030" t="s">
        <v>10051</v>
      </c>
    </row>
    <row r="4031" spans="1:10" x14ac:dyDescent="0.35">
      <c r="A4031" t="s">
        <v>4157</v>
      </c>
      <c r="B4031" t="s">
        <v>17</v>
      </c>
      <c r="C4031">
        <v>5</v>
      </c>
      <c r="D4031" s="10">
        <v>1</v>
      </c>
      <c r="E4031" s="8">
        <v>5</v>
      </c>
      <c r="F4031" t="s">
        <v>10</v>
      </c>
      <c r="G4031" t="s">
        <v>11</v>
      </c>
      <c r="H4031" s="13">
        <v>45204</v>
      </c>
      <c r="I4031" t="s">
        <v>10051</v>
      </c>
      <c r="J4031" t="s">
        <v>10051</v>
      </c>
    </row>
    <row r="4032" spans="1:10" x14ac:dyDescent="0.35">
      <c r="A4032" t="s">
        <v>8855</v>
      </c>
      <c r="B4032" t="s">
        <v>9</v>
      </c>
      <c r="C4032">
        <v>2</v>
      </c>
      <c r="D4032" s="10">
        <v>2</v>
      </c>
      <c r="E4032" s="8">
        <v>4</v>
      </c>
      <c r="F4032" t="s">
        <v>14</v>
      </c>
      <c r="G4032" t="s">
        <v>11</v>
      </c>
      <c r="H4032" s="13">
        <v>45198</v>
      </c>
      <c r="I4032" t="s">
        <v>10051</v>
      </c>
      <c r="J4032" t="s">
        <v>10051</v>
      </c>
    </row>
    <row r="4033" spans="1:10" x14ac:dyDescent="0.35">
      <c r="A4033" t="s">
        <v>3537</v>
      </c>
      <c r="B4033" t="s">
        <v>65</v>
      </c>
      <c r="C4033">
        <v>3</v>
      </c>
      <c r="D4033" s="10">
        <v>1.5</v>
      </c>
      <c r="E4033" s="8">
        <v>4.5</v>
      </c>
      <c r="F4033" t="s">
        <v>14</v>
      </c>
      <c r="G4033" t="s">
        <v>10051</v>
      </c>
      <c r="H4033" s="13">
        <v>45240</v>
      </c>
      <c r="I4033" t="s">
        <v>10051</v>
      </c>
      <c r="J4033" t="s">
        <v>10051</v>
      </c>
    </row>
    <row r="4034" spans="1:10" x14ac:dyDescent="0.35">
      <c r="A4034" t="s">
        <v>1804</v>
      </c>
      <c r="B4034" t="s">
        <v>9</v>
      </c>
      <c r="C4034">
        <v>3</v>
      </c>
      <c r="D4034" s="10">
        <v>2</v>
      </c>
      <c r="E4034" s="8">
        <v>6</v>
      </c>
      <c r="F4034" t="s">
        <v>10051</v>
      </c>
      <c r="G4034" t="s">
        <v>15</v>
      </c>
      <c r="H4034" s="13">
        <v>44928</v>
      </c>
      <c r="I4034" t="s">
        <v>10051</v>
      </c>
      <c r="J4034" t="s">
        <v>10051</v>
      </c>
    </row>
    <row r="4035" spans="1:10" x14ac:dyDescent="0.35">
      <c r="A4035" t="s">
        <v>8060</v>
      </c>
      <c r="B4035" t="s">
        <v>17</v>
      </c>
      <c r="C4035">
        <v>3</v>
      </c>
      <c r="D4035" s="10">
        <v>1</v>
      </c>
      <c r="E4035" s="8">
        <v>3</v>
      </c>
      <c r="F4035" t="s">
        <v>23</v>
      </c>
      <c r="G4035" t="s">
        <v>15</v>
      </c>
      <c r="H4035" s="13">
        <v>45074</v>
      </c>
      <c r="I4035" t="s">
        <v>10051</v>
      </c>
      <c r="J4035" t="s">
        <v>10051</v>
      </c>
    </row>
    <row r="4036" spans="1:10" x14ac:dyDescent="0.35">
      <c r="A4036" t="s">
        <v>5257</v>
      </c>
      <c r="B4036" t="s">
        <v>17</v>
      </c>
      <c r="C4036">
        <v>3</v>
      </c>
      <c r="D4036" s="10">
        <v>1</v>
      </c>
      <c r="E4036" s="8">
        <v>3</v>
      </c>
      <c r="F4036" t="s">
        <v>23</v>
      </c>
      <c r="G4036" t="s">
        <v>15</v>
      </c>
      <c r="H4036" s="13">
        <v>44940</v>
      </c>
      <c r="I4036" t="s">
        <v>10051</v>
      </c>
      <c r="J4036" t="s">
        <v>10051</v>
      </c>
    </row>
    <row r="4037" spans="1:10" x14ac:dyDescent="0.35">
      <c r="A4037" t="s">
        <v>9633</v>
      </c>
      <c r="B4037" t="s">
        <v>10051</v>
      </c>
      <c r="C4037">
        <v>1</v>
      </c>
      <c r="D4037" s="10">
        <v>3</v>
      </c>
      <c r="E4037" s="8">
        <v>3</v>
      </c>
      <c r="F4037" t="s">
        <v>10051</v>
      </c>
      <c r="G4037" t="s">
        <v>10051</v>
      </c>
      <c r="H4037" s="13" t="s">
        <v>10046</v>
      </c>
      <c r="I4037" t="s">
        <v>10051</v>
      </c>
      <c r="J4037" t="s">
        <v>10051</v>
      </c>
    </row>
    <row r="4038" spans="1:10" x14ac:dyDescent="0.35">
      <c r="A4038" t="s">
        <v>4831</v>
      </c>
      <c r="B4038" t="s">
        <v>65</v>
      </c>
      <c r="C4038">
        <v>2</v>
      </c>
      <c r="D4038" s="10">
        <v>1.5</v>
      </c>
      <c r="E4038" s="8">
        <v>3</v>
      </c>
      <c r="F4038" t="s">
        <v>14</v>
      </c>
      <c r="G4038" t="s">
        <v>10051</v>
      </c>
      <c r="H4038" s="13">
        <v>45109</v>
      </c>
      <c r="I4038" t="s">
        <v>10051</v>
      </c>
      <c r="J4038" t="s">
        <v>10051</v>
      </c>
    </row>
    <row r="4039" spans="1:10" x14ac:dyDescent="0.35">
      <c r="A4039" t="s">
        <v>718</v>
      </c>
      <c r="B4039" t="s">
        <v>28</v>
      </c>
      <c r="C4039">
        <v>4</v>
      </c>
      <c r="D4039" s="10">
        <v>4</v>
      </c>
      <c r="E4039" s="8">
        <v>16</v>
      </c>
      <c r="F4039" t="s">
        <v>10</v>
      </c>
      <c r="G4039" t="s">
        <v>15</v>
      </c>
      <c r="H4039" s="13">
        <v>45242</v>
      </c>
      <c r="I4039" t="s">
        <v>10051</v>
      </c>
      <c r="J4039" t="s">
        <v>10051</v>
      </c>
    </row>
    <row r="4040" spans="1:10" x14ac:dyDescent="0.35">
      <c r="A4040" t="s">
        <v>4464</v>
      </c>
      <c r="B4040" t="s">
        <v>9</v>
      </c>
      <c r="C4040">
        <v>1</v>
      </c>
      <c r="D4040" s="10">
        <v>2</v>
      </c>
      <c r="E4040" s="8">
        <f>C4040*D4040</f>
        <v>2</v>
      </c>
      <c r="F4040" t="s">
        <v>14</v>
      </c>
      <c r="G4040" t="s">
        <v>11</v>
      </c>
      <c r="H4040" s="13">
        <v>45064</v>
      </c>
      <c r="I4040" t="s">
        <v>10051</v>
      </c>
      <c r="J4040" t="s">
        <v>10051</v>
      </c>
    </row>
    <row r="4041" spans="1:10" x14ac:dyDescent="0.35">
      <c r="A4041" t="s">
        <v>6286</v>
      </c>
      <c r="B4041" t="s">
        <v>9</v>
      </c>
      <c r="C4041">
        <v>1</v>
      </c>
      <c r="D4041" s="10">
        <v>2</v>
      </c>
      <c r="E4041" s="8">
        <v>2</v>
      </c>
      <c r="F4041" t="s">
        <v>10051</v>
      </c>
      <c r="G4041" t="s">
        <v>10051</v>
      </c>
      <c r="H4041" s="13">
        <v>45183</v>
      </c>
      <c r="I4041" t="s">
        <v>10051</v>
      </c>
      <c r="J4041" t="s">
        <v>10051</v>
      </c>
    </row>
    <row r="4042" spans="1:10" x14ac:dyDescent="0.35">
      <c r="A4042" t="s">
        <v>2452</v>
      </c>
      <c r="B4042" t="s">
        <v>17</v>
      </c>
      <c r="C4042">
        <v>2</v>
      </c>
      <c r="D4042" s="10">
        <v>1</v>
      </c>
      <c r="E4042" s="8">
        <v>2</v>
      </c>
      <c r="F4042" t="s">
        <v>10</v>
      </c>
      <c r="G4042" t="s">
        <v>21</v>
      </c>
      <c r="H4042" s="13">
        <v>45006</v>
      </c>
      <c r="I4042" t="s">
        <v>10051</v>
      </c>
      <c r="J4042" t="s">
        <v>10051</v>
      </c>
    </row>
    <row r="4043" spans="1:10" x14ac:dyDescent="0.35">
      <c r="A4043" t="s">
        <v>4205</v>
      </c>
      <c r="B4043" t="s">
        <v>25</v>
      </c>
      <c r="C4043">
        <v>3</v>
      </c>
      <c r="D4043" s="10">
        <v>4</v>
      </c>
      <c r="E4043" s="8">
        <v>12</v>
      </c>
      <c r="F4043" t="s">
        <v>14</v>
      </c>
      <c r="G4043" t="s">
        <v>11</v>
      </c>
      <c r="H4043" s="13">
        <v>45249</v>
      </c>
      <c r="I4043" t="s">
        <v>10051</v>
      </c>
      <c r="J4043" t="s">
        <v>10051</v>
      </c>
    </row>
    <row r="4044" spans="1:10" x14ac:dyDescent="0.35">
      <c r="A4044" t="s">
        <v>6380</v>
      </c>
      <c r="B4044" t="s">
        <v>9</v>
      </c>
      <c r="C4044">
        <v>1</v>
      </c>
      <c r="D4044" s="10">
        <v>2</v>
      </c>
      <c r="E4044" s="8">
        <v>2</v>
      </c>
      <c r="F4044" t="s">
        <v>23</v>
      </c>
      <c r="G4044" t="s">
        <v>15</v>
      </c>
      <c r="H4044" s="13">
        <v>45151</v>
      </c>
      <c r="I4044" t="s">
        <v>10051</v>
      </c>
      <c r="J4044" t="s">
        <v>10051</v>
      </c>
    </row>
    <row r="4045" spans="1:10" x14ac:dyDescent="0.35">
      <c r="A4045" t="s">
        <v>505</v>
      </c>
      <c r="B4045" t="s">
        <v>39</v>
      </c>
      <c r="C4045">
        <v>2</v>
      </c>
      <c r="D4045" s="10">
        <v>3</v>
      </c>
      <c r="E4045" s="8">
        <v>6</v>
      </c>
      <c r="F4045" t="s">
        <v>14</v>
      </c>
      <c r="G4045" t="s">
        <v>15</v>
      </c>
      <c r="H4045" s="13">
        <v>45053</v>
      </c>
      <c r="I4045" t="s">
        <v>10051</v>
      </c>
      <c r="J4045" t="s">
        <v>10051</v>
      </c>
    </row>
    <row r="4046" spans="1:10" x14ac:dyDescent="0.35">
      <c r="A4046" t="s">
        <v>7354</v>
      </c>
      <c r="B4046" t="s">
        <v>39</v>
      </c>
      <c r="C4046">
        <v>2</v>
      </c>
      <c r="D4046" s="10">
        <v>3</v>
      </c>
      <c r="E4046" s="8">
        <v>6</v>
      </c>
      <c r="F4046" t="s">
        <v>18</v>
      </c>
      <c r="G4046" t="s">
        <v>15</v>
      </c>
      <c r="H4046" s="13">
        <v>45054</v>
      </c>
      <c r="I4046" t="s">
        <v>10051</v>
      </c>
      <c r="J4046" t="s">
        <v>10051</v>
      </c>
    </row>
    <row r="4047" spans="1:10" x14ac:dyDescent="0.35">
      <c r="A4047" t="s">
        <v>3679</v>
      </c>
      <c r="B4047" t="s">
        <v>39</v>
      </c>
      <c r="C4047">
        <v>4</v>
      </c>
      <c r="D4047" s="10">
        <v>3</v>
      </c>
      <c r="E4047" s="8">
        <v>12</v>
      </c>
      <c r="F4047" t="s">
        <v>21</v>
      </c>
      <c r="G4047" t="s">
        <v>15</v>
      </c>
      <c r="H4047" s="13">
        <v>45175</v>
      </c>
      <c r="I4047" t="s">
        <v>10051</v>
      </c>
      <c r="J4047" t="s">
        <v>10051</v>
      </c>
    </row>
    <row r="4048" spans="1:10" x14ac:dyDescent="0.35">
      <c r="A4048" t="s">
        <v>6192</v>
      </c>
      <c r="B4048" t="s">
        <v>13</v>
      </c>
      <c r="C4048">
        <v>4</v>
      </c>
      <c r="D4048" s="10">
        <v>3</v>
      </c>
      <c r="E4048" s="8">
        <v>12</v>
      </c>
      <c r="F4048" t="s">
        <v>14</v>
      </c>
      <c r="G4048" t="s">
        <v>10051</v>
      </c>
      <c r="H4048" s="13">
        <v>45075</v>
      </c>
      <c r="I4048" t="s">
        <v>10051</v>
      </c>
      <c r="J4048" t="s">
        <v>10051</v>
      </c>
    </row>
    <row r="4049" spans="1:10" x14ac:dyDescent="0.35">
      <c r="A4049" t="s">
        <v>9155</v>
      </c>
      <c r="B4049" t="s">
        <v>13</v>
      </c>
      <c r="C4049">
        <v>2</v>
      </c>
      <c r="D4049" s="10">
        <v>3</v>
      </c>
      <c r="E4049" s="8">
        <v>6</v>
      </c>
      <c r="F4049" t="s">
        <v>10</v>
      </c>
      <c r="G4049" t="s">
        <v>15</v>
      </c>
      <c r="H4049" s="13">
        <v>45127</v>
      </c>
      <c r="I4049" t="s">
        <v>10051</v>
      </c>
      <c r="J4049" t="s">
        <v>10051</v>
      </c>
    </row>
    <row r="4050" spans="1:10" x14ac:dyDescent="0.35">
      <c r="A4050" t="s">
        <v>4532</v>
      </c>
      <c r="B4050" t="s">
        <v>25</v>
      </c>
      <c r="C4050">
        <v>2</v>
      </c>
      <c r="D4050" s="10">
        <v>4</v>
      </c>
      <c r="E4050" s="8">
        <v>8</v>
      </c>
      <c r="F4050" t="s">
        <v>10051</v>
      </c>
      <c r="G4050" t="s">
        <v>10051</v>
      </c>
      <c r="H4050" s="13">
        <v>45222</v>
      </c>
      <c r="I4050" t="s">
        <v>10051</v>
      </c>
      <c r="J4050" t="s">
        <v>10051</v>
      </c>
    </row>
    <row r="4051" spans="1:10" x14ac:dyDescent="0.35">
      <c r="A4051" t="s">
        <v>4655</v>
      </c>
      <c r="B4051" t="s">
        <v>28</v>
      </c>
      <c r="C4051">
        <v>5</v>
      </c>
      <c r="D4051" s="10">
        <v>4</v>
      </c>
      <c r="E4051" s="8">
        <f>C4051*D4051</f>
        <v>20</v>
      </c>
      <c r="F4051" t="s">
        <v>10</v>
      </c>
      <c r="G4051" t="s">
        <v>11</v>
      </c>
      <c r="H4051" s="13">
        <v>45277</v>
      </c>
      <c r="I4051" t="s">
        <v>10051</v>
      </c>
      <c r="J4051" t="s">
        <v>10051</v>
      </c>
    </row>
    <row r="4052" spans="1:10" x14ac:dyDescent="0.35">
      <c r="A4052" t="s">
        <v>8962</v>
      </c>
      <c r="B4052" t="s">
        <v>39</v>
      </c>
      <c r="C4052">
        <v>2</v>
      </c>
      <c r="D4052" s="10">
        <v>3</v>
      </c>
      <c r="E4052" s="8">
        <v>6</v>
      </c>
      <c r="F4052" t="s">
        <v>10</v>
      </c>
      <c r="G4052" t="s">
        <v>10051</v>
      </c>
      <c r="H4052" s="13">
        <v>45007</v>
      </c>
      <c r="I4052" t="s">
        <v>10051</v>
      </c>
      <c r="J4052" t="s">
        <v>10051</v>
      </c>
    </row>
    <row r="4053" spans="1:10" x14ac:dyDescent="0.35">
      <c r="A4053" t="s">
        <v>8164</v>
      </c>
      <c r="B4053" t="s">
        <v>20</v>
      </c>
      <c r="C4053">
        <v>2</v>
      </c>
      <c r="D4053" s="10">
        <v>5</v>
      </c>
      <c r="E4053" s="8">
        <v>10</v>
      </c>
      <c r="F4053" t="s">
        <v>23</v>
      </c>
      <c r="G4053" t="s">
        <v>11</v>
      </c>
      <c r="H4053" s="13">
        <v>45165</v>
      </c>
      <c r="I4053" t="s">
        <v>10051</v>
      </c>
      <c r="J4053" t="s">
        <v>10051</v>
      </c>
    </row>
    <row r="4054" spans="1:10" x14ac:dyDescent="0.35">
      <c r="A4054" t="s">
        <v>7794</v>
      </c>
      <c r="B4054" t="s">
        <v>39</v>
      </c>
      <c r="C4054">
        <v>2</v>
      </c>
      <c r="D4054" s="10">
        <v>3</v>
      </c>
      <c r="E4054" s="8">
        <v>6</v>
      </c>
      <c r="F4054" t="s">
        <v>10051</v>
      </c>
      <c r="G4054" t="s">
        <v>10051</v>
      </c>
      <c r="H4054" s="13">
        <v>45227</v>
      </c>
      <c r="I4054" t="s">
        <v>10051</v>
      </c>
      <c r="J4054" t="s">
        <v>10051</v>
      </c>
    </row>
    <row r="4055" spans="1:10" x14ac:dyDescent="0.35">
      <c r="A4055" t="s">
        <v>7294</v>
      </c>
      <c r="B4055" t="s">
        <v>20</v>
      </c>
      <c r="C4055">
        <v>5</v>
      </c>
      <c r="D4055" s="10">
        <v>5</v>
      </c>
      <c r="E4055" s="8">
        <v>25</v>
      </c>
      <c r="F4055" t="s">
        <v>10</v>
      </c>
      <c r="G4055" t="s">
        <v>15</v>
      </c>
      <c r="H4055" s="13">
        <v>45139</v>
      </c>
      <c r="I4055" t="s">
        <v>10051</v>
      </c>
      <c r="J4055" t="s">
        <v>10051</v>
      </c>
    </row>
    <row r="4056" spans="1:10" x14ac:dyDescent="0.35">
      <c r="A4056" t="s">
        <v>10004</v>
      </c>
      <c r="B4056" t="s">
        <v>18</v>
      </c>
      <c r="C4056">
        <v>5</v>
      </c>
      <c r="D4056" s="10">
        <v>4</v>
      </c>
      <c r="E4056" s="8">
        <v>20</v>
      </c>
      <c r="F4056" t="s">
        <v>23</v>
      </c>
      <c r="G4056" t="s">
        <v>10051</v>
      </c>
      <c r="H4056" s="13">
        <v>44984</v>
      </c>
      <c r="I4056" t="s">
        <v>10051</v>
      </c>
      <c r="J4056" t="s">
        <v>10051</v>
      </c>
    </row>
    <row r="4057" spans="1:10" x14ac:dyDescent="0.35">
      <c r="A4057" t="s">
        <v>5389</v>
      </c>
      <c r="B4057" t="s">
        <v>28</v>
      </c>
      <c r="C4057">
        <f>E4057/D4057</f>
        <v>1</v>
      </c>
      <c r="D4057" s="10">
        <v>4</v>
      </c>
      <c r="E4057" s="8">
        <v>4</v>
      </c>
      <c r="F4057" t="s">
        <v>23</v>
      </c>
      <c r="G4057" t="s">
        <v>10051</v>
      </c>
      <c r="H4057" s="13">
        <v>45022</v>
      </c>
      <c r="I4057" t="s">
        <v>10051</v>
      </c>
      <c r="J4057" t="s">
        <v>10051</v>
      </c>
    </row>
    <row r="4058" spans="1:10" x14ac:dyDescent="0.35">
      <c r="A4058" t="s">
        <v>5213</v>
      </c>
      <c r="B4058" t="s">
        <v>17</v>
      </c>
      <c r="C4058">
        <v>2</v>
      </c>
      <c r="D4058" s="10">
        <v>1</v>
      </c>
      <c r="E4058" s="8">
        <v>2</v>
      </c>
      <c r="F4058" t="s">
        <v>10</v>
      </c>
      <c r="G4058" t="s">
        <v>11</v>
      </c>
      <c r="H4058" s="13">
        <v>45148</v>
      </c>
      <c r="I4058" t="s">
        <v>10051</v>
      </c>
      <c r="J4058" t="s">
        <v>10051</v>
      </c>
    </row>
    <row r="4059" spans="1:10" x14ac:dyDescent="0.35">
      <c r="A4059" t="s">
        <v>4946</v>
      </c>
      <c r="B4059" t="s">
        <v>39</v>
      </c>
      <c r="C4059">
        <v>3</v>
      </c>
      <c r="D4059" s="10">
        <v>3</v>
      </c>
      <c r="E4059" s="8">
        <v>9</v>
      </c>
      <c r="F4059" t="s">
        <v>10051</v>
      </c>
      <c r="G4059" t="s">
        <v>15</v>
      </c>
      <c r="H4059" s="13">
        <v>45025</v>
      </c>
      <c r="I4059" t="s">
        <v>10051</v>
      </c>
      <c r="J4059" t="s">
        <v>10051</v>
      </c>
    </row>
    <row r="4060" spans="1:10" x14ac:dyDescent="0.35">
      <c r="A4060" t="s">
        <v>6914</v>
      </c>
      <c r="B4060" t="s">
        <v>17</v>
      </c>
      <c r="C4060">
        <v>4</v>
      </c>
      <c r="D4060" s="10">
        <v>1</v>
      </c>
      <c r="E4060" s="8">
        <f>C4060*D4060</f>
        <v>4</v>
      </c>
      <c r="F4060" t="s">
        <v>18</v>
      </c>
      <c r="G4060" t="s">
        <v>10051</v>
      </c>
      <c r="H4060" s="13">
        <v>45134</v>
      </c>
      <c r="I4060" t="s">
        <v>10051</v>
      </c>
      <c r="J4060" t="s">
        <v>10051</v>
      </c>
    </row>
    <row r="4061" spans="1:10" x14ac:dyDescent="0.35">
      <c r="A4061" t="s">
        <v>7988</v>
      </c>
      <c r="B4061" t="s">
        <v>65</v>
      </c>
      <c r="C4061">
        <v>5</v>
      </c>
      <c r="D4061" s="10">
        <v>1.5</v>
      </c>
      <c r="E4061" s="8">
        <v>7.5</v>
      </c>
      <c r="F4061" t="s">
        <v>14</v>
      </c>
      <c r="G4061" t="s">
        <v>11</v>
      </c>
      <c r="H4061" s="13">
        <v>45035</v>
      </c>
      <c r="I4061" t="s">
        <v>10051</v>
      </c>
      <c r="J4061" t="s">
        <v>10051</v>
      </c>
    </row>
    <row r="4062" spans="1:10" x14ac:dyDescent="0.35">
      <c r="A4062" t="s">
        <v>1054</v>
      </c>
      <c r="B4062" t="s">
        <v>65</v>
      </c>
      <c r="C4062">
        <v>2</v>
      </c>
      <c r="D4062" s="10">
        <v>1.5</v>
      </c>
      <c r="E4062" s="8">
        <v>3</v>
      </c>
      <c r="F4062" t="s">
        <v>10051</v>
      </c>
      <c r="G4062" t="s">
        <v>10051</v>
      </c>
      <c r="H4062" s="13">
        <v>45238</v>
      </c>
      <c r="I4062" t="s">
        <v>10051</v>
      </c>
      <c r="J4062" t="s">
        <v>10051</v>
      </c>
    </row>
    <row r="4063" spans="1:10" x14ac:dyDescent="0.35">
      <c r="A4063" t="s">
        <v>2551</v>
      </c>
      <c r="B4063" t="s">
        <v>17</v>
      </c>
      <c r="C4063">
        <v>3</v>
      </c>
      <c r="D4063" s="10">
        <v>1</v>
      </c>
      <c r="E4063" s="8">
        <v>3</v>
      </c>
      <c r="F4063" t="s">
        <v>10</v>
      </c>
      <c r="G4063" t="s">
        <v>15</v>
      </c>
      <c r="H4063" s="13">
        <v>45290</v>
      </c>
      <c r="I4063" t="s">
        <v>10051</v>
      </c>
      <c r="J4063" t="s">
        <v>10051</v>
      </c>
    </row>
    <row r="4064" spans="1:10" x14ac:dyDescent="0.35">
      <c r="A4064" t="s">
        <v>3707</v>
      </c>
      <c r="B4064" t="s">
        <v>17</v>
      </c>
      <c r="C4064">
        <v>1</v>
      </c>
      <c r="D4064" s="10">
        <v>1</v>
      </c>
      <c r="E4064" s="8">
        <v>1</v>
      </c>
      <c r="F4064" t="s">
        <v>23</v>
      </c>
      <c r="G4064" t="s">
        <v>18</v>
      </c>
      <c r="H4064" s="13">
        <v>45009</v>
      </c>
      <c r="I4064" t="s">
        <v>10051</v>
      </c>
      <c r="J4064" t="s">
        <v>10051</v>
      </c>
    </row>
    <row r="4065" spans="1:10" x14ac:dyDescent="0.35">
      <c r="A4065" t="s">
        <v>936</v>
      </c>
      <c r="B4065" t="s">
        <v>20</v>
      </c>
      <c r="C4065">
        <v>2</v>
      </c>
      <c r="D4065" s="10">
        <v>5</v>
      </c>
      <c r="E4065" s="8">
        <v>10</v>
      </c>
      <c r="F4065" t="s">
        <v>10</v>
      </c>
      <c r="G4065" t="s">
        <v>11</v>
      </c>
      <c r="H4065" s="13">
        <v>45096</v>
      </c>
      <c r="I4065" t="s">
        <v>10051</v>
      </c>
      <c r="J4065" t="s">
        <v>10051</v>
      </c>
    </row>
    <row r="4066" spans="1:10" x14ac:dyDescent="0.35">
      <c r="A4066" t="s">
        <v>8642</v>
      </c>
      <c r="B4066" t="s">
        <v>17</v>
      </c>
      <c r="C4066">
        <v>5</v>
      </c>
      <c r="D4066" s="10">
        <v>1</v>
      </c>
      <c r="E4066" s="8">
        <f>C4066*D4066</f>
        <v>5</v>
      </c>
      <c r="F4066" t="s">
        <v>10051</v>
      </c>
      <c r="G4066" t="s">
        <v>11</v>
      </c>
      <c r="H4066" s="13">
        <v>45245</v>
      </c>
      <c r="I4066" t="s">
        <v>10051</v>
      </c>
      <c r="J4066" t="s">
        <v>10051</v>
      </c>
    </row>
    <row r="4067" spans="1:10" x14ac:dyDescent="0.35">
      <c r="A4067" t="s">
        <v>2352</v>
      </c>
      <c r="B4067" t="s">
        <v>9</v>
      </c>
      <c r="C4067">
        <v>4</v>
      </c>
      <c r="D4067" s="10">
        <v>2</v>
      </c>
      <c r="E4067" s="8">
        <v>8</v>
      </c>
      <c r="F4067" t="s">
        <v>14</v>
      </c>
      <c r="G4067" t="s">
        <v>11</v>
      </c>
      <c r="H4067" s="13">
        <v>45182</v>
      </c>
      <c r="I4067" t="s">
        <v>10051</v>
      </c>
      <c r="J4067" t="s">
        <v>10051</v>
      </c>
    </row>
    <row r="4068" spans="1:10" x14ac:dyDescent="0.35">
      <c r="A4068" t="s">
        <v>803</v>
      </c>
      <c r="B4068" t="s">
        <v>17</v>
      </c>
      <c r="C4068">
        <f>E4068/D4068</f>
        <v>2</v>
      </c>
      <c r="D4068" s="10">
        <v>1</v>
      </c>
      <c r="E4068" s="8">
        <v>2</v>
      </c>
      <c r="F4068" t="s">
        <v>14</v>
      </c>
      <c r="G4068" t="s">
        <v>10051</v>
      </c>
      <c r="H4068" s="13">
        <v>45229</v>
      </c>
      <c r="I4068" t="s">
        <v>10051</v>
      </c>
      <c r="J4068" t="s">
        <v>10051</v>
      </c>
    </row>
    <row r="4069" spans="1:10" x14ac:dyDescent="0.35">
      <c r="A4069" t="s">
        <v>3069</v>
      </c>
      <c r="B4069" t="s">
        <v>28</v>
      </c>
      <c r="C4069">
        <v>3</v>
      </c>
      <c r="D4069" s="10">
        <v>4</v>
      </c>
      <c r="E4069" s="8">
        <v>12</v>
      </c>
      <c r="F4069" t="s">
        <v>23</v>
      </c>
      <c r="G4069" t="s">
        <v>11</v>
      </c>
      <c r="H4069" s="13">
        <v>44953</v>
      </c>
      <c r="I4069" t="s">
        <v>10051</v>
      </c>
      <c r="J4069" t="s">
        <v>10051</v>
      </c>
    </row>
    <row r="4070" spans="1:10" x14ac:dyDescent="0.35">
      <c r="A4070" t="s">
        <v>9811</v>
      </c>
      <c r="B4070" t="s">
        <v>20</v>
      </c>
      <c r="C4070">
        <v>5</v>
      </c>
      <c r="D4070" s="10">
        <v>5</v>
      </c>
      <c r="E4070" s="8">
        <v>25</v>
      </c>
      <c r="F4070" t="s">
        <v>23</v>
      </c>
      <c r="G4070" t="s">
        <v>10051</v>
      </c>
      <c r="H4070" s="13">
        <v>45186</v>
      </c>
      <c r="I4070" t="s">
        <v>10051</v>
      </c>
      <c r="J4070" t="s">
        <v>10051</v>
      </c>
    </row>
    <row r="4071" spans="1:10" x14ac:dyDescent="0.35">
      <c r="A4071" t="s">
        <v>6579</v>
      </c>
      <c r="B4071" t="s">
        <v>28</v>
      </c>
      <c r="C4071">
        <v>3</v>
      </c>
      <c r="D4071" s="10">
        <v>4</v>
      </c>
      <c r="E4071" s="8">
        <v>12</v>
      </c>
      <c r="F4071" t="s">
        <v>10</v>
      </c>
      <c r="G4071" t="s">
        <v>15</v>
      </c>
      <c r="H4071" s="13">
        <v>44957</v>
      </c>
      <c r="I4071" t="s">
        <v>10051</v>
      </c>
      <c r="J4071" t="s">
        <v>10051</v>
      </c>
    </row>
    <row r="4072" spans="1:10" x14ac:dyDescent="0.35">
      <c r="A4072" t="s">
        <v>6251</v>
      </c>
      <c r="B4072" t="s">
        <v>17</v>
      </c>
      <c r="C4072">
        <v>5</v>
      </c>
      <c r="D4072" s="10">
        <v>1</v>
      </c>
      <c r="E4072" s="8">
        <v>5</v>
      </c>
      <c r="F4072" t="s">
        <v>23</v>
      </c>
      <c r="G4072" t="s">
        <v>11</v>
      </c>
      <c r="H4072" s="13">
        <v>45196</v>
      </c>
      <c r="I4072" t="s">
        <v>10051</v>
      </c>
      <c r="J4072" t="s">
        <v>10051</v>
      </c>
    </row>
    <row r="4073" spans="1:10" x14ac:dyDescent="0.35">
      <c r="A4073" t="s">
        <v>4936</v>
      </c>
      <c r="B4073" t="s">
        <v>9</v>
      </c>
      <c r="C4073">
        <v>1</v>
      </c>
      <c r="D4073" s="10">
        <v>2</v>
      </c>
      <c r="E4073" s="8">
        <v>2</v>
      </c>
      <c r="F4073" t="s">
        <v>10</v>
      </c>
      <c r="G4073" t="s">
        <v>10051</v>
      </c>
      <c r="H4073" s="13">
        <v>45085</v>
      </c>
      <c r="I4073" t="s">
        <v>10051</v>
      </c>
      <c r="J4073" t="s">
        <v>10051</v>
      </c>
    </row>
    <row r="4074" spans="1:10" x14ac:dyDescent="0.35">
      <c r="A4074" t="s">
        <v>4708</v>
      </c>
      <c r="B4074" t="s">
        <v>17</v>
      </c>
      <c r="C4074">
        <v>1</v>
      </c>
      <c r="D4074" s="10">
        <v>1</v>
      </c>
      <c r="E4074" s="8">
        <v>1</v>
      </c>
      <c r="F4074" t="s">
        <v>18</v>
      </c>
      <c r="G4074" t="s">
        <v>18</v>
      </c>
      <c r="H4074" s="13">
        <v>45097</v>
      </c>
      <c r="I4074" t="s">
        <v>10051</v>
      </c>
      <c r="J4074" t="s">
        <v>10051</v>
      </c>
    </row>
    <row r="4075" spans="1:10" x14ac:dyDescent="0.35">
      <c r="A4075" t="s">
        <v>9851</v>
      </c>
      <c r="B4075" t="s">
        <v>39</v>
      </c>
      <c r="C4075">
        <v>5</v>
      </c>
      <c r="D4075" s="10">
        <v>3</v>
      </c>
      <c r="E4075" s="8">
        <v>15</v>
      </c>
      <c r="F4075" t="s">
        <v>23</v>
      </c>
      <c r="G4075" t="s">
        <v>15</v>
      </c>
      <c r="H4075" s="13">
        <v>45070</v>
      </c>
      <c r="I4075" t="s">
        <v>10051</v>
      </c>
      <c r="J4075" t="s">
        <v>10051</v>
      </c>
    </row>
    <row r="4076" spans="1:10" x14ac:dyDescent="0.35">
      <c r="A4076" t="s">
        <v>9516</v>
      </c>
      <c r="B4076" t="s">
        <v>13</v>
      </c>
      <c r="C4076">
        <v>5</v>
      </c>
      <c r="D4076" s="10">
        <v>3</v>
      </c>
      <c r="E4076" s="8">
        <v>15</v>
      </c>
      <c r="F4076" t="s">
        <v>18</v>
      </c>
      <c r="G4076" t="s">
        <v>15</v>
      </c>
      <c r="H4076" s="13">
        <v>44961</v>
      </c>
      <c r="I4076" t="s">
        <v>10051</v>
      </c>
      <c r="J4076" t="s">
        <v>10051</v>
      </c>
    </row>
    <row r="4077" spans="1:10" x14ac:dyDescent="0.35">
      <c r="A4077" t="s">
        <v>3820</v>
      </c>
      <c r="B4077" t="s">
        <v>25</v>
      </c>
      <c r="C4077">
        <v>2</v>
      </c>
      <c r="D4077" s="10">
        <v>4</v>
      </c>
      <c r="E4077" s="8">
        <v>8</v>
      </c>
      <c r="F4077" t="s">
        <v>10</v>
      </c>
      <c r="G4077" t="s">
        <v>15</v>
      </c>
      <c r="H4077" s="13">
        <v>45191</v>
      </c>
      <c r="I4077" t="s">
        <v>10051</v>
      </c>
      <c r="J4077" t="s">
        <v>10051</v>
      </c>
    </row>
    <row r="4078" spans="1:10" x14ac:dyDescent="0.35">
      <c r="A4078" t="s">
        <v>5498</v>
      </c>
      <c r="B4078" t="s">
        <v>25</v>
      </c>
      <c r="C4078">
        <v>5</v>
      </c>
      <c r="D4078" s="10">
        <v>4</v>
      </c>
      <c r="E4078" s="8">
        <v>20</v>
      </c>
      <c r="F4078" t="s">
        <v>23</v>
      </c>
      <c r="G4078" t="s">
        <v>10051</v>
      </c>
      <c r="H4078" s="13">
        <v>45049</v>
      </c>
      <c r="I4078" t="s">
        <v>10051</v>
      </c>
      <c r="J4078" t="s">
        <v>10051</v>
      </c>
    </row>
    <row r="4079" spans="1:10" x14ac:dyDescent="0.35">
      <c r="A4079" t="s">
        <v>6751</v>
      </c>
      <c r="B4079" t="s">
        <v>13</v>
      </c>
      <c r="C4079">
        <v>3</v>
      </c>
      <c r="D4079" s="10">
        <v>3</v>
      </c>
      <c r="E4079" s="8">
        <v>9</v>
      </c>
      <c r="F4079" t="s">
        <v>14</v>
      </c>
      <c r="G4079" t="s">
        <v>18</v>
      </c>
      <c r="H4079" s="13">
        <v>45291</v>
      </c>
      <c r="I4079" t="s">
        <v>10051</v>
      </c>
      <c r="J4079" t="s">
        <v>10051</v>
      </c>
    </row>
    <row r="4080" spans="1:10" x14ac:dyDescent="0.35">
      <c r="A4080" t="s">
        <v>6931</v>
      </c>
      <c r="B4080" t="s">
        <v>39</v>
      </c>
      <c r="C4080">
        <v>5</v>
      </c>
      <c r="D4080" s="10">
        <v>3</v>
      </c>
      <c r="E4080" s="8">
        <v>15</v>
      </c>
      <c r="F4080" t="s">
        <v>23</v>
      </c>
      <c r="G4080" t="s">
        <v>10051</v>
      </c>
      <c r="H4080" s="13">
        <v>44947</v>
      </c>
      <c r="I4080" t="s">
        <v>10051</v>
      </c>
      <c r="J4080" t="s">
        <v>10051</v>
      </c>
    </row>
    <row r="4081" spans="1:10" x14ac:dyDescent="0.35">
      <c r="A4081" t="s">
        <v>3750</v>
      </c>
      <c r="B4081" t="s">
        <v>20</v>
      </c>
      <c r="C4081">
        <v>5</v>
      </c>
      <c r="D4081" s="10">
        <v>5</v>
      </c>
      <c r="E4081" s="8">
        <v>25</v>
      </c>
      <c r="F4081" t="s">
        <v>10051</v>
      </c>
      <c r="G4081" t="s">
        <v>18</v>
      </c>
      <c r="H4081" s="13">
        <v>45170</v>
      </c>
      <c r="I4081" t="s">
        <v>10051</v>
      </c>
      <c r="J4081" t="s">
        <v>10051</v>
      </c>
    </row>
    <row r="4082" spans="1:10" x14ac:dyDescent="0.35">
      <c r="A4082" t="s">
        <v>335</v>
      </c>
      <c r="B4082" t="s">
        <v>65</v>
      </c>
      <c r="C4082">
        <v>3</v>
      </c>
      <c r="D4082" s="10">
        <v>1.5</v>
      </c>
      <c r="E4082" s="8">
        <v>4.5</v>
      </c>
      <c r="F4082" t="s">
        <v>10051</v>
      </c>
      <c r="G4082" t="s">
        <v>10051</v>
      </c>
      <c r="H4082" s="13">
        <v>44971</v>
      </c>
      <c r="I4082" t="s">
        <v>10051</v>
      </c>
      <c r="J4082" t="s">
        <v>10051</v>
      </c>
    </row>
    <row r="4083" spans="1:10" x14ac:dyDescent="0.35">
      <c r="A4083" t="s">
        <v>5412</v>
      </c>
      <c r="B4083" t="s">
        <v>39</v>
      </c>
      <c r="C4083">
        <v>2</v>
      </c>
      <c r="D4083" s="10">
        <v>3</v>
      </c>
      <c r="E4083" s="8">
        <v>6</v>
      </c>
      <c r="F4083" t="s">
        <v>10051</v>
      </c>
      <c r="G4083" t="s">
        <v>10051</v>
      </c>
      <c r="H4083" s="13">
        <v>45151</v>
      </c>
      <c r="I4083" t="s">
        <v>10051</v>
      </c>
      <c r="J4083" t="s">
        <v>10051</v>
      </c>
    </row>
    <row r="4084" spans="1:10" x14ac:dyDescent="0.35">
      <c r="A4084" t="s">
        <v>4228</v>
      </c>
      <c r="B4084" t="s">
        <v>13</v>
      </c>
      <c r="C4084">
        <v>5</v>
      </c>
      <c r="D4084" s="10">
        <v>3</v>
      </c>
      <c r="E4084" s="8">
        <v>15</v>
      </c>
      <c r="F4084" t="s">
        <v>10</v>
      </c>
      <c r="G4084" t="s">
        <v>11</v>
      </c>
      <c r="H4084" s="13">
        <v>44973</v>
      </c>
      <c r="I4084" t="s">
        <v>10051</v>
      </c>
      <c r="J4084" t="s">
        <v>10051</v>
      </c>
    </row>
    <row r="4085" spans="1:10" x14ac:dyDescent="0.35">
      <c r="A4085" t="s">
        <v>6623</v>
      </c>
      <c r="B4085" t="s">
        <v>20</v>
      </c>
      <c r="C4085">
        <v>3</v>
      </c>
      <c r="D4085" s="10">
        <v>5</v>
      </c>
      <c r="E4085" s="8">
        <v>15</v>
      </c>
      <c r="F4085" t="s">
        <v>10</v>
      </c>
      <c r="G4085" t="s">
        <v>11</v>
      </c>
      <c r="H4085" s="13">
        <v>45114</v>
      </c>
      <c r="I4085" t="s">
        <v>10051</v>
      </c>
      <c r="J4085" t="s">
        <v>10051</v>
      </c>
    </row>
    <row r="4086" spans="1:10" x14ac:dyDescent="0.35">
      <c r="A4086" t="s">
        <v>1225</v>
      </c>
      <c r="B4086" t="s">
        <v>65</v>
      </c>
      <c r="C4086">
        <v>1</v>
      </c>
      <c r="D4086" s="10">
        <v>1.5</v>
      </c>
      <c r="E4086" s="8">
        <v>1.5</v>
      </c>
      <c r="F4086" t="s">
        <v>14</v>
      </c>
      <c r="G4086" t="s">
        <v>10051</v>
      </c>
      <c r="H4086" s="13">
        <v>45067</v>
      </c>
      <c r="I4086" t="s">
        <v>10051</v>
      </c>
      <c r="J4086" t="s">
        <v>10051</v>
      </c>
    </row>
    <row r="4087" spans="1:10" x14ac:dyDescent="0.35">
      <c r="A4087" t="s">
        <v>5674</v>
      </c>
      <c r="B4087" t="s">
        <v>13</v>
      </c>
      <c r="C4087">
        <v>4</v>
      </c>
      <c r="D4087" s="10">
        <v>3</v>
      </c>
      <c r="E4087" s="8">
        <v>12</v>
      </c>
      <c r="F4087" t="s">
        <v>14</v>
      </c>
      <c r="G4087" t="s">
        <v>10051</v>
      </c>
      <c r="H4087" s="13">
        <v>45139</v>
      </c>
      <c r="I4087" t="s">
        <v>10051</v>
      </c>
      <c r="J4087" t="s">
        <v>10051</v>
      </c>
    </row>
    <row r="4088" spans="1:10" x14ac:dyDescent="0.35">
      <c r="A4088" t="s">
        <v>6860</v>
      </c>
      <c r="B4088" t="s">
        <v>28</v>
      </c>
      <c r="C4088">
        <v>4</v>
      </c>
      <c r="D4088" s="10">
        <v>4</v>
      </c>
      <c r="E4088" s="8">
        <v>16</v>
      </c>
      <c r="F4088" t="s">
        <v>10051</v>
      </c>
      <c r="G4088" t="s">
        <v>10051</v>
      </c>
      <c r="H4088" s="13">
        <v>45042</v>
      </c>
      <c r="I4088" t="s">
        <v>10051</v>
      </c>
      <c r="J4088" t="s">
        <v>10051</v>
      </c>
    </row>
    <row r="4089" spans="1:10" x14ac:dyDescent="0.35">
      <c r="A4089" t="s">
        <v>2770</v>
      </c>
      <c r="B4089" t="s">
        <v>39</v>
      </c>
      <c r="C4089">
        <v>4</v>
      </c>
      <c r="D4089" s="10">
        <v>3</v>
      </c>
      <c r="E4089" s="8">
        <v>12</v>
      </c>
      <c r="F4089" t="s">
        <v>10051</v>
      </c>
      <c r="G4089" t="s">
        <v>10051</v>
      </c>
      <c r="H4089" s="13">
        <v>45264</v>
      </c>
      <c r="I4089" t="s">
        <v>10051</v>
      </c>
      <c r="J4089" t="s">
        <v>10051</v>
      </c>
    </row>
    <row r="4090" spans="1:10" x14ac:dyDescent="0.35">
      <c r="A4090" t="s">
        <v>1228</v>
      </c>
      <c r="B4090" t="s">
        <v>25</v>
      </c>
      <c r="C4090">
        <v>4</v>
      </c>
      <c r="D4090" s="10">
        <v>4</v>
      </c>
      <c r="E4090" s="8">
        <v>16</v>
      </c>
      <c r="F4090" t="s">
        <v>23</v>
      </c>
      <c r="G4090" t="s">
        <v>11</v>
      </c>
      <c r="H4090" s="13">
        <v>45208</v>
      </c>
      <c r="I4090" t="s">
        <v>10051</v>
      </c>
      <c r="J4090" t="s">
        <v>10051</v>
      </c>
    </row>
    <row r="4091" spans="1:10" x14ac:dyDescent="0.35">
      <c r="A4091" t="s">
        <v>9467</v>
      </c>
      <c r="B4091" t="s">
        <v>25</v>
      </c>
      <c r="C4091">
        <v>4</v>
      </c>
      <c r="D4091" s="10">
        <v>4</v>
      </c>
      <c r="E4091" s="8">
        <v>16</v>
      </c>
      <c r="F4091" t="s">
        <v>14</v>
      </c>
      <c r="G4091" t="s">
        <v>10051</v>
      </c>
      <c r="H4091" s="13">
        <v>45269</v>
      </c>
      <c r="I4091" t="s">
        <v>10051</v>
      </c>
      <c r="J4091" t="s">
        <v>10051</v>
      </c>
    </row>
    <row r="4092" spans="1:10" x14ac:dyDescent="0.35">
      <c r="A4092" t="s">
        <v>5683</v>
      </c>
      <c r="B4092" t="s">
        <v>13</v>
      </c>
      <c r="C4092">
        <v>5</v>
      </c>
      <c r="D4092" s="10">
        <v>3</v>
      </c>
      <c r="E4092" s="8">
        <v>15</v>
      </c>
      <c r="F4092" t="s">
        <v>23</v>
      </c>
      <c r="G4092" t="s">
        <v>10051</v>
      </c>
      <c r="H4092" s="13">
        <v>45279</v>
      </c>
      <c r="I4092" t="s">
        <v>10051</v>
      </c>
      <c r="J4092" t="s">
        <v>10051</v>
      </c>
    </row>
    <row r="4093" spans="1:10" x14ac:dyDescent="0.35">
      <c r="A4093" t="s">
        <v>449</v>
      </c>
      <c r="B4093" t="s">
        <v>28</v>
      </c>
      <c r="C4093">
        <v>3</v>
      </c>
      <c r="D4093" s="10">
        <v>4</v>
      </c>
      <c r="E4093" s="8">
        <v>12</v>
      </c>
      <c r="F4093" t="s">
        <v>10</v>
      </c>
      <c r="G4093" t="s">
        <v>15</v>
      </c>
      <c r="H4093" s="13" t="s">
        <v>10046</v>
      </c>
      <c r="I4093" t="s">
        <v>10051</v>
      </c>
      <c r="J4093" t="s">
        <v>10051</v>
      </c>
    </row>
    <row r="4094" spans="1:10" x14ac:dyDescent="0.35">
      <c r="A4094" t="s">
        <v>5099</v>
      </c>
      <c r="B4094" t="s">
        <v>28</v>
      </c>
      <c r="C4094">
        <v>5</v>
      </c>
      <c r="D4094" s="10">
        <v>4</v>
      </c>
      <c r="E4094" s="8">
        <v>20</v>
      </c>
      <c r="F4094" t="s">
        <v>14</v>
      </c>
      <c r="G4094" t="s">
        <v>18</v>
      </c>
      <c r="H4094" s="13" t="s">
        <v>10046</v>
      </c>
      <c r="I4094" t="s">
        <v>10051</v>
      </c>
      <c r="J4094" t="s">
        <v>10051</v>
      </c>
    </row>
    <row r="4095" spans="1:10" x14ac:dyDescent="0.35">
      <c r="A4095" t="s">
        <v>2674</v>
      </c>
      <c r="B4095" t="s">
        <v>9</v>
      </c>
      <c r="C4095">
        <v>1</v>
      </c>
      <c r="D4095" s="10">
        <v>2</v>
      </c>
      <c r="E4095" s="8">
        <v>2</v>
      </c>
      <c r="F4095" t="s">
        <v>23</v>
      </c>
      <c r="G4095" t="s">
        <v>21</v>
      </c>
      <c r="H4095" s="13">
        <v>45122</v>
      </c>
      <c r="I4095" t="s">
        <v>10051</v>
      </c>
      <c r="J4095" t="s">
        <v>10051</v>
      </c>
    </row>
    <row r="4096" spans="1:10" x14ac:dyDescent="0.35">
      <c r="A4096" t="s">
        <v>568</v>
      </c>
      <c r="B4096" t="s">
        <v>25</v>
      </c>
      <c r="C4096">
        <v>5</v>
      </c>
      <c r="D4096" s="10">
        <v>4</v>
      </c>
      <c r="E4096" s="8">
        <v>20</v>
      </c>
      <c r="F4096" t="s">
        <v>10051</v>
      </c>
      <c r="G4096" t="s">
        <v>10051</v>
      </c>
      <c r="H4096" s="13">
        <v>44943</v>
      </c>
      <c r="I4096" t="s">
        <v>10051</v>
      </c>
      <c r="J4096" t="s">
        <v>10051</v>
      </c>
    </row>
    <row r="4097" spans="1:10" x14ac:dyDescent="0.35">
      <c r="A4097" t="s">
        <v>8818</v>
      </c>
      <c r="B4097" t="s">
        <v>25</v>
      </c>
      <c r="C4097">
        <v>3</v>
      </c>
      <c r="D4097" s="10">
        <v>4</v>
      </c>
      <c r="E4097" s="8">
        <v>12</v>
      </c>
      <c r="F4097" t="s">
        <v>10051</v>
      </c>
      <c r="G4097" t="s">
        <v>15</v>
      </c>
      <c r="H4097" s="13">
        <v>44955</v>
      </c>
      <c r="I4097" t="s">
        <v>10051</v>
      </c>
      <c r="J4097" t="s">
        <v>10051</v>
      </c>
    </row>
    <row r="4098" spans="1:10" x14ac:dyDescent="0.35">
      <c r="A4098" t="s">
        <v>8598</v>
      </c>
      <c r="B4098" t="s">
        <v>9</v>
      </c>
      <c r="C4098">
        <v>5</v>
      </c>
      <c r="D4098" s="10">
        <v>2</v>
      </c>
      <c r="E4098" s="8">
        <v>10</v>
      </c>
      <c r="F4098" t="s">
        <v>10</v>
      </c>
      <c r="G4098" t="s">
        <v>11</v>
      </c>
      <c r="H4098" s="13" t="s">
        <v>10046</v>
      </c>
      <c r="I4098" t="s">
        <v>10051</v>
      </c>
      <c r="J4098" t="s">
        <v>10051</v>
      </c>
    </row>
    <row r="4099" spans="1:10" x14ac:dyDescent="0.35">
      <c r="A4099" t="s">
        <v>6907</v>
      </c>
      <c r="B4099" t="s">
        <v>28</v>
      </c>
      <c r="C4099">
        <v>1</v>
      </c>
      <c r="D4099" s="10">
        <v>4</v>
      </c>
      <c r="E4099" s="8">
        <v>4</v>
      </c>
      <c r="F4099" t="s">
        <v>14</v>
      </c>
      <c r="G4099" t="s">
        <v>11</v>
      </c>
      <c r="H4099" s="13">
        <v>45269</v>
      </c>
      <c r="I4099" t="s">
        <v>10051</v>
      </c>
      <c r="J4099" t="s">
        <v>10051</v>
      </c>
    </row>
    <row r="4100" spans="1:10" x14ac:dyDescent="0.35">
      <c r="A4100" t="s">
        <v>7271</v>
      </c>
      <c r="B4100" t="s">
        <v>17</v>
      </c>
      <c r="C4100">
        <v>1</v>
      </c>
      <c r="D4100" s="10">
        <v>1</v>
      </c>
      <c r="E4100" s="8">
        <v>1</v>
      </c>
      <c r="F4100" t="s">
        <v>14</v>
      </c>
      <c r="G4100" t="s">
        <v>21</v>
      </c>
      <c r="H4100" s="13">
        <v>45262</v>
      </c>
      <c r="I4100" t="s">
        <v>10051</v>
      </c>
      <c r="J4100" t="s">
        <v>10051</v>
      </c>
    </row>
    <row r="4101" spans="1:10" x14ac:dyDescent="0.35">
      <c r="A4101" t="s">
        <v>2776</v>
      </c>
      <c r="B4101" t="s">
        <v>28</v>
      </c>
      <c r="C4101">
        <v>1</v>
      </c>
      <c r="D4101" s="10">
        <v>4</v>
      </c>
      <c r="E4101" s="8">
        <v>4</v>
      </c>
      <c r="F4101" t="s">
        <v>10051</v>
      </c>
      <c r="G4101" t="s">
        <v>10051</v>
      </c>
      <c r="H4101" s="13">
        <v>45068</v>
      </c>
      <c r="I4101" t="s">
        <v>10051</v>
      </c>
      <c r="J4101" t="s">
        <v>10051</v>
      </c>
    </row>
    <row r="4102" spans="1:10" x14ac:dyDescent="0.35">
      <c r="A4102" t="s">
        <v>5778</v>
      </c>
      <c r="B4102" t="s">
        <v>20</v>
      </c>
      <c r="C4102">
        <v>2</v>
      </c>
      <c r="D4102" s="10">
        <v>5</v>
      </c>
      <c r="E4102" s="8">
        <v>10</v>
      </c>
      <c r="F4102" t="s">
        <v>10</v>
      </c>
      <c r="G4102" t="s">
        <v>15</v>
      </c>
      <c r="H4102" s="13">
        <v>44993</v>
      </c>
      <c r="I4102" t="s">
        <v>10051</v>
      </c>
      <c r="J4102" t="s">
        <v>10051</v>
      </c>
    </row>
    <row r="4103" spans="1:10" x14ac:dyDescent="0.35">
      <c r="A4103" t="s">
        <v>5654</v>
      </c>
      <c r="B4103" t="s">
        <v>20</v>
      </c>
      <c r="C4103">
        <v>3</v>
      </c>
      <c r="D4103" s="10">
        <v>5</v>
      </c>
      <c r="E4103" s="8">
        <v>15</v>
      </c>
      <c r="F4103" t="s">
        <v>10</v>
      </c>
      <c r="G4103" t="s">
        <v>10051</v>
      </c>
      <c r="H4103" s="13">
        <v>44960</v>
      </c>
      <c r="I4103" t="s">
        <v>10051</v>
      </c>
      <c r="J4103" t="s">
        <v>10051</v>
      </c>
    </row>
    <row r="4104" spans="1:10" x14ac:dyDescent="0.35">
      <c r="A4104" t="s">
        <v>811</v>
      </c>
      <c r="B4104" t="s">
        <v>39</v>
      </c>
      <c r="C4104">
        <v>1</v>
      </c>
      <c r="D4104" s="10">
        <v>3</v>
      </c>
      <c r="E4104" s="8">
        <v>3</v>
      </c>
      <c r="F4104" t="s">
        <v>10051</v>
      </c>
      <c r="G4104" t="s">
        <v>10051</v>
      </c>
      <c r="H4104" s="13">
        <v>44943</v>
      </c>
      <c r="I4104" t="s">
        <v>10051</v>
      </c>
      <c r="J4104" t="s">
        <v>10051</v>
      </c>
    </row>
    <row r="4105" spans="1:10" x14ac:dyDescent="0.35">
      <c r="A4105" t="s">
        <v>9030</v>
      </c>
      <c r="B4105" t="s">
        <v>13</v>
      </c>
      <c r="C4105">
        <v>3</v>
      </c>
      <c r="D4105" s="10">
        <v>3</v>
      </c>
      <c r="E4105" s="8">
        <v>9</v>
      </c>
      <c r="F4105" t="s">
        <v>10051</v>
      </c>
      <c r="G4105" t="s">
        <v>15</v>
      </c>
      <c r="H4105" s="13">
        <v>45273</v>
      </c>
      <c r="I4105" t="s">
        <v>10051</v>
      </c>
      <c r="J4105" t="s">
        <v>10051</v>
      </c>
    </row>
    <row r="4106" spans="1:10" x14ac:dyDescent="0.35">
      <c r="A4106" t="s">
        <v>3074</v>
      </c>
      <c r="B4106" t="s">
        <v>39</v>
      </c>
      <c r="C4106">
        <v>4</v>
      </c>
      <c r="D4106" s="10">
        <v>3</v>
      </c>
      <c r="E4106" s="8">
        <v>12</v>
      </c>
      <c r="F4106" t="s">
        <v>10</v>
      </c>
      <c r="G4106" t="s">
        <v>11</v>
      </c>
      <c r="H4106" s="13">
        <v>45036</v>
      </c>
      <c r="I4106" t="s">
        <v>10051</v>
      </c>
      <c r="J4106" t="s">
        <v>10051</v>
      </c>
    </row>
    <row r="4107" spans="1:10" x14ac:dyDescent="0.35">
      <c r="A4107" t="s">
        <v>7052</v>
      </c>
      <c r="B4107" t="s">
        <v>9</v>
      </c>
      <c r="C4107" t="e">
        <f ca="1">E4107/D4107</f>
        <v>#VALUE!</v>
      </c>
      <c r="D4107" s="10">
        <v>2</v>
      </c>
      <c r="E4107" s="8">
        <f ca="1">C4107*D4107</f>
        <v>0</v>
      </c>
      <c r="F4107" t="s">
        <v>14</v>
      </c>
      <c r="G4107" t="s">
        <v>10051</v>
      </c>
      <c r="H4107" s="13">
        <v>45285</v>
      </c>
    </row>
    <row r="4108" spans="1:10" x14ac:dyDescent="0.35">
      <c r="A4108" t="s">
        <v>9166</v>
      </c>
      <c r="B4108" t="s">
        <v>28</v>
      </c>
      <c r="C4108">
        <v>1</v>
      </c>
      <c r="D4108" s="10">
        <v>4</v>
      </c>
      <c r="E4108" s="8">
        <v>4</v>
      </c>
      <c r="F4108" t="s">
        <v>21</v>
      </c>
      <c r="G4108" t="s">
        <v>11</v>
      </c>
      <c r="H4108" s="13">
        <v>45221</v>
      </c>
      <c r="I4108" t="s">
        <v>10051</v>
      </c>
      <c r="J4108" t="s">
        <v>10051</v>
      </c>
    </row>
    <row r="4109" spans="1:10" x14ac:dyDescent="0.35">
      <c r="A4109" t="s">
        <v>6755</v>
      </c>
      <c r="B4109" t="s">
        <v>25</v>
      </c>
      <c r="C4109">
        <v>1</v>
      </c>
      <c r="D4109" s="10">
        <v>4</v>
      </c>
      <c r="E4109" s="8">
        <v>4</v>
      </c>
      <c r="F4109" t="s">
        <v>14</v>
      </c>
      <c r="G4109" t="s">
        <v>11</v>
      </c>
      <c r="H4109" s="13">
        <v>45206</v>
      </c>
      <c r="I4109" t="s">
        <v>10051</v>
      </c>
      <c r="J4109" t="s">
        <v>10051</v>
      </c>
    </row>
    <row r="4110" spans="1:10" x14ac:dyDescent="0.35">
      <c r="A4110" t="s">
        <v>2469</v>
      </c>
      <c r="B4110" t="s">
        <v>65</v>
      </c>
      <c r="C4110">
        <v>1</v>
      </c>
      <c r="D4110" s="10">
        <v>1.5</v>
      </c>
      <c r="E4110" s="8">
        <v>1.5</v>
      </c>
      <c r="F4110" t="s">
        <v>23</v>
      </c>
      <c r="G4110" t="s">
        <v>10051</v>
      </c>
      <c r="H4110" s="13">
        <v>45201</v>
      </c>
      <c r="I4110" t="s">
        <v>10051</v>
      </c>
      <c r="J4110" t="s">
        <v>10051</v>
      </c>
    </row>
    <row r="4111" spans="1:10" x14ac:dyDescent="0.35">
      <c r="A4111" t="s">
        <v>9383</v>
      </c>
      <c r="B4111" t="s">
        <v>21</v>
      </c>
      <c r="C4111">
        <v>1</v>
      </c>
      <c r="D4111" s="10">
        <v>3</v>
      </c>
      <c r="E4111" s="8">
        <v>3</v>
      </c>
      <c r="F4111" t="s">
        <v>23</v>
      </c>
      <c r="G4111" t="s">
        <v>18</v>
      </c>
      <c r="H4111" s="13">
        <v>45117</v>
      </c>
      <c r="I4111" t="s">
        <v>10051</v>
      </c>
      <c r="J4111" t="s">
        <v>10051</v>
      </c>
    </row>
    <row r="4112" spans="1:10" x14ac:dyDescent="0.35">
      <c r="A4112" t="s">
        <v>1223</v>
      </c>
      <c r="B4112" t="s">
        <v>17</v>
      </c>
      <c r="C4112">
        <v>5</v>
      </c>
      <c r="D4112" s="10">
        <v>1</v>
      </c>
      <c r="E4112" s="8">
        <v>5</v>
      </c>
      <c r="F4112" t="s">
        <v>21</v>
      </c>
      <c r="G4112" t="s">
        <v>15</v>
      </c>
      <c r="H4112" s="13">
        <v>45248</v>
      </c>
      <c r="I4112" t="s">
        <v>10051</v>
      </c>
      <c r="J4112" t="s">
        <v>10051</v>
      </c>
    </row>
    <row r="4113" spans="1:10" x14ac:dyDescent="0.35">
      <c r="A4113" t="s">
        <v>5963</v>
      </c>
      <c r="B4113" t="s">
        <v>20</v>
      </c>
      <c r="C4113">
        <v>1</v>
      </c>
      <c r="D4113" s="10">
        <v>5</v>
      </c>
      <c r="E4113" s="8">
        <v>5</v>
      </c>
      <c r="F4113" t="s">
        <v>10</v>
      </c>
      <c r="G4113" t="s">
        <v>11</v>
      </c>
      <c r="H4113" s="13">
        <v>45067</v>
      </c>
      <c r="I4113" t="s">
        <v>10051</v>
      </c>
      <c r="J4113" t="s">
        <v>10051</v>
      </c>
    </row>
    <row r="4114" spans="1:10" x14ac:dyDescent="0.35">
      <c r="A4114" t="s">
        <v>8916</v>
      </c>
      <c r="B4114" t="s">
        <v>65</v>
      </c>
      <c r="C4114">
        <v>3</v>
      </c>
      <c r="D4114" s="10">
        <v>1.5</v>
      </c>
      <c r="E4114" s="8">
        <v>4.5</v>
      </c>
      <c r="F4114" t="s">
        <v>23</v>
      </c>
      <c r="G4114" t="s">
        <v>11</v>
      </c>
      <c r="H4114" s="13">
        <v>45163</v>
      </c>
      <c r="I4114" t="s">
        <v>10051</v>
      </c>
      <c r="J4114" t="s">
        <v>10051</v>
      </c>
    </row>
    <row r="4115" spans="1:10" x14ac:dyDescent="0.35">
      <c r="A4115" t="s">
        <v>141</v>
      </c>
      <c r="B4115" t="s">
        <v>39</v>
      </c>
      <c r="C4115">
        <v>5</v>
      </c>
      <c r="D4115" s="10">
        <f>E4115/C4115</f>
        <v>3</v>
      </c>
      <c r="E4115" s="8">
        <v>15</v>
      </c>
      <c r="F4115" t="s">
        <v>10051</v>
      </c>
      <c r="G4115" t="s">
        <v>15</v>
      </c>
      <c r="H4115" s="13">
        <v>45079</v>
      </c>
      <c r="I4115" t="s">
        <v>10051</v>
      </c>
      <c r="J4115" t="s">
        <v>10051</v>
      </c>
    </row>
    <row r="4116" spans="1:10" x14ac:dyDescent="0.35">
      <c r="A4116" t="s">
        <v>888</v>
      </c>
      <c r="B4116" t="s">
        <v>39</v>
      </c>
      <c r="C4116">
        <v>3</v>
      </c>
      <c r="D4116" s="10">
        <v>3</v>
      </c>
      <c r="E4116" s="8">
        <v>9</v>
      </c>
      <c r="F4116" t="s">
        <v>10</v>
      </c>
      <c r="G4116" t="s">
        <v>15</v>
      </c>
      <c r="H4116" s="13">
        <v>45261</v>
      </c>
      <c r="I4116" t="s">
        <v>10051</v>
      </c>
      <c r="J4116" t="s">
        <v>10051</v>
      </c>
    </row>
    <row r="4117" spans="1:10" x14ac:dyDescent="0.35">
      <c r="A4117" t="s">
        <v>5054</v>
      </c>
      <c r="B4117" t="s">
        <v>9</v>
      </c>
      <c r="C4117">
        <v>1</v>
      </c>
      <c r="D4117" s="10">
        <v>2</v>
      </c>
      <c r="E4117" s="8">
        <v>2</v>
      </c>
      <c r="F4117" t="s">
        <v>10051</v>
      </c>
      <c r="G4117" t="s">
        <v>10051</v>
      </c>
      <c r="H4117" s="13">
        <v>45181</v>
      </c>
      <c r="I4117" t="s">
        <v>10051</v>
      </c>
      <c r="J4117" t="s">
        <v>10051</v>
      </c>
    </row>
    <row r="4118" spans="1:10" x14ac:dyDescent="0.35">
      <c r="A4118" t="s">
        <v>3222</v>
      </c>
      <c r="B4118" t="s">
        <v>39</v>
      </c>
      <c r="C4118">
        <v>1</v>
      </c>
      <c r="D4118" s="10">
        <v>3</v>
      </c>
      <c r="E4118" s="8">
        <v>3</v>
      </c>
      <c r="F4118" t="s">
        <v>23</v>
      </c>
      <c r="G4118" t="s">
        <v>15</v>
      </c>
      <c r="H4118" s="13">
        <v>45063</v>
      </c>
      <c r="I4118" t="s">
        <v>10051</v>
      </c>
      <c r="J4118" t="s">
        <v>10051</v>
      </c>
    </row>
    <row r="4119" spans="1:10" x14ac:dyDescent="0.35">
      <c r="A4119" t="s">
        <v>7779</v>
      </c>
      <c r="B4119" t="s">
        <v>28</v>
      </c>
      <c r="C4119">
        <v>3</v>
      </c>
      <c r="D4119" s="10">
        <v>4</v>
      </c>
      <c r="E4119" s="8">
        <v>12</v>
      </c>
      <c r="F4119" t="s">
        <v>10051</v>
      </c>
      <c r="G4119" t="s">
        <v>15</v>
      </c>
      <c r="H4119" s="13">
        <v>45205</v>
      </c>
      <c r="I4119" t="s">
        <v>10051</v>
      </c>
      <c r="J4119" t="s">
        <v>10051</v>
      </c>
    </row>
    <row r="4120" spans="1:10" x14ac:dyDescent="0.35">
      <c r="A4120" t="s">
        <v>9451</v>
      </c>
      <c r="B4120" t="s">
        <v>65</v>
      </c>
      <c r="C4120">
        <v>1</v>
      </c>
      <c r="D4120" s="10">
        <v>1.5</v>
      </c>
      <c r="E4120" s="8">
        <v>1.5</v>
      </c>
      <c r="F4120" t="s">
        <v>10</v>
      </c>
      <c r="G4120" t="s">
        <v>11</v>
      </c>
      <c r="H4120" s="13" t="s">
        <v>10046</v>
      </c>
      <c r="I4120" t="s">
        <v>10051</v>
      </c>
      <c r="J4120" t="s">
        <v>10051</v>
      </c>
    </row>
    <row r="4121" spans="1:10" x14ac:dyDescent="0.35">
      <c r="A4121" t="s">
        <v>808</v>
      </c>
      <c r="B4121" t="s">
        <v>20</v>
      </c>
      <c r="C4121">
        <v>3</v>
      </c>
      <c r="D4121" s="10">
        <v>5</v>
      </c>
      <c r="E4121" s="8">
        <v>15</v>
      </c>
      <c r="F4121" t="s">
        <v>10</v>
      </c>
      <c r="G4121" t="s">
        <v>15</v>
      </c>
      <c r="H4121" s="13" t="s">
        <v>10046</v>
      </c>
      <c r="I4121" t="s">
        <v>10051</v>
      </c>
      <c r="J4121" t="s">
        <v>10051</v>
      </c>
    </row>
    <row r="4122" spans="1:10" x14ac:dyDescent="0.35">
      <c r="A4122" t="s">
        <v>1095</v>
      </c>
      <c r="B4122" t="s">
        <v>65</v>
      </c>
      <c r="C4122">
        <v>3</v>
      </c>
      <c r="D4122" s="10">
        <v>1.5</v>
      </c>
      <c r="E4122" s="8">
        <v>4.5</v>
      </c>
      <c r="F4122" t="s">
        <v>10</v>
      </c>
      <c r="G4122" t="s">
        <v>10051</v>
      </c>
      <c r="H4122" s="13">
        <v>45090</v>
      </c>
      <c r="I4122" t="s">
        <v>10051</v>
      </c>
      <c r="J4122" t="s">
        <v>10051</v>
      </c>
    </row>
    <row r="4123" spans="1:10" x14ac:dyDescent="0.35">
      <c r="A4123" t="s">
        <v>4963</v>
      </c>
      <c r="B4123" t="s">
        <v>20</v>
      </c>
      <c r="C4123">
        <v>2</v>
      </c>
      <c r="D4123" s="10">
        <v>5</v>
      </c>
      <c r="E4123" s="8">
        <v>10</v>
      </c>
      <c r="F4123" t="s">
        <v>10051</v>
      </c>
      <c r="G4123" t="s">
        <v>11</v>
      </c>
      <c r="H4123" s="13">
        <v>45111</v>
      </c>
      <c r="I4123" t="s">
        <v>10051</v>
      </c>
      <c r="J4123" t="s">
        <v>10051</v>
      </c>
    </row>
    <row r="4124" spans="1:10" x14ac:dyDescent="0.35">
      <c r="A4124" t="s">
        <v>1840</v>
      </c>
      <c r="B4124" t="s">
        <v>25</v>
      </c>
      <c r="C4124">
        <v>4</v>
      </c>
      <c r="D4124" s="10">
        <v>4</v>
      </c>
      <c r="E4124" s="8">
        <f>C4124*D4124</f>
        <v>16</v>
      </c>
      <c r="F4124" t="s">
        <v>10</v>
      </c>
      <c r="G4124" t="s">
        <v>10051</v>
      </c>
      <c r="H4124" s="13">
        <v>45201</v>
      </c>
      <c r="I4124" t="s">
        <v>10051</v>
      </c>
      <c r="J4124" t="s">
        <v>10051</v>
      </c>
    </row>
    <row r="4125" spans="1:10" x14ac:dyDescent="0.35">
      <c r="A4125" t="s">
        <v>9129</v>
      </c>
      <c r="B4125" t="s">
        <v>20</v>
      </c>
      <c r="C4125">
        <v>1</v>
      </c>
      <c r="D4125" s="10">
        <v>5</v>
      </c>
      <c r="E4125" s="8">
        <v>5</v>
      </c>
      <c r="F4125" t="s">
        <v>10051</v>
      </c>
      <c r="G4125" t="s">
        <v>10051</v>
      </c>
      <c r="H4125" s="13">
        <v>45105</v>
      </c>
      <c r="I4125" t="s">
        <v>10051</v>
      </c>
      <c r="J4125" t="s">
        <v>10051</v>
      </c>
    </row>
    <row r="4126" spans="1:10" x14ac:dyDescent="0.35">
      <c r="A4126" t="s">
        <v>347</v>
      </c>
      <c r="B4126" t="s">
        <v>9</v>
      </c>
      <c r="C4126">
        <v>5</v>
      </c>
      <c r="D4126" s="10">
        <v>2</v>
      </c>
      <c r="E4126" s="8">
        <v>10</v>
      </c>
      <c r="F4126" t="s">
        <v>14</v>
      </c>
      <c r="G4126" t="s">
        <v>10051</v>
      </c>
      <c r="H4126" s="13">
        <v>45170</v>
      </c>
      <c r="I4126" t="s">
        <v>10051</v>
      </c>
      <c r="J4126" t="s">
        <v>10051</v>
      </c>
    </row>
    <row r="4127" spans="1:10" x14ac:dyDescent="0.35">
      <c r="A4127" t="s">
        <v>1636</v>
      </c>
      <c r="B4127" t="s">
        <v>9</v>
      </c>
      <c r="C4127">
        <v>2</v>
      </c>
      <c r="D4127" s="10">
        <v>2</v>
      </c>
      <c r="E4127" s="8">
        <v>4</v>
      </c>
      <c r="F4127" t="s">
        <v>10051</v>
      </c>
      <c r="G4127" t="s">
        <v>15</v>
      </c>
      <c r="H4127" s="13">
        <v>45270</v>
      </c>
      <c r="I4127" t="s">
        <v>10051</v>
      </c>
      <c r="J4127" t="s">
        <v>10051</v>
      </c>
    </row>
    <row r="4128" spans="1:10" x14ac:dyDescent="0.35">
      <c r="A4128" t="s">
        <v>3522</v>
      </c>
      <c r="B4128" t="s">
        <v>28</v>
      </c>
      <c r="C4128">
        <v>1</v>
      </c>
      <c r="D4128" s="10">
        <v>4</v>
      </c>
      <c r="E4128" s="8">
        <v>4</v>
      </c>
      <c r="F4128" t="s">
        <v>23</v>
      </c>
      <c r="G4128" t="s">
        <v>18</v>
      </c>
      <c r="H4128" s="13">
        <v>45057</v>
      </c>
      <c r="I4128" t="s">
        <v>10051</v>
      </c>
      <c r="J4128" t="s">
        <v>10051</v>
      </c>
    </row>
    <row r="4129" spans="1:10" x14ac:dyDescent="0.35">
      <c r="A4129" t="s">
        <v>843</v>
      </c>
      <c r="B4129" t="s">
        <v>17</v>
      </c>
      <c r="C4129">
        <v>3</v>
      </c>
      <c r="D4129" s="10">
        <v>1</v>
      </c>
      <c r="E4129" s="8">
        <v>3</v>
      </c>
      <c r="F4129" t="s">
        <v>10</v>
      </c>
      <c r="G4129" t="s">
        <v>15</v>
      </c>
      <c r="H4129" s="13">
        <v>45232</v>
      </c>
      <c r="I4129" t="s">
        <v>10051</v>
      </c>
      <c r="J4129" t="s">
        <v>10051</v>
      </c>
    </row>
    <row r="4130" spans="1:10" x14ac:dyDescent="0.35">
      <c r="A4130" t="s">
        <v>2945</v>
      </c>
      <c r="B4130" t="s">
        <v>17</v>
      </c>
      <c r="C4130">
        <v>5</v>
      </c>
      <c r="D4130" s="10">
        <v>1</v>
      </c>
      <c r="E4130" s="8">
        <v>5</v>
      </c>
      <c r="F4130" t="s">
        <v>10</v>
      </c>
      <c r="G4130" t="s">
        <v>10051</v>
      </c>
      <c r="H4130" s="13">
        <v>45046</v>
      </c>
      <c r="I4130" t="s">
        <v>10051</v>
      </c>
      <c r="J4130" t="s">
        <v>10051</v>
      </c>
    </row>
    <row r="4131" spans="1:10" x14ac:dyDescent="0.35">
      <c r="A4131" t="s">
        <v>5564</v>
      </c>
      <c r="B4131" t="s">
        <v>65</v>
      </c>
      <c r="C4131">
        <v>4</v>
      </c>
      <c r="D4131" s="10">
        <v>1.5</v>
      </c>
      <c r="E4131" s="8">
        <v>6</v>
      </c>
      <c r="F4131" t="s">
        <v>10051</v>
      </c>
      <c r="G4131" t="s">
        <v>10051</v>
      </c>
      <c r="H4131" s="13">
        <v>45191</v>
      </c>
      <c r="I4131" t="s">
        <v>10051</v>
      </c>
      <c r="J4131" t="s">
        <v>10051</v>
      </c>
    </row>
    <row r="4132" spans="1:10" x14ac:dyDescent="0.35">
      <c r="A4132" t="s">
        <v>5383</v>
      </c>
      <c r="B4132" t="s">
        <v>17</v>
      </c>
      <c r="C4132">
        <v>4</v>
      </c>
      <c r="D4132" s="10">
        <v>1</v>
      </c>
      <c r="E4132" s="8">
        <v>4</v>
      </c>
      <c r="F4132" t="s">
        <v>10051</v>
      </c>
      <c r="G4132" t="s">
        <v>11</v>
      </c>
      <c r="H4132" s="13">
        <v>45264</v>
      </c>
      <c r="I4132" t="s">
        <v>10051</v>
      </c>
      <c r="J4132" t="s">
        <v>10051</v>
      </c>
    </row>
    <row r="4133" spans="1:10" x14ac:dyDescent="0.35">
      <c r="A4133" t="s">
        <v>1545</v>
      </c>
      <c r="B4133" t="s">
        <v>28</v>
      </c>
      <c r="C4133">
        <v>1</v>
      </c>
      <c r="D4133" s="10">
        <v>4</v>
      </c>
      <c r="E4133" s="8">
        <v>4</v>
      </c>
      <c r="F4133" t="s">
        <v>23</v>
      </c>
      <c r="G4133" t="s">
        <v>15</v>
      </c>
      <c r="H4133" s="13">
        <v>44995</v>
      </c>
      <c r="I4133" t="s">
        <v>10051</v>
      </c>
      <c r="J4133" t="s">
        <v>10051</v>
      </c>
    </row>
    <row r="4134" spans="1:10" x14ac:dyDescent="0.35">
      <c r="A4134" t="s">
        <v>5693</v>
      </c>
      <c r="B4134" t="s">
        <v>9</v>
      </c>
      <c r="C4134">
        <v>3</v>
      </c>
      <c r="D4134" s="10">
        <v>2</v>
      </c>
      <c r="E4134" s="8">
        <v>6</v>
      </c>
      <c r="F4134" t="s">
        <v>21</v>
      </c>
      <c r="G4134" t="s">
        <v>10051</v>
      </c>
      <c r="H4134" s="13">
        <v>45036</v>
      </c>
      <c r="I4134" t="s">
        <v>10051</v>
      </c>
      <c r="J4134" t="s">
        <v>10051</v>
      </c>
    </row>
    <row r="4135" spans="1:10" x14ac:dyDescent="0.35">
      <c r="A4135" t="s">
        <v>5984</v>
      </c>
      <c r="B4135" t="s">
        <v>21</v>
      </c>
      <c r="C4135">
        <v>1</v>
      </c>
      <c r="D4135" s="10">
        <v>4</v>
      </c>
      <c r="E4135" s="8">
        <v>4</v>
      </c>
      <c r="F4135" t="s">
        <v>10</v>
      </c>
      <c r="G4135" t="s">
        <v>10051</v>
      </c>
      <c r="H4135" s="13">
        <v>45188</v>
      </c>
      <c r="I4135" t="s">
        <v>10051</v>
      </c>
      <c r="J4135" t="s">
        <v>10051</v>
      </c>
    </row>
    <row r="4136" spans="1:10" x14ac:dyDescent="0.35">
      <c r="A4136" t="s">
        <v>2077</v>
      </c>
      <c r="B4136" t="s">
        <v>28</v>
      </c>
      <c r="C4136">
        <v>5</v>
      </c>
      <c r="D4136" s="10">
        <v>4</v>
      </c>
      <c r="E4136" s="8">
        <v>20</v>
      </c>
      <c r="F4136" t="s">
        <v>10051</v>
      </c>
      <c r="G4136" t="s">
        <v>11</v>
      </c>
      <c r="H4136" s="13">
        <v>45041</v>
      </c>
      <c r="I4136" t="s">
        <v>10051</v>
      </c>
      <c r="J4136" t="s">
        <v>10051</v>
      </c>
    </row>
    <row r="4137" spans="1:10" x14ac:dyDescent="0.35">
      <c r="A4137" t="s">
        <v>9319</v>
      </c>
      <c r="B4137" t="s">
        <v>65</v>
      </c>
      <c r="C4137">
        <v>4</v>
      </c>
      <c r="D4137" s="10">
        <v>1.5</v>
      </c>
      <c r="E4137" s="8">
        <v>6</v>
      </c>
      <c r="F4137" t="s">
        <v>23</v>
      </c>
      <c r="G4137" t="s">
        <v>10051</v>
      </c>
      <c r="H4137" s="13">
        <v>45025</v>
      </c>
      <c r="I4137" t="s">
        <v>10051</v>
      </c>
      <c r="J4137" t="s">
        <v>10051</v>
      </c>
    </row>
    <row r="4138" spans="1:10" x14ac:dyDescent="0.35">
      <c r="A4138" t="s">
        <v>9236</v>
      </c>
      <c r="B4138" t="s">
        <v>20</v>
      </c>
      <c r="C4138">
        <v>1</v>
      </c>
      <c r="D4138" s="10">
        <v>5</v>
      </c>
      <c r="E4138" s="8">
        <v>5</v>
      </c>
      <c r="F4138" t="s">
        <v>10051</v>
      </c>
      <c r="G4138" t="s">
        <v>10051</v>
      </c>
      <c r="H4138" s="13">
        <v>44972</v>
      </c>
      <c r="I4138" t="s">
        <v>10051</v>
      </c>
      <c r="J4138" t="s">
        <v>10051</v>
      </c>
    </row>
    <row r="4139" spans="1:10" x14ac:dyDescent="0.35">
      <c r="A4139" t="s">
        <v>7313</v>
      </c>
      <c r="B4139" t="s">
        <v>17</v>
      </c>
      <c r="C4139">
        <v>4</v>
      </c>
      <c r="D4139" s="10">
        <v>1</v>
      </c>
      <c r="E4139" s="8">
        <v>4</v>
      </c>
      <c r="F4139" t="s">
        <v>10051</v>
      </c>
      <c r="G4139" t="s">
        <v>11</v>
      </c>
      <c r="H4139" s="13">
        <v>45133</v>
      </c>
      <c r="I4139" t="s">
        <v>10051</v>
      </c>
      <c r="J4139" t="s">
        <v>10051</v>
      </c>
    </row>
    <row r="4140" spans="1:10" x14ac:dyDescent="0.35">
      <c r="A4140" t="s">
        <v>2200</v>
      </c>
      <c r="B4140" t="s">
        <v>17</v>
      </c>
      <c r="C4140">
        <v>4</v>
      </c>
      <c r="D4140" s="10">
        <v>1</v>
      </c>
      <c r="E4140" s="8">
        <v>4</v>
      </c>
      <c r="F4140" t="s">
        <v>14</v>
      </c>
      <c r="G4140" t="s">
        <v>10051</v>
      </c>
      <c r="H4140" s="13">
        <v>45098</v>
      </c>
      <c r="I4140" t="s">
        <v>10051</v>
      </c>
      <c r="J4140" t="s">
        <v>10051</v>
      </c>
    </row>
    <row r="4141" spans="1:10" x14ac:dyDescent="0.35">
      <c r="A4141" t="s">
        <v>4104</v>
      </c>
      <c r="B4141" t="s">
        <v>65</v>
      </c>
      <c r="C4141">
        <v>1</v>
      </c>
      <c r="D4141" s="10">
        <v>1.5</v>
      </c>
      <c r="E4141" s="8">
        <v>1.5</v>
      </c>
      <c r="F4141" t="s">
        <v>14</v>
      </c>
      <c r="G4141" t="s">
        <v>21</v>
      </c>
      <c r="H4141" s="13">
        <v>45156</v>
      </c>
      <c r="I4141" t="s">
        <v>10051</v>
      </c>
      <c r="J4141" t="s">
        <v>10051</v>
      </c>
    </row>
    <row r="4142" spans="1:10" x14ac:dyDescent="0.35">
      <c r="A4142" t="s">
        <v>5167</v>
      </c>
      <c r="B4142" t="s">
        <v>9</v>
      </c>
      <c r="C4142">
        <v>1</v>
      </c>
      <c r="D4142" s="10">
        <v>2</v>
      </c>
      <c r="E4142" s="8">
        <v>2</v>
      </c>
      <c r="F4142" t="s">
        <v>10</v>
      </c>
      <c r="G4142" t="s">
        <v>10051</v>
      </c>
      <c r="H4142" s="13">
        <v>45213</v>
      </c>
      <c r="I4142" t="s">
        <v>10051</v>
      </c>
      <c r="J4142" t="s">
        <v>10051</v>
      </c>
    </row>
    <row r="4143" spans="1:10" x14ac:dyDescent="0.35">
      <c r="A4143" t="s">
        <v>7571</v>
      </c>
      <c r="B4143" t="s">
        <v>65</v>
      </c>
      <c r="C4143">
        <v>5</v>
      </c>
      <c r="D4143" s="10">
        <v>1.5</v>
      </c>
      <c r="E4143" s="8">
        <v>7.5</v>
      </c>
      <c r="F4143" t="s">
        <v>14</v>
      </c>
      <c r="G4143" t="s">
        <v>10051</v>
      </c>
      <c r="H4143" s="13">
        <v>45195</v>
      </c>
      <c r="I4143" t="s">
        <v>10051</v>
      </c>
      <c r="J4143" t="s">
        <v>10051</v>
      </c>
    </row>
    <row r="4144" spans="1:10" x14ac:dyDescent="0.35">
      <c r="A4144" t="s">
        <v>7787</v>
      </c>
      <c r="B4144" t="s">
        <v>20</v>
      </c>
      <c r="C4144">
        <v>3</v>
      </c>
      <c r="D4144" s="10">
        <v>5</v>
      </c>
      <c r="E4144" s="8">
        <v>15</v>
      </c>
      <c r="F4144" t="s">
        <v>23</v>
      </c>
      <c r="G4144" t="s">
        <v>11</v>
      </c>
      <c r="H4144" s="13">
        <v>45121</v>
      </c>
      <c r="I4144" t="s">
        <v>10051</v>
      </c>
      <c r="J4144" t="s">
        <v>10051</v>
      </c>
    </row>
    <row r="4145" spans="1:10" x14ac:dyDescent="0.35">
      <c r="A4145" t="s">
        <v>1356</v>
      </c>
      <c r="B4145" t="s">
        <v>65</v>
      </c>
      <c r="C4145">
        <v>2</v>
      </c>
      <c r="D4145" s="10">
        <v>1.5</v>
      </c>
      <c r="E4145" s="8">
        <f>C4145*D4145</f>
        <v>3</v>
      </c>
      <c r="F4145" t="s">
        <v>23</v>
      </c>
      <c r="G4145" t="s">
        <v>15</v>
      </c>
      <c r="H4145" s="13">
        <v>45013</v>
      </c>
      <c r="I4145" t="s">
        <v>10051</v>
      </c>
      <c r="J4145" t="s">
        <v>10051</v>
      </c>
    </row>
    <row r="4146" spans="1:10" x14ac:dyDescent="0.35">
      <c r="A4146" t="s">
        <v>3337</v>
      </c>
      <c r="B4146" t="s">
        <v>28</v>
      </c>
      <c r="C4146">
        <f>E4146/D4146</f>
        <v>4</v>
      </c>
      <c r="D4146" s="10">
        <v>4</v>
      </c>
      <c r="E4146" s="8">
        <v>16</v>
      </c>
      <c r="F4146" t="s">
        <v>14</v>
      </c>
      <c r="G4146" t="s">
        <v>11</v>
      </c>
      <c r="H4146" s="13" t="s">
        <v>10046</v>
      </c>
      <c r="I4146" t="s">
        <v>10051</v>
      </c>
      <c r="J4146" t="s">
        <v>10051</v>
      </c>
    </row>
    <row r="4147" spans="1:10" x14ac:dyDescent="0.35">
      <c r="A4147" t="s">
        <v>4008</v>
      </c>
      <c r="B4147" t="s">
        <v>28</v>
      </c>
      <c r="C4147">
        <v>2</v>
      </c>
      <c r="D4147" s="10">
        <v>4</v>
      </c>
      <c r="E4147" s="8">
        <v>8</v>
      </c>
      <c r="F4147" t="s">
        <v>10</v>
      </c>
      <c r="G4147" t="s">
        <v>10051</v>
      </c>
      <c r="H4147" s="13">
        <v>45021</v>
      </c>
      <c r="I4147" t="s">
        <v>10051</v>
      </c>
      <c r="J4147" t="s">
        <v>10051</v>
      </c>
    </row>
    <row r="4148" spans="1:10" x14ac:dyDescent="0.35">
      <c r="A4148" t="s">
        <v>9149</v>
      </c>
      <c r="B4148" t="s">
        <v>17</v>
      </c>
      <c r="C4148">
        <v>2</v>
      </c>
      <c r="D4148" s="10">
        <v>1</v>
      </c>
      <c r="E4148" s="8">
        <v>2</v>
      </c>
      <c r="F4148" t="s">
        <v>23</v>
      </c>
      <c r="G4148" t="s">
        <v>10051</v>
      </c>
      <c r="H4148" s="13">
        <v>45132</v>
      </c>
      <c r="I4148" t="s">
        <v>10051</v>
      </c>
      <c r="J4148" t="s">
        <v>10051</v>
      </c>
    </row>
    <row r="4149" spans="1:10" x14ac:dyDescent="0.35">
      <c r="A4149" t="s">
        <v>9659</v>
      </c>
      <c r="B4149" t="s">
        <v>9</v>
      </c>
      <c r="C4149">
        <f>E4149/D4149</f>
        <v>2</v>
      </c>
      <c r="D4149" s="10">
        <v>2</v>
      </c>
      <c r="E4149" s="8">
        <v>4</v>
      </c>
      <c r="F4149" t="s">
        <v>21</v>
      </c>
      <c r="G4149" t="s">
        <v>11</v>
      </c>
      <c r="H4149" s="13">
        <v>45051</v>
      </c>
      <c r="I4149" t="s">
        <v>10051</v>
      </c>
      <c r="J4149" t="s">
        <v>10051</v>
      </c>
    </row>
    <row r="4150" spans="1:10" x14ac:dyDescent="0.35">
      <c r="A4150" t="s">
        <v>1536</v>
      </c>
      <c r="B4150" t="s">
        <v>17</v>
      </c>
      <c r="C4150">
        <f>E4150/D4150</f>
        <v>5</v>
      </c>
      <c r="D4150" s="10">
        <v>1</v>
      </c>
      <c r="E4150" s="8">
        <v>5</v>
      </c>
      <c r="F4150" t="s">
        <v>14</v>
      </c>
      <c r="G4150" t="s">
        <v>11</v>
      </c>
      <c r="H4150" s="13">
        <v>45198</v>
      </c>
      <c r="I4150" t="s">
        <v>10051</v>
      </c>
      <c r="J4150" t="s">
        <v>10051</v>
      </c>
    </row>
    <row r="4151" spans="1:10" x14ac:dyDescent="0.35">
      <c r="A4151" t="s">
        <v>2660</v>
      </c>
      <c r="B4151" t="s">
        <v>39</v>
      </c>
      <c r="C4151">
        <v>1</v>
      </c>
      <c r="D4151" s="10">
        <v>3</v>
      </c>
      <c r="E4151" s="8">
        <v>3</v>
      </c>
      <c r="F4151" t="s">
        <v>21</v>
      </c>
      <c r="G4151" t="s">
        <v>10051</v>
      </c>
      <c r="H4151" s="13">
        <v>45029</v>
      </c>
      <c r="I4151" t="s">
        <v>10051</v>
      </c>
      <c r="J4151" t="s">
        <v>10051</v>
      </c>
    </row>
    <row r="4152" spans="1:10" x14ac:dyDescent="0.35">
      <c r="A4152" t="s">
        <v>4320</v>
      </c>
      <c r="B4152" t="s">
        <v>13</v>
      </c>
      <c r="C4152">
        <f>E4152/D4152</f>
        <v>5</v>
      </c>
      <c r="D4152" s="10">
        <v>3</v>
      </c>
      <c r="E4152" s="8">
        <v>15</v>
      </c>
      <c r="F4152" t="s">
        <v>10051</v>
      </c>
      <c r="G4152" t="s">
        <v>10051</v>
      </c>
      <c r="H4152" s="13">
        <v>45061</v>
      </c>
      <c r="I4152" t="s">
        <v>10051</v>
      </c>
      <c r="J4152" t="s">
        <v>10051</v>
      </c>
    </row>
    <row r="4153" spans="1:10" x14ac:dyDescent="0.35">
      <c r="A4153" t="s">
        <v>9908</v>
      </c>
      <c r="B4153" t="s">
        <v>28</v>
      </c>
      <c r="C4153">
        <v>3</v>
      </c>
      <c r="D4153" s="10">
        <v>4</v>
      </c>
      <c r="E4153" s="8">
        <v>12</v>
      </c>
      <c r="F4153" t="s">
        <v>10</v>
      </c>
      <c r="G4153" t="s">
        <v>15</v>
      </c>
      <c r="H4153" s="13" t="s">
        <v>10046</v>
      </c>
      <c r="I4153" t="s">
        <v>10051</v>
      </c>
      <c r="J4153" t="s">
        <v>10051</v>
      </c>
    </row>
    <row r="4154" spans="1:10" x14ac:dyDescent="0.35">
      <c r="A4154" t="s">
        <v>435</v>
      </c>
      <c r="B4154" t="s">
        <v>39</v>
      </c>
      <c r="C4154">
        <f>E4154/D4154</f>
        <v>1</v>
      </c>
      <c r="D4154" s="10">
        <v>3</v>
      </c>
      <c r="E4154" s="8">
        <v>3</v>
      </c>
      <c r="F4154" t="s">
        <v>10</v>
      </c>
      <c r="G4154" t="s">
        <v>11</v>
      </c>
      <c r="H4154" s="13">
        <v>45026</v>
      </c>
      <c r="I4154" t="s">
        <v>10051</v>
      </c>
      <c r="J4154" t="s">
        <v>10051</v>
      </c>
    </row>
    <row r="4155" spans="1:10" x14ac:dyDescent="0.35">
      <c r="A4155" t="s">
        <v>4063</v>
      </c>
      <c r="B4155" t="s">
        <v>25</v>
      </c>
      <c r="C4155">
        <v>3</v>
      </c>
      <c r="D4155" s="10">
        <v>4</v>
      </c>
      <c r="E4155" s="8">
        <v>12</v>
      </c>
      <c r="F4155" t="s">
        <v>23</v>
      </c>
      <c r="G4155" t="s">
        <v>10051</v>
      </c>
      <c r="H4155" s="13">
        <v>45212</v>
      </c>
      <c r="I4155" t="s">
        <v>10051</v>
      </c>
      <c r="J4155" t="s">
        <v>10051</v>
      </c>
    </row>
    <row r="4156" spans="1:10" x14ac:dyDescent="0.35">
      <c r="A4156" t="s">
        <v>702</v>
      </c>
      <c r="B4156" t="s">
        <v>28</v>
      </c>
      <c r="C4156">
        <v>4</v>
      </c>
      <c r="D4156" s="10">
        <v>4</v>
      </c>
      <c r="E4156" s="8">
        <v>16</v>
      </c>
      <c r="F4156" t="s">
        <v>23</v>
      </c>
      <c r="G4156" t="s">
        <v>15</v>
      </c>
      <c r="H4156" s="13">
        <v>45286</v>
      </c>
      <c r="I4156" t="s">
        <v>10051</v>
      </c>
      <c r="J4156" t="s">
        <v>10051</v>
      </c>
    </row>
    <row r="4157" spans="1:10" x14ac:dyDescent="0.35">
      <c r="A4157" t="s">
        <v>9715</v>
      </c>
      <c r="B4157" t="s">
        <v>28</v>
      </c>
      <c r="C4157">
        <v>5</v>
      </c>
      <c r="D4157" s="10">
        <v>4</v>
      </c>
      <c r="E4157" s="8">
        <v>20</v>
      </c>
      <c r="F4157" t="s">
        <v>23</v>
      </c>
      <c r="G4157" t="s">
        <v>18</v>
      </c>
      <c r="H4157" s="13">
        <v>45284</v>
      </c>
      <c r="I4157" t="s">
        <v>10051</v>
      </c>
      <c r="J4157" t="s">
        <v>10051</v>
      </c>
    </row>
    <row r="4158" spans="1:10" x14ac:dyDescent="0.35">
      <c r="A4158" t="s">
        <v>4807</v>
      </c>
      <c r="B4158" t="s">
        <v>9</v>
      </c>
      <c r="C4158">
        <v>5</v>
      </c>
      <c r="D4158" s="10">
        <v>2</v>
      </c>
      <c r="E4158" s="8">
        <v>10</v>
      </c>
      <c r="F4158" t="s">
        <v>10</v>
      </c>
      <c r="G4158" t="s">
        <v>10051</v>
      </c>
      <c r="H4158" s="13">
        <v>45221</v>
      </c>
      <c r="I4158" t="s">
        <v>10051</v>
      </c>
      <c r="J4158" t="s">
        <v>10051</v>
      </c>
    </row>
    <row r="4159" spans="1:10" x14ac:dyDescent="0.35">
      <c r="A4159" t="s">
        <v>9761</v>
      </c>
      <c r="B4159" t="s">
        <v>17</v>
      </c>
      <c r="C4159">
        <v>4</v>
      </c>
      <c r="D4159" s="10">
        <v>1</v>
      </c>
      <c r="E4159" s="8">
        <v>4</v>
      </c>
      <c r="F4159" t="s">
        <v>23</v>
      </c>
      <c r="G4159" t="s">
        <v>15</v>
      </c>
      <c r="H4159" s="13">
        <v>45106</v>
      </c>
      <c r="I4159" t="s">
        <v>10051</v>
      </c>
      <c r="J4159" t="s">
        <v>10051</v>
      </c>
    </row>
    <row r="4160" spans="1:10" x14ac:dyDescent="0.35">
      <c r="A4160" t="s">
        <v>4583</v>
      </c>
      <c r="B4160" t="s">
        <v>65</v>
      </c>
      <c r="C4160">
        <v>2</v>
      </c>
      <c r="D4160" s="10">
        <v>1.5</v>
      </c>
      <c r="E4160" s="8">
        <v>3</v>
      </c>
      <c r="F4160" t="s">
        <v>10</v>
      </c>
      <c r="G4160" t="s">
        <v>11</v>
      </c>
      <c r="H4160" s="13">
        <v>45078</v>
      </c>
      <c r="I4160" t="s">
        <v>10051</v>
      </c>
      <c r="J4160" t="s">
        <v>10051</v>
      </c>
    </row>
    <row r="4161" spans="1:10" x14ac:dyDescent="0.35">
      <c r="A4161" t="s">
        <v>3331</v>
      </c>
      <c r="B4161" t="s">
        <v>13</v>
      </c>
      <c r="C4161">
        <v>5</v>
      </c>
      <c r="D4161" s="10">
        <v>3</v>
      </c>
      <c r="E4161" s="8">
        <v>15</v>
      </c>
      <c r="F4161" t="s">
        <v>10</v>
      </c>
      <c r="G4161" t="s">
        <v>10051</v>
      </c>
      <c r="H4161" s="13">
        <v>45110</v>
      </c>
      <c r="I4161" t="s">
        <v>10051</v>
      </c>
      <c r="J4161" t="s">
        <v>10051</v>
      </c>
    </row>
    <row r="4162" spans="1:10" x14ac:dyDescent="0.35">
      <c r="A4162" t="s">
        <v>6028</v>
      </c>
      <c r="B4162" t="s">
        <v>25</v>
      </c>
      <c r="C4162">
        <v>3</v>
      </c>
      <c r="D4162" s="10">
        <v>4</v>
      </c>
      <c r="E4162" s="8">
        <v>12</v>
      </c>
      <c r="F4162" t="s">
        <v>23</v>
      </c>
      <c r="G4162" t="s">
        <v>10051</v>
      </c>
      <c r="H4162" s="13">
        <v>45202</v>
      </c>
      <c r="I4162" t="s">
        <v>10051</v>
      </c>
      <c r="J4162" t="s">
        <v>10051</v>
      </c>
    </row>
    <row r="4163" spans="1:10" x14ac:dyDescent="0.35">
      <c r="A4163" t="s">
        <v>9431</v>
      </c>
      <c r="B4163" t="s">
        <v>39</v>
      </c>
      <c r="C4163">
        <v>3</v>
      </c>
      <c r="D4163" s="10">
        <v>3</v>
      </c>
      <c r="E4163" s="8">
        <v>9</v>
      </c>
      <c r="F4163" t="s">
        <v>14</v>
      </c>
      <c r="G4163" t="s">
        <v>15</v>
      </c>
      <c r="H4163" s="13">
        <v>45176</v>
      </c>
      <c r="I4163" t="s">
        <v>10051</v>
      </c>
      <c r="J4163" t="s">
        <v>10051</v>
      </c>
    </row>
    <row r="4164" spans="1:10" x14ac:dyDescent="0.35">
      <c r="A4164" t="s">
        <v>595</v>
      </c>
      <c r="B4164" t="s">
        <v>17</v>
      </c>
      <c r="C4164">
        <v>1</v>
      </c>
      <c r="D4164" s="10">
        <v>1</v>
      </c>
      <c r="E4164" s="8">
        <v>1</v>
      </c>
      <c r="F4164" t="s">
        <v>23</v>
      </c>
      <c r="G4164" t="s">
        <v>15</v>
      </c>
      <c r="H4164" s="13">
        <v>45281</v>
      </c>
      <c r="I4164" t="s">
        <v>10051</v>
      </c>
      <c r="J4164" t="s">
        <v>10051</v>
      </c>
    </row>
    <row r="4165" spans="1:10" x14ac:dyDescent="0.35">
      <c r="A4165" t="s">
        <v>2066</v>
      </c>
      <c r="B4165" t="s">
        <v>20</v>
      </c>
      <c r="C4165">
        <f>E4165/D4165</f>
        <v>4</v>
      </c>
      <c r="D4165" s="10">
        <v>5</v>
      </c>
      <c r="E4165" s="8">
        <v>20</v>
      </c>
      <c r="F4165" t="s">
        <v>14</v>
      </c>
      <c r="G4165" t="s">
        <v>10051</v>
      </c>
      <c r="H4165" s="13">
        <v>45097</v>
      </c>
      <c r="I4165" t="s">
        <v>10051</v>
      </c>
      <c r="J4165" t="s">
        <v>10051</v>
      </c>
    </row>
    <row r="4166" spans="1:10" x14ac:dyDescent="0.35">
      <c r="A4166" t="s">
        <v>9945</v>
      </c>
      <c r="B4166" t="s">
        <v>65</v>
      </c>
      <c r="C4166">
        <v>1</v>
      </c>
      <c r="D4166" s="10">
        <v>1.5</v>
      </c>
      <c r="E4166" s="8">
        <v>1.5</v>
      </c>
      <c r="F4166" t="s">
        <v>10051</v>
      </c>
      <c r="G4166" t="s">
        <v>10051</v>
      </c>
      <c r="H4166" s="13">
        <v>45105</v>
      </c>
      <c r="I4166" t="s">
        <v>10051</v>
      </c>
      <c r="J4166" t="s">
        <v>10051</v>
      </c>
    </row>
    <row r="4167" spans="1:10" x14ac:dyDescent="0.35">
      <c r="A4167" t="s">
        <v>4879</v>
      </c>
      <c r="B4167" t="s">
        <v>13</v>
      </c>
      <c r="C4167">
        <v>4</v>
      </c>
      <c r="D4167" s="10">
        <v>3</v>
      </c>
      <c r="E4167" s="8">
        <f>C4167*D4167</f>
        <v>12</v>
      </c>
      <c r="F4167" t="s">
        <v>14</v>
      </c>
      <c r="G4167" t="s">
        <v>15</v>
      </c>
      <c r="H4167" s="13">
        <v>45014</v>
      </c>
      <c r="I4167" t="s">
        <v>10051</v>
      </c>
      <c r="J4167" t="s">
        <v>10051</v>
      </c>
    </row>
    <row r="4168" spans="1:10" x14ac:dyDescent="0.35">
      <c r="A4168" t="s">
        <v>3184</v>
      </c>
      <c r="B4168" t="s">
        <v>17</v>
      </c>
      <c r="C4168">
        <v>2</v>
      </c>
      <c r="D4168" s="10">
        <v>1</v>
      </c>
      <c r="E4168" s="8">
        <v>2</v>
      </c>
      <c r="F4168" t="s">
        <v>23</v>
      </c>
      <c r="G4168" t="s">
        <v>11</v>
      </c>
      <c r="H4168" s="13">
        <v>44931</v>
      </c>
      <c r="I4168" t="s">
        <v>10051</v>
      </c>
      <c r="J4168" t="s">
        <v>10051</v>
      </c>
    </row>
    <row r="4169" spans="1:10" x14ac:dyDescent="0.35">
      <c r="A4169" t="s">
        <v>2944</v>
      </c>
      <c r="B4169" t="s">
        <v>17</v>
      </c>
      <c r="C4169">
        <v>5</v>
      </c>
      <c r="D4169" s="10">
        <v>1</v>
      </c>
      <c r="E4169" s="8">
        <f>C4169*D4169</f>
        <v>5</v>
      </c>
      <c r="F4169" t="s">
        <v>23</v>
      </c>
      <c r="G4169" t="s">
        <v>11</v>
      </c>
      <c r="H4169" s="13">
        <v>44992</v>
      </c>
      <c r="I4169" t="s">
        <v>10051</v>
      </c>
      <c r="J4169" t="s">
        <v>10051</v>
      </c>
    </row>
    <row r="4170" spans="1:10" x14ac:dyDescent="0.35">
      <c r="A4170" t="s">
        <v>2962</v>
      </c>
      <c r="B4170" t="s">
        <v>9</v>
      </c>
      <c r="C4170">
        <v>2</v>
      </c>
      <c r="D4170" s="10">
        <v>2</v>
      </c>
      <c r="E4170" s="8">
        <v>4</v>
      </c>
      <c r="F4170" t="s">
        <v>10051</v>
      </c>
      <c r="G4170" t="s">
        <v>11</v>
      </c>
      <c r="H4170" s="13">
        <v>45070</v>
      </c>
      <c r="I4170" t="s">
        <v>10051</v>
      </c>
      <c r="J4170" t="s">
        <v>10051</v>
      </c>
    </row>
    <row r="4171" spans="1:10" x14ac:dyDescent="0.35">
      <c r="A4171" t="s">
        <v>4556</v>
      </c>
      <c r="B4171" t="s">
        <v>25</v>
      </c>
      <c r="C4171">
        <v>3</v>
      </c>
      <c r="D4171" s="10">
        <v>4</v>
      </c>
      <c r="E4171" s="8">
        <v>12</v>
      </c>
      <c r="F4171" t="s">
        <v>23</v>
      </c>
      <c r="G4171" t="s">
        <v>15</v>
      </c>
      <c r="H4171" s="13">
        <v>45072</v>
      </c>
      <c r="I4171" t="s">
        <v>10051</v>
      </c>
      <c r="J4171" t="s">
        <v>10051</v>
      </c>
    </row>
    <row r="4172" spans="1:10" x14ac:dyDescent="0.35">
      <c r="A4172" t="s">
        <v>5676</v>
      </c>
      <c r="B4172" t="s">
        <v>13</v>
      </c>
      <c r="C4172">
        <v>2</v>
      </c>
      <c r="D4172" s="10">
        <v>3</v>
      </c>
      <c r="E4172" s="8">
        <v>6</v>
      </c>
      <c r="F4172" t="s">
        <v>23</v>
      </c>
      <c r="G4172" t="s">
        <v>10051</v>
      </c>
      <c r="H4172" s="13">
        <v>45272</v>
      </c>
      <c r="I4172" t="s">
        <v>10051</v>
      </c>
      <c r="J4172" t="s">
        <v>10051</v>
      </c>
    </row>
    <row r="4173" spans="1:10" x14ac:dyDescent="0.35">
      <c r="A4173" t="s">
        <v>6306</v>
      </c>
      <c r="B4173" t="s">
        <v>13</v>
      </c>
      <c r="C4173">
        <v>4</v>
      </c>
      <c r="D4173" s="10">
        <v>3</v>
      </c>
      <c r="E4173" s="8">
        <v>12</v>
      </c>
      <c r="F4173" t="s">
        <v>10051</v>
      </c>
      <c r="G4173" t="s">
        <v>15</v>
      </c>
      <c r="H4173" s="13">
        <v>45176</v>
      </c>
      <c r="I4173" t="s">
        <v>10051</v>
      </c>
      <c r="J4173" t="s">
        <v>10051</v>
      </c>
    </row>
    <row r="4174" spans="1:10" x14ac:dyDescent="0.35">
      <c r="A4174" t="s">
        <v>9256</v>
      </c>
      <c r="B4174" t="s">
        <v>39</v>
      </c>
      <c r="C4174">
        <v>3</v>
      </c>
      <c r="D4174" s="10">
        <v>3</v>
      </c>
      <c r="E4174" s="8">
        <v>9</v>
      </c>
      <c r="F4174" t="s">
        <v>21</v>
      </c>
      <c r="G4174" t="s">
        <v>11</v>
      </c>
      <c r="H4174" s="13">
        <v>44964</v>
      </c>
      <c r="I4174" t="s">
        <v>10051</v>
      </c>
      <c r="J4174" t="s">
        <v>10051</v>
      </c>
    </row>
    <row r="4175" spans="1:10" x14ac:dyDescent="0.35">
      <c r="A4175" t="s">
        <v>9366</v>
      </c>
      <c r="B4175" t="s">
        <v>13</v>
      </c>
      <c r="C4175">
        <v>5</v>
      </c>
      <c r="D4175" s="10">
        <v>3</v>
      </c>
      <c r="E4175" s="8">
        <f>C4175*D4175</f>
        <v>15</v>
      </c>
      <c r="F4175" t="s">
        <v>10051</v>
      </c>
      <c r="G4175" t="s">
        <v>11</v>
      </c>
      <c r="H4175" s="13">
        <v>45285</v>
      </c>
      <c r="I4175" t="s">
        <v>10051</v>
      </c>
      <c r="J4175" t="s">
        <v>10051</v>
      </c>
    </row>
    <row r="4176" spans="1:10" x14ac:dyDescent="0.35">
      <c r="A4176" t="s">
        <v>709</v>
      </c>
      <c r="B4176" t="s">
        <v>9</v>
      </c>
      <c r="C4176">
        <f>E4176/D4176</f>
        <v>1</v>
      </c>
      <c r="D4176" s="10">
        <v>2</v>
      </c>
      <c r="E4176" s="8">
        <v>2</v>
      </c>
      <c r="F4176" t="s">
        <v>10051</v>
      </c>
      <c r="G4176" t="s">
        <v>15</v>
      </c>
      <c r="H4176" s="13">
        <v>45010</v>
      </c>
      <c r="I4176" t="s">
        <v>10051</v>
      </c>
      <c r="J4176" t="s">
        <v>10051</v>
      </c>
    </row>
    <row r="4177" spans="1:10" x14ac:dyDescent="0.35">
      <c r="A4177" t="s">
        <v>1817</v>
      </c>
      <c r="B4177" t="s">
        <v>39</v>
      </c>
      <c r="C4177">
        <v>1</v>
      </c>
      <c r="D4177" s="10">
        <v>3</v>
      </c>
      <c r="E4177" s="8">
        <v>3</v>
      </c>
      <c r="F4177" t="s">
        <v>14</v>
      </c>
      <c r="G4177" t="s">
        <v>15</v>
      </c>
      <c r="H4177" s="13">
        <v>45200</v>
      </c>
      <c r="I4177" t="s">
        <v>10051</v>
      </c>
      <c r="J4177" t="s">
        <v>10051</v>
      </c>
    </row>
    <row r="4178" spans="1:10" x14ac:dyDescent="0.35">
      <c r="A4178" t="s">
        <v>2699</v>
      </c>
      <c r="B4178" t="s">
        <v>39</v>
      </c>
      <c r="C4178">
        <v>5</v>
      </c>
      <c r="D4178" s="10">
        <v>3</v>
      </c>
      <c r="E4178" s="8">
        <v>15</v>
      </c>
      <c r="F4178" t="s">
        <v>23</v>
      </c>
      <c r="G4178" t="s">
        <v>10051</v>
      </c>
      <c r="H4178" s="13">
        <v>45111</v>
      </c>
      <c r="I4178" t="s">
        <v>10051</v>
      </c>
      <c r="J4178" t="s">
        <v>10051</v>
      </c>
    </row>
    <row r="4179" spans="1:10" x14ac:dyDescent="0.35">
      <c r="A4179" t="s">
        <v>8718</v>
      </c>
      <c r="B4179" t="s">
        <v>9</v>
      </c>
      <c r="C4179">
        <v>2</v>
      </c>
      <c r="D4179" s="10">
        <v>2</v>
      </c>
      <c r="E4179" s="8">
        <v>4</v>
      </c>
      <c r="F4179" t="s">
        <v>14</v>
      </c>
      <c r="G4179" t="s">
        <v>11</v>
      </c>
      <c r="H4179" s="13">
        <v>44987</v>
      </c>
      <c r="I4179" t="s">
        <v>10051</v>
      </c>
      <c r="J4179" t="s">
        <v>10051</v>
      </c>
    </row>
    <row r="4180" spans="1:10" x14ac:dyDescent="0.35">
      <c r="A4180" t="s">
        <v>148</v>
      </c>
      <c r="B4180" t="s">
        <v>65</v>
      </c>
      <c r="C4180">
        <v>4</v>
      </c>
      <c r="D4180" s="10">
        <v>1.5</v>
      </c>
      <c r="E4180" s="8">
        <v>6</v>
      </c>
      <c r="F4180" t="s">
        <v>14</v>
      </c>
      <c r="G4180" t="s">
        <v>15</v>
      </c>
      <c r="H4180" s="13">
        <v>45183</v>
      </c>
      <c r="I4180" t="s">
        <v>10051</v>
      </c>
      <c r="J4180" t="s">
        <v>10051</v>
      </c>
    </row>
    <row r="4181" spans="1:10" x14ac:dyDescent="0.35">
      <c r="A4181" t="s">
        <v>7009</v>
      </c>
      <c r="B4181" t="s">
        <v>9</v>
      </c>
      <c r="C4181">
        <v>4</v>
      </c>
      <c r="D4181" s="10">
        <v>2</v>
      </c>
      <c r="E4181" s="8">
        <v>8</v>
      </c>
      <c r="F4181" t="s">
        <v>14</v>
      </c>
      <c r="G4181" t="s">
        <v>15</v>
      </c>
      <c r="H4181" s="13">
        <v>45053</v>
      </c>
      <c r="I4181" t="s">
        <v>10051</v>
      </c>
      <c r="J4181" t="s">
        <v>10051</v>
      </c>
    </row>
    <row r="4182" spans="1:10" x14ac:dyDescent="0.35">
      <c r="A4182" t="s">
        <v>7908</v>
      </c>
      <c r="B4182" t="s">
        <v>65</v>
      </c>
      <c r="C4182">
        <v>1</v>
      </c>
      <c r="D4182" s="10">
        <v>1.5</v>
      </c>
      <c r="E4182" s="8">
        <v>1.5</v>
      </c>
      <c r="F4182" t="s">
        <v>10051</v>
      </c>
      <c r="G4182" t="s">
        <v>10051</v>
      </c>
      <c r="H4182" s="13">
        <v>44973</v>
      </c>
      <c r="I4182" t="s">
        <v>10051</v>
      </c>
      <c r="J4182" t="s">
        <v>10051</v>
      </c>
    </row>
    <row r="4183" spans="1:10" x14ac:dyDescent="0.35">
      <c r="A4183" t="s">
        <v>193</v>
      </c>
      <c r="B4183" t="s">
        <v>28</v>
      </c>
      <c r="C4183">
        <v>4</v>
      </c>
      <c r="D4183" s="10">
        <v>4</v>
      </c>
      <c r="E4183" s="8">
        <v>16</v>
      </c>
      <c r="F4183" t="s">
        <v>10051</v>
      </c>
      <c r="G4183" t="s">
        <v>10051</v>
      </c>
      <c r="H4183" s="13">
        <v>44969</v>
      </c>
      <c r="I4183" t="s">
        <v>10051</v>
      </c>
      <c r="J4183" t="s">
        <v>10051</v>
      </c>
    </row>
    <row r="4184" spans="1:10" x14ac:dyDescent="0.35">
      <c r="A4184" t="s">
        <v>2384</v>
      </c>
      <c r="B4184" t="s">
        <v>28</v>
      </c>
      <c r="C4184">
        <v>2</v>
      </c>
      <c r="D4184" s="10">
        <f>IF(B4184="sandwich",4)</f>
        <v>4</v>
      </c>
      <c r="E4184" s="8">
        <v>8</v>
      </c>
      <c r="F4184" t="s">
        <v>23</v>
      </c>
      <c r="G4184" t="s">
        <v>10051</v>
      </c>
      <c r="H4184" s="13" t="s">
        <v>10046</v>
      </c>
      <c r="I4184" t="s">
        <v>10051</v>
      </c>
      <c r="J4184" t="s">
        <v>10051</v>
      </c>
    </row>
    <row r="4185" spans="1:10" x14ac:dyDescent="0.35">
      <c r="A4185" t="s">
        <v>705</v>
      </c>
      <c r="B4185" t="s">
        <v>13</v>
      </c>
      <c r="C4185">
        <v>1</v>
      </c>
      <c r="D4185" s="10">
        <v>3</v>
      </c>
      <c r="E4185" s="8">
        <v>3</v>
      </c>
      <c r="F4185" t="s">
        <v>14</v>
      </c>
      <c r="G4185" t="s">
        <v>11</v>
      </c>
      <c r="H4185" s="13">
        <v>45069</v>
      </c>
      <c r="I4185" t="s">
        <v>10051</v>
      </c>
      <c r="J4185" t="s">
        <v>10051</v>
      </c>
    </row>
    <row r="4186" spans="1:10" x14ac:dyDescent="0.35">
      <c r="A4186" t="s">
        <v>8865</v>
      </c>
      <c r="B4186" t="s">
        <v>65</v>
      </c>
      <c r="C4186">
        <v>2</v>
      </c>
      <c r="D4186" s="10">
        <v>1.5</v>
      </c>
      <c r="E4186" s="8">
        <v>3</v>
      </c>
      <c r="F4186" t="s">
        <v>10051</v>
      </c>
      <c r="G4186" t="s">
        <v>10051</v>
      </c>
      <c r="H4186" s="13">
        <v>44963</v>
      </c>
      <c r="I4186" t="s">
        <v>10051</v>
      </c>
      <c r="J4186" t="s">
        <v>10051</v>
      </c>
    </row>
    <row r="4187" spans="1:10" x14ac:dyDescent="0.35">
      <c r="A4187" t="s">
        <v>1578</v>
      </c>
      <c r="B4187" t="s">
        <v>39</v>
      </c>
      <c r="C4187">
        <v>1</v>
      </c>
      <c r="D4187" s="10">
        <v>3</v>
      </c>
      <c r="E4187" s="8">
        <v>3</v>
      </c>
      <c r="F4187" t="s">
        <v>23</v>
      </c>
      <c r="G4187" t="s">
        <v>21</v>
      </c>
      <c r="H4187" s="13">
        <v>45088</v>
      </c>
      <c r="I4187" t="s">
        <v>10051</v>
      </c>
      <c r="J4187" t="s">
        <v>10051</v>
      </c>
    </row>
    <row r="4188" spans="1:10" x14ac:dyDescent="0.35">
      <c r="A4188" t="s">
        <v>9749</v>
      </c>
      <c r="B4188" t="s">
        <v>28</v>
      </c>
      <c r="C4188">
        <v>4</v>
      </c>
      <c r="D4188" s="10">
        <v>4</v>
      </c>
      <c r="E4188" s="8">
        <v>16</v>
      </c>
      <c r="F4188" t="s">
        <v>14</v>
      </c>
      <c r="G4188" t="s">
        <v>11</v>
      </c>
      <c r="H4188" s="13">
        <v>45276</v>
      </c>
      <c r="I4188" t="s">
        <v>10051</v>
      </c>
      <c r="J4188" t="s">
        <v>10051</v>
      </c>
    </row>
    <row r="4189" spans="1:10" x14ac:dyDescent="0.35">
      <c r="A4189" t="s">
        <v>8503</v>
      </c>
      <c r="B4189" t="s">
        <v>65</v>
      </c>
      <c r="C4189">
        <v>3</v>
      </c>
      <c r="D4189" s="10">
        <v>1.5</v>
      </c>
      <c r="E4189" s="8">
        <v>4.5</v>
      </c>
      <c r="F4189" t="s">
        <v>10051</v>
      </c>
      <c r="G4189" t="s">
        <v>15</v>
      </c>
      <c r="H4189" s="13">
        <v>44951</v>
      </c>
      <c r="I4189" t="s">
        <v>10051</v>
      </c>
      <c r="J4189" t="s">
        <v>10051</v>
      </c>
    </row>
    <row r="4190" spans="1:10" x14ac:dyDescent="0.35">
      <c r="A4190" t="s">
        <v>3288</v>
      </c>
      <c r="B4190" t="s">
        <v>13</v>
      </c>
      <c r="C4190">
        <v>5</v>
      </c>
      <c r="D4190" s="10">
        <v>3</v>
      </c>
      <c r="E4190" s="8">
        <v>15</v>
      </c>
      <c r="F4190" t="s">
        <v>10051</v>
      </c>
      <c r="G4190" t="s">
        <v>15</v>
      </c>
      <c r="H4190" s="13" t="s">
        <v>10046</v>
      </c>
      <c r="I4190" t="s">
        <v>10051</v>
      </c>
      <c r="J4190" t="s">
        <v>10051</v>
      </c>
    </row>
    <row r="4191" spans="1:10" x14ac:dyDescent="0.35">
      <c r="A4191" t="s">
        <v>4070</v>
      </c>
      <c r="B4191" t="s">
        <v>17</v>
      </c>
      <c r="C4191">
        <v>4</v>
      </c>
      <c r="D4191" s="10">
        <v>1</v>
      </c>
      <c r="E4191" s="8">
        <v>4</v>
      </c>
      <c r="F4191" t="s">
        <v>10051</v>
      </c>
      <c r="G4191" t="s">
        <v>11</v>
      </c>
      <c r="H4191" s="13" t="s">
        <v>10046</v>
      </c>
      <c r="I4191" t="s">
        <v>10051</v>
      </c>
      <c r="J4191" t="s">
        <v>10051</v>
      </c>
    </row>
    <row r="4192" spans="1:10" x14ac:dyDescent="0.35">
      <c r="A4192" t="s">
        <v>9695</v>
      </c>
      <c r="B4192" t="s">
        <v>17</v>
      </c>
      <c r="C4192">
        <v>3</v>
      </c>
      <c r="D4192" s="10">
        <v>1</v>
      </c>
      <c r="E4192" s="8">
        <v>3</v>
      </c>
      <c r="F4192" t="s">
        <v>14</v>
      </c>
      <c r="G4192" t="s">
        <v>18</v>
      </c>
      <c r="H4192" s="13">
        <v>45157</v>
      </c>
      <c r="I4192" t="s">
        <v>10051</v>
      </c>
      <c r="J4192" t="s">
        <v>10051</v>
      </c>
    </row>
    <row r="4193" spans="1:10" x14ac:dyDescent="0.35">
      <c r="A4193" t="s">
        <v>540</v>
      </c>
      <c r="B4193" t="s">
        <v>17</v>
      </c>
      <c r="C4193">
        <v>1</v>
      </c>
      <c r="D4193" s="10">
        <v>1</v>
      </c>
      <c r="E4193" s="8">
        <v>1</v>
      </c>
      <c r="F4193" t="s">
        <v>14</v>
      </c>
      <c r="G4193" t="s">
        <v>15</v>
      </c>
      <c r="H4193" s="13">
        <v>45073</v>
      </c>
      <c r="I4193" t="s">
        <v>10051</v>
      </c>
      <c r="J4193" t="s">
        <v>10051</v>
      </c>
    </row>
    <row r="4194" spans="1:10" x14ac:dyDescent="0.35">
      <c r="A4194" t="s">
        <v>8059</v>
      </c>
      <c r="B4194" t="s">
        <v>20</v>
      </c>
      <c r="C4194">
        <v>1</v>
      </c>
      <c r="D4194" s="10">
        <v>5</v>
      </c>
      <c r="E4194" s="8">
        <v>5</v>
      </c>
      <c r="F4194" t="s">
        <v>10</v>
      </c>
      <c r="G4194" t="s">
        <v>10051</v>
      </c>
      <c r="H4194" s="13">
        <v>45198</v>
      </c>
      <c r="I4194" t="s">
        <v>10051</v>
      </c>
      <c r="J4194" t="s">
        <v>10051</v>
      </c>
    </row>
    <row r="4195" spans="1:10" x14ac:dyDescent="0.35">
      <c r="A4195" t="s">
        <v>4886</v>
      </c>
      <c r="B4195" t="s">
        <v>28</v>
      </c>
      <c r="C4195">
        <v>3</v>
      </c>
      <c r="D4195" s="10">
        <v>4</v>
      </c>
      <c r="E4195" s="8">
        <v>12</v>
      </c>
      <c r="F4195" t="s">
        <v>10</v>
      </c>
      <c r="G4195" t="s">
        <v>10051</v>
      </c>
      <c r="H4195" s="13">
        <v>45142</v>
      </c>
      <c r="I4195" t="s">
        <v>10051</v>
      </c>
      <c r="J4195" t="s">
        <v>10051</v>
      </c>
    </row>
    <row r="4196" spans="1:10" x14ac:dyDescent="0.35">
      <c r="A4196" t="s">
        <v>2301</v>
      </c>
      <c r="B4196" t="s">
        <v>25</v>
      </c>
      <c r="C4196">
        <v>4</v>
      </c>
      <c r="D4196" s="10">
        <v>4</v>
      </c>
      <c r="E4196" s="8">
        <v>16</v>
      </c>
      <c r="F4196" t="s">
        <v>10051</v>
      </c>
      <c r="G4196" t="s">
        <v>10051</v>
      </c>
      <c r="H4196" s="13">
        <v>45119</v>
      </c>
      <c r="I4196" t="s">
        <v>10051</v>
      </c>
      <c r="J4196" t="s">
        <v>10051</v>
      </c>
    </row>
    <row r="4197" spans="1:10" x14ac:dyDescent="0.35">
      <c r="A4197" t="s">
        <v>9570</v>
      </c>
      <c r="B4197" t="s">
        <v>9</v>
      </c>
      <c r="C4197">
        <v>5</v>
      </c>
      <c r="D4197" s="10">
        <v>2</v>
      </c>
      <c r="E4197" s="8">
        <v>10</v>
      </c>
      <c r="F4197" t="s">
        <v>10051</v>
      </c>
      <c r="G4197" t="s">
        <v>15</v>
      </c>
      <c r="H4197" s="13">
        <v>45028</v>
      </c>
      <c r="I4197" t="s">
        <v>10051</v>
      </c>
      <c r="J4197" t="s">
        <v>10051</v>
      </c>
    </row>
    <row r="4198" spans="1:10" x14ac:dyDescent="0.35">
      <c r="A4198" t="s">
        <v>7243</v>
      </c>
      <c r="B4198" t="s">
        <v>9</v>
      </c>
      <c r="C4198">
        <v>2</v>
      </c>
      <c r="D4198" s="10">
        <v>2</v>
      </c>
      <c r="E4198" s="8">
        <v>4</v>
      </c>
      <c r="F4198" t="s">
        <v>23</v>
      </c>
      <c r="G4198" t="s">
        <v>11</v>
      </c>
      <c r="H4198" s="13">
        <v>45128</v>
      </c>
      <c r="I4198" t="s">
        <v>10051</v>
      </c>
      <c r="J4198" t="s">
        <v>10051</v>
      </c>
    </row>
    <row r="4199" spans="1:10" x14ac:dyDescent="0.35">
      <c r="A4199" t="s">
        <v>260</v>
      </c>
      <c r="B4199" t="s">
        <v>9</v>
      </c>
      <c r="C4199">
        <v>4</v>
      </c>
      <c r="D4199" s="10">
        <v>2</v>
      </c>
      <c r="E4199" s="8">
        <v>8</v>
      </c>
      <c r="F4199" t="s">
        <v>10051</v>
      </c>
      <c r="G4199" t="s">
        <v>15</v>
      </c>
      <c r="H4199" s="13">
        <v>45281</v>
      </c>
      <c r="I4199" t="s">
        <v>10051</v>
      </c>
      <c r="J4199" t="s">
        <v>10051</v>
      </c>
    </row>
    <row r="4200" spans="1:10" x14ac:dyDescent="0.35">
      <c r="A4200" t="s">
        <v>6209</v>
      </c>
      <c r="B4200" t="s">
        <v>20</v>
      </c>
      <c r="C4200">
        <v>4</v>
      </c>
      <c r="D4200" s="10">
        <v>5</v>
      </c>
      <c r="E4200" s="8">
        <v>20</v>
      </c>
      <c r="F4200" t="s">
        <v>23</v>
      </c>
      <c r="G4200" t="s">
        <v>10051</v>
      </c>
      <c r="H4200" s="13">
        <v>45139</v>
      </c>
      <c r="I4200" t="s">
        <v>10051</v>
      </c>
      <c r="J4200" t="s">
        <v>10051</v>
      </c>
    </row>
    <row r="4201" spans="1:10" x14ac:dyDescent="0.35">
      <c r="A4201" t="s">
        <v>5545</v>
      </c>
      <c r="B4201" t="s">
        <v>13</v>
      </c>
      <c r="C4201">
        <v>2</v>
      </c>
      <c r="D4201" s="10">
        <v>3</v>
      </c>
      <c r="E4201" s="8">
        <v>6</v>
      </c>
      <c r="F4201" t="s">
        <v>14</v>
      </c>
      <c r="G4201" t="s">
        <v>21</v>
      </c>
      <c r="H4201" s="13">
        <v>45166</v>
      </c>
      <c r="I4201" t="s">
        <v>10051</v>
      </c>
      <c r="J4201" t="s">
        <v>10051</v>
      </c>
    </row>
    <row r="4202" spans="1:10" x14ac:dyDescent="0.35">
      <c r="A4202" t="s">
        <v>6226</v>
      </c>
      <c r="B4202" t="s">
        <v>28</v>
      </c>
      <c r="C4202">
        <v>1</v>
      </c>
      <c r="D4202" s="10">
        <v>4</v>
      </c>
      <c r="E4202" s="8">
        <v>4</v>
      </c>
      <c r="F4202" t="s">
        <v>10051</v>
      </c>
      <c r="G4202" t="s">
        <v>10051</v>
      </c>
      <c r="H4202" s="13">
        <v>44952</v>
      </c>
      <c r="I4202" t="s">
        <v>10051</v>
      </c>
      <c r="J4202" t="s">
        <v>10051</v>
      </c>
    </row>
    <row r="4203" spans="1:10" x14ac:dyDescent="0.35">
      <c r="A4203" t="s">
        <v>6852</v>
      </c>
      <c r="B4203" t="s">
        <v>13</v>
      </c>
      <c r="C4203">
        <v>3</v>
      </c>
      <c r="D4203" s="10">
        <v>3</v>
      </c>
      <c r="E4203" s="8">
        <f>C4203*D4203</f>
        <v>9</v>
      </c>
      <c r="F4203" t="s">
        <v>14</v>
      </c>
      <c r="G4203" t="s">
        <v>10051</v>
      </c>
      <c r="H4203" s="13" t="s">
        <v>10046</v>
      </c>
      <c r="I4203" t="s">
        <v>10051</v>
      </c>
      <c r="J4203" t="s">
        <v>10051</v>
      </c>
    </row>
    <row r="4204" spans="1:10" x14ac:dyDescent="0.35">
      <c r="A4204" t="s">
        <v>3164</v>
      </c>
      <c r="B4204" t="s">
        <v>9</v>
      </c>
      <c r="C4204">
        <v>3</v>
      </c>
      <c r="D4204" s="10">
        <v>2</v>
      </c>
      <c r="E4204" s="8">
        <v>6</v>
      </c>
      <c r="F4204" t="s">
        <v>14</v>
      </c>
      <c r="G4204" t="s">
        <v>21</v>
      </c>
      <c r="H4204" s="13">
        <v>45091</v>
      </c>
      <c r="I4204" t="s">
        <v>10051</v>
      </c>
      <c r="J4204" t="s">
        <v>10051</v>
      </c>
    </row>
    <row r="4205" spans="1:10" x14ac:dyDescent="0.35">
      <c r="A4205" t="s">
        <v>4481</v>
      </c>
      <c r="B4205" t="s">
        <v>20</v>
      </c>
      <c r="C4205">
        <v>5</v>
      </c>
      <c r="D4205" s="10">
        <v>5</v>
      </c>
      <c r="E4205" s="8">
        <v>25</v>
      </c>
      <c r="F4205" t="s">
        <v>10</v>
      </c>
      <c r="G4205" t="s">
        <v>11</v>
      </c>
      <c r="H4205" s="13">
        <v>45274</v>
      </c>
      <c r="I4205" t="s">
        <v>10051</v>
      </c>
      <c r="J4205" t="s">
        <v>10051</v>
      </c>
    </row>
    <row r="4206" spans="1:10" x14ac:dyDescent="0.35">
      <c r="A4206" t="s">
        <v>1645</v>
      </c>
      <c r="B4206" t="s">
        <v>20</v>
      </c>
      <c r="C4206">
        <v>5</v>
      </c>
      <c r="D4206" s="10">
        <v>5</v>
      </c>
      <c r="E4206" s="8">
        <v>25</v>
      </c>
      <c r="F4206" t="s">
        <v>10051</v>
      </c>
      <c r="G4206" t="s">
        <v>15</v>
      </c>
      <c r="H4206" s="13">
        <v>44938</v>
      </c>
      <c r="I4206" t="s">
        <v>10051</v>
      </c>
      <c r="J4206" t="s">
        <v>10051</v>
      </c>
    </row>
    <row r="4207" spans="1:10" x14ac:dyDescent="0.35">
      <c r="A4207" t="s">
        <v>3084</v>
      </c>
      <c r="B4207" t="s">
        <v>13</v>
      </c>
      <c r="C4207">
        <v>4</v>
      </c>
      <c r="D4207" s="10">
        <v>3</v>
      </c>
      <c r="E4207" s="8">
        <v>12</v>
      </c>
      <c r="F4207" t="s">
        <v>23</v>
      </c>
      <c r="G4207" t="s">
        <v>15</v>
      </c>
      <c r="H4207" s="13">
        <v>45148</v>
      </c>
      <c r="I4207" t="s">
        <v>10051</v>
      </c>
      <c r="J4207" t="s">
        <v>10051</v>
      </c>
    </row>
    <row r="4208" spans="1:10" x14ac:dyDescent="0.35">
      <c r="A4208" t="s">
        <v>7523</v>
      </c>
      <c r="B4208" t="s">
        <v>28</v>
      </c>
      <c r="C4208">
        <v>2</v>
      </c>
      <c r="D4208" s="10">
        <v>4</v>
      </c>
      <c r="E4208" s="8">
        <v>8</v>
      </c>
      <c r="F4208" t="s">
        <v>10</v>
      </c>
      <c r="G4208" t="s">
        <v>11</v>
      </c>
      <c r="H4208" s="13" t="s">
        <v>10046</v>
      </c>
      <c r="I4208" t="s">
        <v>10051</v>
      </c>
      <c r="J4208" t="s">
        <v>10051</v>
      </c>
    </row>
    <row r="4209" spans="1:10" x14ac:dyDescent="0.35">
      <c r="A4209" t="s">
        <v>979</v>
      </c>
      <c r="B4209" t="s">
        <v>65</v>
      </c>
      <c r="C4209">
        <v>5</v>
      </c>
      <c r="D4209" s="10">
        <v>1.5</v>
      </c>
      <c r="E4209" s="8">
        <v>7.5</v>
      </c>
      <c r="F4209" t="s">
        <v>10</v>
      </c>
      <c r="G4209" t="s">
        <v>18</v>
      </c>
      <c r="H4209" s="13">
        <v>45017</v>
      </c>
      <c r="I4209" t="s">
        <v>10051</v>
      </c>
      <c r="J4209" t="s">
        <v>10051</v>
      </c>
    </row>
    <row r="4210" spans="1:10" x14ac:dyDescent="0.35">
      <c r="A4210" t="s">
        <v>5822</v>
      </c>
      <c r="B4210" t="s">
        <v>25</v>
      </c>
      <c r="C4210">
        <v>5</v>
      </c>
      <c r="D4210" s="10">
        <v>4</v>
      </c>
      <c r="E4210" s="8">
        <v>20</v>
      </c>
      <c r="F4210" t="s">
        <v>18</v>
      </c>
      <c r="G4210" t="s">
        <v>15</v>
      </c>
      <c r="H4210" s="13">
        <v>45143</v>
      </c>
      <c r="I4210" t="s">
        <v>10051</v>
      </c>
      <c r="J4210" t="s">
        <v>10051</v>
      </c>
    </row>
    <row r="4211" spans="1:10" x14ac:dyDescent="0.35">
      <c r="A4211" t="s">
        <v>5279</v>
      </c>
      <c r="B4211" t="s">
        <v>9</v>
      </c>
      <c r="C4211">
        <v>5</v>
      </c>
      <c r="D4211" s="10">
        <v>2</v>
      </c>
      <c r="E4211" s="8">
        <v>10</v>
      </c>
      <c r="F4211" t="s">
        <v>10051</v>
      </c>
      <c r="G4211" t="s">
        <v>10051</v>
      </c>
      <c r="H4211" s="13">
        <v>45207</v>
      </c>
      <c r="I4211" t="s">
        <v>10051</v>
      </c>
      <c r="J4211" t="s">
        <v>10051</v>
      </c>
    </row>
    <row r="4212" spans="1:10" x14ac:dyDescent="0.35">
      <c r="A4212" t="s">
        <v>9826</v>
      </c>
      <c r="B4212" t="s">
        <v>65</v>
      </c>
      <c r="C4212">
        <v>1</v>
      </c>
      <c r="D4212" s="10">
        <v>1.5</v>
      </c>
      <c r="E4212" s="8">
        <v>1.5</v>
      </c>
      <c r="F4212" t="s">
        <v>14</v>
      </c>
      <c r="G4212" t="s">
        <v>10051</v>
      </c>
      <c r="H4212" s="13">
        <v>44963</v>
      </c>
      <c r="I4212" t="s">
        <v>10051</v>
      </c>
      <c r="J4212" t="s">
        <v>10051</v>
      </c>
    </row>
    <row r="4213" spans="1:10" x14ac:dyDescent="0.35">
      <c r="A4213" t="s">
        <v>9790</v>
      </c>
      <c r="B4213" t="s">
        <v>28</v>
      </c>
      <c r="C4213">
        <v>3</v>
      </c>
      <c r="D4213" s="10">
        <v>4</v>
      </c>
      <c r="E4213" s="8">
        <v>12</v>
      </c>
      <c r="F4213" t="s">
        <v>23</v>
      </c>
      <c r="G4213" t="s">
        <v>10051</v>
      </c>
      <c r="H4213" s="13">
        <v>45134</v>
      </c>
      <c r="I4213" t="s">
        <v>10051</v>
      </c>
      <c r="J4213" t="s">
        <v>10051</v>
      </c>
    </row>
    <row r="4214" spans="1:10" x14ac:dyDescent="0.35">
      <c r="A4214" t="s">
        <v>29</v>
      </c>
      <c r="B4214" t="s">
        <v>13</v>
      </c>
      <c r="C4214">
        <v>5</v>
      </c>
      <c r="D4214" s="10">
        <v>3</v>
      </c>
      <c r="E4214" s="8">
        <v>15</v>
      </c>
      <c r="F4214" t="s">
        <v>10051</v>
      </c>
      <c r="G4214" t="s">
        <v>11</v>
      </c>
      <c r="H4214" s="13">
        <v>45135</v>
      </c>
      <c r="I4214" t="s">
        <v>10051</v>
      </c>
      <c r="J4214" t="s">
        <v>10051</v>
      </c>
    </row>
    <row r="4215" spans="1:10" x14ac:dyDescent="0.35">
      <c r="A4215" t="s">
        <v>7774</v>
      </c>
      <c r="B4215" t="s">
        <v>39</v>
      </c>
      <c r="C4215">
        <v>2</v>
      </c>
      <c r="D4215" s="10">
        <v>3</v>
      </c>
      <c r="E4215" s="8">
        <v>6</v>
      </c>
      <c r="F4215" t="s">
        <v>23</v>
      </c>
      <c r="G4215" t="s">
        <v>10051</v>
      </c>
      <c r="H4215" s="13">
        <v>45017</v>
      </c>
      <c r="I4215" t="s">
        <v>10051</v>
      </c>
      <c r="J4215" t="s">
        <v>10051</v>
      </c>
    </row>
    <row r="4216" spans="1:10" x14ac:dyDescent="0.35">
      <c r="A4216" t="s">
        <v>6052</v>
      </c>
      <c r="B4216" t="s">
        <v>28</v>
      </c>
      <c r="C4216">
        <v>3</v>
      </c>
      <c r="D4216" s="10">
        <v>4</v>
      </c>
      <c r="E4216" s="8">
        <v>12</v>
      </c>
      <c r="F4216" t="s">
        <v>21</v>
      </c>
      <c r="G4216" t="s">
        <v>10051</v>
      </c>
      <c r="H4216" s="13">
        <v>45245</v>
      </c>
      <c r="I4216" t="s">
        <v>10051</v>
      </c>
      <c r="J4216" t="s">
        <v>10051</v>
      </c>
    </row>
    <row r="4217" spans="1:10" x14ac:dyDescent="0.35">
      <c r="A4217" t="s">
        <v>3715</v>
      </c>
      <c r="B4217" t="s">
        <v>20</v>
      </c>
      <c r="C4217">
        <v>4</v>
      </c>
      <c r="D4217" s="10">
        <v>5</v>
      </c>
      <c r="E4217" s="8">
        <v>20</v>
      </c>
      <c r="F4217" t="s">
        <v>14</v>
      </c>
      <c r="G4217" t="s">
        <v>15</v>
      </c>
      <c r="H4217" s="13">
        <v>45218</v>
      </c>
      <c r="I4217" t="s">
        <v>10051</v>
      </c>
      <c r="J4217" t="s">
        <v>10051</v>
      </c>
    </row>
    <row r="4218" spans="1:10" x14ac:dyDescent="0.35">
      <c r="A4218" t="s">
        <v>9985</v>
      </c>
      <c r="B4218" t="s">
        <v>28</v>
      </c>
      <c r="C4218">
        <v>4</v>
      </c>
      <c r="D4218" s="10">
        <v>4</v>
      </c>
      <c r="E4218" s="8">
        <v>16</v>
      </c>
      <c r="F4218" t="s">
        <v>14</v>
      </c>
      <c r="G4218" t="s">
        <v>15</v>
      </c>
      <c r="H4218" s="13">
        <v>45069</v>
      </c>
      <c r="I4218" t="s">
        <v>10051</v>
      </c>
      <c r="J4218" t="s">
        <v>10051</v>
      </c>
    </row>
    <row r="4219" spans="1:10" x14ac:dyDescent="0.35">
      <c r="A4219" t="s">
        <v>6214</v>
      </c>
      <c r="B4219" t="s">
        <v>28</v>
      </c>
      <c r="C4219">
        <v>2</v>
      </c>
      <c r="D4219" s="10">
        <v>4</v>
      </c>
      <c r="E4219" s="8">
        <v>8</v>
      </c>
      <c r="F4219" t="s">
        <v>18</v>
      </c>
      <c r="G4219" t="s">
        <v>18</v>
      </c>
      <c r="H4219" s="13">
        <v>45010</v>
      </c>
      <c r="I4219" t="s">
        <v>10051</v>
      </c>
      <c r="J4219" t="s">
        <v>10051</v>
      </c>
    </row>
    <row r="4220" spans="1:10" x14ac:dyDescent="0.35">
      <c r="A4220" t="s">
        <v>1230</v>
      </c>
      <c r="B4220" t="s">
        <v>17</v>
      </c>
      <c r="C4220">
        <v>2</v>
      </c>
      <c r="D4220" s="10">
        <v>1</v>
      </c>
      <c r="E4220" s="8">
        <v>2</v>
      </c>
      <c r="F4220" t="s">
        <v>10051</v>
      </c>
      <c r="G4220" t="s">
        <v>10051</v>
      </c>
      <c r="H4220" s="13">
        <v>45036</v>
      </c>
      <c r="I4220" t="s">
        <v>10051</v>
      </c>
      <c r="J4220" t="s">
        <v>10051</v>
      </c>
    </row>
    <row r="4221" spans="1:10" x14ac:dyDescent="0.35">
      <c r="A4221" t="s">
        <v>94</v>
      </c>
      <c r="B4221" t="s">
        <v>13</v>
      </c>
      <c r="C4221">
        <v>2</v>
      </c>
      <c r="D4221" s="10">
        <v>3</v>
      </c>
      <c r="E4221" s="8">
        <v>6</v>
      </c>
      <c r="F4221" t="s">
        <v>10</v>
      </c>
      <c r="G4221" t="s">
        <v>15</v>
      </c>
      <c r="H4221" s="13">
        <v>44957</v>
      </c>
      <c r="I4221" t="s">
        <v>10051</v>
      </c>
      <c r="J4221" t="s">
        <v>10051</v>
      </c>
    </row>
    <row r="4222" spans="1:10" x14ac:dyDescent="0.35">
      <c r="A4222" t="s">
        <v>3589</v>
      </c>
      <c r="B4222" t="s">
        <v>20</v>
      </c>
      <c r="C4222">
        <v>5</v>
      </c>
      <c r="D4222" s="10">
        <v>5</v>
      </c>
      <c r="E4222" s="8">
        <v>25</v>
      </c>
      <c r="F4222" t="s">
        <v>14</v>
      </c>
      <c r="G4222" t="s">
        <v>11</v>
      </c>
      <c r="H4222" s="13">
        <v>45178</v>
      </c>
      <c r="I4222" t="s">
        <v>10051</v>
      </c>
      <c r="J4222" t="s">
        <v>10051</v>
      </c>
    </row>
    <row r="4223" spans="1:10" x14ac:dyDescent="0.35">
      <c r="A4223" t="s">
        <v>8393</v>
      </c>
      <c r="B4223" t="s">
        <v>65</v>
      </c>
      <c r="C4223">
        <v>2</v>
      </c>
      <c r="D4223" s="10">
        <v>1.5</v>
      </c>
      <c r="E4223" s="8">
        <v>3</v>
      </c>
      <c r="F4223" t="s">
        <v>10051</v>
      </c>
      <c r="G4223" t="s">
        <v>10051</v>
      </c>
      <c r="H4223" s="13">
        <v>44956</v>
      </c>
      <c r="I4223" t="s">
        <v>10051</v>
      </c>
      <c r="J4223" t="s">
        <v>10051</v>
      </c>
    </row>
    <row r="4224" spans="1:10" x14ac:dyDescent="0.35">
      <c r="A4224" t="s">
        <v>9001</v>
      </c>
      <c r="B4224" t="s">
        <v>39</v>
      </c>
      <c r="C4224">
        <v>4</v>
      </c>
      <c r="D4224" s="10">
        <v>3</v>
      </c>
      <c r="E4224" s="8">
        <v>12</v>
      </c>
      <c r="F4224" t="s">
        <v>23</v>
      </c>
      <c r="G4224" t="s">
        <v>11</v>
      </c>
      <c r="H4224" s="13">
        <v>44984</v>
      </c>
      <c r="I4224" t="s">
        <v>10051</v>
      </c>
      <c r="J4224" t="s">
        <v>10051</v>
      </c>
    </row>
    <row r="4225" spans="1:10" x14ac:dyDescent="0.35">
      <c r="A4225" t="s">
        <v>8894</v>
      </c>
      <c r="B4225" t="s">
        <v>9</v>
      </c>
      <c r="C4225">
        <v>5</v>
      </c>
      <c r="D4225" s="10">
        <v>2</v>
      </c>
      <c r="E4225" s="8">
        <v>10</v>
      </c>
      <c r="F4225" t="s">
        <v>10051</v>
      </c>
      <c r="G4225" t="s">
        <v>10051</v>
      </c>
      <c r="H4225" s="13">
        <v>44999</v>
      </c>
      <c r="I4225" t="s">
        <v>10051</v>
      </c>
      <c r="J4225" t="s">
        <v>10051</v>
      </c>
    </row>
    <row r="4226" spans="1:10" x14ac:dyDescent="0.35">
      <c r="A4226" t="s">
        <v>443</v>
      </c>
      <c r="B4226" t="s">
        <v>28</v>
      </c>
      <c r="C4226">
        <v>1</v>
      </c>
      <c r="D4226" s="10">
        <v>4</v>
      </c>
      <c r="E4226" s="8">
        <v>4</v>
      </c>
      <c r="F4226" t="s">
        <v>23</v>
      </c>
      <c r="G4226" t="s">
        <v>15</v>
      </c>
      <c r="H4226" s="13">
        <v>45038</v>
      </c>
      <c r="I4226" t="s">
        <v>10051</v>
      </c>
      <c r="J4226" t="s">
        <v>10051</v>
      </c>
    </row>
    <row r="4227" spans="1:10" x14ac:dyDescent="0.35">
      <c r="A4227" t="s">
        <v>5596</v>
      </c>
      <c r="B4227" t="s">
        <v>20</v>
      </c>
      <c r="C4227">
        <v>3</v>
      </c>
      <c r="D4227" s="10">
        <v>5</v>
      </c>
      <c r="E4227" s="8">
        <v>15</v>
      </c>
      <c r="F4227" t="s">
        <v>23</v>
      </c>
      <c r="G4227" t="s">
        <v>15</v>
      </c>
      <c r="H4227" s="13">
        <v>45260</v>
      </c>
      <c r="I4227" t="s">
        <v>10051</v>
      </c>
      <c r="J4227" t="s">
        <v>10051</v>
      </c>
    </row>
    <row r="4228" spans="1:10" x14ac:dyDescent="0.35">
      <c r="A4228" t="s">
        <v>8528</v>
      </c>
      <c r="B4228" t="s">
        <v>25</v>
      </c>
      <c r="C4228">
        <v>1</v>
      </c>
      <c r="D4228" s="10">
        <v>4</v>
      </c>
      <c r="E4228" s="8">
        <v>4</v>
      </c>
      <c r="F4228" t="s">
        <v>10</v>
      </c>
      <c r="G4228" t="s">
        <v>11</v>
      </c>
      <c r="H4228" s="13">
        <v>45158</v>
      </c>
      <c r="I4228" t="s">
        <v>10051</v>
      </c>
      <c r="J4228" t="s">
        <v>10051</v>
      </c>
    </row>
    <row r="4229" spans="1:10" x14ac:dyDescent="0.35">
      <c r="A4229" t="s">
        <v>1969</v>
      </c>
      <c r="B4229" t="s">
        <v>25</v>
      </c>
      <c r="C4229">
        <v>3</v>
      </c>
      <c r="D4229" s="10">
        <v>4</v>
      </c>
      <c r="E4229" s="8">
        <v>12</v>
      </c>
      <c r="F4229" t="s">
        <v>10</v>
      </c>
      <c r="G4229" t="s">
        <v>11</v>
      </c>
      <c r="H4229" s="13">
        <v>45020</v>
      </c>
      <c r="I4229" t="s">
        <v>10051</v>
      </c>
      <c r="J4229" t="s">
        <v>10051</v>
      </c>
    </row>
    <row r="4230" spans="1:10" x14ac:dyDescent="0.35">
      <c r="A4230" t="s">
        <v>1558</v>
      </c>
      <c r="B4230" t="s">
        <v>28</v>
      </c>
      <c r="C4230">
        <v>2</v>
      </c>
      <c r="D4230" s="10">
        <v>4</v>
      </c>
      <c r="E4230" s="8">
        <v>8</v>
      </c>
      <c r="F4230" t="s">
        <v>14</v>
      </c>
      <c r="G4230" t="s">
        <v>15</v>
      </c>
      <c r="H4230" s="13">
        <v>44974</v>
      </c>
      <c r="I4230" t="s">
        <v>10051</v>
      </c>
      <c r="J4230" t="s">
        <v>10051</v>
      </c>
    </row>
    <row r="4231" spans="1:10" x14ac:dyDescent="0.35">
      <c r="A4231" t="s">
        <v>9279</v>
      </c>
      <c r="B4231" t="s">
        <v>25</v>
      </c>
      <c r="C4231">
        <v>2</v>
      </c>
      <c r="D4231" s="10">
        <v>4</v>
      </c>
      <c r="E4231" s="8">
        <v>8</v>
      </c>
      <c r="F4231" t="s">
        <v>23</v>
      </c>
      <c r="G4231" t="s">
        <v>10051</v>
      </c>
      <c r="H4231" s="13">
        <v>45079</v>
      </c>
      <c r="I4231" t="s">
        <v>10051</v>
      </c>
      <c r="J4231" t="s">
        <v>10051</v>
      </c>
    </row>
    <row r="4232" spans="1:10" x14ac:dyDescent="0.35">
      <c r="A4232" t="s">
        <v>3429</v>
      </c>
      <c r="B4232" t="s">
        <v>13</v>
      </c>
      <c r="C4232">
        <v>1</v>
      </c>
      <c r="D4232" s="10">
        <v>3</v>
      </c>
      <c r="E4232" s="8">
        <v>3</v>
      </c>
      <c r="F4232" t="s">
        <v>23</v>
      </c>
      <c r="G4232" t="s">
        <v>11</v>
      </c>
      <c r="H4232" s="13">
        <v>45249</v>
      </c>
      <c r="I4232" t="s">
        <v>10051</v>
      </c>
      <c r="J4232" t="s">
        <v>10051</v>
      </c>
    </row>
    <row r="4233" spans="1:10" x14ac:dyDescent="0.35">
      <c r="A4233" t="s">
        <v>4525</v>
      </c>
      <c r="B4233" t="s">
        <v>65</v>
      </c>
      <c r="C4233">
        <v>4</v>
      </c>
      <c r="D4233" s="10">
        <v>1.5</v>
      </c>
      <c r="E4233" s="8">
        <v>6</v>
      </c>
      <c r="F4233" t="s">
        <v>10051</v>
      </c>
      <c r="G4233" t="s">
        <v>11</v>
      </c>
      <c r="H4233" s="13">
        <v>44978</v>
      </c>
      <c r="I4233" t="s">
        <v>10051</v>
      </c>
      <c r="J4233" t="s">
        <v>10051</v>
      </c>
    </row>
    <row r="4234" spans="1:10" x14ac:dyDescent="0.35">
      <c r="A4234" t="s">
        <v>8561</v>
      </c>
      <c r="B4234" t="s">
        <v>39</v>
      </c>
      <c r="C4234">
        <v>1</v>
      </c>
      <c r="D4234" s="10">
        <v>3</v>
      </c>
      <c r="E4234" s="8">
        <v>3</v>
      </c>
      <c r="F4234" t="s">
        <v>10</v>
      </c>
      <c r="G4234" t="s">
        <v>11</v>
      </c>
      <c r="H4234" s="13">
        <v>45208</v>
      </c>
      <c r="I4234" t="s">
        <v>10051</v>
      </c>
      <c r="J4234" t="s">
        <v>10051</v>
      </c>
    </row>
    <row r="4235" spans="1:10" x14ac:dyDescent="0.35">
      <c r="A4235" t="s">
        <v>4206</v>
      </c>
      <c r="B4235" t="s">
        <v>9</v>
      </c>
      <c r="C4235">
        <v>2</v>
      </c>
      <c r="D4235" s="10">
        <v>2</v>
      </c>
      <c r="E4235" s="8">
        <v>4</v>
      </c>
      <c r="F4235" t="s">
        <v>14</v>
      </c>
      <c r="G4235" t="s">
        <v>15</v>
      </c>
      <c r="H4235" s="13">
        <v>45226</v>
      </c>
      <c r="I4235" t="s">
        <v>10051</v>
      </c>
      <c r="J4235" t="s">
        <v>10051</v>
      </c>
    </row>
    <row r="4236" spans="1:10" x14ac:dyDescent="0.35">
      <c r="A4236" t="s">
        <v>3202</v>
      </c>
      <c r="B4236" t="s">
        <v>65</v>
      </c>
      <c r="C4236">
        <v>5</v>
      </c>
      <c r="D4236" s="10">
        <v>1.5</v>
      </c>
      <c r="E4236" s="8">
        <v>7.5</v>
      </c>
      <c r="F4236" t="s">
        <v>10</v>
      </c>
      <c r="G4236" t="s">
        <v>10051</v>
      </c>
      <c r="H4236" s="13">
        <v>45058</v>
      </c>
      <c r="I4236" t="s">
        <v>10051</v>
      </c>
      <c r="J4236" t="s">
        <v>10051</v>
      </c>
    </row>
    <row r="4237" spans="1:10" x14ac:dyDescent="0.35">
      <c r="A4237" t="s">
        <v>8867</v>
      </c>
      <c r="B4237" t="s">
        <v>20</v>
      </c>
      <c r="C4237">
        <v>1</v>
      </c>
      <c r="D4237" s="10">
        <v>5</v>
      </c>
      <c r="E4237" s="8">
        <v>5</v>
      </c>
      <c r="F4237" t="s">
        <v>23</v>
      </c>
      <c r="G4237" t="s">
        <v>15</v>
      </c>
      <c r="H4237" s="13">
        <v>45057</v>
      </c>
      <c r="I4237" t="s">
        <v>10051</v>
      </c>
      <c r="J4237" t="s">
        <v>10051</v>
      </c>
    </row>
    <row r="4238" spans="1:10" x14ac:dyDescent="0.35">
      <c r="A4238" t="s">
        <v>3004</v>
      </c>
      <c r="B4238" t="s">
        <v>17</v>
      </c>
      <c r="C4238">
        <v>2</v>
      </c>
      <c r="D4238" s="10">
        <v>1</v>
      </c>
      <c r="E4238" s="8">
        <v>2</v>
      </c>
      <c r="F4238" t="s">
        <v>18</v>
      </c>
      <c r="G4238" t="s">
        <v>11</v>
      </c>
      <c r="H4238" s="13">
        <v>44961</v>
      </c>
      <c r="I4238" t="s">
        <v>10051</v>
      </c>
      <c r="J4238" t="s">
        <v>10051</v>
      </c>
    </row>
    <row r="4239" spans="1:10" x14ac:dyDescent="0.35">
      <c r="A4239" t="s">
        <v>9117</v>
      </c>
      <c r="B4239" t="s">
        <v>17</v>
      </c>
      <c r="C4239">
        <v>2</v>
      </c>
      <c r="D4239" s="10">
        <v>1</v>
      </c>
      <c r="E4239" s="8">
        <v>2</v>
      </c>
      <c r="F4239" t="s">
        <v>23</v>
      </c>
      <c r="G4239" t="s">
        <v>15</v>
      </c>
      <c r="H4239" s="13">
        <v>45026</v>
      </c>
      <c r="I4239" t="s">
        <v>10051</v>
      </c>
      <c r="J4239" t="s">
        <v>10051</v>
      </c>
    </row>
    <row r="4240" spans="1:10" x14ac:dyDescent="0.35">
      <c r="A4240" t="s">
        <v>8011</v>
      </c>
      <c r="B4240" t="s">
        <v>65</v>
      </c>
      <c r="C4240">
        <v>5</v>
      </c>
      <c r="D4240" s="10">
        <v>1.5</v>
      </c>
      <c r="E4240" s="8">
        <v>7.5</v>
      </c>
      <c r="F4240" t="s">
        <v>10051</v>
      </c>
      <c r="G4240" t="s">
        <v>11</v>
      </c>
      <c r="H4240" s="13">
        <v>45072</v>
      </c>
      <c r="I4240" t="s">
        <v>10051</v>
      </c>
      <c r="J4240" t="s">
        <v>10051</v>
      </c>
    </row>
    <row r="4241" spans="1:10" x14ac:dyDescent="0.35">
      <c r="A4241" t="s">
        <v>6804</v>
      </c>
      <c r="B4241" t="s">
        <v>9</v>
      </c>
      <c r="C4241">
        <v>2</v>
      </c>
      <c r="D4241" s="10">
        <v>2</v>
      </c>
      <c r="E4241" s="8">
        <v>4</v>
      </c>
      <c r="F4241" t="s">
        <v>14</v>
      </c>
      <c r="G4241" t="s">
        <v>10051</v>
      </c>
      <c r="H4241" s="13">
        <v>45107</v>
      </c>
      <c r="I4241" t="s">
        <v>10051</v>
      </c>
      <c r="J4241" t="s">
        <v>10051</v>
      </c>
    </row>
    <row r="4242" spans="1:10" x14ac:dyDescent="0.35">
      <c r="A4242" t="s">
        <v>8545</v>
      </c>
      <c r="B4242" t="s">
        <v>25</v>
      </c>
      <c r="C4242">
        <v>5</v>
      </c>
      <c r="D4242" s="10">
        <v>4</v>
      </c>
      <c r="E4242" s="8">
        <f>C4242*D4242</f>
        <v>20</v>
      </c>
      <c r="F4242" t="s">
        <v>14</v>
      </c>
      <c r="G4242" t="s">
        <v>15</v>
      </c>
      <c r="H4242" s="13">
        <v>45135</v>
      </c>
      <c r="I4242" t="s">
        <v>10051</v>
      </c>
      <c r="J4242" t="s">
        <v>10051</v>
      </c>
    </row>
    <row r="4243" spans="1:10" x14ac:dyDescent="0.35">
      <c r="A4243" t="s">
        <v>4142</v>
      </c>
      <c r="B4243" t="s">
        <v>13</v>
      </c>
      <c r="C4243">
        <v>5</v>
      </c>
      <c r="D4243" s="10">
        <v>3</v>
      </c>
      <c r="E4243" s="8">
        <v>15</v>
      </c>
      <c r="F4243" t="s">
        <v>10</v>
      </c>
      <c r="G4243" t="s">
        <v>11</v>
      </c>
      <c r="H4243" s="13">
        <v>45112</v>
      </c>
      <c r="I4243" t="s">
        <v>10051</v>
      </c>
      <c r="J4243" t="s">
        <v>10051</v>
      </c>
    </row>
    <row r="4244" spans="1:10" x14ac:dyDescent="0.35">
      <c r="A4244" t="s">
        <v>3241</v>
      </c>
      <c r="B4244" t="s">
        <v>39</v>
      </c>
      <c r="C4244">
        <v>4</v>
      </c>
      <c r="D4244" s="10">
        <v>3</v>
      </c>
      <c r="E4244" s="8">
        <v>12</v>
      </c>
      <c r="F4244" t="s">
        <v>10</v>
      </c>
      <c r="G4244" t="s">
        <v>15</v>
      </c>
      <c r="H4244" s="13">
        <v>45169</v>
      </c>
      <c r="I4244" t="s">
        <v>10051</v>
      </c>
      <c r="J4244" t="s">
        <v>10051</v>
      </c>
    </row>
    <row r="4245" spans="1:10" x14ac:dyDescent="0.35">
      <c r="A4245" t="s">
        <v>9111</v>
      </c>
      <c r="B4245" t="s">
        <v>9</v>
      </c>
      <c r="C4245">
        <v>2</v>
      </c>
      <c r="D4245" s="10">
        <v>2</v>
      </c>
      <c r="E4245" s="8">
        <v>4</v>
      </c>
      <c r="F4245" t="s">
        <v>10</v>
      </c>
      <c r="G4245" t="s">
        <v>10051</v>
      </c>
      <c r="H4245" s="13" t="s">
        <v>10046</v>
      </c>
      <c r="I4245" t="s">
        <v>10051</v>
      </c>
      <c r="J4245" t="s">
        <v>10051</v>
      </c>
    </row>
    <row r="4246" spans="1:10" x14ac:dyDescent="0.35">
      <c r="A4246" t="s">
        <v>9836</v>
      </c>
      <c r="B4246" t="s">
        <v>39</v>
      </c>
      <c r="C4246">
        <v>3</v>
      </c>
      <c r="D4246" s="10">
        <v>3</v>
      </c>
      <c r="E4246" s="8">
        <v>9</v>
      </c>
      <c r="F4246" t="s">
        <v>14</v>
      </c>
      <c r="G4246" t="s">
        <v>10051</v>
      </c>
      <c r="H4246" s="13">
        <v>45253</v>
      </c>
      <c r="I4246" t="s">
        <v>10051</v>
      </c>
      <c r="J4246" t="s">
        <v>10051</v>
      </c>
    </row>
    <row r="4247" spans="1:10" x14ac:dyDescent="0.35">
      <c r="A4247" t="s">
        <v>7953</v>
      </c>
      <c r="B4247" t="s">
        <v>39</v>
      </c>
      <c r="C4247">
        <v>5</v>
      </c>
      <c r="D4247" s="10">
        <v>3</v>
      </c>
      <c r="E4247" s="8">
        <v>15</v>
      </c>
      <c r="F4247" t="s">
        <v>23</v>
      </c>
      <c r="G4247" t="s">
        <v>15</v>
      </c>
      <c r="H4247" s="13">
        <v>45227</v>
      </c>
      <c r="I4247" t="s">
        <v>10051</v>
      </c>
      <c r="J4247" t="s">
        <v>10051</v>
      </c>
    </row>
    <row r="4248" spans="1:10" x14ac:dyDescent="0.35">
      <c r="A4248" t="s">
        <v>5160</v>
      </c>
      <c r="B4248" t="s">
        <v>65</v>
      </c>
      <c r="C4248">
        <v>2</v>
      </c>
      <c r="D4248" s="10">
        <v>1.5</v>
      </c>
      <c r="E4248" s="8">
        <v>3</v>
      </c>
      <c r="F4248" t="s">
        <v>14</v>
      </c>
      <c r="G4248" t="s">
        <v>10051</v>
      </c>
      <c r="H4248" s="13">
        <v>45289</v>
      </c>
      <c r="I4248" t="s">
        <v>10051</v>
      </c>
      <c r="J4248" t="s">
        <v>10051</v>
      </c>
    </row>
    <row r="4249" spans="1:10" x14ac:dyDescent="0.35">
      <c r="A4249" t="s">
        <v>8129</v>
      </c>
      <c r="B4249" t="s">
        <v>65</v>
      </c>
      <c r="C4249">
        <v>1</v>
      </c>
      <c r="D4249" s="10">
        <v>1.5</v>
      </c>
      <c r="E4249" s="8">
        <v>1.5</v>
      </c>
      <c r="F4249" t="s">
        <v>10</v>
      </c>
      <c r="G4249" t="s">
        <v>15</v>
      </c>
      <c r="H4249" s="13">
        <v>45269</v>
      </c>
      <c r="I4249" t="s">
        <v>10051</v>
      </c>
      <c r="J4249" t="s">
        <v>10051</v>
      </c>
    </row>
    <row r="4250" spans="1:10" x14ac:dyDescent="0.35">
      <c r="A4250" t="s">
        <v>5316</v>
      </c>
      <c r="B4250" t="s">
        <v>13</v>
      </c>
      <c r="C4250">
        <v>2</v>
      </c>
      <c r="D4250" s="10">
        <v>3</v>
      </c>
      <c r="E4250" s="8">
        <v>6</v>
      </c>
      <c r="F4250" t="s">
        <v>10051</v>
      </c>
      <c r="G4250" t="s">
        <v>10051</v>
      </c>
      <c r="H4250" s="13">
        <v>45100</v>
      </c>
      <c r="I4250" t="s">
        <v>10051</v>
      </c>
      <c r="J4250" t="s">
        <v>10051</v>
      </c>
    </row>
    <row r="4251" spans="1:10" x14ac:dyDescent="0.35">
      <c r="A4251" t="s">
        <v>453</v>
      </c>
      <c r="B4251" t="s">
        <v>28</v>
      </c>
      <c r="C4251">
        <v>1</v>
      </c>
      <c r="D4251" s="10">
        <v>4</v>
      </c>
      <c r="E4251" s="8">
        <v>4</v>
      </c>
      <c r="F4251" t="s">
        <v>10051</v>
      </c>
      <c r="G4251" t="s">
        <v>15</v>
      </c>
      <c r="H4251" s="13">
        <v>44993</v>
      </c>
      <c r="I4251" t="s">
        <v>10051</v>
      </c>
      <c r="J4251" t="s">
        <v>10051</v>
      </c>
    </row>
    <row r="4252" spans="1:10" x14ac:dyDescent="0.35">
      <c r="A4252" t="s">
        <v>3163</v>
      </c>
      <c r="B4252" t="s">
        <v>20</v>
      </c>
      <c r="C4252">
        <v>3</v>
      </c>
      <c r="D4252" s="10">
        <v>5</v>
      </c>
      <c r="E4252" s="8">
        <v>15</v>
      </c>
      <c r="F4252" t="s">
        <v>21</v>
      </c>
      <c r="G4252" t="s">
        <v>15</v>
      </c>
      <c r="H4252" s="13" t="s">
        <v>10046</v>
      </c>
      <c r="I4252" t="s">
        <v>10051</v>
      </c>
      <c r="J4252" t="s">
        <v>10051</v>
      </c>
    </row>
    <row r="4253" spans="1:10" x14ac:dyDescent="0.35">
      <c r="A4253" t="s">
        <v>6198</v>
      </c>
      <c r="B4253" t="s">
        <v>13</v>
      </c>
      <c r="C4253">
        <v>4</v>
      </c>
      <c r="D4253" s="10">
        <v>3</v>
      </c>
      <c r="E4253" s="8">
        <v>12</v>
      </c>
      <c r="F4253" t="s">
        <v>23</v>
      </c>
      <c r="G4253" t="s">
        <v>10051</v>
      </c>
      <c r="H4253" s="13">
        <v>45165</v>
      </c>
      <c r="I4253" t="s">
        <v>10051</v>
      </c>
      <c r="J4253" t="s">
        <v>10051</v>
      </c>
    </row>
    <row r="4254" spans="1:10" x14ac:dyDescent="0.35">
      <c r="A4254" t="s">
        <v>3970</v>
      </c>
      <c r="B4254" t="s">
        <v>25</v>
      </c>
      <c r="C4254">
        <v>1</v>
      </c>
      <c r="D4254" s="10">
        <v>4</v>
      </c>
      <c r="E4254" s="8">
        <v>4</v>
      </c>
      <c r="F4254" t="s">
        <v>14</v>
      </c>
      <c r="G4254" t="s">
        <v>11</v>
      </c>
      <c r="H4254" s="13">
        <v>45124</v>
      </c>
      <c r="I4254" t="s">
        <v>10051</v>
      </c>
      <c r="J4254" t="s">
        <v>10051</v>
      </c>
    </row>
    <row r="4255" spans="1:10" x14ac:dyDescent="0.35">
      <c r="A4255" t="s">
        <v>9377</v>
      </c>
      <c r="B4255" t="s">
        <v>39</v>
      </c>
      <c r="C4255">
        <v>1</v>
      </c>
      <c r="D4255" s="10">
        <v>3</v>
      </c>
      <c r="E4255" s="8">
        <v>3</v>
      </c>
      <c r="F4255" t="s">
        <v>23</v>
      </c>
      <c r="G4255" t="s">
        <v>10051</v>
      </c>
      <c r="H4255" s="13">
        <v>45075</v>
      </c>
      <c r="I4255" t="s">
        <v>10051</v>
      </c>
      <c r="J4255" t="s">
        <v>10051</v>
      </c>
    </row>
    <row r="4256" spans="1:10" x14ac:dyDescent="0.35">
      <c r="A4256" t="s">
        <v>8633</v>
      </c>
      <c r="B4256" t="s">
        <v>28</v>
      </c>
      <c r="C4256">
        <v>2</v>
      </c>
      <c r="D4256" s="10">
        <v>4</v>
      </c>
      <c r="E4256" s="8">
        <v>8</v>
      </c>
      <c r="F4256" t="s">
        <v>10</v>
      </c>
      <c r="G4256" t="s">
        <v>10051</v>
      </c>
      <c r="H4256" s="13">
        <v>45090</v>
      </c>
      <c r="I4256" t="s">
        <v>10051</v>
      </c>
      <c r="J4256" t="s">
        <v>10051</v>
      </c>
    </row>
    <row r="4257" spans="1:10" x14ac:dyDescent="0.35">
      <c r="A4257" t="s">
        <v>8033</v>
      </c>
      <c r="B4257" t="s">
        <v>17</v>
      </c>
      <c r="C4257">
        <v>2</v>
      </c>
      <c r="D4257" s="10">
        <v>1</v>
      </c>
      <c r="E4257" s="8">
        <v>2</v>
      </c>
      <c r="F4257" t="s">
        <v>10051</v>
      </c>
      <c r="G4257" t="s">
        <v>11</v>
      </c>
      <c r="H4257" s="13">
        <v>45192</v>
      </c>
      <c r="I4257" t="s">
        <v>10051</v>
      </c>
      <c r="J4257" t="s">
        <v>10051</v>
      </c>
    </row>
    <row r="4258" spans="1:10" x14ac:dyDescent="0.35">
      <c r="A4258" t="s">
        <v>10016</v>
      </c>
      <c r="B4258" t="s">
        <v>25</v>
      </c>
      <c r="C4258">
        <v>2</v>
      </c>
      <c r="D4258" s="10">
        <v>4</v>
      </c>
      <c r="E4258" s="8">
        <f>C4258*D4258</f>
        <v>8</v>
      </c>
      <c r="F4258" t="s">
        <v>14</v>
      </c>
      <c r="G4258" t="s">
        <v>10051</v>
      </c>
      <c r="H4258" s="13">
        <v>45219</v>
      </c>
      <c r="I4258" t="s">
        <v>10051</v>
      </c>
      <c r="J4258" t="s">
        <v>10051</v>
      </c>
    </row>
    <row r="4259" spans="1:10" x14ac:dyDescent="0.35">
      <c r="A4259" t="s">
        <v>4093</v>
      </c>
      <c r="B4259" t="s">
        <v>13</v>
      </c>
      <c r="C4259">
        <v>1</v>
      </c>
      <c r="D4259" s="10">
        <v>3</v>
      </c>
      <c r="E4259" s="8">
        <v>3</v>
      </c>
      <c r="F4259" t="s">
        <v>14</v>
      </c>
      <c r="G4259" t="s">
        <v>11</v>
      </c>
      <c r="H4259" s="13">
        <v>45161</v>
      </c>
      <c r="I4259" t="s">
        <v>10051</v>
      </c>
      <c r="J4259" t="s">
        <v>10051</v>
      </c>
    </row>
    <row r="4260" spans="1:10" x14ac:dyDescent="0.35">
      <c r="A4260" t="s">
        <v>9939</v>
      </c>
      <c r="B4260" t="s">
        <v>9</v>
      </c>
      <c r="C4260">
        <v>3</v>
      </c>
      <c r="D4260" s="10">
        <v>2</v>
      </c>
      <c r="E4260" s="8">
        <v>6</v>
      </c>
      <c r="F4260" t="s">
        <v>23</v>
      </c>
      <c r="G4260" t="s">
        <v>15</v>
      </c>
      <c r="H4260" s="13">
        <v>45214</v>
      </c>
      <c r="I4260" t="s">
        <v>10051</v>
      </c>
      <c r="J4260" t="s">
        <v>10051</v>
      </c>
    </row>
    <row r="4261" spans="1:10" x14ac:dyDescent="0.35">
      <c r="A4261" t="s">
        <v>8660</v>
      </c>
      <c r="B4261" t="s">
        <v>65</v>
      </c>
      <c r="C4261">
        <v>5</v>
      </c>
      <c r="D4261" s="10">
        <v>1.5</v>
      </c>
      <c r="E4261" s="8">
        <v>7.5</v>
      </c>
      <c r="F4261" t="s">
        <v>14</v>
      </c>
      <c r="G4261" t="s">
        <v>15</v>
      </c>
      <c r="H4261" s="13">
        <v>45060</v>
      </c>
      <c r="I4261" t="s">
        <v>10051</v>
      </c>
      <c r="J4261" t="s">
        <v>10051</v>
      </c>
    </row>
    <row r="4262" spans="1:10" x14ac:dyDescent="0.35">
      <c r="A4262" t="s">
        <v>511</v>
      </c>
      <c r="B4262" t="s">
        <v>65</v>
      </c>
      <c r="C4262">
        <v>5</v>
      </c>
      <c r="D4262" s="10">
        <v>1.5</v>
      </c>
      <c r="E4262" s="8">
        <v>7.5</v>
      </c>
      <c r="F4262" t="s">
        <v>23</v>
      </c>
      <c r="G4262" t="s">
        <v>10051</v>
      </c>
      <c r="H4262" s="13">
        <v>45284</v>
      </c>
      <c r="I4262" t="s">
        <v>10051</v>
      </c>
      <c r="J4262" t="s">
        <v>10051</v>
      </c>
    </row>
    <row r="4263" spans="1:10" x14ac:dyDescent="0.35">
      <c r="A4263" t="s">
        <v>8984</v>
      </c>
      <c r="B4263" t="s">
        <v>9</v>
      </c>
      <c r="C4263">
        <v>1</v>
      </c>
      <c r="D4263" s="10">
        <v>2</v>
      </c>
      <c r="E4263" s="8">
        <v>2</v>
      </c>
      <c r="F4263" t="s">
        <v>10</v>
      </c>
      <c r="G4263" t="s">
        <v>10051</v>
      </c>
      <c r="H4263" s="13">
        <v>45259</v>
      </c>
      <c r="I4263" t="s">
        <v>10051</v>
      </c>
      <c r="J4263" t="s">
        <v>10051</v>
      </c>
    </row>
    <row r="4264" spans="1:10" x14ac:dyDescent="0.35">
      <c r="A4264" t="s">
        <v>1492</v>
      </c>
      <c r="B4264" t="s">
        <v>9</v>
      </c>
      <c r="C4264">
        <v>5</v>
      </c>
      <c r="D4264" s="10">
        <v>2</v>
      </c>
      <c r="E4264" s="8">
        <f>C4264*D4264</f>
        <v>10</v>
      </c>
      <c r="F4264" t="s">
        <v>23</v>
      </c>
      <c r="G4264" t="s">
        <v>11</v>
      </c>
      <c r="H4264" s="13">
        <v>45258</v>
      </c>
      <c r="I4264" t="s">
        <v>10051</v>
      </c>
      <c r="J4264" t="s">
        <v>10051</v>
      </c>
    </row>
    <row r="4265" spans="1:10" x14ac:dyDescent="0.35">
      <c r="A4265" t="s">
        <v>8876</v>
      </c>
      <c r="B4265" t="s">
        <v>39</v>
      </c>
      <c r="C4265">
        <v>3</v>
      </c>
      <c r="D4265" s="10">
        <v>3</v>
      </c>
      <c r="E4265" s="8">
        <v>9</v>
      </c>
      <c r="F4265" t="s">
        <v>10051</v>
      </c>
      <c r="G4265" t="s">
        <v>11</v>
      </c>
      <c r="H4265" s="13">
        <v>45128</v>
      </c>
      <c r="I4265" t="s">
        <v>10051</v>
      </c>
      <c r="J4265" t="s">
        <v>10051</v>
      </c>
    </row>
    <row r="4266" spans="1:10" x14ac:dyDescent="0.35">
      <c r="A4266" t="s">
        <v>5738</v>
      </c>
      <c r="B4266" t="s">
        <v>25</v>
      </c>
      <c r="C4266">
        <v>4</v>
      </c>
      <c r="D4266" s="10">
        <v>4</v>
      </c>
      <c r="E4266" s="8">
        <v>16</v>
      </c>
      <c r="F4266" t="s">
        <v>10</v>
      </c>
      <c r="G4266" t="s">
        <v>10051</v>
      </c>
      <c r="H4266" s="13">
        <v>45029</v>
      </c>
      <c r="I4266" t="s">
        <v>10051</v>
      </c>
      <c r="J4266" t="s">
        <v>10051</v>
      </c>
    </row>
    <row r="4267" spans="1:10" x14ac:dyDescent="0.35">
      <c r="A4267" t="s">
        <v>8465</v>
      </c>
      <c r="B4267" t="s">
        <v>65</v>
      </c>
      <c r="C4267">
        <v>1</v>
      </c>
      <c r="D4267" s="10">
        <v>1.5</v>
      </c>
      <c r="E4267" s="8">
        <v>1.5</v>
      </c>
      <c r="F4267" t="s">
        <v>10</v>
      </c>
      <c r="G4267" t="s">
        <v>15</v>
      </c>
      <c r="H4267" s="13">
        <v>45156</v>
      </c>
      <c r="I4267" t="s">
        <v>10051</v>
      </c>
      <c r="J4267" t="s">
        <v>10051</v>
      </c>
    </row>
    <row r="4268" spans="1:10" x14ac:dyDescent="0.35">
      <c r="A4268" t="s">
        <v>2960</v>
      </c>
      <c r="B4268" t="s">
        <v>39</v>
      </c>
      <c r="C4268">
        <v>4</v>
      </c>
      <c r="D4268" s="10">
        <v>3</v>
      </c>
      <c r="E4268" s="8">
        <v>12</v>
      </c>
      <c r="F4268" t="s">
        <v>23</v>
      </c>
      <c r="G4268" t="s">
        <v>15</v>
      </c>
      <c r="H4268" s="13">
        <v>45148</v>
      </c>
      <c r="I4268" t="s">
        <v>10051</v>
      </c>
      <c r="J4268" t="s">
        <v>10051</v>
      </c>
    </row>
    <row r="4269" spans="1:10" x14ac:dyDescent="0.35">
      <c r="A4269" t="s">
        <v>7343</v>
      </c>
      <c r="B4269" t="s">
        <v>17</v>
      </c>
      <c r="C4269">
        <v>5</v>
      </c>
      <c r="D4269" s="10">
        <v>1</v>
      </c>
      <c r="E4269" s="8">
        <v>5</v>
      </c>
      <c r="F4269" t="s">
        <v>23</v>
      </c>
      <c r="G4269" t="s">
        <v>10051</v>
      </c>
      <c r="H4269" s="13">
        <v>45088</v>
      </c>
      <c r="I4269" t="s">
        <v>10051</v>
      </c>
      <c r="J4269" t="s">
        <v>10051</v>
      </c>
    </row>
    <row r="4270" spans="1:10" x14ac:dyDescent="0.35">
      <c r="A4270" t="s">
        <v>7158</v>
      </c>
      <c r="B4270" t="s">
        <v>39</v>
      </c>
      <c r="C4270">
        <v>4</v>
      </c>
      <c r="D4270" s="10">
        <v>3</v>
      </c>
      <c r="E4270" s="8">
        <v>12</v>
      </c>
      <c r="F4270" t="s">
        <v>10051</v>
      </c>
      <c r="G4270" t="s">
        <v>15</v>
      </c>
      <c r="H4270" s="13">
        <v>45161</v>
      </c>
      <c r="I4270" t="s">
        <v>10051</v>
      </c>
      <c r="J4270" t="s">
        <v>10051</v>
      </c>
    </row>
    <row r="4271" spans="1:10" x14ac:dyDescent="0.35">
      <c r="A4271" t="s">
        <v>956</v>
      </c>
      <c r="B4271" t="s">
        <v>17</v>
      </c>
      <c r="C4271">
        <v>1</v>
      </c>
      <c r="D4271" s="10">
        <v>1</v>
      </c>
      <c r="E4271" s="8">
        <v>1</v>
      </c>
      <c r="F4271" t="s">
        <v>10051</v>
      </c>
      <c r="G4271" t="s">
        <v>10051</v>
      </c>
      <c r="H4271" s="13">
        <v>45267</v>
      </c>
      <c r="I4271" t="s">
        <v>10051</v>
      </c>
      <c r="J4271" t="s">
        <v>10051</v>
      </c>
    </row>
    <row r="4272" spans="1:10" x14ac:dyDescent="0.35">
      <c r="A4272" t="s">
        <v>8645</v>
      </c>
      <c r="B4272" t="s">
        <v>20</v>
      </c>
      <c r="C4272">
        <f>E4272/D4272</f>
        <v>1</v>
      </c>
      <c r="D4272" s="10">
        <v>5</v>
      </c>
      <c r="E4272" s="8">
        <v>5</v>
      </c>
      <c r="F4272" t="s">
        <v>23</v>
      </c>
      <c r="G4272" t="s">
        <v>11</v>
      </c>
      <c r="H4272" s="13">
        <v>45261</v>
      </c>
      <c r="I4272" t="s">
        <v>10051</v>
      </c>
      <c r="J4272" t="s">
        <v>10051</v>
      </c>
    </row>
    <row r="4273" spans="1:10" x14ac:dyDescent="0.35">
      <c r="A4273" t="s">
        <v>4348</v>
      </c>
      <c r="B4273" t="s">
        <v>39</v>
      </c>
      <c r="C4273">
        <v>1</v>
      </c>
      <c r="D4273" s="10">
        <v>3</v>
      </c>
      <c r="E4273" s="8">
        <v>3</v>
      </c>
      <c r="F4273" t="s">
        <v>23</v>
      </c>
      <c r="G4273" t="s">
        <v>10051</v>
      </c>
      <c r="H4273" s="13">
        <v>45013</v>
      </c>
      <c r="I4273" t="s">
        <v>10051</v>
      </c>
      <c r="J4273" t="s">
        <v>10051</v>
      </c>
    </row>
    <row r="4274" spans="1:10" x14ac:dyDescent="0.35">
      <c r="A4274" t="s">
        <v>2048</v>
      </c>
      <c r="B4274" t="s">
        <v>28</v>
      </c>
      <c r="C4274">
        <v>3</v>
      </c>
      <c r="D4274" s="10">
        <v>4</v>
      </c>
      <c r="E4274" s="8">
        <v>12</v>
      </c>
      <c r="F4274" t="s">
        <v>14</v>
      </c>
      <c r="G4274" t="s">
        <v>11</v>
      </c>
      <c r="H4274" s="13">
        <v>45165</v>
      </c>
      <c r="I4274" t="s">
        <v>10051</v>
      </c>
      <c r="J4274" t="s">
        <v>10051</v>
      </c>
    </row>
    <row r="4275" spans="1:10" x14ac:dyDescent="0.35">
      <c r="A4275" t="s">
        <v>7120</v>
      </c>
      <c r="B4275" t="s">
        <v>65</v>
      </c>
      <c r="C4275">
        <f>E4275/D4275</f>
        <v>5</v>
      </c>
      <c r="D4275" s="10">
        <v>1.5</v>
      </c>
      <c r="E4275" s="8">
        <v>7.5</v>
      </c>
      <c r="F4275" t="s">
        <v>10</v>
      </c>
      <c r="G4275" t="s">
        <v>15</v>
      </c>
      <c r="H4275" s="13">
        <v>45086</v>
      </c>
      <c r="I4275" t="s">
        <v>10051</v>
      </c>
      <c r="J4275" t="s">
        <v>10051</v>
      </c>
    </row>
    <row r="4276" spans="1:10" x14ac:dyDescent="0.35">
      <c r="A4276" t="s">
        <v>3467</v>
      </c>
      <c r="B4276" t="s">
        <v>28</v>
      </c>
      <c r="C4276">
        <v>3</v>
      </c>
      <c r="D4276" s="10">
        <v>4</v>
      </c>
      <c r="E4276" s="8">
        <v>12</v>
      </c>
      <c r="F4276" t="s">
        <v>21</v>
      </c>
      <c r="G4276" t="s">
        <v>15</v>
      </c>
      <c r="H4276" s="13">
        <v>45048</v>
      </c>
      <c r="I4276" t="s">
        <v>10051</v>
      </c>
      <c r="J4276" t="s">
        <v>10051</v>
      </c>
    </row>
    <row r="4277" spans="1:10" x14ac:dyDescent="0.35">
      <c r="A4277" t="s">
        <v>8108</v>
      </c>
      <c r="B4277" t="s">
        <v>39</v>
      </c>
      <c r="C4277">
        <v>2</v>
      </c>
      <c r="D4277" s="10">
        <v>3</v>
      </c>
      <c r="E4277" s="8">
        <v>6</v>
      </c>
      <c r="F4277" t="s">
        <v>23</v>
      </c>
      <c r="G4277" t="s">
        <v>11</v>
      </c>
      <c r="H4277" s="13">
        <v>45169</v>
      </c>
      <c r="I4277" t="s">
        <v>10051</v>
      </c>
      <c r="J4277" t="s">
        <v>10051</v>
      </c>
    </row>
    <row r="4278" spans="1:10" x14ac:dyDescent="0.35">
      <c r="A4278" t="s">
        <v>6575</v>
      </c>
      <c r="B4278" t="s">
        <v>17</v>
      </c>
      <c r="C4278">
        <v>3</v>
      </c>
      <c r="D4278" s="10">
        <v>1</v>
      </c>
      <c r="E4278" s="8">
        <v>3</v>
      </c>
      <c r="F4278" t="s">
        <v>23</v>
      </c>
      <c r="G4278" t="s">
        <v>10051</v>
      </c>
      <c r="H4278" s="13">
        <v>45018</v>
      </c>
      <c r="I4278" t="s">
        <v>10051</v>
      </c>
      <c r="J4278" t="s">
        <v>10051</v>
      </c>
    </row>
    <row r="4279" spans="1:10" x14ac:dyDescent="0.35">
      <c r="A4279" t="s">
        <v>5598</v>
      </c>
      <c r="B4279" t="s">
        <v>13</v>
      </c>
      <c r="C4279">
        <f>E4279/D4279</f>
        <v>3</v>
      </c>
      <c r="D4279" s="10">
        <v>3</v>
      </c>
      <c r="E4279" s="8">
        <v>9</v>
      </c>
      <c r="F4279" t="s">
        <v>10051</v>
      </c>
      <c r="G4279" t="s">
        <v>10051</v>
      </c>
      <c r="H4279" s="13">
        <v>45106</v>
      </c>
      <c r="I4279" t="s">
        <v>10051</v>
      </c>
      <c r="J4279" t="s">
        <v>10051</v>
      </c>
    </row>
    <row r="4280" spans="1:10" x14ac:dyDescent="0.35">
      <c r="A4280" t="s">
        <v>5790</v>
      </c>
      <c r="B4280" t="s">
        <v>28</v>
      </c>
      <c r="C4280">
        <v>4</v>
      </c>
      <c r="D4280" s="10">
        <v>4</v>
      </c>
      <c r="E4280" s="8">
        <v>16</v>
      </c>
      <c r="F4280" t="s">
        <v>10</v>
      </c>
      <c r="G4280" t="s">
        <v>15</v>
      </c>
      <c r="H4280" s="13">
        <v>45046</v>
      </c>
      <c r="I4280" t="s">
        <v>10051</v>
      </c>
      <c r="J4280" t="s">
        <v>10051</v>
      </c>
    </row>
    <row r="4281" spans="1:10" x14ac:dyDescent="0.35">
      <c r="A4281" t="s">
        <v>9444</v>
      </c>
      <c r="B4281" t="s">
        <v>17</v>
      </c>
      <c r="C4281">
        <v>1</v>
      </c>
      <c r="D4281" s="10">
        <v>1</v>
      </c>
      <c r="E4281" s="8">
        <v>1</v>
      </c>
      <c r="F4281" t="s">
        <v>10051</v>
      </c>
      <c r="G4281" t="s">
        <v>11</v>
      </c>
      <c r="H4281" s="13">
        <v>44998</v>
      </c>
      <c r="I4281" t="s">
        <v>10051</v>
      </c>
      <c r="J4281" t="s">
        <v>10051</v>
      </c>
    </row>
    <row r="4282" spans="1:10" x14ac:dyDescent="0.35">
      <c r="A4282" t="s">
        <v>3825</v>
      </c>
      <c r="B4282" t="s">
        <v>39</v>
      </c>
      <c r="C4282">
        <v>3</v>
      </c>
      <c r="D4282" s="10">
        <v>3</v>
      </c>
      <c r="E4282" s="8">
        <v>9</v>
      </c>
      <c r="F4282" t="s">
        <v>10051</v>
      </c>
      <c r="G4282" t="s">
        <v>10051</v>
      </c>
      <c r="H4282" s="13">
        <v>44978</v>
      </c>
      <c r="I4282" t="s">
        <v>10051</v>
      </c>
      <c r="J4282" t="s">
        <v>10051</v>
      </c>
    </row>
    <row r="4283" spans="1:10" x14ac:dyDescent="0.35">
      <c r="A4283" t="s">
        <v>9071</v>
      </c>
      <c r="B4283" t="s">
        <v>28</v>
      </c>
      <c r="C4283">
        <v>3</v>
      </c>
      <c r="D4283" s="10">
        <v>4</v>
      </c>
      <c r="E4283" s="8">
        <v>12</v>
      </c>
      <c r="F4283" t="s">
        <v>10</v>
      </c>
      <c r="G4283" t="s">
        <v>10051</v>
      </c>
      <c r="H4283" s="13">
        <v>45033</v>
      </c>
      <c r="I4283" t="s">
        <v>10051</v>
      </c>
      <c r="J4283" t="s">
        <v>10051</v>
      </c>
    </row>
    <row r="4284" spans="1:10" x14ac:dyDescent="0.35">
      <c r="A4284" t="s">
        <v>5145</v>
      </c>
      <c r="B4284" t="s">
        <v>9</v>
      </c>
      <c r="C4284">
        <f>E4284/D4284</f>
        <v>5</v>
      </c>
      <c r="D4284" s="10">
        <v>2</v>
      </c>
      <c r="E4284" s="8">
        <v>10</v>
      </c>
      <c r="F4284" t="s">
        <v>14</v>
      </c>
      <c r="G4284" t="s">
        <v>10051</v>
      </c>
      <c r="H4284" s="13" t="s">
        <v>10046</v>
      </c>
      <c r="I4284" t="s">
        <v>10051</v>
      </c>
      <c r="J4284" t="s">
        <v>10051</v>
      </c>
    </row>
    <row r="4285" spans="1:10" x14ac:dyDescent="0.35">
      <c r="A4285" t="s">
        <v>5736</v>
      </c>
      <c r="B4285" t="s">
        <v>9</v>
      </c>
      <c r="C4285">
        <v>3</v>
      </c>
      <c r="D4285" s="10">
        <v>2</v>
      </c>
      <c r="E4285" s="8">
        <v>6</v>
      </c>
      <c r="F4285" t="s">
        <v>10051</v>
      </c>
      <c r="G4285" t="s">
        <v>18</v>
      </c>
      <c r="H4285" s="13">
        <v>45243</v>
      </c>
      <c r="I4285" t="s">
        <v>10051</v>
      </c>
      <c r="J4285" t="s">
        <v>10051</v>
      </c>
    </row>
    <row r="4286" spans="1:10" x14ac:dyDescent="0.35">
      <c r="A4286" t="s">
        <v>2991</v>
      </c>
      <c r="B4286" t="s">
        <v>25</v>
      </c>
      <c r="C4286">
        <v>3</v>
      </c>
      <c r="D4286" s="10">
        <v>4</v>
      </c>
      <c r="E4286" s="8">
        <f>C4286*D4286</f>
        <v>12</v>
      </c>
      <c r="F4286" t="s">
        <v>10051</v>
      </c>
      <c r="G4286" t="s">
        <v>11</v>
      </c>
      <c r="H4286" s="13">
        <v>45064</v>
      </c>
      <c r="I4286" t="s">
        <v>10051</v>
      </c>
      <c r="J4286" t="s">
        <v>10051</v>
      </c>
    </row>
    <row r="4287" spans="1:10" x14ac:dyDescent="0.35">
      <c r="A4287" t="s">
        <v>4616</v>
      </c>
      <c r="B4287" t="s">
        <v>17</v>
      </c>
      <c r="C4287">
        <v>5</v>
      </c>
      <c r="D4287" s="10">
        <v>1</v>
      </c>
      <c r="E4287" s="8">
        <v>5</v>
      </c>
      <c r="F4287" t="s">
        <v>10051</v>
      </c>
      <c r="G4287" t="s">
        <v>11</v>
      </c>
      <c r="H4287" s="13">
        <v>45265</v>
      </c>
      <c r="I4287" t="s">
        <v>10051</v>
      </c>
      <c r="J4287" t="s">
        <v>10051</v>
      </c>
    </row>
    <row r="4288" spans="1:10" x14ac:dyDescent="0.35">
      <c r="A4288" t="s">
        <v>1271</v>
      </c>
      <c r="B4288" t="s">
        <v>28</v>
      </c>
      <c r="C4288">
        <v>1</v>
      </c>
      <c r="D4288" s="10">
        <v>4</v>
      </c>
      <c r="E4288" s="8">
        <v>4</v>
      </c>
      <c r="F4288" t="s">
        <v>14</v>
      </c>
      <c r="G4288" t="s">
        <v>11</v>
      </c>
      <c r="H4288" s="13">
        <v>45105</v>
      </c>
      <c r="I4288" t="s">
        <v>10051</v>
      </c>
      <c r="J4288" t="s">
        <v>10051</v>
      </c>
    </row>
    <row r="4289" spans="1:10" x14ac:dyDescent="0.35">
      <c r="A4289" t="s">
        <v>7855</v>
      </c>
      <c r="B4289" t="s">
        <v>13</v>
      </c>
      <c r="C4289">
        <v>4</v>
      </c>
      <c r="D4289" s="10">
        <v>3</v>
      </c>
      <c r="E4289" s="8">
        <v>12</v>
      </c>
      <c r="F4289" t="s">
        <v>14</v>
      </c>
      <c r="G4289" t="s">
        <v>10051</v>
      </c>
      <c r="H4289" s="13">
        <v>45286</v>
      </c>
      <c r="I4289" t="s">
        <v>10051</v>
      </c>
      <c r="J4289" t="s">
        <v>10051</v>
      </c>
    </row>
    <row r="4290" spans="1:10" x14ac:dyDescent="0.35">
      <c r="A4290" t="s">
        <v>7127</v>
      </c>
      <c r="B4290" t="s">
        <v>28</v>
      </c>
      <c r="C4290">
        <f>E4290/D4290</f>
        <v>2</v>
      </c>
      <c r="D4290" s="10">
        <v>4</v>
      </c>
      <c r="E4290" s="8">
        <v>8</v>
      </c>
      <c r="F4290" t="s">
        <v>23</v>
      </c>
      <c r="G4290" t="s">
        <v>11</v>
      </c>
      <c r="H4290" s="13">
        <v>44990</v>
      </c>
      <c r="I4290" t="s">
        <v>10051</v>
      </c>
      <c r="J4290" t="s">
        <v>10051</v>
      </c>
    </row>
    <row r="4291" spans="1:10" x14ac:dyDescent="0.35">
      <c r="A4291" t="s">
        <v>457</v>
      </c>
      <c r="B4291" t="s">
        <v>25</v>
      </c>
      <c r="C4291">
        <f>E4291/D4291</f>
        <v>3</v>
      </c>
      <c r="D4291" s="10">
        <v>4</v>
      </c>
      <c r="E4291" s="8">
        <v>12</v>
      </c>
      <c r="F4291" t="s">
        <v>10051</v>
      </c>
      <c r="G4291" t="s">
        <v>11</v>
      </c>
      <c r="H4291" s="13" t="s">
        <v>10046</v>
      </c>
      <c r="I4291" t="s">
        <v>10051</v>
      </c>
      <c r="J4291" t="s">
        <v>10051</v>
      </c>
    </row>
    <row r="4292" spans="1:10" x14ac:dyDescent="0.35">
      <c r="A4292" t="s">
        <v>8175</v>
      </c>
      <c r="B4292" t="s">
        <v>20</v>
      </c>
      <c r="C4292">
        <v>5</v>
      </c>
      <c r="D4292" s="10">
        <v>5</v>
      </c>
      <c r="E4292" s="8">
        <v>25</v>
      </c>
      <c r="F4292" t="s">
        <v>23</v>
      </c>
      <c r="G4292" t="s">
        <v>15</v>
      </c>
      <c r="H4292" s="13">
        <v>45118</v>
      </c>
      <c r="I4292" t="s">
        <v>10051</v>
      </c>
      <c r="J4292" t="s">
        <v>10051</v>
      </c>
    </row>
    <row r="4293" spans="1:10" x14ac:dyDescent="0.35">
      <c r="A4293" t="s">
        <v>7603</v>
      </c>
      <c r="B4293" t="s">
        <v>28</v>
      </c>
      <c r="C4293">
        <v>5</v>
      </c>
      <c r="D4293" s="10">
        <v>4</v>
      </c>
      <c r="E4293" s="8">
        <v>20</v>
      </c>
      <c r="F4293" t="s">
        <v>10051</v>
      </c>
      <c r="G4293" t="s">
        <v>11</v>
      </c>
      <c r="H4293" s="13">
        <v>44973</v>
      </c>
      <c r="I4293" t="s">
        <v>10051</v>
      </c>
      <c r="J4293" t="s">
        <v>10051</v>
      </c>
    </row>
    <row r="4294" spans="1:10" x14ac:dyDescent="0.35">
      <c r="A4294" t="s">
        <v>2898</v>
      </c>
      <c r="B4294" t="s">
        <v>39</v>
      </c>
      <c r="C4294">
        <v>3</v>
      </c>
      <c r="D4294" s="10">
        <v>3</v>
      </c>
      <c r="E4294" s="8">
        <v>9</v>
      </c>
      <c r="F4294" t="s">
        <v>10051</v>
      </c>
      <c r="G4294" t="s">
        <v>15</v>
      </c>
      <c r="H4294" s="13">
        <v>45177</v>
      </c>
      <c r="I4294" t="s">
        <v>10051</v>
      </c>
      <c r="J4294" t="s">
        <v>10051</v>
      </c>
    </row>
    <row r="4295" spans="1:10" x14ac:dyDescent="0.35">
      <c r="A4295" t="s">
        <v>1407</v>
      </c>
      <c r="B4295" t="s">
        <v>20</v>
      </c>
      <c r="C4295">
        <v>5</v>
      </c>
      <c r="D4295" s="10">
        <v>5</v>
      </c>
      <c r="E4295" s="8">
        <v>25</v>
      </c>
      <c r="F4295" t="s">
        <v>23</v>
      </c>
      <c r="G4295" t="s">
        <v>11</v>
      </c>
      <c r="H4295" s="13">
        <v>45130</v>
      </c>
      <c r="I4295" t="s">
        <v>10051</v>
      </c>
      <c r="J4295" t="s">
        <v>10051</v>
      </c>
    </row>
    <row r="4296" spans="1:10" x14ac:dyDescent="0.35">
      <c r="A4296" t="s">
        <v>5113</v>
      </c>
      <c r="B4296" t="s">
        <v>17</v>
      </c>
      <c r="C4296">
        <v>3</v>
      </c>
      <c r="D4296" s="10">
        <v>1</v>
      </c>
      <c r="E4296" s="8">
        <v>3</v>
      </c>
      <c r="F4296" t="s">
        <v>23</v>
      </c>
      <c r="G4296" t="s">
        <v>15</v>
      </c>
      <c r="H4296" s="13">
        <v>45019</v>
      </c>
      <c r="I4296" t="s">
        <v>10051</v>
      </c>
      <c r="J4296" t="s">
        <v>10051</v>
      </c>
    </row>
    <row r="4297" spans="1:10" x14ac:dyDescent="0.35">
      <c r="A4297" t="s">
        <v>8828</v>
      </c>
      <c r="B4297" t="s">
        <v>13</v>
      </c>
      <c r="C4297">
        <v>5</v>
      </c>
      <c r="D4297" s="10">
        <v>3</v>
      </c>
      <c r="E4297" s="8">
        <v>15</v>
      </c>
      <c r="F4297" t="s">
        <v>14</v>
      </c>
      <c r="G4297" t="s">
        <v>15</v>
      </c>
      <c r="H4297" s="13">
        <v>44987</v>
      </c>
      <c r="I4297" t="s">
        <v>10051</v>
      </c>
      <c r="J4297" t="s">
        <v>10051</v>
      </c>
    </row>
    <row r="4298" spans="1:10" x14ac:dyDescent="0.35">
      <c r="A4298" t="s">
        <v>3014</v>
      </c>
      <c r="B4298" t="s">
        <v>39</v>
      </c>
      <c r="C4298">
        <v>5</v>
      </c>
      <c r="D4298" s="10">
        <v>3</v>
      </c>
      <c r="E4298" s="8">
        <v>15</v>
      </c>
      <c r="F4298" t="s">
        <v>10051</v>
      </c>
      <c r="G4298" t="s">
        <v>10051</v>
      </c>
      <c r="H4298" s="13">
        <v>44961</v>
      </c>
      <c r="I4298" t="s">
        <v>10051</v>
      </c>
      <c r="J4298" t="s">
        <v>10051</v>
      </c>
    </row>
    <row r="4299" spans="1:10" x14ac:dyDescent="0.35">
      <c r="A4299" t="s">
        <v>2308</v>
      </c>
      <c r="B4299" t="s">
        <v>20</v>
      </c>
      <c r="C4299">
        <v>2</v>
      </c>
      <c r="D4299" s="10">
        <v>5</v>
      </c>
      <c r="E4299" s="8">
        <v>10</v>
      </c>
      <c r="F4299" t="s">
        <v>10051</v>
      </c>
      <c r="G4299" t="s">
        <v>11</v>
      </c>
      <c r="H4299" s="13">
        <v>45054</v>
      </c>
      <c r="I4299" t="s">
        <v>10051</v>
      </c>
      <c r="J4299" t="s">
        <v>10051</v>
      </c>
    </row>
    <row r="4300" spans="1:10" x14ac:dyDescent="0.35">
      <c r="A4300" t="s">
        <v>8038</v>
      </c>
      <c r="B4300" t="s">
        <v>39</v>
      </c>
      <c r="C4300">
        <v>1</v>
      </c>
      <c r="D4300" s="10">
        <v>3</v>
      </c>
      <c r="E4300" s="8">
        <v>3</v>
      </c>
      <c r="F4300" t="s">
        <v>23</v>
      </c>
      <c r="G4300" t="s">
        <v>11</v>
      </c>
      <c r="H4300" s="13">
        <v>44927</v>
      </c>
      <c r="I4300" t="s">
        <v>10051</v>
      </c>
      <c r="J4300" t="s">
        <v>10051</v>
      </c>
    </row>
    <row r="4301" spans="1:10" x14ac:dyDescent="0.35">
      <c r="A4301" t="s">
        <v>2226</v>
      </c>
      <c r="B4301" t="s">
        <v>13</v>
      </c>
      <c r="C4301">
        <v>2</v>
      </c>
      <c r="D4301" s="10">
        <v>3</v>
      </c>
      <c r="E4301" s="8">
        <v>6</v>
      </c>
      <c r="F4301" t="s">
        <v>10051</v>
      </c>
      <c r="G4301" t="s">
        <v>10051</v>
      </c>
      <c r="H4301" s="13">
        <v>45274</v>
      </c>
      <c r="I4301" t="s">
        <v>10051</v>
      </c>
      <c r="J4301" t="s">
        <v>10051</v>
      </c>
    </row>
    <row r="4302" spans="1:10" x14ac:dyDescent="0.35">
      <c r="A4302" t="s">
        <v>6643</v>
      </c>
      <c r="B4302" t="s">
        <v>65</v>
      </c>
      <c r="C4302">
        <v>5</v>
      </c>
      <c r="D4302" s="10">
        <v>1.5</v>
      </c>
      <c r="E4302" s="8">
        <v>7.5</v>
      </c>
      <c r="F4302" t="s">
        <v>23</v>
      </c>
      <c r="G4302" t="s">
        <v>15</v>
      </c>
      <c r="H4302" s="13">
        <v>45041</v>
      </c>
      <c r="I4302" t="s">
        <v>10051</v>
      </c>
      <c r="J4302" t="s">
        <v>10051</v>
      </c>
    </row>
    <row r="4303" spans="1:10" x14ac:dyDescent="0.35">
      <c r="A4303" t="s">
        <v>5280</v>
      </c>
      <c r="B4303" t="s">
        <v>17</v>
      </c>
      <c r="C4303">
        <v>5</v>
      </c>
      <c r="D4303" s="10">
        <v>1</v>
      </c>
      <c r="E4303" s="8">
        <v>5</v>
      </c>
      <c r="F4303" t="s">
        <v>10</v>
      </c>
      <c r="G4303" t="s">
        <v>10051</v>
      </c>
      <c r="H4303" s="13">
        <v>45085</v>
      </c>
      <c r="I4303" t="s">
        <v>10051</v>
      </c>
      <c r="J4303" t="s">
        <v>10051</v>
      </c>
    </row>
    <row r="4304" spans="1:10" x14ac:dyDescent="0.35">
      <c r="A4304" t="s">
        <v>5080</v>
      </c>
      <c r="B4304" t="s">
        <v>20</v>
      </c>
      <c r="C4304">
        <v>5</v>
      </c>
      <c r="D4304" s="10">
        <v>5</v>
      </c>
      <c r="E4304" s="8">
        <v>25</v>
      </c>
      <c r="F4304" t="s">
        <v>14</v>
      </c>
      <c r="G4304" t="s">
        <v>15</v>
      </c>
      <c r="H4304" s="13">
        <v>45150</v>
      </c>
      <c r="I4304" t="s">
        <v>10051</v>
      </c>
      <c r="J4304" t="s">
        <v>10051</v>
      </c>
    </row>
    <row r="4305" spans="1:10" x14ac:dyDescent="0.35">
      <c r="A4305" t="s">
        <v>6646</v>
      </c>
      <c r="B4305" t="s">
        <v>17</v>
      </c>
      <c r="C4305">
        <v>1</v>
      </c>
      <c r="D4305" s="10">
        <v>1</v>
      </c>
      <c r="E4305" s="8">
        <v>1</v>
      </c>
      <c r="F4305" t="s">
        <v>10</v>
      </c>
      <c r="G4305" t="s">
        <v>10051</v>
      </c>
      <c r="H4305" s="13">
        <v>45113</v>
      </c>
      <c r="I4305" t="s">
        <v>10051</v>
      </c>
      <c r="J4305" t="s">
        <v>10051</v>
      </c>
    </row>
    <row r="4306" spans="1:10" x14ac:dyDescent="0.35">
      <c r="A4306" t="s">
        <v>3774</v>
      </c>
      <c r="B4306" t="s">
        <v>28</v>
      </c>
      <c r="C4306">
        <v>3</v>
      </c>
      <c r="D4306" s="10">
        <v>4</v>
      </c>
      <c r="E4306" s="8">
        <v>12</v>
      </c>
      <c r="F4306" t="s">
        <v>23</v>
      </c>
      <c r="G4306" t="s">
        <v>18</v>
      </c>
      <c r="H4306" s="13">
        <v>45249</v>
      </c>
      <c r="I4306" t="s">
        <v>10051</v>
      </c>
      <c r="J4306" t="s">
        <v>10051</v>
      </c>
    </row>
    <row r="4307" spans="1:10" x14ac:dyDescent="0.35">
      <c r="A4307" t="s">
        <v>5942</v>
      </c>
      <c r="B4307" t="s">
        <v>28</v>
      </c>
      <c r="C4307">
        <v>1</v>
      </c>
      <c r="D4307" s="10">
        <v>4</v>
      </c>
      <c r="E4307" s="8">
        <v>4</v>
      </c>
      <c r="F4307" t="s">
        <v>10051</v>
      </c>
      <c r="G4307" t="s">
        <v>10051</v>
      </c>
      <c r="H4307" s="13">
        <v>45238</v>
      </c>
      <c r="I4307" t="s">
        <v>10051</v>
      </c>
      <c r="J4307" t="s">
        <v>10051</v>
      </c>
    </row>
    <row r="4308" spans="1:10" x14ac:dyDescent="0.35">
      <c r="A4308" t="s">
        <v>8381</v>
      </c>
      <c r="B4308" t="s">
        <v>9</v>
      </c>
      <c r="C4308">
        <v>5</v>
      </c>
      <c r="D4308" s="10">
        <v>2</v>
      </c>
      <c r="E4308" s="8">
        <v>10</v>
      </c>
      <c r="F4308" t="s">
        <v>23</v>
      </c>
      <c r="G4308" t="s">
        <v>11</v>
      </c>
      <c r="H4308" s="13">
        <v>44992</v>
      </c>
      <c r="I4308" t="s">
        <v>10051</v>
      </c>
      <c r="J4308" t="s">
        <v>10051</v>
      </c>
    </row>
    <row r="4309" spans="1:10" x14ac:dyDescent="0.35">
      <c r="A4309" t="s">
        <v>4545</v>
      </c>
      <c r="B4309" t="s">
        <v>17</v>
      </c>
      <c r="C4309">
        <v>4</v>
      </c>
      <c r="D4309" s="10">
        <v>1</v>
      </c>
      <c r="E4309" s="8">
        <v>4</v>
      </c>
      <c r="F4309" t="s">
        <v>14</v>
      </c>
      <c r="G4309" t="s">
        <v>11</v>
      </c>
      <c r="H4309" s="13">
        <v>44939</v>
      </c>
      <c r="I4309" t="s">
        <v>10051</v>
      </c>
      <c r="J4309" t="s">
        <v>10051</v>
      </c>
    </row>
    <row r="4310" spans="1:10" x14ac:dyDescent="0.35">
      <c r="A4310" t="s">
        <v>8626</v>
      </c>
      <c r="B4310" t="s">
        <v>25</v>
      </c>
      <c r="C4310">
        <v>4</v>
      </c>
      <c r="D4310" s="10">
        <v>4</v>
      </c>
      <c r="E4310" s="8">
        <v>16</v>
      </c>
      <c r="F4310" t="s">
        <v>21</v>
      </c>
      <c r="G4310" t="s">
        <v>10051</v>
      </c>
      <c r="H4310" s="13">
        <v>45077</v>
      </c>
      <c r="I4310" t="s">
        <v>10051</v>
      </c>
      <c r="J4310" t="s">
        <v>10051</v>
      </c>
    </row>
    <row r="4311" spans="1:10" x14ac:dyDescent="0.35">
      <c r="A4311" t="s">
        <v>789</v>
      </c>
      <c r="B4311" t="s">
        <v>65</v>
      </c>
      <c r="C4311">
        <v>4</v>
      </c>
      <c r="D4311" s="10">
        <v>1.5</v>
      </c>
      <c r="E4311" s="8">
        <v>6</v>
      </c>
      <c r="F4311" t="s">
        <v>14</v>
      </c>
      <c r="G4311" t="s">
        <v>15</v>
      </c>
      <c r="H4311" s="13" t="s">
        <v>10046</v>
      </c>
      <c r="I4311" t="s">
        <v>10051</v>
      </c>
      <c r="J4311" t="s">
        <v>10051</v>
      </c>
    </row>
    <row r="4312" spans="1:10" x14ac:dyDescent="0.35">
      <c r="A4312" t="s">
        <v>2591</v>
      </c>
      <c r="B4312" t="s">
        <v>25</v>
      </c>
      <c r="C4312">
        <v>3</v>
      </c>
      <c r="D4312" s="10">
        <v>4</v>
      </c>
      <c r="E4312" s="8">
        <v>12</v>
      </c>
      <c r="F4312" t="s">
        <v>10051</v>
      </c>
      <c r="G4312" t="s">
        <v>11</v>
      </c>
      <c r="H4312" s="13">
        <v>45027</v>
      </c>
      <c r="I4312" t="s">
        <v>10051</v>
      </c>
      <c r="J4312" t="s">
        <v>10051</v>
      </c>
    </row>
    <row r="4313" spans="1:10" x14ac:dyDescent="0.35">
      <c r="A4313" t="s">
        <v>8097</v>
      </c>
      <c r="B4313" t="s">
        <v>9</v>
      </c>
      <c r="C4313">
        <v>5</v>
      </c>
      <c r="D4313" s="10">
        <v>2</v>
      </c>
      <c r="E4313" s="8">
        <v>10</v>
      </c>
      <c r="F4313" t="s">
        <v>14</v>
      </c>
      <c r="G4313" t="s">
        <v>11</v>
      </c>
      <c r="H4313" s="13">
        <v>44975</v>
      </c>
      <c r="I4313" t="s">
        <v>10051</v>
      </c>
      <c r="J4313" t="s">
        <v>10051</v>
      </c>
    </row>
    <row r="4314" spans="1:10" x14ac:dyDescent="0.35">
      <c r="A4314" t="s">
        <v>167</v>
      </c>
      <c r="B4314" t="s">
        <v>20</v>
      </c>
      <c r="C4314">
        <v>2</v>
      </c>
      <c r="D4314" s="10">
        <v>5</v>
      </c>
      <c r="E4314" s="8">
        <v>10</v>
      </c>
      <c r="F4314" t="s">
        <v>14</v>
      </c>
      <c r="G4314" t="s">
        <v>10051</v>
      </c>
      <c r="H4314" s="13">
        <v>45238</v>
      </c>
      <c r="I4314" t="s">
        <v>10051</v>
      </c>
      <c r="J4314" t="s">
        <v>10051</v>
      </c>
    </row>
    <row r="4315" spans="1:10" x14ac:dyDescent="0.35">
      <c r="A4315" t="s">
        <v>7935</v>
      </c>
      <c r="B4315" t="s">
        <v>65</v>
      </c>
      <c r="C4315">
        <v>5</v>
      </c>
      <c r="D4315" s="10">
        <v>1.5</v>
      </c>
      <c r="E4315" s="8">
        <v>7.5</v>
      </c>
      <c r="F4315" t="s">
        <v>14</v>
      </c>
      <c r="G4315" t="s">
        <v>11</v>
      </c>
      <c r="H4315" s="13">
        <v>44937</v>
      </c>
      <c r="I4315" t="s">
        <v>10051</v>
      </c>
      <c r="J4315" t="s">
        <v>10051</v>
      </c>
    </row>
    <row r="4316" spans="1:10" x14ac:dyDescent="0.35">
      <c r="A4316" t="s">
        <v>2381</v>
      </c>
      <c r="B4316" t="s">
        <v>13</v>
      </c>
      <c r="C4316">
        <v>2</v>
      </c>
      <c r="D4316" s="10">
        <v>3</v>
      </c>
      <c r="E4316" s="8">
        <v>6</v>
      </c>
      <c r="F4316" t="s">
        <v>14</v>
      </c>
      <c r="G4316" t="s">
        <v>15</v>
      </c>
      <c r="H4316" s="13">
        <v>45232</v>
      </c>
      <c r="I4316" t="s">
        <v>10051</v>
      </c>
      <c r="J4316" t="s">
        <v>10051</v>
      </c>
    </row>
    <row r="4317" spans="1:10" x14ac:dyDescent="0.35">
      <c r="A4317" t="s">
        <v>1263</v>
      </c>
      <c r="B4317" t="s">
        <v>13</v>
      </c>
      <c r="C4317">
        <v>2</v>
      </c>
      <c r="D4317" s="10">
        <v>3</v>
      </c>
      <c r="E4317" s="8">
        <v>6</v>
      </c>
      <c r="F4317" t="s">
        <v>14</v>
      </c>
      <c r="G4317" t="s">
        <v>10051</v>
      </c>
      <c r="H4317" s="13">
        <v>45185</v>
      </c>
      <c r="I4317" t="s">
        <v>10051</v>
      </c>
      <c r="J4317" t="s">
        <v>10051</v>
      </c>
    </row>
    <row r="4318" spans="1:10" x14ac:dyDescent="0.35">
      <c r="A4318" t="s">
        <v>5211</v>
      </c>
      <c r="B4318" t="s">
        <v>28</v>
      </c>
      <c r="C4318">
        <v>3</v>
      </c>
      <c r="D4318" s="10">
        <v>4</v>
      </c>
      <c r="E4318" s="8">
        <v>12</v>
      </c>
      <c r="F4318" t="s">
        <v>23</v>
      </c>
      <c r="G4318" t="s">
        <v>11</v>
      </c>
      <c r="H4318" s="13">
        <v>45031</v>
      </c>
      <c r="I4318" t="s">
        <v>10051</v>
      </c>
      <c r="J4318" t="s">
        <v>10051</v>
      </c>
    </row>
    <row r="4319" spans="1:10" x14ac:dyDescent="0.35">
      <c r="A4319" t="s">
        <v>9688</v>
      </c>
      <c r="B4319" t="s">
        <v>25</v>
      </c>
      <c r="C4319">
        <v>3</v>
      </c>
      <c r="D4319" s="10">
        <v>4</v>
      </c>
      <c r="E4319" s="8">
        <v>12</v>
      </c>
      <c r="F4319" t="s">
        <v>18</v>
      </c>
      <c r="G4319" t="s">
        <v>15</v>
      </c>
      <c r="H4319" s="13">
        <v>44932</v>
      </c>
      <c r="I4319" t="s">
        <v>10051</v>
      </c>
      <c r="J4319" t="s">
        <v>10051</v>
      </c>
    </row>
    <row r="4320" spans="1:10" x14ac:dyDescent="0.35">
      <c r="A4320" t="s">
        <v>3794</v>
      </c>
      <c r="B4320" t="s">
        <v>20</v>
      </c>
      <c r="C4320">
        <v>2</v>
      </c>
      <c r="D4320" s="10">
        <v>5</v>
      </c>
      <c r="E4320" s="8">
        <v>10</v>
      </c>
      <c r="F4320" t="s">
        <v>23</v>
      </c>
      <c r="G4320" t="s">
        <v>10051</v>
      </c>
      <c r="H4320" s="13">
        <v>45130</v>
      </c>
      <c r="I4320" t="s">
        <v>10051</v>
      </c>
      <c r="J4320" t="s">
        <v>10051</v>
      </c>
    </row>
    <row r="4321" spans="1:10" x14ac:dyDescent="0.35">
      <c r="A4321" t="s">
        <v>7657</v>
      </c>
      <c r="B4321" t="s">
        <v>28</v>
      </c>
      <c r="C4321">
        <v>1</v>
      </c>
      <c r="D4321" s="10">
        <v>4</v>
      </c>
      <c r="E4321" s="8">
        <v>4</v>
      </c>
      <c r="F4321" t="s">
        <v>21</v>
      </c>
      <c r="G4321" t="s">
        <v>21</v>
      </c>
      <c r="H4321" s="13">
        <v>45124</v>
      </c>
      <c r="I4321" t="s">
        <v>10051</v>
      </c>
      <c r="J4321" t="s">
        <v>10051</v>
      </c>
    </row>
    <row r="4322" spans="1:10" x14ac:dyDescent="0.35">
      <c r="A4322" t="s">
        <v>4064</v>
      </c>
      <c r="B4322" t="s">
        <v>17</v>
      </c>
      <c r="C4322">
        <v>2</v>
      </c>
      <c r="D4322" s="10">
        <v>1</v>
      </c>
      <c r="E4322" s="8">
        <v>2</v>
      </c>
      <c r="F4322" t="s">
        <v>23</v>
      </c>
      <c r="G4322" t="s">
        <v>11</v>
      </c>
      <c r="H4322" s="13">
        <v>45036</v>
      </c>
      <c r="I4322" t="s">
        <v>10051</v>
      </c>
      <c r="J4322" t="s">
        <v>10051</v>
      </c>
    </row>
    <row r="4323" spans="1:10" x14ac:dyDescent="0.35">
      <c r="A4323" t="s">
        <v>6600</v>
      </c>
      <c r="B4323" t="s">
        <v>20</v>
      </c>
      <c r="C4323">
        <v>3</v>
      </c>
      <c r="D4323" s="10">
        <v>5</v>
      </c>
      <c r="E4323" s="8">
        <v>15</v>
      </c>
      <c r="F4323" t="s">
        <v>10051</v>
      </c>
      <c r="G4323" t="s">
        <v>10051</v>
      </c>
      <c r="H4323" s="13">
        <v>44932</v>
      </c>
      <c r="I4323" t="s">
        <v>10051</v>
      </c>
      <c r="J4323" t="s">
        <v>10051</v>
      </c>
    </row>
    <row r="4324" spans="1:10" x14ac:dyDescent="0.35">
      <c r="A4324" t="s">
        <v>8762</v>
      </c>
      <c r="B4324" t="s">
        <v>17</v>
      </c>
      <c r="C4324">
        <v>1</v>
      </c>
      <c r="D4324" s="10">
        <v>1</v>
      </c>
      <c r="E4324" s="8">
        <v>1</v>
      </c>
      <c r="F4324" t="s">
        <v>10</v>
      </c>
      <c r="G4324" t="s">
        <v>15</v>
      </c>
      <c r="H4324" s="13">
        <v>45185</v>
      </c>
      <c r="I4324" t="s">
        <v>10051</v>
      </c>
      <c r="J4324" t="s">
        <v>10051</v>
      </c>
    </row>
    <row r="4325" spans="1:10" x14ac:dyDescent="0.35">
      <c r="A4325" t="s">
        <v>8141</v>
      </c>
      <c r="B4325" t="s">
        <v>13</v>
      </c>
      <c r="C4325">
        <v>1</v>
      </c>
      <c r="D4325" s="10">
        <v>3</v>
      </c>
      <c r="E4325" s="8">
        <v>3</v>
      </c>
      <c r="F4325" t="s">
        <v>10051</v>
      </c>
      <c r="G4325" t="s">
        <v>10051</v>
      </c>
      <c r="H4325" s="13">
        <v>44994</v>
      </c>
      <c r="I4325" t="s">
        <v>10051</v>
      </c>
      <c r="J4325" t="s">
        <v>10051</v>
      </c>
    </row>
    <row r="4326" spans="1:10" x14ac:dyDescent="0.35">
      <c r="A4326" t="s">
        <v>9627</v>
      </c>
      <c r="B4326" t="s">
        <v>25</v>
      </c>
      <c r="C4326">
        <v>1</v>
      </c>
      <c r="D4326" s="10">
        <v>4</v>
      </c>
      <c r="E4326" s="8">
        <v>4</v>
      </c>
      <c r="F4326" t="s">
        <v>10</v>
      </c>
      <c r="G4326" t="s">
        <v>10051</v>
      </c>
      <c r="H4326" s="13">
        <v>45241</v>
      </c>
      <c r="I4326" t="s">
        <v>10051</v>
      </c>
      <c r="J4326" t="s">
        <v>10051</v>
      </c>
    </row>
    <row r="4327" spans="1:10" x14ac:dyDescent="0.35">
      <c r="A4327" t="s">
        <v>5555</v>
      </c>
      <c r="B4327" t="s">
        <v>17</v>
      </c>
      <c r="C4327">
        <v>5</v>
      </c>
      <c r="D4327" s="10">
        <v>1</v>
      </c>
      <c r="E4327" s="8">
        <f>C4327*D4327</f>
        <v>5</v>
      </c>
      <c r="F4327" t="s">
        <v>14</v>
      </c>
      <c r="G4327" t="s">
        <v>11</v>
      </c>
      <c r="H4327" s="13">
        <v>44964</v>
      </c>
      <c r="I4327" t="s">
        <v>10051</v>
      </c>
      <c r="J4327" t="s">
        <v>10051</v>
      </c>
    </row>
    <row r="4328" spans="1:10" x14ac:dyDescent="0.35">
      <c r="A4328" t="s">
        <v>5675</v>
      </c>
      <c r="B4328" t="s">
        <v>25</v>
      </c>
      <c r="C4328">
        <v>5</v>
      </c>
      <c r="D4328" s="10">
        <v>4</v>
      </c>
      <c r="E4328" s="8">
        <v>20</v>
      </c>
      <c r="F4328" t="s">
        <v>10051</v>
      </c>
      <c r="G4328" t="s">
        <v>10051</v>
      </c>
      <c r="H4328" s="13">
        <v>45287</v>
      </c>
      <c r="I4328" t="s">
        <v>10051</v>
      </c>
      <c r="J4328" t="s">
        <v>10051</v>
      </c>
    </row>
    <row r="4329" spans="1:10" x14ac:dyDescent="0.35">
      <c r="A4329" t="s">
        <v>2172</v>
      </c>
      <c r="B4329" t="s">
        <v>20</v>
      </c>
      <c r="C4329">
        <v>5</v>
      </c>
      <c r="D4329" s="10">
        <v>5</v>
      </c>
      <c r="E4329" s="8">
        <v>25</v>
      </c>
      <c r="F4329" t="s">
        <v>14</v>
      </c>
      <c r="G4329" t="s">
        <v>11</v>
      </c>
      <c r="H4329" s="13">
        <v>45083</v>
      </c>
      <c r="I4329" t="s">
        <v>10051</v>
      </c>
      <c r="J4329" t="s">
        <v>10051</v>
      </c>
    </row>
    <row r="4330" spans="1:10" x14ac:dyDescent="0.35">
      <c r="A4330" t="s">
        <v>4595</v>
      </c>
      <c r="B4330" t="s">
        <v>9</v>
      </c>
      <c r="C4330">
        <v>3</v>
      </c>
      <c r="D4330" s="10">
        <v>2</v>
      </c>
      <c r="E4330" s="8">
        <v>6</v>
      </c>
      <c r="F4330" t="s">
        <v>23</v>
      </c>
      <c r="G4330" t="s">
        <v>11</v>
      </c>
      <c r="H4330" s="13">
        <v>45253</v>
      </c>
      <c r="I4330" t="s">
        <v>10051</v>
      </c>
      <c r="J4330" t="s">
        <v>10051</v>
      </c>
    </row>
    <row r="4331" spans="1:10" x14ac:dyDescent="0.35">
      <c r="A4331" t="s">
        <v>848</v>
      </c>
      <c r="B4331" t="s">
        <v>20</v>
      </c>
      <c r="C4331">
        <v>2</v>
      </c>
      <c r="D4331" s="10">
        <v>5</v>
      </c>
      <c r="E4331" s="8">
        <v>10</v>
      </c>
      <c r="F4331" t="s">
        <v>10051</v>
      </c>
      <c r="G4331" t="s">
        <v>11</v>
      </c>
      <c r="H4331" s="13">
        <v>45097</v>
      </c>
      <c r="I4331" t="s">
        <v>10051</v>
      </c>
      <c r="J4331" t="s">
        <v>10051</v>
      </c>
    </row>
    <row r="4332" spans="1:10" x14ac:dyDescent="0.35">
      <c r="A4332" t="s">
        <v>4668</v>
      </c>
      <c r="B4332" t="s">
        <v>25</v>
      </c>
      <c r="C4332">
        <v>4</v>
      </c>
      <c r="D4332" s="10">
        <v>4</v>
      </c>
      <c r="E4332" s="8">
        <v>16</v>
      </c>
      <c r="F4332" t="s">
        <v>14</v>
      </c>
      <c r="G4332" t="s">
        <v>15</v>
      </c>
      <c r="H4332" s="13">
        <v>45044</v>
      </c>
      <c r="I4332" t="s">
        <v>10051</v>
      </c>
      <c r="J4332" t="s">
        <v>10051</v>
      </c>
    </row>
    <row r="4333" spans="1:10" x14ac:dyDescent="0.35">
      <c r="A4333" t="s">
        <v>4278</v>
      </c>
      <c r="B4333" t="s">
        <v>13</v>
      </c>
      <c r="C4333">
        <v>2</v>
      </c>
      <c r="D4333" s="10">
        <v>3</v>
      </c>
      <c r="E4333" s="8">
        <v>6</v>
      </c>
      <c r="F4333" t="s">
        <v>10</v>
      </c>
      <c r="G4333" t="s">
        <v>11</v>
      </c>
      <c r="H4333" s="13">
        <v>45170</v>
      </c>
      <c r="I4333" t="s">
        <v>10051</v>
      </c>
      <c r="J4333" t="s">
        <v>10051</v>
      </c>
    </row>
    <row r="4334" spans="1:10" x14ac:dyDescent="0.35">
      <c r="A4334" t="s">
        <v>7665</v>
      </c>
      <c r="B4334" t="s">
        <v>9</v>
      </c>
      <c r="C4334">
        <v>2</v>
      </c>
      <c r="D4334" s="10">
        <v>2</v>
      </c>
      <c r="E4334" s="8">
        <v>4</v>
      </c>
      <c r="F4334" t="s">
        <v>14</v>
      </c>
      <c r="G4334" t="s">
        <v>11</v>
      </c>
      <c r="H4334" s="13">
        <v>45122</v>
      </c>
      <c r="I4334" t="s">
        <v>10051</v>
      </c>
      <c r="J4334" t="s">
        <v>10051</v>
      </c>
    </row>
    <row r="4335" spans="1:10" x14ac:dyDescent="0.35">
      <c r="A4335" t="s">
        <v>5518</v>
      </c>
      <c r="B4335" t="s">
        <v>28</v>
      </c>
      <c r="C4335">
        <v>5</v>
      </c>
      <c r="D4335" s="10">
        <v>4</v>
      </c>
      <c r="E4335" s="8">
        <v>20</v>
      </c>
      <c r="F4335" t="s">
        <v>10051</v>
      </c>
      <c r="G4335" t="s">
        <v>15</v>
      </c>
      <c r="H4335" s="13">
        <v>45204</v>
      </c>
      <c r="I4335" t="s">
        <v>10051</v>
      </c>
      <c r="J4335" t="s">
        <v>10051</v>
      </c>
    </row>
    <row r="4336" spans="1:10" x14ac:dyDescent="0.35">
      <c r="A4336" t="s">
        <v>2809</v>
      </c>
      <c r="B4336" t="s">
        <v>39</v>
      </c>
      <c r="C4336">
        <v>4</v>
      </c>
      <c r="D4336" s="10">
        <v>3</v>
      </c>
      <c r="E4336" s="8">
        <v>12</v>
      </c>
      <c r="F4336" t="s">
        <v>10</v>
      </c>
      <c r="G4336" t="s">
        <v>10051</v>
      </c>
      <c r="H4336" s="13">
        <v>44984</v>
      </c>
      <c r="I4336" t="s">
        <v>10051</v>
      </c>
      <c r="J4336" t="s">
        <v>10051</v>
      </c>
    </row>
    <row r="4337" spans="1:10" x14ac:dyDescent="0.35">
      <c r="A4337" t="s">
        <v>6693</v>
      </c>
      <c r="B4337" t="s">
        <v>17</v>
      </c>
      <c r="C4337">
        <v>3</v>
      </c>
      <c r="D4337" s="10">
        <v>1</v>
      </c>
      <c r="E4337" s="8">
        <v>3</v>
      </c>
      <c r="F4337" t="s">
        <v>10051</v>
      </c>
      <c r="G4337" t="s">
        <v>10051</v>
      </c>
      <c r="H4337" s="13">
        <v>45054</v>
      </c>
      <c r="I4337" t="s">
        <v>10051</v>
      </c>
      <c r="J4337" t="s">
        <v>10051</v>
      </c>
    </row>
    <row r="4338" spans="1:10" x14ac:dyDescent="0.35">
      <c r="A4338" t="s">
        <v>6333</v>
      </c>
      <c r="B4338" t="s">
        <v>13</v>
      </c>
      <c r="C4338">
        <v>4</v>
      </c>
      <c r="D4338" s="10">
        <v>3</v>
      </c>
      <c r="E4338" s="8">
        <v>12</v>
      </c>
      <c r="F4338" t="s">
        <v>14</v>
      </c>
      <c r="G4338" t="s">
        <v>11</v>
      </c>
      <c r="H4338" s="13">
        <v>45247</v>
      </c>
      <c r="I4338" t="s">
        <v>10051</v>
      </c>
      <c r="J4338" t="s">
        <v>10051</v>
      </c>
    </row>
    <row r="4339" spans="1:10" x14ac:dyDescent="0.35">
      <c r="A4339" t="s">
        <v>6211</v>
      </c>
      <c r="B4339" t="s">
        <v>65</v>
      </c>
      <c r="C4339">
        <v>5</v>
      </c>
      <c r="D4339" s="10">
        <v>1.5</v>
      </c>
      <c r="E4339" s="8">
        <f>C4339*D4339</f>
        <v>7.5</v>
      </c>
      <c r="F4339" t="s">
        <v>14</v>
      </c>
      <c r="G4339" t="s">
        <v>10051</v>
      </c>
      <c r="H4339" s="13">
        <v>45048</v>
      </c>
      <c r="I4339" t="s">
        <v>10051</v>
      </c>
      <c r="J4339" t="s">
        <v>10051</v>
      </c>
    </row>
    <row r="4340" spans="1:10" x14ac:dyDescent="0.35">
      <c r="A4340" t="s">
        <v>1331</v>
      </c>
      <c r="B4340" t="s">
        <v>17</v>
      </c>
      <c r="C4340">
        <v>5</v>
      </c>
      <c r="D4340" s="10">
        <v>1</v>
      </c>
      <c r="E4340" s="8">
        <v>5</v>
      </c>
      <c r="F4340" t="s">
        <v>10</v>
      </c>
      <c r="G4340" t="s">
        <v>15</v>
      </c>
      <c r="H4340" s="13">
        <v>45052</v>
      </c>
      <c r="I4340" t="s">
        <v>10051</v>
      </c>
      <c r="J4340" t="s">
        <v>10051</v>
      </c>
    </row>
    <row r="4341" spans="1:10" x14ac:dyDescent="0.35">
      <c r="A4341" t="s">
        <v>6218</v>
      </c>
      <c r="B4341" t="s">
        <v>28</v>
      </c>
      <c r="C4341">
        <v>4</v>
      </c>
      <c r="D4341" s="10">
        <v>4</v>
      </c>
      <c r="E4341" s="8">
        <v>16</v>
      </c>
      <c r="F4341" t="s">
        <v>23</v>
      </c>
      <c r="G4341" t="s">
        <v>15</v>
      </c>
      <c r="H4341" s="13" t="s">
        <v>10046</v>
      </c>
      <c r="I4341" t="s">
        <v>10051</v>
      </c>
      <c r="J4341" t="s">
        <v>10051</v>
      </c>
    </row>
    <row r="4342" spans="1:10" x14ac:dyDescent="0.35">
      <c r="A4342" t="s">
        <v>4600</v>
      </c>
      <c r="B4342" t="s">
        <v>13</v>
      </c>
      <c r="C4342">
        <v>5</v>
      </c>
      <c r="D4342" s="10">
        <v>3</v>
      </c>
      <c r="E4342" s="8">
        <v>15</v>
      </c>
      <c r="F4342" t="s">
        <v>23</v>
      </c>
      <c r="G4342" t="s">
        <v>10051</v>
      </c>
      <c r="H4342" s="13">
        <v>45214</v>
      </c>
      <c r="I4342" t="s">
        <v>10051</v>
      </c>
      <c r="J4342" t="s">
        <v>10051</v>
      </c>
    </row>
    <row r="4343" spans="1:10" x14ac:dyDescent="0.35">
      <c r="A4343" t="s">
        <v>9766</v>
      </c>
      <c r="B4343" t="s">
        <v>13</v>
      </c>
      <c r="C4343">
        <v>2</v>
      </c>
      <c r="D4343" s="10">
        <v>3</v>
      </c>
      <c r="E4343" s="8">
        <v>6</v>
      </c>
      <c r="F4343" t="s">
        <v>14</v>
      </c>
      <c r="G4343" t="s">
        <v>10051</v>
      </c>
      <c r="H4343" s="13">
        <v>45103</v>
      </c>
      <c r="I4343" t="s">
        <v>10051</v>
      </c>
      <c r="J4343" t="s">
        <v>10051</v>
      </c>
    </row>
    <row r="4344" spans="1:10" x14ac:dyDescent="0.35">
      <c r="A4344" t="s">
        <v>6363</v>
      </c>
      <c r="B4344" t="s">
        <v>9</v>
      </c>
      <c r="C4344">
        <v>2</v>
      </c>
      <c r="D4344" s="10">
        <v>2</v>
      </c>
      <c r="E4344" s="8">
        <v>4</v>
      </c>
      <c r="F4344" t="s">
        <v>10051</v>
      </c>
      <c r="G4344" t="s">
        <v>15</v>
      </c>
      <c r="H4344" s="13">
        <v>44995</v>
      </c>
      <c r="I4344" t="s">
        <v>10051</v>
      </c>
      <c r="J4344" t="s">
        <v>10051</v>
      </c>
    </row>
    <row r="4345" spans="1:10" x14ac:dyDescent="0.35">
      <c r="A4345" t="s">
        <v>1913</v>
      </c>
      <c r="B4345" t="s">
        <v>65</v>
      </c>
      <c r="C4345">
        <v>4</v>
      </c>
      <c r="D4345" s="10">
        <v>1.5</v>
      </c>
      <c r="E4345" s="8">
        <v>6</v>
      </c>
      <c r="F4345" t="s">
        <v>23</v>
      </c>
      <c r="G4345" t="s">
        <v>10051</v>
      </c>
      <c r="H4345" s="13">
        <v>44989</v>
      </c>
      <c r="I4345" t="s">
        <v>10051</v>
      </c>
      <c r="J4345" t="s">
        <v>10051</v>
      </c>
    </row>
    <row r="4346" spans="1:10" x14ac:dyDescent="0.35">
      <c r="A4346" t="s">
        <v>7446</v>
      </c>
      <c r="B4346" t="s">
        <v>13</v>
      </c>
      <c r="C4346">
        <v>2</v>
      </c>
      <c r="D4346" s="10">
        <v>3</v>
      </c>
      <c r="E4346" s="8">
        <v>6</v>
      </c>
      <c r="F4346" t="s">
        <v>23</v>
      </c>
      <c r="G4346" t="s">
        <v>11</v>
      </c>
      <c r="H4346" s="13">
        <v>45088</v>
      </c>
      <c r="I4346" t="s">
        <v>10051</v>
      </c>
      <c r="J4346" t="s">
        <v>10051</v>
      </c>
    </row>
    <row r="4347" spans="1:10" x14ac:dyDescent="0.35">
      <c r="A4347" t="s">
        <v>3714</v>
      </c>
      <c r="B4347" t="s">
        <v>13</v>
      </c>
      <c r="C4347">
        <v>5</v>
      </c>
      <c r="D4347" s="10">
        <v>3</v>
      </c>
      <c r="E4347" s="8">
        <v>15</v>
      </c>
      <c r="F4347" t="s">
        <v>10051</v>
      </c>
      <c r="G4347" t="s">
        <v>11</v>
      </c>
      <c r="H4347" s="13">
        <v>45249</v>
      </c>
      <c r="I4347" t="s">
        <v>10051</v>
      </c>
      <c r="J4347" t="s">
        <v>10051</v>
      </c>
    </row>
    <row r="4348" spans="1:10" x14ac:dyDescent="0.35">
      <c r="A4348" t="s">
        <v>1942</v>
      </c>
      <c r="B4348" t="s">
        <v>25</v>
      </c>
      <c r="C4348">
        <v>4</v>
      </c>
      <c r="D4348" s="10">
        <v>4</v>
      </c>
      <c r="E4348" s="8">
        <v>16</v>
      </c>
      <c r="F4348" t="s">
        <v>23</v>
      </c>
      <c r="G4348" t="s">
        <v>11</v>
      </c>
      <c r="H4348" s="13">
        <v>44959</v>
      </c>
      <c r="I4348" t="s">
        <v>10051</v>
      </c>
      <c r="J4348" t="s">
        <v>10051</v>
      </c>
    </row>
    <row r="4349" spans="1:10" x14ac:dyDescent="0.35">
      <c r="A4349" t="s">
        <v>8563</v>
      </c>
      <c r="B4349" t="s">
        <v>25</v>
      </c>
      <c r="C4349">
        <v>3</v>
      </c>
      <c r="D4349" s="10">
        <v>4</v>
      </c>
      <c r="E4349" s="8">
        <v>12</v>
      </c>
      <c r="F4349" t="s">
        <v>10051</v>
      </c>
      <c r="G4349" t="s">
        <v>15</v>
      </c>
      <c r="H4349" s="13">
        <v>45093</v>
      </c>
      <c r="I4349" t="s">
        <v>10051</v>
      </c>
      <c r="J4349" t="s">
        <v>10051</v>
      </c>
    </row>
    <row r="4350" spans="1:10" x14ac:dyDescent="0.35">
      <c r="A4350" t="s">
        <v>3742</v>
      </c>
      <c r="B4350" t="s">
        <v>65</v>
      </c>
      <c r="C4350">
        <v>2</v>
      </c>
      <c r="D4350" s="10">
        <v>1.5</v>
      </c>
      <c r="E4350" s="8">
        <v>3</v>
      </c>
      <c r="F4350" t="s">
        <v>10</v>
      </c>
      <c r="G4350" t="s">
        <v>21</v>
      </c>
      <c r="H4350" s="13">
        <v>45021</v>
      </c>
      <c r="I4350" t="s">
        <v>10051</v>
      </c>
      <c r="J4350" t="s">
        <v>10051</v>
      </c>
    </row>
    <row r="4351" spans="1:10" x14ac:dyDescent="0.35">
      <c r="A4351" t="s">
        <v>9062</v>
      </c>
      <c r="B4351" t="s">
        <v>65</v>
      </c>
      <c r="C4351">
        <v>4</v>
      </c>
      <c r="D4351" s="10">
        <v>1.5</v>
      </c>
      <c r="E4351" s="8">
        <v>6</v>
      </c>
      <c r="F4351" t="s">
        <v>23</v>
      </c>
      <c r="G4351" t="s">
        <v>11</v>
      </c>
      <c r="H4351" s="13">
        <v>45199</v>
      </c>
      <c r="I4351" t="s">
        <v>10051</v>
      </c>
      <c r="J4351" t="s">
        <v>10051</v>
      </c>
    </row>
    <row r="4352" spans="1:10" x14ac:dyDescent="0.35">
      <c r="A4352" t="s">
        <v>3471</v>
      </c>
      <c r="B4352" t="s">
        <v>17</v>
      </c>
      <c r="C4352">
        <v>1</v>
      </c>
      <c r="D4352" s="10">
        <v>1</v>
      </c>
      <c r="E4352" s="8">
        <v>1</v>
      </c>
      <c r="F4352" t="s">
        <v>10051</v>
      </c>
      <c r="G4352" t="s">
        <v>11</v>
      </c>
      <c r="H4352" s="13">
        <v>44983</v>
      </c>
      <c r="I4352" t="s">
        <v>10051</v>
      </c>
      <c r="J4352" t="s">
        <v>10051</v>
      </c>
    </row>
    <row r="4353" spans="1:10" x14ac:dyDescent="0.35">
      <c r="A4353" t="s">
        <v>2619</v>
      </c>
      <c r="B4353" t="s">
        <v>39</v>
      </c>
      <c r="C4353">
        <v>5</v>
      </c>
      <c r="D4353" s="10">
        <f>E4353/C4353</f>
        <v>3</v>
      </c>
      <c r="E4353" s="8">
        <v>15</v>
      </c>
      <c r="F4353" t="s">
        <v>10</v>
      </c>
      <c r="G4353" t="s">
        <v>15</v>
      </c>
      <c r="H4353" s="13">
        <v>45227</v>
      </c>
      <c r="I4353" t="s">
        <v>10051</v>
      </c>
      <c r="J4353" t="s">
        <v>10051</v>
      </c>
    </row>
    <row r="4354" spans="1:10" x14ac:dyDescent="0.35">
      <c r="A4354" t="s">
        <v>6035</v>
      </c>
      <c r="B4354" t="s">
        <v>17</v>
      </c>
      <c r="C4354">
        <v>3</v>
      </c>
      <c r="D4354" s="10">
        <v>1</v>
      </c>
      <c r="E4354" s="8">
        <v>3</v>
      </c>
      <c r="F4354" t="s">
        <v>14</v>
      </c>
      <c r="G4354" t="s">
        <v>15</v>
      </c>
      <c r="H4354" s="13">
        <v>45068</v>
      </c>
      <c r="I4354" t="s">
        <v>10051</v>
      </c>
      <c r="J4354" t="s">
        <v>10051</v>
      </c>
    </row>
    <row r="4355" spans="1:10" x14ac:dyDescent="0.35">
      <c r="A4355" t="s">
        <v>3085</v>
      </c>
      <c r="B4355" t="s">
        <v>28</v>
      </c>
      <c r="C4355">
        <v>4</v>
      </c>
      <c r="D4355" s="10">
        <v>4</v>
      </c>
      <c r="E4355" s="8">
        <f>C4355*D4355</f>
        <v>16</v>
      </c>
      <c r="F4355" t="s">
        <v>10</v>
      </c>
      <c r="G4355" t="s">
        <v>10051</v>
      </c>
      <c r="H4355" s="13">
        <v>45024</v>
      </c>
      <c r="I4355" t="s">
        <v>10051</v>
      </c>
      <c r="J4355" t="s">
        <v>10051</v>
      </c>
    </row>
    <row r="4356" spans="1:10" x14ac:dyDescent="0.35">
      <c r="A4356" t="s">
        <v>3709</v>
      </c>
      <c r="B4356" t="s">
        <v>20</v>
      </c>
      <c r="C4356">
        <v>5</v>
      </c>
      <c r="D4356" s="10">
        <v>5</v>
      </c>
      <c r="E4356" s="8">
        <v>25</v>
      </c>
      <c r="F4356" t="s">
        <v>10</v>
      </c>
      <c r="G4356" t="s">
        <v>10051</v>
      </c>
      <c r="H4356" s="13">
        <v>45170</v>
      </c>
      <c r="I4356" t="s">
        <v>10051</v>
      </c>
      <c r="J4356" t="s">
        <v>10051</v>
      </c>
    </row>
    <row r="4357" spans="1:10" x14ac:dyDescent="0.35">
      <c r="A4357" t="s">
        <v>3762</v>
      </c>
      <c r="B4357" t="s">
        <v>39</v>
      </c>
      <c r="C4357">
        <v>5</v>
      </c>
      <c r="D4357" s="10">
        <f>E4357/C4357</f>
        <v>3</v>
      </c>
      <c r="E4357" s="8">
        <v>15</v>
      </c>
      <c r="F4357" t="s">
        <v>10</v>
      </c>
      <c r="G4357" t="s">
        <v>15</v>
      </c>
      <c r="H4357" s="13">
        <v>45213</v>
      </c>
      <c r="I4357" t="s">
        <v>10051</v>
      </c>
      <c r="J4357" t="s">
        <v>10051</v>
      </c>
    </row>
    <row r="4358" spans="1:10" x14ac:dyDescent="0.35">
      <c r="A4358" t="s">
        <v>4114</v>
      </c>
      <c r="B4358" t="s">
        <v>65</v>
      </c>
      <c r="C4358">
        <v>4</v>
      </c>
      <c r="D4358" s="10">
        <v>1.5</v>
      </c>
      <c r="E4358" s="8">
        <v>6</v>
      </c>
      <c r="F4358" t="s">
        <v>10</v>
      </c>
      <c r="G4358" t="s">
        <v>15</v>
      </c>
      <c r="H4358" s="13">
        <v>44938</v>
      </c>
      <c r="I4358" t="s">
        <v>10051</v>
      </c>
      <c r="J4358" t="s">
        <v>10051</v>
      </c>
    </row>
    <row r="4359" spans="1:10" x14ac:dyDescent="0.35">
      <c r="A4359" t="s">
        <v>2357</v>
      </c>
      <c r="B4359" t="s">
        <v>28</v>
      </c>
      <c r="C4359">
        <v>1</v>
      </c>
      <c r="D4359" s="10">
        <v>4</v>
      </c>
      <c r="E4359" s="8">
        <v>4</v>
      </c>
      <c r="F4359" t="s">
        <v>23</v>
      </c>
      <c r="G4359" t="s">
        <v>11</v>
      </c>
      <c r="H4359" s="13">
        <v>44928</v>
      </c>
      <c r="I4359" t="s">
        <v>10051</v>
      </c>
      <c r="J4359" t="s">
        <v>10051</v>
      </c>
    </row>
    <row r="4360" spans="1:10" x14ac:dyDescent="0.35">
      <c r="A4360" t="s">
        <v>6260</v>
      </c>
      <c r="B4360" t="s">
        <v>25</v>
      </c>
      <c r="C4360">
        <v>2</v>
      </c>
      <c r="D4360" s="10">
        <v>4</v>
      </c>
      <c r="E4360" s="8">
        <v>8</v>
      </c>
      <c r="F4360" t="s">
        <v>21</v>
      </c>
      <c r="G4360" t="s">
        <v>10051</v>
      </c>
      <c r="H4360" s="13">
        <v>45087</v>
      </c>
      <c r="I4360" t="s">
        <v>10051</v>
      </c>
      <c r="J4360" t="s">
        <v>10051</v>
      </c>
    </row>
    <row r="4361" spans="1:10" x14ac:dyDescent="0.35">
      <c r="A4361" t="s">
        <v>8124</v>
      </c>
      <c r="B4361" t="s">
        <v>20</v>
      </c>
      <c r="C4361">
        <v>3</v>
      </c>
      <c r="D4361" s="10">
        <v>5</v>
      </c>
      <c r="E4361" s="8">
        <v>15</v>
      </c>
      <c r="F4361" t="s">
        <v>10</v>
      </c>
      <c r="G4361" t="s">
        <v>10051</v>
      </c>
      <c r="H4361" s="13" t="s">
        <v>10046</v>
      </c>
      <c r="I4361" t="s">
        <v>10051</v>
      </c>
      <c r="J4361" t="s">
        <v>10051</v>
      </c>
    </row>
    <row r="4362" spans="1:10" x14ac:dyDescent="0.35">
      <c r="A4362" t="s">
        <v>9630</v>
      </c>
      <c r="B4362" t="s">
        <v>39</v>
      </c>
      <c r="C4362">
        <v>1</v>
      </c>
      <c r="D4362" s="10">
        <v>3</v>
      </c>
      <c r="E4362" s="8">
        <v>3</v>
      </c>
      <c r="F4362" t="s">
        <v>14</v>
      </c>
      <c r="G4362" t="s">
        <v>10051</v>
      </c>
      <c r="H4362" s="13">
        <v>45136</v>
      </c>
      <c r="I4362" t="s">
        <v>10051</v>
      </c>
      <c r="J4362" t="s">
        <v>10051</v>
      </c>
    </row>
    <row r="4363" spans="1:10" x14ac:dyDescent="0.35">
      <c r="A4363" t="s">
        <v>5713</v>
      </c>
      <c r="B4363" t="s">
        <v>20</v>
      </c>
      <c r="C4363">
        <v>3</v>
      </c>
      <c r="D4363" s="10">
        <v>5</v>
      </c>
      <c r="E4363" s="8">
        <v>15</v>
      </c>
      <c r="F4363" t="s">
        <v>23</v>
      </c>
      <c r="G4363" t="s">
        <v>15</v>
      </c>
      <c r="H4363" s="13">
        <v>45208</v>
      </c>
      <c r="I4363" t="s">
        <v>10051</v>
      </c>
      <c r="J4363" t="s">
        <v>10051</v>
      </c>
    </row>
    <row r="4364" spans="1:10" x14ac:dyDescent="0.35">
      <c r="A4364" t="s">
        <v>9109</v>
      </c>
      <c r="B4364" t="s">
        <v>13</v>
      </c>
      <c r="C4364">
        <v>3</v>
      </c>
      <c r="D4364" s="10">
        <v>3</v>
      </c>
      <c r="E4364" s="8">
        <v>9</v>
      </c>
      <c r="F4364" t="s">
        <v>10</v>
      </c>
      <c r="G4364" t="s">
        <v>10051</v>
      </c>
      <c r="H4364" s="13">
        <v>45003</v>
      </c>
      <c r="I4364" t="s">
        <v>10051</v>
      </c>
      <c r="J4364" t="s">
        <v>10051</v>
      </c>
    </row>
    <row r="4365" spans="1:10" x14ac:dyDescent="0.35">
      <c r="A4365" t="s">
        <v>5141</v>
      </c>
      <c r="B4365" t="s">
        <v>13</v>
      </c>
      <c r="C4365">
        <v>2</v>
      </c>
      <c r="D4365" s="10">
        <v>3</v>
      </c>
      <c r="E4365" s="8">
        <v>6</v>
      </c>
      <c r="F4365" t="s">
        <v>14</v>
      </c>
      <c r="G4365" t="s">
        <v>15</v>
      </c>
      <c r="H4365" s="13">
        <v>45232</v>
      </c>
      <c r="I4365" t="s">
        <v>10051</v>
      </c>
      <c r="J4365" t="s">
        <v>10051</v>
      </c>
    </row>
    <row r="4366" spans="1:10" x14ac:dyDescent="0.35">
      <c r="A4366" t="s">
        <v>3081</v>
      </c>
      <c r="B4366" t="s">
        <v>17</v>
      </c>
      <c r="C4366">
        <v>5</v>
      </c>
      <c r="D4366" s="10">
        <v>1</v>
      </c>
      <c r="E4366" s="8">
        <v>5</v>
      </c>
      <c r="F4366" t="s">
        <v>23</v>
      </c>
      <c r="G4366" t="s">
        <v>11</v>
      </c>
      <c r="H4366" s="13">
        <v>45135</v>
      </c>
      <c r="I4366" t="s">
        <v>10051</v>
      </c>
      <c r="J4366" t="s">
        <v>10051</v>
      </c>
    </row>
    <row r="4367" spans="1:10" x14ac:dyDescent="0.35">
      <c r="A4367" t="s">
        <v>1823</v>
      </c>
      <c r="B4367" t="s">
        <v>17</v>
      </c>
      <c r="C4367">
        <v>5</v>
      </c>
      <c r="D4367" s="10">
        <v>1</v>
      </c>
      <c r="E4367" s="8">
        <v>5</v>
      </c>
      <c r="F4367" t="s">
        <v>14</v>
      </c>
      <c r="G4367" t="s">
        <v>15</v>
      </c>
      <c r="H4367" s="13">
        <v>45003</v>
      </c>
      <c r="I4367" t="s">
        <v>10051</v>
      </c>
      <c r="J4367" t="s">
        <v>10051</v>
      </c>
    </row>
    <row r="4368" spans="1:10" x14ac:dyDescent="0.35">
      <c r="A4368" t="s">
        <v>297</v>
      </c>
      <c r="B4368" t="s">
        <v>28</v>
      </c>
      <c r="C4368">
        <f>E4368/D4368</f>
        <v>4</v>
      </c>
      <c r="D4368" s="10">
        <v>4</v>
      </c>
      <c r="E4368" s="8">
        <v>16</v>
      </c>
      <c r="F4368" t="s">
        <v>10051</v>
      </c>
      <c r="G4368" t="s">
        <v>15</v>
      </c>
      <c r="H4368" s="13">
        <v>45256</v>
      </c>
      <c r="I4368" t="s">
        <v>10051</v>
      </c>
      <c r="J4368" t="s">
        <v>10051</v>
      </c>
    </row>
    <row r="4369" spans="1:10" x14ac:dyDescent="0.35">
      <c r="A4369" t="s">
        <v>7122</v>
      </c>
      <c r="B4369" t="s">
        <v>65</v>
      </c>
      <c r="C4369">
        <v>2</v>
      </c>
      <c r="D4369" s="10">
        <v>1.5</v>
      </c>
      <c r="E4369" s="8">
        <v>3</v>
      </c>
      <c r="F4369" t="s">
        <v>14</v>
      </c>
      <c r="G4369" t="s">
        <v>11</v>
      </c>
      <c r="H4369" s="13" t="s">
        <v>10046</v>
      </c>
      <c r="I4369" t="s">
        <v>10051</v>
      </c>
      <c r="J4369" t="s">
        <v>10051</v>
      </c>
    </row>
    <row r="4370" spans="1:10" x14ac:dyDescent="0.35">
      <c r="A4370" t="s">
        <v>7711</v>
      </c>
      <c r="B4370" t="s">
        <v>20</v>
      </c>
      <c r="C4370">
        <v>4</v>
      </c>
      <c r="D4370" s="10">
        <v>5</v>
      </c>
      <c r="E4370" s="8">
        <v>20</v>
      </c>
      <c r="F4370" t="s">
        <v>14</v>
      </c>
      <c r="G4370" t="s">
        <v>21</v>
      </c>
      <c r="H4370" s="13">
        <v>45003</v>
      </c>
      <c r="I4370" t="s">
        <v>10051</v>
      </c>
      <c r="J4370" t="s">
        <v>10051</v>
      </c>
    </row>
    <row r="4371" spans="1:10" x14ac:dyDescent="0.35">
      <c r="A4371" t="s">
        <v>9181</v>
      </c>
      <c r="B4371" t="s">
        <v>28</v>
      </c>
      <c r="C4371">
        <v>1</v>
      </c>
      <c r="D4371" s="10">
        <v>4</v>
      </c>
      <c r="E4371" s="8">
        <v>4</v>
      </c>
      <c r="F4371" t="s">
        <v>23</v>
      </c>
      <c r="G4371" t="s">
        <v>10051</v>
      </c>
      <c r="H4371" s="13">
        <v>45258</v>
      </c>
      <c r="I4371" t="s">
        <v>10051</v>
      </c>
      <c r="J4371" t="s">
        <v>10051</v>
      </c>
    </row>
    <row r="4372" spans="1:10" x14ac:dyDescent="0.35">
      <c r="A4372" t="s">
        <v>2085</v>
      </c>
      <c r="B4372" t="s">
        <v>13</v>
      </c>
      <c r="C4372">
        <v>4</v>
      </c>
      <c r="D4372" s="10">
        <v>3</v>
      </c>
      <c r="E4372" s="8">
        <v>12</v>
      </c>
      <c r="F4372" t="s">
        <v>14</v>
      </c>
      <c r="G4372" t="s">
        <v>10051</v>
      </c>
      <c r="H4372" s="13">
        <v>45107</v>
      </c>
      <c r="I4372" t="s">
        <v>10051</v>
      </c>
      <c r="J4372" t="s">
        <v>10051</v>
      </c>
    </row>
    <row r="4373" spans="1:10" x14ac:dyDescent="0.35">
      <c r="A4373" t="s">
        <v>3211</v>
      </c>
      <c r="B4373" t="s">
        <v>25</v>
      </c>
      <c r="C4373">
        <v>3</v>
      </c>
      <c r="D4373" s="10">
        <v>4</v>
      </c>
      <c r="E4373" s="8">
        <v>12</v>
      </c>
      <c r="F4373" t="s">
        <v>23</v>
      </c>
      <c r="G4373" t="s">
        <v>15</v>
      </c>
      <c r="H4373" s="13">
        <v>44956</v>
      </c>
      <c r="I4373" t="s">
        <v>10051</v>
      </c>
      <c r="J4373" t="s">
        <v>10051</v>
      </c>
    </row>
    <row r="4374" spans="1:10" x14ac:dyDescent="0.35">
      <c r="A4374" t="s">
        <v>8469</v>
      </c>
      <c r="B4374" t="s">
        <v>9</v>
      </c>
      <c r="C4374">
        <v>1</v>
      </c>
      <c r="D4374" s="10">
        <v>2</v>
      </c>
      <c r="E4374" s="8">
        <v>2</v>
      </c>
      <c r="F4374" t="s">
        <v>10051</v>
      </c>
      <c r="G4374" t="s">
        <v>11</v>
      </c>
      <c r="H4374" s="13">
        <v>44988</v>
      </c>
      <c r="I4374" t="s">
        <v>10051</v>
      </c>
      <c r="J4374" t="s">
        <v>10051</v>
      </c>
    </row>
    <row r="4375" spans="1:10" x14ac:dyDescent="0.35">
      <c r="A4375" t="s">
        <v>8734</v>
      </c>
      <c r="B4375" t="s">
        <v>9</v>
      </c>
      <c r="C4375">
        <v>5</v>
      </c>
      <c r="D4375" s="10">
        <v>2</v>
      </c>
      <c r="E4375" s="8">
        <v>10</v>
      </c>
      <c r="F4375" t="s">
        <v>14</v>
      </c>
      <c r="G4375" t="s">
        <v>10051</v>
      </c>
      <c r="H4375" s="13">
        <v>45246</v>
      </c>
      <c r="I4375" t="s">
        <v>10051</v>
      </c>
      <c r="J4375" t="s">
        <v>10051</v>
      </c>
    </row>
    <row r="4376" spans="1:10" x14ac:dyDescent="0.35">
      <c r="A4376" t="s">
        <v>8637</v>
      </c>
      <c r="B4376" t="s">
        <v>9</v>
      </c>
      <c r="C4376">
        <v>5</v>
      </c>
      <c r="D4376" s="10">
        <v>2</v>
      </c>
      <c r="E4376" s="8">
        <v>10</v>
      </c>
      <c r="F4376" t="s">
        <v>14</v>
      </c>
      <c r="G4376" t="s">
        <v>11</v>
      </c>
      <c r="H4376" s="13">
        <v>45148</v>
      </c>
      <c r="I4376" t="s">
        <v>10051</v>
      </c>
      <c r="J4376" t="s">
        <v>10051</v>
      </c>
    </row>
    <row r="4377" spans="1:10" x14ac:dyDescent="0.35">
      <c r="A4377" t="s">
        <v>4325</v>
      </c>
      <c r="B4377" t="s">
        <v>65</v>
      </c>
      <c r="C4377">
        <v>5</v>
      </c>
      <c r="D4377" s="10">
        <v>1.5</v>
      </c>
      <c r="E4377" s="8">
        <v>7.5</v>
      </c>
      <c r="F4377" t="s">
        <v>23</v>
      </c>
      <c r="G4377" t="s">
        <v>15</v>
      </c>
      <c r="H4377" s="13">
        <v>44943</v>
      </c>
      <c r="I4377" t="s">
        <v>10051</v>
      </c>
      <c r="J4377" t="s">
        <v>10051</v>
      </c>
    </row>
    <row r="4378" spans="1:10" x14ac:dyDescent="0.35">
      <c r="A4378" t="s">
        <v>997</v>
      </c>
      <c r="B4378" t="s">
        <v>25</v>
      </c>
      <c r="C4378">
        <f>E4378/D4378</f>
        <v>1</v>
      </c>
      <c r="D4378" s="10">
        <v>4</v>
      </c>
      <c r="E4378" s="8">
        <v>4</v>
      </c>
      <c r="F4378" t="s">
        <v>10</v>
      </c>
      <c r="G4378" t="s">
        <v>15</v>
      </c>
      <c r="H4378" s="13" t="s">
        <v>10046</v>
      </c>
      <c r="I4378" t="s">
        <v>10051</v>
      </c>
      <c r="J4378" t="s">
        <v>10051</v>
      </c>
    </row>
    <row r="4379" spans="1:10" x14ac:dyDescent="0.35">
      <c r="A4379" t="s">
        <v>4276</v>
      </c>
      <c r="B4379" t="s">
        <v>65</v>
      </c>
      <c r="C4379">
        <v>2</v>
      </c>
      <c r="D4379" s="10">
        <v>1.5</v>
      </c>
      <c r="E4379" s="8">
        <v>3</v>
      </c>
      <c r="F4379" t="s">
        <v>10051</v>
      </c>
      <c r="G4379" t="s">
        <v>15</v>
      </c>
      <c r="H4379" s="13" t="s">
        <v>10046</v>
      </c>
      <c r="I4379" t="s">
        <v>10051</v>
      </c>
      <c r="J4379" t="s">
        <v>10051</v>
      </c>
    </row>
    <row r="4380" spans="1:10" x14ac:dyDescent="0.35">
      <c r="A4380" t="s">
        <v>7172</v>
      </c>
      <c r="B4380" t="s">
        <v>20</v>
      </c>
      <c r="C4380">
        <v>2</v>
      </c>
      <c r="D4380" s="10">
        <v>5</v>
      </c>
      <c r="E4380" s="8">
        <v>10</v>
      </c>
      <c r="F4380" t="s">
        <v>14</v>
      </c>
      <c r="G4380" t="s">
        <v>10051</v>
      </c>
      <c r="H4380" s="13">
        <v>45037</v>
      </c>
      <c r="I4380" t="s">
        <v>10051</v>
      </c>
      <c r="J4380" t="s">
        <v>10051</v>
      </c>
    </row>
    <row r="4381" spans="1:10" x14ac:dyDescent="0.35">
      <c r="A4381" t="s">
        <v>687</v>
      </c>
      <c r="B4381" t="s">
        <v>17</v>
      </c>
      <c r="C4381">
        <v>3</v>
      </c>
      <c r="D4381" s="10">
        <v>1</v>
      </c>
      <c r="E4381" s="8">
        <v>3</v>
      </c>
      <c r="F4381" t="s">
        <v>10051</v>
      </c>
      <c r="G4381" t="s">
        <v>11</v>
      </c>
      <c r="H4381" s="13">
        <v>44933</v>
      </c>
      <c r="I4381" t="s">
        <v>10051</v>
      </c>
      <c r="J4381" t="s">
        <v>10051</v>
      </c>
    </row>
    <row r="4382" spans="1:10" x14ac:dyDescent="0.35">
      <c r="A4382" t="s">
        <v>5751</v>
      </c>
      <c r="B4382" t="s">
        <v>65</v>
      </c>
      <c r="C4382">
        <v>1</v>
      </c>
      <c r="D4382" s="10">
        <v>1.5</v>
      </c>
      <c r="E4382" s="8">
        <v>1.5</v>
      </c>
      <c r="F4382" t="s">
        <v>23</v>
      </c>
      <c r="G4382" t="s">
        <v>11</v>
      </c>
      <c r="H4382" s="13">
        <v>45121</v>
      </c>
      <c r="I4382" t="s">
        <v>10051</v>
      </c>
      <c r="J4382" t="s">
        <v>10051</v>
      </c>
    </row>
    <row r="4383" spans="1:10" x14ac:dyDescent="0.35">
      <c r="A4383" t="s">
        <v>9414</v>
      </c>
      <c r="B4383" t="s">
        <v>39</v>
      </c>
      <c r="C4383">
        <v>4</v>
      </c>
      <c r="D4383" s="10">
        <v>3</v>
      </c>
      <c r="E4383" s="8">
        <v>12</v>
      </c>
      <c r="F4383" t="s">
        <v>10051</v>
      </c>
      <c r="G4383" t="s">
        <v>10051</v>
      </c>
      <c r="H4383" s="13">
        <v>45148</v>
      </c>
      <c r="I4383" t="s">
        <v>10051</v>
      </c>
      <c r="J4383" t="s">
        <v>10051</v>
      </c>
    </row>
    <row r="4384" spans="1:10" x14ac:dyDescent="0.35">
      <c r="A4384" t="s">
        <v>6597</v>
      </c>
      <c r="B4384" t="s">
        <v>17</v>
      </c>
      <c r="C4384">
        <v>2</v>
      </c>
      <c r="D4384" s="10">
        <v>1</v>
      </c>
      <c r="E4384" s="8">
        <v>2</v>
      </c>
      <c r="F4384" t="s">
        <v>21</v>
      </c>
      <c r="G4384" t="s">
        <v>18</v>
      </c>
      <c r="H4384" s="13">
        <v>45121</v>
      </c>
      <c r="I4384" t="s">
        <v>10051</v>
      </c>
      <c r="J4384" t="s">
        <v>10051</v>
      </c>
    </row>
    <row r="4385" spans="1:10" x14ac:dyDescent="0.35">
      <c r="A4385" t="s">
        <v>2623</v>
      </c>
      <c r="B4385" t="s">
        <v>39</v>
      </c>
      <c r="C4385">
        <v>5</v>
      </c>
      <c r="D4385" s="10">
        <v>3</v>
      </c>
      <c r="E4385" s="8">
        <v>15</v>
      </c>
      <c r="F4385" t="s">
        <v>23</v>
      </c>
      <c r="G4385" t="s">
        <v>15</v>
      </c>
      <c r="H4385" s="13">
        <v>45261</v>
      </c>
      <c r="I4385" t="s">
        <v>10051</v>
      </c>
      <c r="J4385" t="s">
        <v>10051</v>
      </c>
    </row>
    <row r="4386" spans="1:10" x14ac:dyDescent="0.35">
      <c r="A4386" t="s">
        <v>7012</v>
      </c>
      <c r="B4386" t="s">
        <v>13</v>
      </c>
      <c r="C4386">
        <v>3</v>
      </c>
      <c r="D4386" s="10">
        <v>3</v>
      </c>
      <c r="E4386" s="8">
        <v>9</v>
      </c>
      <c r="F4386" t="s">
        <v>21</v>
      </c>
      <c r="G4386" t="s">
        <v>15</v>
      </c>
      <c r="H4386" s="13">
        <v>45002</v>
      </c>
      <c r="I4386" t="s">
        <v>10051</v>
      </c>
      <c r="J4386" t="s">
        <v>10051</v>
      </c>
    </row>
    <row r="4387" spans="1:10" x14ac:dyDescent="0.35">
      <c r="A4387" t="s">
        <v>162</v>
      </c>
      <c r="B4387" t="s">
        <v>65</v>
      </c>
      <c r="C4387">
        <v>1</v>
      </c>
      <c r="D4387" s="10">
        <v>1.5</v>
      </c>
      <c r="E4387" s="8">
        <v>1.5</v>
      </c>
      <c r="F4387" t="s">
        <v>10</v>
      </c>
      <c r="G4387" t="s">
        <v>10051</v>
      </c>
      <c r="H4387" s="13">
        <v>44977</v>
      </c>
      <c r="I4387" t="s">
        <v>10051</v>
      </c>
      <c r="J4387" t="s">
        <v>10051</v>
      </c>
    </row>
    <row r="4388" spans="1:10" x14ac:dyDescent="0.35">
      <c r="A4388" t="s">
        <v>421</v>
      </c>
      <c r="B4388" t="s">
        <v>17</v>
      </c>
      <c r="C4388">
        <v>1</v>
      </c>
      <c r="D4388" s="10">
        <v>1</v>
      </c>
      <c r="E4388" s="8">
        <v>1</v>
      </c>
      <c r="F4388" t="s">
        <v>10</v>
      </c>
      <c r="G4388" t="s">
        <v>10051</v>
      </c>
      <c r="H4388" s="13">
        <v>45039</v>
      </c>
      <c r="I4388" t="s">
        <v>10051</v>
      </c>
      <c r="J4388" t="s">
        <v>10051</v>
      </c>
    </row>
    <row r="4389" spans="1:10" x14ac:dyDescent="0.35">
      <c r="A4389" t="s">
        <v>160</v>
      </c>
      <c r="B4389" t="s">
        <v>20</v>
      </c>
      <c r="C4389">
        <v>3</v>
      </c>
      <c r="D4389" s="10">
        <v>5</v>
      </c>
      <c r="E4389" s="8">
        <v>15</v>
      </c>
      <c r="F4389" t="s">
        <v>10</v>
      </c>
      <c r="G4389" t="s">
        <v>15</v>
      </c>
      <c r="H4389" s="13">
        <v>45205</v>
      </c>
      <c r="I4389" t="s">
        <v>10051</v>
      </c>
      <c r="J4389" t="s">
        <v>10051</v>
      </c>
    </row>
    <row r="4390" spans="1:10" x14ac:dyDescent="0.35">
      <c r="A4390" t="s">
        <v>7812</v>
      </c>
      <c r="B4390" t="s">
        <v>20</v>
      </c>
      <c r="C4390">
        <v>3</v>
      </c>
      <c r="D4390" s="10">
        <v>5</v>
      </c>
      <c r="E4390" s="8">
        <v>15</v>
      </c>
      <c r="F4390" t="s">
        <v>10051</v>
      </c>
      <c r="G4390" t="s">
        <v>11</v>
      </c>
      <c r="H4390" s="13">
        <v>45277</v>
      </c>
      <c r="I4390" t="s">
        <v>10051</v>
      </c>
      <c r="J4390" t="s">
        <v>10051</v>
      </c>
    </row>
    <row r="4391" spans="1:10" x14ac:dyDescent="0.35">
      <c r="A4391" t="s">
        <v>8680</v>
      </c>
      <c r="B4391" t="s">
        <v>25</v>
      </c>
      <c r="C4391">
        <v>3</v>
      </c>
      <c r="D4391" s="10">
        <v>4</v>
      </c>
      <c r="E4391" s="8">
        <v>12</v>
      </c>
      <c r="F4391" t="s">
        <v>14</v>
      </c>
      <c r="G4391" t="s">
        <v>11</v>
      </c>
      <c r="H4391" s="13">
        <v>45126</v>
      </c>
      <c r="I4391" t="s">
        <v>10051</v>
      </c>
      <c r="J4391" t="s">
        <v>10051</v>
      </c>
    </row>
    <row r="4392" spans="1:10" x14ac:dyDescent="0.35">
      <c r="A4392" t="s">
        <v>2499</v>
      </c>
      <c r="B4392" t="s">
        <v>20</v>
      </c>
      <c r="C4392">
        <v>1</v>
      </c>
      <c r="D4392" s="10">
        <v>5</v>
      </c>
      <c r="E4392" s="8">
        <v>5</v>
      </c>
      <c r="F4392" t="s">
        <v>10</v>
      </c>
      <c r="G4392" t="s">
        <v>15</v>
      </c>
      <c r="H4392" s="13">
        <v>45215</v>
      </c>
      <c r="I4392" t="s">
        <v>10051</v>
      </c>
      <c r="J4392" t="s">
        <v>10051</v>
      </c>
    </row>
    <row r="4393" spans="1:10" x14ac:dyDescent="0.35">
      <c r="A4393" t="s">
        <v>1469</v>
      </c>
      <c r="B4393" t="s">
        <v>13</v>
      </c>
      <c r="C4393">
        <v>2</v>
      </c>
      <c r="D4393" s="10">
        <v>3</v>
      </c>
      <c r="E4393" s="8">
        <f>C4393*D4393</f>
        <v>6</v>
      </c>
      <c r="F4393" t="s">
        <v>14</v>
      </c>
      <c r="G4393" t="s">
        <v>21</v>
      </c>
      <c r="H4393" s="13">
        <v>44976</v>
      </c>
      <c r="I4393" t="s">
        <v>10051</v>
      </c>
      <c r="J4393" t="s">
        <v>10051</v>
      </c>
    </row>
    <row r="4394" spans="1:10" x14ac:dyDescent="0.35">
      <c r="A4394" t="s">
        <v>5410</v>
      </c>
      <c r="B4394" t="s">
        <v>9</v>
      </c>
      <c r="C4394">
        <v>4</v>
      </c>
      <c r="D4394" s="10">
        <v>2</v>
      </c>
      <c r="E4394" s="8">
        <v>8</v>
      </c>
      <c r="F4394" t="s">
        <v>10051</v>
      </c>
      <c r="G4394" t="s">
        <v>11</v>
      </c>
      <c r="H4394" s="13">
        <v>45270</v>
      </c>
      <c r="I4394" t="s">
        <v>10051</v>
      </c>
      <c r="J4394" t="s">
        <v>10051</v>
      </c>
    </row>
    <row r="4395" spans="1:10" x14ac:dyDescent="0.35">
      <c r="A4395" t="s">
        <v>7432</v>
      </c>
      <c r="B4395" t="s">
        <v>17</v>
      </c>
      <c r="C4395">
        <v>5</v>
      </c>
      <c r="D4395" s="10">
        <v>1</v>
      </c>
      <c r="E4395" s="8">
        <v>5</v>
      </c>
      <c r="F4395" t="s">
        <v>10051</v>
      </c>
      <c r="G4395" t="s">
        <v>11</v>
      </c>
      <c r="H4395" s="13">
        <v>45181</v>
      </c>
      <c r="I4395" t="s">
        <v>10051</v>
      </c>
      <c r="J4395" t="s">
        <v>10051</v>
      </c>
    </row>
    <row r="4396" spans="1:10" x14ac:dyDescent="0.35">
      <c r="A4396" t="s">
        <v>6050</v>
      </c>
      <c r="B4396" t="s">
        <v>39</v>
      </c>
      <c r="C4396">
        <v>3</v>
      </c>
      <c r="D4396" s="10">
        <v>3</v>
      </c>
      <c r="E4396" s="8">
        <v>9</v>
      </c>
      <c r="F4396" t="s">
        <v>14</v>
      </c>
      <c r="G4396" t="s">
        <v>15</v>
      </c>
      <c r="H4396" s="13">
        <v>45134</v>
      </c>
      <c r="I4396" t="s">
        <v>10051</v>
      </c>
      <c r="J4396" t="s">
        <v>10051</v>
      </c>
    </row>
    <row r="4397" spans="1:10" x14ac:dyDescent="0.35">
      <c r="A4397" t="s">
        <v>2407</v>
      </c>
      <c r="B4397" t="s">
        <v>28</v>
      </c>
      <c r="C4397">
        <v>4</v>
      </c>
      <c r="D4397" s="10">
        <v>4</v>
      </c>
      <c r="E4397" s="8">
        <v>16</v>
      </c>
      <c r="F4397" t="s">
        <v>10051</v>
      </c>
      <c r="G4397" t="s">
        <v>18</v>
      </c>
      <c r="H4397" s="13">
        <v>45123</v>
      </c>
      <c r="I4397" t="s">
        <v>10051</v>
      </c>
      <c r="J4397" t="s">
        <v>10051</v>
      </c>
    </row>
    <row r="4398" spans="1:10" x14ac:dyDescent="0.35">
      <c r="A4398" t="s">
        <v>1554</v>
      </c>
      <c r="B4398" t="s">
        <v>20</v>
      </c>
      <c r="C4398">
        <v>2</v>
      </c>
      <c r="D4398" s="10">
        <v>5</v>
      </c>
      <c r="E4398" s="8">
        <v>10</v>
      </c>
      <c r="F4398" t="s">
        <v>10051</v>
      </c>
      <c r="G4398" t="s">
        <v>10051</v>
      </c>
      <c r="H4398" s="13">
        <v>44958</v>
      </c>
      <c r="I4398" t="s">
        <v>10051</v>
      </c>
      <c r="J4398" t="s">
        <v>10051</v>
      </c>
    </row>
    <row r="4399" spans="1:10" x14ac:dyDescent="0.35">
      <c r="A4399" t="s">
        <v>6187</v>
      </c>
      <c r="B4399" t="s">
        <v>20</v>
      </c>
      <c r="C4399">
        <v>2</v>
      </c>
      <c r="D4399" s="10">
        <v>5</v>
      </c>
      <c r="E4399" s="8">
        <v>10</v>
      </c>
      <c r="F4399" t="s">
        <v>14</v>
      </c>
      <c r="G4399" t="s">
        <v>11</v>
      </c>
      <c r="H4399" s="13">
        <v>45286</v>
      </c>
      <c r="I4399" t="s">
        <v>10051</v>
      </c>
      <c r="J4399" t="s">
        <v>10051</v>
      </c>
    </row>
    <row r="4400" spans="1:10" x14ac:dyDescent="0.35">
      <c r="A4400" t="s">
        <v>1897</v>
      </c>
      <c r="B4400" t="s">
        <v>17</v>
      </c>
      <c r="C4400">
        <v>2</v>
      </c>
      <c r="D4400" s="10">
        <v>1</v>
      </c>
      <c r="E4400" s="8">
        <v>2</v>
      </c>
      <c r="F4400" t="s">
        <v>23</v>
      </c>
      <c r="G4400" t="s">
        <v>15</v>
      </c>
      <c r="H4400" s="13">
        <v>44977</v>
      </c>
      <c r="I4400" t="s">
        <v>10051</v>
      </c>
      <c r="J4400" t="s">
        <v>10051</v>
      </c>
    </row>
    <row r="4401" spans="1:10" x14ac:dyDescent="0.35">
      <c r="A4401" t="s">
        <v>1297</v>
      </c>
      <c r="B4401" t="s">
        <v>13</v>
      </c>
      <c r="C4401">
        <f>E4401/D4401</f>
        <v>4</v>
      </c>
      <c r="D4401" s="10">
        <v>3</v>
      </c>
      <c r="E4401" s="8">
        <v>12</v>
      </c>
      <c r="F4401" t="s">
        <v>21</v>
      </c>
      <c r="G4401" t="s">
        <v>10051</v>
      </c>
      <c r="H4401" s="13">
        <v>45240</v>
      </c>
      <c r="I4401" t="s">
        <v>10051</v>
      </c>
      <c r="J4401" t="s">
        <v>10051</v>
      </c>
    </row>
    <row r="4402" spans="1:10" x14ac:dyDescent="0.35">
      <c r="A4402" t="s">
        <v>3749</v>
      </c>
      <c r="B4402" t="s">
        <v>13</v>
      </c>
      <c r="C4402">
        <v>3</v>
      </c>
      <c r="D4402" s="10">
        <v>3</v>
      </c>
      <c r="E4402" s="8">
        <v>9</v>
      </c>
      <c r="F4402" t="s">
        <v>14</v>
      </c>
      <c r="G4402" t="s">
        <v>11</v>
      </c>
      <c r="H4402" s="13">
        <v>45256</v>
      </c>
      <c r="I4402" t="s">
        <v>10051</v>
      </c>
      <c r="J4402" t="s">
        <v>10051</v>
      </c>
    </row>
    <row r="4403" spans="1:10" x14ac:dyDescent="0.35">
      <c r="A4403" t="s">
        <v>2594</v>
      </c>
      <c r="B4403" t="s">
        <v>28</v>
      </c>
      <c r="C4403">
        <v>4</v>
      </c>
      <c r="D4403" s="10">
        <f>IF(B4403="sandwich",4)</f>
        <v>4</v>
      </c>
      <c r="E4403" s="8">
        <v>16</v>
      </c>
      <c r="F4403" t="s">
        <v>10051</v>
      </c>
      <c r="G4403" t="s">
        <v>15</v>
      </c>
      <c r="H4403" s="13">
        <v>45119</v>
      </c>
      <c r="I4403" t="s">
        <v>10051</v>
      </c>
      <c r="J4403" t="s">
        <v>10051</v>
      </c>
    </row>
    <row r="4404" spans="1:10" x14ac:dyDescent="0.35">
      <c r="A4404" t="s">
        <v>7882</v>
      </c>
      <c r="B4404" t="s">
        <v>25</v>
      </c>
      <c r="C4404">
        <v>2</v>
      </c>
      <c r="D4404" s="10">
        <v>4</v>
      </c>
      <c r="E4404" s="8">
        <v>8</v>
      </c>
      <c r="F4404" t="s">
        <v>14</v>
      </c>
      <c r="G4404" t="s">
        <v>10051</v>
      </c>
      <c r="H4404" s="13">
        <v>45112</v>
      </c>
      <c r="I4404" t="s">
        <v>10051</v>
      </c>
      <c r="J4404" t="s">
        <v>10051</v>
      </c>
    </row>
    <row r="4405" spans="1:10" x14ac:dyDescent="0.35">
      <c r="A4405" t="s">
        <v>4173</v>
      </c>
      <c r="B4405" t="s">
        <v>20</v>
      </c>
      <c r="C4405">
        <v>1</v>
      </c>
      <c r="D4405" s="10">
        <v>5</v>
      </c>
      <c r="E4405" s="8">
        <v>5</v>
      </c>
      <c r="F4405" t="s">
        <v>10051</v>
      </c>
      <c r="G4405" t="s">
        <v>15</v>
      </c>
      <c r="H4405" s="13">
        <v>45187</v>
      </c>
      <c r="I4405" t="s">
        <v>10051</v>
      </c>
      <c r="J4405" t="s">
        <v>10051</v>
      </c>
    </row>
    <row r="4406" spans="1:10" x14ac:dyDescent="0.35">
      <c r="A4406" t="s">
        <v>6350</v>
      </c>
      <c r="B4406" t="s">
        <v>39</v>
      </c>
      <c r="C4406">
        <v>3</v>
      </c>
      <c r="D4406" s="10">
        <v>3</v>
      </c>
      <c r="E4406" s="8">
        <v>9</v>
      </c>
      <c r="F4406" t="s">
        <v>10051</v>
      </c>
      <c r="G4406" t="s">
        <v>10051</v>
      </c>
      <c r="H4406" s="13">
        <v>45082</v>
      </c>
      <c r="I4406" t="s">
        <v>10051</v>
      </c>
      <c r="J4406" t="s">
        <v>10051</v>
      </c>
    </row>
    <row r="4407" spans="1:10" x14ac:dyDescent="0.35">
      <c r="A4407" t="s">
        <v>1458</v>
      </c>
      <c r="B4407" t="s">
        <v>17</v>
      </c>
      <c r="C4407">
        <v>5</v>
      </c>
      <c r="D4407" s="10">
        <v>1</v>
      </c>
      <c r="E4407" s="8">
        <v>5</v>
      </c>
      <c r="F4407" t="s">
        <v>18</v>
      </c>
      <c r="G4407" t="s">
        <v>10051</v>
      </c>
      <c r="H4407" s="13">
        <v>45039</v>
      </c>
      <c r="I4407" t="s">
        <v>10051</v>
      </c>
      <c r="J4407" t="s">
        <v>10051</v>
      </c>
    </row>
    <row r="4408" spans="1:10" x14ac:dyDescent="0.35">
      <c r="A4408" t="s">
        <v>1862</v>
      </c>
      <c r="B4408" t="s">
        <v>65</v>
      </c>
      <c r="C4408">
        <v>4</v>
      </c>
      <c r="D4408" s="10">
        <v>1.5</v>
      </c>
      <c r="E4408" s="8">
        <v>6</v>
      </c>
      <c r="F4408" t="s">
        <v>23</v>
      </c>
      <c r="G4408" t="s">
        <v>15</v>
      </c>
      <c r="H4408" s="13">
        <v>44997</v>
      </c>
      <c r="I4408" t="s">
        <v>10051</v>
      </c>
      <c r="J4408" t="s">
        <v>10051</v>
      </c>
    </row>
    <row r="4409" spans="1:10" x14ac:dyDescent="0.35">
      <c r="A4409" t="s">
        <v>7094</v>
      </c>
      <c r="B4409" t="s">
        <v>9</v>
      </c>
      <c r="C4409">
        <v>3</v>
      </c>
      <c r="D4409" s="10">
        <v>2</v>
      </c>
      <c r="E4409" s="8">
        <v>6</v>
      </c>
      <c r="F4409" t="s">
        <v>10051</v>
      </c>
      <c r="G4409" t="s">
        <v>15</v>
      </c>
      <c r="H4409" s="13">
        <v>45229</v>
      </c>
      <c r="I4409" t="s">
        <v>10051</v>
      </c>
      <c r="J4409" t="s">
        <v>10051</v>
      </c>
    </row>
    <row r="4410" spans="1:10" x14ac:dyDescent="0.35">
      <c r="A4410" t="s">
        <v>1079</v>
      </c>
      <c r="B4410" t="s">
        <v>28</v>
      </c>
      <c r="C4410">
        <f>E4410/D4410</f>
        <v>2</v>
      </c>
      <c r="D4410" s="10">
        <v>4</v>
      </c>
      <c r="E4410" s="8">
        <v>8</v>
      </c>
      <c r="F4410" t="s">
        <v>23</v>
      </c>
      <c r="G4410" t="s">
        <v>15</v>
      </c>
      <c r="H4410" s="13">
        <v>45238</v>
      </c>
      <c r="I4410" t="s">
        <v>10051</v>
      </c>
      <c r="J4410" t="s">
        <v>10051</v>
      </c>
    </row>
    <row r="4411" spans="1:10" x14ac:dyDescent="0.35">
      <c r="A4411" t="s">
        <v>5623</v>
      </c>
      <c r="B4411" t="s">
        <v>65</v>
      </c>
      <c r="C4411">
        <v>4</v>
      </c>
      <c r="D4411" s="10">
        <v>1.5</v>
      </c>
      <c r="E4411" s="8">
        <v>6</v>
      </c>
      <c r="F4411" t="s">
        <v>10051</v>
      </c>
      <c r="G4411" t="s">
        <v>10051</v>
      </c>
      <c r="H4411" s="13">
        <v>45087</v>
      </c>
      <c r="I4411" t="s">
        <v>10051</v>
      </c>
      <c r="J4411" t="s">
        <v>10051</v>
      </c>
    </row>
    <row r="4412" spans="1:10" x14ac:dyDescent="0.35">
      <c r="A4412" t="s">
        <v>859</v>
      </c>
      <c r="B4412" t="s">
        <v>13</v>
      </c>
      <c r="C4412">
        <v>4</v>
      </c>
      <c r="D4412" s="10">
        <v>3</v>
      </c>
      <c r="E4412" s="8">
        <v>12</v>
      </c>
      <c r="F4412" t="s">
        <v>18</v>
      </c>
      <c r="G4412" t="s">
        <v>11</v>
      </c>
      <c r="H4412" s="13">
        <v>45266</v>
      </c>
      <c r="I4412" t="s">
        <v>10051</v>
      </c>
      <c r="J4412" t="s">
        <v>10051</v>
      </c>
    </row>
    <row r="4413" spans="1:10" x14ac:dyDescent="0.35">
      <c r="A4413" t="s">
        <v>324</v>
      </c>
      <c r="B4413" t="s">
        <v>25</v>
      </c>
      <c r="C4413">
        <v>3</v>
      </c>
      <c r="D4413" s="10">
        <v>4</v>
      </c>
      <c r="E4413" s="8">
        <v>12</v>
      </c>
      <c r="F4413" t="s">
        <v>10</v>
      </c>
      <c r="G4413" t="s">
        <v>15</v>
      </c>
      <c r="H4413" s="13">
        <v>44983</v>
      </c>
      <c r="I4413" t="s">
        <v>10051</v>
      </c>
      <c r="J4413" t="s">
        <v>10051</v>
      </c>
    </row>
    <row r="4414" spans="1:10" x14ac:dyDescent="0.35">
      <c r="A4414" t="s">
        <v>5727</v>
      </c>
      <c r="B4414" t="s">
        <v>28</v>
      </c>
      <c r="C4414">
        <v>3</v>
      </c>
      <c r="D4414" s="10">
        <v>4</v>
      </c>
      <c r="E4414" s="8">
        <v>12</v>
      </c>
      <c r="F4414" t="s">
        <v>18</v>
      </c>
      <c r="G4414" t="s">
        <v>10051</v>
      </c>
      <c r="H4414" s="13">
        <v>45157</v>
      </c>
      <c r="I4414" t="s">
        <v>10051</v>
      </c>
      <c r="J4414" t="s">
        <v>10051</v>
      </c>
    </row>
    <row r="4415" spans="1:10" x14ac:dyDescent="0.35">
      <c r="A4415" t="s">
        <v>7669</v>
      </c>
      <c r="B4415" t="s">
        <v>9</v>
      </c>
      <c r="C4415">
        <v>5</v>
      </c>
      <c r="D4415" s="10">
        <v>2</v>
      </c>
      <c r="E4415" s="8">
        <v>10</v>
      </c>
      <c r="F4415" t="s">
        <v>10</v>
      </c>
      <c r="G4415" t="s">
        <v>11</v>
      </c>
      <c r="H4415" s="13">
        <v>45229</v>
      </c>
      <c r="I4415" t="s">
        <v>10051</v>
      </c>
      <c r="J4415" t="s">
        <v>10051</v>
      </c>
    </row>
    <row r="4416" spans="1:10" x14ac:dyDescent="0.35">
      <c r="A4416" t="s">
        <v>7256</v>
      </c>
      <c r="B4416" t="s">
        <v>9</v>
      </c>
      <c r="C4416">
        <v>1</v>
      </c>
      <c r="D4416" s="10">
        <v>2</v>
      </c>
      <c r="E4416" s="8">
        <v>2</v>
      </c>
      <c r="F4416" t="s">
        <v>10</v>
      </c>
      <c r="G4416" t="s">
        <v>10051</v>
      </c>
      <c r="H4416" s="13">
        <v>44969</v>
      </c>
      <c r="I4416" t="s">
        <v>10051</v>
      </c>
      <c r="J4416" t="s">
        <v>10051</v>
      </c>
    </row>
    <row r="4417" spans="1:10" x14ac:dyDescent="0.35">
      <c r="A4417" t="s">
        <v>2171</v>
      </c>
      <c r="B4417" t="s">
        <v>17</v>
      </c>
      <c r="C4417">
        <v>2</v>
      </c>
      <c r="D4417" s="10">
        <v>1</v>
      </c>
      <c r="E4417" s="8">
        <v>2</v>
      </c>
      <c r="F4417" t="s">
        <v>14</v>
      </c>
      <c r="G4417" t="s">
        <v>21</v>
      </c>
      <c r="H4417" s="13" t="s">
        <v>10046</v>
      </c>
      <c r="I4417" t="s">
        <v>10051</v>
      </c>
      <c r="J4417" t="s">
        <v>10051</v>
      </c>
    </row>
    <row r="4418" spans="1:10" x14ac:dyDescent="0.35">
      <c r="A4418" t="s">
        <v>1403</v>
      </c>
      <c r="B4418" t="s">
        <v>28</v>
      </c>
      <c r="C4418">
        <v>5</v>
      </c>
      <c r="D4418" s="10">
        <v>4</v>
      </c>
      <c r="E4418" s="8">
        <v>20</v>
      </c>
      <c r="F4418" t="s">
        <v>10</v>
      </c>
      <c r="G4418" t="s">
        <v>15</v>
      </c>
      <c r="H4418" s="13">
        <v>45083</v>
      </c>
      <c r="I4418" t="s">
        <v>10051</v>
      </c>
      <c r="J4418" t="s">
        <v>10051</v>
      </c>
    </row>
    <row r="4419" spans="1:10" x14ac:dyDescent="0.35">
      <c r="A4419" t="s">
        <v>8382</v>
      </c>
      <c r="B4419" t="s">
        <v>39</v>
      </c>
      <c r="C4419">
        <v>1</v>
      </c>
      <c r="D4419" s="10">
        <v>3</v>
      </c>
      <c r="E4419" s="8">
        <v>3</v>
      </c>
      <c r="F4419" t="s">
        <v>23</v>
      </c>
      <c r="G4419" t="s">
        <v>10051</v>
      </c>
      <c r="H4419" s="13">
        <v>44988</v>
      </c>
      <c r="I4419" t="s">
        <v>10051</v>
      </c>
      <c r="J4419" t="s">
        <v>10051</v>
      </c>
    </row>
    <row r="4420" spans="1:10" x14ac:dyDescent="0.35">
      <c r="A4420" t="s">
        <v>840</v>
      </c>
      <c r="B4420" t="s">
        <v>65</v>
      </c>
      <c r="C4420">
        <v>3</v>
      </c>
      <c r="D4420" s="10">
        <v>1.5</v>
      </c>
      <c r="E4420" s="8">
        <v>4.5</v>
      </c>
      <c r="F4420" t="s">
        <v>18</v>
      </c>
      <c r="G4420" t="s">
        <v>10051</v>
      </c>
      <c r="H4420" s="13">
        <v>44988</v>
      </c>
      <c r="I4420" t="s">
        <v>10051</v>
      </c>
      <c r="J4420" t="s">
        <v>10051</v>
      </c>
    </row>
    <row r="4421" spans="1:10" x14ac:dyDescent="0.35">
      <c r="A4421" t="s">
        <v>9687</v>
      </c>
      <c r="B4421" t="s">
        <v>39</v>
      </c>
      <c r="C4421">
        <v>5</v>
      </c>
      <c r="D4421" s="10">
        <v>3</v>
      </c>
      <c r="E4421" s="8">
        <v>15</v>
      </c>
      <c r="F4421" t="s">
        <v>10051</v>
      </c>
      <c r="G4421" t="s">
        <v>11</v>
      </c>
      <c r="H4421" s="13">
        <v>45067</v>
      </c>
      <c r="I4421" t="s">
        <v>10051</v>
      </c>
      <c r="J4421" t="s">
        <v>10051</v>
      </c>
    </row>
    <row r="4422" spans="1:10" x14ac:dyDescent="0.35">
      <c r="A4422" t="s">
        <v>3461</v>
      </c>
      <c r="B4422" t="s">
        <v>25</v>
      </c>
      <c r="C4422">
        <v>1</v>
      </c>
      <c r="D4422" s="10">
        <v>4</v>
      </c>
      <c r="E4422" s="8">
        <v>4</v>
      </c>
      <c r="F4422" t="s">
        <v>10051</v>
      </c>
      <c r="G4422" t="s">
        <v>11</v>
      </c>
      <c r="H4422" s="13">
        <v>45022</v>
      </c>
      <c r="I4422" t="s">
        <v>10051</v>
      </c>
      <c r="J4422" t="s">
        <v>10051</v>
      </c>
    </row>
    <row r="4423" spans="1:10" x14ac:dyDescent="0.35">
      <c r="A4423" t="s">
        <v>1925</v>
      </c>
      <c r="B4423" t="s">
        <v>9</v>
      </c>
      <c r="C4423">
        <v>3</v>
      </c>
      <c r="D4423" s="10">
        <v>2</v>
      </c>
      <c r="E4423" s="8">
        <v>6</v>
      </c>
      <c r="F4423" t="s">
        <v>10051</v>
      </c>
      <c r="G4423" t="s">
        <v>15</v>
      </c>
      <c r="H4423" s="13">
        <v>45141</v>
      </c>
      <c r="I4423" t="s">
        <v>10051</v>
      </c>
      <c r="J4423" t="s">
        <v>10051</v>
      </c>
    </row>
    <row r="4424" spans="1:10" x14ac:dyDescent="0.35">
      <c r="A4424" t="s">
        <v>7171</v>
      </c>
      <c r="B4424" t="s">
        <v>9</v>
      </c>
      <c r="C4424">
        <v>4</v>
      </c>
      <c r="D4424" s="10">
        <v>2</v>
      </c>
      <c r="E4424" s="8">
        <v>8</v>
      </c>
      <c r="F4424" t="s">
        <v>14</v>
      </c>
      <c r="G4424" t="s">
        <v>11</v>
      </c>
      <c r="H4424" s="13">
        <v>45214</v>
      </c>
      <c r="I4424" t="s">
        <v>10051</v>
      </c>
      <c r="J4424" t="s">
        <v>10051</v>
      </c>
    </row>
    <row r="4425" spans="1:10" x14ac:dyDescent="0.35">
      <c r="A4425" t="s">
        <v>9343</v>
      </c>
      <c r="B4425" t="s">
        <v>20</v>
      </c>
      <c r="C4425">
        <v>4</v>
      </c>
      <c r="D4425" s="10">
        <v>5</v>
      </c>
      <c r="E4425" s="8">
        <v>20</v>
      </c>
      <c r="F4425" t="s">
        <v>10</v>
      </c>
      <c r="G4425" t="s">
        <v>10051</v>
      </c>
      <c r="H4425" s="13" t="s">
        <v>10046</v>
      </c>
      <c r="I4425" t="s">
        <v>10051</v>
      </c>
      <c r="J4425" t="s">
        <v>10051</v>
      </c>
    </row>
    <row r="4426" spans="1:10" x14ac:dyDescent="0.35">
      <c r="A4426" t="s">
        <v>6902</v>
      </c>
      <c r="B4426" t="s">
        <v>65</v>
      </c>
      <c r="C4426">
        <v>2</v>
      </c>
      <c r="D4426" s="10">
        <v>1.5</v>
      </c>
      <c r="E4426" s="8">
        <v>3</v>
      </c>
      <c r="F4426" t="s">
        <v>23</v>
      </c>
      <c r="G4426" t="s">
        <v>15</v>
      </c>
      <c r="H4426" s="13">
        <v>45079</v>
      </c>
      <c r="I4426" t="s">
        <v>10051</v>
      </c>
      <c r="J4426" t="s">
        <v>10051</v>
      </c>
    </row>
    <row r="4427" spans="1:10" x14ac:dyDescent="0.35">
      <c r="A4427" t="s">
        <v>8056</v>
      </c>
      <c r="B4427" t="s">
        <v>25</v>
      </c>
      <c r="C4427">
        <v>2</v>
      </c>
      <c r="D4427" s="10">
        <v>4</v>
      </c>
      <c r="E4427" s="8">
        <f>C4427*D4427</f>
        <v>8</v>
      </c>
      <c r="F4427" t="s">
        <v>23</v>
      </c>
      <c r="G4427" t="s">
        <v>10051</v>
      </c>
      <c r="H4427" s="13">
        <v>45191</v>
      </c>
      <c r="I4427" t="s">
        <v>10051</v>
      </c>
      <c r="J4427" t="s">
        <v>10051</v>
      </c>
    </row>
    <row r="4428" spans="1:10" x14ac:dyDescent="0.35">
      <c r="A4428" t="s">
        <v>1501</v>
      </c>
      <c r="B4428" t="s">
        <v>13</v>
      </c>
      <c r="C4428">
        <v>1</v>
      </c>
      <c r="D4428" s="10">
        <v>3</v>
      </c>
      <c r="E4428" s="8">
        <v>3</v>
      </c>
      <c r="F4428" t="s">
        <v>10</v>
      </c>
      <c r="G4428" t="s">
        <v>21</v>
      </c>
      <c r="H4428" s="13">
        <v>45282</v>
      </c>
      <c r="I4428" t="s">
        <v>10051</v>
      </c>
      <c r="J4428" t="s">
        <v>10051</v>
      </c>
    </row>
    <row r="4429" spans="1:10" x14ac:dyDescent="0.35">
      <c r="A4429" t="s">
        <v>1387</v>
      </c>
      <c r="B4429" t="s">
        <v>25</v>
      </c>
      <c r="C4429">
        <v>4</v>
      </c>
      <c r="D4429" s="10">
        <v>4</v>
      </c>
      <c r="E4429" s="8">
        <v>16</v>
      </c>
      <c r="F4429" t="s">
        <v>23</v>
      </c>
      <c r="G4429" t="s">
        <v>11</v>
      </c>
      <c r="H4429" s="13">
        <v>45161</v>
      </c>
      <c r="I4429" t="s">
        <v>10051</v>
      </c>
      <c r="J4429" t="s">
        <v>10051</v>
      </c>
    </row>
    <row r="4430" spans="1:10" x14ac:dyDescent="0.35">
      <c r="A4430" t="s">
        <v>8770</v>
      </c>
      <c r="B4430" t="s">
        <v>9</v>
      </c>
      <c r="C4430">
        <v>1</v>
      </c>
      <c r="D4430" s="10">
        <v>2</v>
      </c>
      <c r="E4430" s="8">
        <v>2</v>
      </c>
      <c r="F4430" t="s">
        <v>10051</v>
      </c>
      <c r="G4430" t="s">
        <v>11</v>
      </c>
      <c r="H4430" s="13">
        <v>45273</v>
      </c>
      <c r="I4430" t="s">
        <v>10051</v>
      </c>
      <c r="J4430" t="s">
        <v>10051</v>
      </c>
    </row>
    <row r="4431" spans="1:10" x14ac:dyDescent="0.35">
      <c r="A4431" t="s">
        <v>3325</v>
      </c>
      <c r="B4431" t="s">
        <v>13</v>
      </c>
      <c r="C4431">
        <v>1</v>
      </c>
      <c r="D4431" s="10">
        <v>3</v>
      </c>
      <c r="E4431" s="8">
        <v>3</v>
      </c>
      <c r="F4431" t="s">
        <v>14</v>
      </c>
      <c r="G4431" t="s">
        <v>15</v>
      </c>
      <c r="H4431" s="13" t="s">
        <v>10046</v>
      </c>
      <c r="I4431" t="s">
        <v>10051</v>
      </c>
      <c r="J4431" t="s">
        <v>10051</v>
      </c>
    </row>
    <row r="4432" spans="1:10" x14ac:dyDescent="0.35">
      <c r="A4432" t="s">
        <v>3091</v>
      </c>
      <c r="B4432" t="s">
        <v>13</v>
      </c>
      <c r="C4432">
        <v>2</v>
      </c>
      <c r="D4432" s="10">
        <v>3</v>
      </c>
      <c r="E4432" s="8">
        <v>6</v>
      </c>
      <c r="F4432" t="s">
        <v>10</v>
      </c>
      <c r="G4432" t="s">
        <v>10051</v>
      </c>
      <c r="H4432" s="13">
        <v>45183</v>
      </c>
      <c r="I4432" t="s">
        <v>10051</v>
      </c>
      <c r="J4432" t="s">
        <v>10051</v>
      </c>
    </row>
    <row r="4433" spans="1:10" x14ac:dyDescent="0.35">
      <c r="A4433" t="s">
        <v>8956</v>
      </c>
      <c r="B4433" t="s">
        <v>28</v>
      </c>
      <c r="C4433">
        <v>1</v>
      </c>
      <c r="D4433" s="10">
        <v>4</v>
      </c>
      <c r="E4433" s="8">
        <v>4</v>
      </c>
      <c r="F4433" t="s">
        <v>10051</v>
      </c>
      <c r="G4433" t="s">
        <v>15</v>
      </c>
      <c r="H4433" s="13">
        <v>45266</v>
      </c>
      <c r="I4433" t="s">
        <v>10051</v>
      </c>
      <c r="J4433" t="s">
        <v>10051</v>
      </c>
    </row>
    <row r="4434" spans="1:10" x14ac:dyDescent="0.35">
      <c r="A4434" t="s">
        <v>1175</v>
      </c>
      <c r="B4434" t="s">
        <v>9</v>
      </c>
      <c r="C4434">
        <v>4</v>
      </c>
      <c r="D4434" s="10">
        <v>2</v>
      </c>
      <c r="E4434" s="8">
        <v>8</v>
      </c>
      <c r="F4434" t="s">
        <v>14</v>
      </c>
      <c r="G4434" t="s">
        <v>15</v>
      </c>
      <c r="H4434" s="13">
        <v>45150</v>
      </c>
      <c r="I4434" t="s">
        <v>10051</v>
      </c>
      <c r="J4434" t="s">
        <v>10051</v>
      </c>
    </row>
    <row r="4435" spans="1:10" x14ac:dyDescent="0.35">
      <c r="A4435" t="s">
        <v>5616</v>
      </c>
      <c r="B4435" t="s">
        <v>28</v>
      </c>
      <c r="C4435">
        <f>E4435/D4435</f>
        <v>1</v>
      </c>
      <c r="D4435" s="10">
        <v>4</v>
      </c>
      <c r="E4435" s="8">
        <v>4</v>
      </c>
      <c r="F4435" t="s">
        <v>10</v>
      </c>
      <c r="G4435" t="s">
        <v>15</v>
      </c>
      <c r="H4435" s="13">
        <v>45262</v>
      </c>
      <c r="I4435" t="s">
        <v>10051</v>
      </c>
      <c r="J4435" t="s">
        <v>10051</v>
      </c>
    </row>
    <row r="4436" spans="1:10" x14ac:dyDescent="0.35">
      <c r="A4436" t="s">
        <v>7020</v>
      </c>
      <c r="B4436" t="s">
        <v>39</v>
      </c>
      <c r="C4436">
        <v>1</v>
      </c>
      <c r="D4436" s="10">
        <v>3</v>
      </c>
      <c r="E4436" s="8">
        <v>3</v>
      </c>
      <c r="F4436" t="s">
        <v>10051</v>
      </c>
      <c r="G4436" t="s">
        <v>11</v>
      </c>
      <c r="H4436" s="13">
        <v>45159</v>
      </c>
      <c r="I4436" t="s">
        <v>10051</v>
      </c>
      <c r="J4436" t="s">
        <v>10051</v>
      </c>
    </row>
    <row r="4437" spans="1:10" x14ac:dyDescent="0.35">
      <c r="A4437" t="s">
        <v>3251</v>
      </c>
      <c r="B4437" t="s">
        <v>20</v>
      </c>
      <c r="C4437">
        <v>1</v>
      </c>
      <c r="D4437" s="10">
        <v>5</v>
      </c>
      <c r="E4437" s="8">
        <v>5</v>
      </c>
      <c r="F4437" t="s">
        <v>14</v>
      </c>
      <c r="G4437" t="s">
        <v>11</v>
      </c>
      <c r="H4437" s="13">
        <v>44949</v>
      </c>
      <c r="I4437" t="s">
        <v>10051</v>
      </c>
      <c r="J4437" t="s">
        <v>10051</v>
      </c>
    </row>
    <row r="4438" spans="1:10" x14ac:dyDescent="0.35">
      <c r="A4438" t="s">
        <v>9654</v>
      </c>
      <c r="B4438" t="s">
        <v>13</v>
      </c>
      <c r="C4438">
        <v>2</v>
      </c>
      <c r="D4438" s="10">
        <v>3</v>
      </c>
      <c r="E4438" s="8">
        <v>6</v>
      </c>
      <c r="F4438" t="s">
        <v>14</v>
      </c>
      <c r="G4438" t="s">
        <v>11</v>
      </c>
      <c r="H4438" s="13">
        <v>44993</v>
      </c>
      <c r="I4438" t="s">
        <v>10051</v>
      </c>
      <c r="J4438" t="s">
        <v>10051</v>
      </c>
    </row>
    <row r="4439" spans="1:10" x14ac:dyDescent="0.35">
      <c r="A4439" t="s">
        <v>325</v>
      </c>
      <c r="B4439" t="s">
        <v>9</v>
      </c>
      <c r="C4439">
        <v>2</v>
      </c>
      <c r="D4439" s="10">
        <v>2</v>
      </c>
      <c r="E4439" s="8">
        <v>4</v>
      </c>
      <c r="F4439" t="s">
        <v>10051</v>
      </c>
      <c r="G4439" t="s">
        <v>11</v>
      </c>
      <c r="H4439" s="13">
        <v>44941</v>
      </c>
      <c r="I4439" t="s">
        <v>10051</v>
      </c>
      <c r="J4439" t="s">
        <v>10051</v>
      </c>
    </row>
    <row r="4440" spans="1:10" x14ac:dyDescent="0.35">
      <c r="A4440" t="s">
        <v>9320</v>
      </c>
      <c r="B4440" t="s">
        <v>39</v>
      </c>
      <c r="C4440">
        <v>1</v>
      </c>
      <c r="D4440" s="10">
        <v>3</v>
      </c>
      <c r="E4440" s="8">
        <v>3</v>
      </c>
      <c r="F4440" t="s">
        <v>18</v>
      </c>
      <c r="G4440" t="s">
        <v>11</v>
      </c>
      <c r="H4440" s="13">
        <v>45264</v>
      </c>
      <c r="I4440" t="s">
        <v>10051</v>
      </c>
      <c r="J4440" t="s">
        <v>10051</v>
      </c>
    </row>
    <row r="4441" spans="1:10" x14ac:dyDescent="0.35">
      <c r="A4441" t="s">
        <v>8160</v>
      </c>
      <c r="B4441" t="s">
        <v>13</v>
      </c>
      <c r="C4441">
        <v>5</v>
      </c>
      <c r="D4441" s="10">
        <v>3</v>
      </c>
      <c r="E4441" s="8">
        <v>15</v>
      </c>
      <c r="F4441" t="s">
        <v>10051</v>
      </c>
      <c r="G4441" t="s">
        <v>11</v>
      </c>
      <c r="H4441" s="13">
        <v>45030</v>
      </c>
      <c r="I4441" t="s">
        <v>10051</v>
      </c>
      <c r="J4441" t="s">
        <v>10051</v>
      </c>
    </row>
    <row r="4442" spans="1:10" x14ac:dyDescent="0.35">
      <c r="A4442" t="s">
        <v>2996</v>
      </c>
      <c r="B4442" t="s">
        <v>9</v>
      </c>
      <c r="C4442">
        <v>5</v>
      </c>
      <c r="D4442" s="10">
        <v>2</v>
      </c>
      <c r="E4442" s="8">
        <v>10</v>
      </c>
      <c r="F4442" t="s">
        <v>23</v>
      </c>
      <c r="G4442" t="s">
        <v>10051</v>
      </c>
      <c r="H4442" s="13">
        <v>45087</v>
      </c>
      <c r="I4442" t="s">
        <v>10051</v>
      </c>
      <c r="J4442" t="s">
        <v>10051</v>
      </c>
    </row>
    <row r="4443" spans="1:10" x14ac:dyDescent="0.35">
      <c r="A4443" t="s">
        <v>9054</v>
      </c>
      <c r="B4443" t="s">
        <v>25</v>
      </c>
      <c r="C4443">
        <v>2</v>
      </c>
      <c r="D4443" s="10">
        <v>4</v>
      </c>
      <c r="E4443" s="8">
        <v>8</v>
      </c>
      <c r="F4443" t="s">
        <v>10051</v>
      </c>
      <c r="G4443" t="s">
        <v>11</v>
      </c>
      <c r="H4443" s="13">
        <v>45195</v>
      </c>
      <c r="I4443" t="s">
        <v>10051</v>
      </c>
      <c r="J4443" t="s">
        <v>10051</v>
      </c>
    </row>
    <row r="4444" spans="1:10" x14ac:dyDescent="0.35">
      <c r="A4444" t="s">
        <v>886</v>
      </c>
      <c r="B4444" t="s">
        <v>9</v>
      </c>
      <c r="C4444">
        <v>2</v>
      </c>
      <c r="D4444" s="10">
        <v>2</v>
      </c>
      <c r="E4444" s="8">
        <v>4</v>
      </c>
      <c r="F4444" t="s">
        <v>21</v>
      </c>
      <c r="G4444" t="s">
        <v>21</v>
      </c>
      <c r="H4444" s="13">
        <v>45075</v>
      </c>
      <c r="I4444" t="s">
        <v>10051</v>
      </c>
      <c r="J4444" t="s">
        <v>10051</v>
      </c>
    </row>
    <row r="4445" spans="1:10" x14ac:dyDescent="0.35">
      <c r="A4445" t="s">
        <v>2029</v>
      </c>
      <c r="B4445" t="s">
        <v>13</v>
      </c>
      <c r="C4445">
        <v>1</v>
      </c>
      <c r="D4445" s="10">
        <v>3</v>
      </c>
      <c r="E4445" s="8">
        <v>3</v>
      </c>
      <c r="F4445" t="s">
        <v>21</v>
      </c>
      <c r="G4445" t="s">
        <v>21</v>
      </c>
      <c r="H4445" s="13">
        <v>45033</v>
      </c>
      <c r="I4445" t="s">
        <v>10051</v>
      </c>
      <c r="J4445" t="s">
        <v>10051</v>
      </c>
    </row>
    <row r="4446" spans="1:10" x14ac:dyDescent="0.35">
      <c r="A4446" t="s">
        <v>5830</v>
      </c>
      <c r="B4446" t="s">
        <v>20</v>
      </c>
      <c r="C4446">
        <f>E4446/D4446</f>
        <v>3</v>
      </c>
      <c r="D4446" s="10">
        <v>5</v>
      </c>
      <c r="E4446" s="8">
        <v>15</v>
      </c>
      <c r="F4446" t="s">
        <v>18</v>
      </c>
      <c r="G4446" t="s">
        <v>11</v>
      </c>
      <c r="H4446" s="13">
        <v>45083</v>
      </c>
      <c r="I4446" t="s">
        <v>10051</v>
      </c>
      <c r="J4446" t="s">
        <v>10051</v>
      </c>
    </row>
    <row r="4447" spans="1:10" x14ac:dyDescent="0.35">
      <c r="A4447" t="s">
        <v>9927</v>
      </c>
      <c r="B4447" t="s">
        <v>65</v>
      </c>
      <c r="C4447">
        <v>4</v>
      </c>
      <c r="D4447" s="10">
        <v>1.5</v>
      </c>
      <c r="E4447" s="8">
        <v>6</v>
      </c>
      <c r="F4447" t="s">
        <v>23</v>
      </c>
      <c r="G4447" t="s">
        <v>15</v>
      </c>
      <c r="H4447" s="13">
        <v>44964</v>
      </c>
      <c r="I4447" t="s">
        <v>10051</v>
      </c>
      <c r="J4447" t="s">
        <v>10051</v>
      </c>
    </row>
    <row r="4448" spans="1:10" x14ac:dyDescent="0.35">
      <c r="A4448" t="s">
        <v>8216</v>
      </c>
      <c r="B4448" t="s">
        <v>25</v>
      </c>
      <c r="C4448">
        <v>4</v>
      </c>
      <c r="D4448" s="10">
        <v>4</v>
      </c>
      <c r="E4448" s="8">
        <v>16</v>
      </c>
      <c r="F4448" t="s">
        <v>10051</v>
      </c>
      <c r="G4448" t="s">
        <v>10051</v>
      </c>
      <c r="H4448" s="13">
        <v>45036</v>
      </c>
      <c r="I4448" t="s">
        <v>10051</v>
      </c>
      <c r="J4448" t="s">
        <v>10051</v>
      </c>
    </row>
    <row r="4449" spans="1:10" x14ac:dyDescent="0.35">
      <c r="A4449" t="s">
        <v>2367</v>
      </c>
      <c r="B4449" t="s">
        <v>65</v>
      </c>
      <c r="C4449">
        <v>5</v>
      </c>
      <c r="D4449" s="10">
        <v>1.5</v>
      </c>
      <c r="E4449" s="8">
        <v>7.5</v>
      </c>
      <c r="F4449" t="s">
        <v>10</v>
      </c>
      <c r="G4449" t="s">
        <v>21</v>
      </c>
      <c r="H4449" s="13" t="s">
        <v>10046</v>
      </c>
      <c r="I4449" t="s">
        <v>10051</v>
      </c>
      <c r="J4449" t="s">
        <v>10051</v>
      </c>
    </row>
    <row r="4450" spans="1:10" x14ac:dyDescent="0.35">
      <c r="A4450" t="s">
        <v>814</v>
      </c>
      <c r="B4450" t="s">
        <v>17</v>
      </c>
      <c r="C4450">
        <v>4</v>
      </c>
      <c r="D4450" s="10">
        <v>1</v>
      </c>
      <c r="E4450" s="8">
        <f>C4450*D4450</f>
        <v>4</v>
      </c>
      <c r="F4450" t="s">
        <v>18</v>
      </c>
      <c r="G4450" t="s">
        <v>15</v>
      </c>
      <c r="H4450" s="13">
        <v>45202</v>
      </c>
      <c r="I4450" t="s">
        <v>10051</v>
      </c>
      <c r="J4450" t="s">
        <v>10051</v>
      </c>
    </row>
    <row r="4451" spans="1:10" x14ac:dyDescent="0.35">
      <c r="A4451" t="s">
        <v>2037</v>
      </c>
      <c r="B4451" t="s">
        <v>17</v>
      </c>
      <c r="C4451">
        <v>3</v>
      </c>
      <c r="D4451" s="10">
        <v>1</v>
      </c>
      <c r="E4451" s="8">
        <v>3</v>
      </c>
      <c r="F4451" t="s">
        <v>10051</v>
      </c>
      <c r="G4451" t="s">
        <v>15</v>
      </c>
      <c r="H4451" s="13">
        <v>45236</v>
      </c>
      <c r="I4451" t="s">
        <v>10051</v>
      </c>
      <c r="J4451" t="s">
        <v>10051</v>
      </c>
    </row>
    <row r="4452" spans="1:10" x14ac:dyDescent="0.35">
      <c r="A4452" t="s">
        <v>4891</v>
      </c>
      <c r="B4452" t="s">
        <v>28</v>
      </c>
      <c r="C4452">
        <v>1</v>
      </c>
      <c r="D4452" s="10">
        <v>4</v>
      </c>
      <c r="E4452" s="8">
        <v>4</v>
      </c>
      <c r="F4452" t="s">
        <v>10051</v>
      </c>
      <c r="G4452" t="s">
        <v>15</v>
      </c>
      <c r="H4452" s="13">
        <v>45127</v>
      </c>
      <c r="I4452" t="s">
        <v>10051</v>
      </c>
      <c r="J4452" t="s">
        <v>10051</v>
      </c>
    </row>
    <row r="4453" spans="1:10" x14ac:dyDescent="0.35">
      <c r="A4453" t="s">
        <v>7989</v>
      </c>
      <c r="B4453" t="s">
        <v>28</v>
      </c>
      <c r="C4453">
        <v>4</v>
      </c>
      <c r="D4453" s="10">
        <f>IF(B4453="sandwich",4)</f>
        <v>4</v>
      </c>
      <c r="E4453" s="8">
        <v>16</v>
      </c>
      <c r="F4453" t="s">
        <v>10</v>
      </c>
      <c r="G4453" t="s">
        <v>11</v>
      </c>
      <c r="H4453" s="13">
        <v>44931</v>
      </c>
      <c r="I4453" t="s">
        <v>10051</v>
      </c>
      <c r="J4453" t="s">
        <v>10051</v>
      </c>
    </row>
    <row r="4454" spans="1:10" x14ac:dyDescent="0.35">
      <c r="A4454" t="s">
        <v>9862</v>
      </c>
      <c r="B4454" t="s">
        <v>13</v>
      </c>
      <c r="C4454">
        <v>2</v>
      </c>
      <c r="D4454" s="10">
        <v>3</v>
      </c>
      <c r="E4454" s="8">
        <v>6</v>
      </c>
      <c r="F4454" t="s">
        <v>23</v>
      </c>
      <c r="G4454" t="s">
        <v>11</v>
      </c>
      <c r="H4454" s="13">
        <v>45182</v>
      </c>
      <c r="I4454" t="s">
        <v>10051</v>
      </c>
      <c r="J4454" t="s">
        <v>10051</v>
      </c>
    </row>
    <row r="4455" spans="1:10" x14ac:dyDescent="0.35">
      <c r="A4455" t="s">
        <v>2241</v>
      </c>
      <c r="B4455" t="s">
        <v>39</v>
      </c>
      <c r="C4455">
        <v>2</v>
      </c>
      <c r="D4455" s="10">
        <v>3</v>
      </c>
      <c r="E4455" s="8">
        <v>6</v>
      </c>
      <c r="F4455" t="s">
        <v>10</v>
      </c>
      <c r="G4455" t="s">
        <v>15</v>
      </c>
      <c r="H4455" s="13">
        <v>45101</v>
      </c>
      <c r="I4455" t="s">
        <v>10051</v>
      </c>
      <c r="J4455" t="s">
        <v>10051</v>
      </c>
    </row>
    <row r="4456" spans="1:10" x14ac:dyDescent="0.35">
      <c r="A4456" t="s">
        <v>763</v>
      </c>
      <c r="B4456" t="s">
        <v>39</v>
      </c>
      <c r="C4456">
        <v>5</v>
      </c>
      <c r="D4456" s="10">
        <v>3</v>
      </c>
      <c r="E4456" s="8">
        <v>15</v>
      </c>
      <c r="F4456" t="s">
        <v>14</v>
      </c>
      <c r="G4456" t="s">
        <v>11</v>
      </c>
      <c r="H4456" s="13">
        <v>45082</v>
      </c>
      <c r="I4456" t="s">
        <v>10051</v>
      </c>
      <c r="J4456" t="s">
        <v>10051</v>
      </c>
    </row>
    <row r="4457" spans="1:10" x14ac:dyDescent="0.35">
      <c r="A4457" t="s">
        <v>7813</v>
      </c>
      <c r="B4457" t="s">
        <v>13</v>
      </c>
      <c r="C4457">
        <v>2</v>
      </c>
      <c r="D4457" s="10">
        <v>3</v>
      </c>
      <c r="E4457" s="8">
        <v>6</v>
      </c>
      <c r="F4457" t="s">
        <v>10051</v>
      </c>
      <c r="G4457" t="s">
        <v>10051</v>
      </c>
      <c r="H4457" s="13">
        <v>45109</v>
      </c>
      <c r="I4457" t="s">
        <v>10051</v>
      </c>
      <c r="J4457" t="s">
        <v>10051</v>
      </c>
    </row>
    <row r="4458" spans="1:10" x14ac:dyDescent="0.35">
      <c r="A4458" t="s">
        <v>9348</v>
      </c>
      <c r="B4458" t="s">
        <v>39</v>
      </c>
      <c r="C4458">
        <v>5</v>
      </c>
      <c r="D4458" s="10">
        <v>3</v>
      </c>
      <c r="E4458" s="8">
        <v>15</v>
      </c>
      <c r="F4458" t="s">
        <v>10051</v>
      </c>
      <c r="G4458" t="s">
        <v>11</v>
      </c>
      <c r="H4458" s="13" t="s">
        <v>10046</v>
      </c>
      <c r="I4458" t="s">
        <v>10051</v>
      </c>
      <c r="J4458" t="s">
        <v>10051</v>
      </c>
    </row>
    <row r="4459" spans="1:10" x14ac:dyDescent="0.35">
      <c r="A4459" t="s">
        <v>4650</v>
      </c>
      <c r="B4459" t="s">
        <v>25</v>
      </c>
      <c r="C4459">
        <v>3</v>
      </c>
      <c r="D4459" s="10">
        <v>4</v>
      </c>
      <c r="E4459" s="8">
        <v>12</v>
      </c>
      <c r="F4459" t="s">
        <v>10</v>
      </c>
      <c r="G4459" t="s">
        <v>18</v>
      </c>
      <c r="H4459" s="13">
        <v>44953</v>
      </c>
      <c r="I4459" t="s">
        <v>10051</v>
      </c>
      <c r="J4459" t="s">
        <v>10051</v>
      </c>
    </row>
    <row r="4460" spans="1:10" x14ac:dyDescent="0.35">
      <c r="A4460" t="s">
        <v>4719</v>
      </c>
      <c r="B4460" t="s">
        <v>39</v>
      </c>
      <c r="C4460">
        <v>2</v>
      </c>
      <c r="D4460" s="10">
        <v>3</v>
      </c>
      <c r="E4460" s="8">
        <v>6</v>
      </c>
      <c r="F4460" t="s">
        <v>14</v>
      </c>
      <c r="G4460" t="s">
        <v>10051</v>
      </c>
      <c r="H4460" s="13">
        <v>45203</v>
      </c>
      <c r="I4460" t="s">
        <v>10051</v>
      </c>
      <c r="J4460" t="s">
        <v>10051</v>
      </c>
    </row>
    <row r="4461" spans="1:10" x14ac:dyDescent="0.35">
      <c r="A4461" t="s">
        <v>9238</v>
      </c>
      <c r="B4461" t="s">
        <v>17</v>
      </c>
      <c r="C4461">
        <v>3</v>
      </c>
      <c r="D4461" s="10">
        <v>1</v>
      </c>
      <c r="E4461" s="8">
        <v>3</v>
      </c>
      <c r="F4461" t="s">
        <v>23</v>
      </c>
      <c r="G4461" t="s">
        <v>15</v>
      </c>
      <c r="H4461" s="13">
        <v>45284</v>
      </c>
      <c r="I4461" t="s">
        <v>10051</v>
      </c>
      <c r="J4461" t="s">
        <v>10051</v>
      </c>
    </row>
    <row r="4462" spans="1:10" x14ac:dyDescent="0.35">
      <c r="A4462" t="s">
        <v>2807</v>
      </c>
      <c r="B4462" t="s">
        <v>28</v>
      </c>
      <c r="C4462">
        <v>2</v>
      </c>
      <c r="D4462" s="10">
        <v>4</v>
      </c>
      <c r="E4462" s="8">
        <v>8</v>
      </c>
      <c r="F4462" t="s">
        <v>10051</v>
      </c>
      <c r="G4462" t="s">
        <v>15</v>
      </c>
      <c r="H4462" s="13">
        <v>45041</v>
      </c>
      <c r="I4462" t="s">
        <v>10051</v>
      </c>
      <c r="J4462" t="s">
        <v>10051</v>
      </c>
    </row>
    <row r="4463" spans="1:10" x14ac:dyDescent="0.35">
      <c r="A4463" t="s">
        <v>8939</v>
      </c>
      <c r="B4463" t="s">
        <v>28</v>
      </c>
      <c r="C4463">
        <v>1</v>
      </c>
      <c r="D4463" s="10">
        <v>4</v>
      </c>
      <c r="E4463" s="8">
        <v>4</v>
      </c>
      <c r="F4463" t="s">
        <v>18</v>
      </c>
      <c r="G4463" t="s">
        <v>15</v>
      </c>
      <c r="H4463" s="13">
        <v>45237</v>
      </c>
      <c r="I4463" t="s">
        <v>10051</v>
      </c>
      <c r="J4463" t="s">
        <v>10051</v>
      </c>
    </row>
    <row r="4464" spans="1:10" x14ac:dyDescent="0.35">
      <c r="A4464" t="s">
        <v>8820</v>
      </c>
      <c r="B4464" t="s">
        <v>25</v>
      </c>
      <c r="C4464">
        <v>2</v>
      </c>
      <c r="D4464" s="10">
        <v>4</v>
      </c>
      <c r="E4464" s="8">
        <v>8</v>
      </c>
      <c r="F4464" t="s">
        <v>10051</v>
      </c>
      <c r="G4464" t="s">
        <v>11</v>
      </c>
      <c r="H4464" s="13">
        <v>45060</v>
      </c>
      <c r="I4464" t="s">
        <v>10051</v>
      </c>
      <c r="J4464" t="s">
        <v>10051</v>
      </c>
    </row>
    <row r="4465" spans="1:10" x14ac:dyDescent="0.35">
      <c r="A4465" t="s">
        <v>9108</v>
      </c>
      <c r="B4465" t="s">
        <v>65</v>
      </c>
      <c r="C4465">
        <v>5</v>
      </c>
      <c r="D4465" s="10">
        <v>1.5</v>
      </c>
      <c r="E4465" s="8">
        <v>7.5</v>
      </c>
      <c r="F4465" t="s">
        <v>10</v>
      </c>
      <c r="G4465" t="s">
        <v>10051</v>
      </c>
      <c r="H4465" s="13">
        <v>45003</v>
      </c>
      <c r="I4465" t="s">
        <v>10051</v>
      </c>
      <c r="J4465" t="s">
        <v>10051</v>
      </c>
    </row>
    <row r="4466" spans="1:10" x14ac:dyDescent="0.35">
      <c r="A4466" t="s">
        <v>4710</v>
      </c>
      <c r="B4466" t="s">
        <v>17</v>
      </c>
      <c r="C4466">
        <v>1</v>
      </c>
      <c r="D4466" s="10">
        <v>1</v>
      </c>
      <c r="E4466" s="8">
        <f>C4466*D4466</f>
        <v>1</v>
      </c>
      <c r="F4466" t="s">
        <v>23</v>
      </c>
      <c r="G4466" t="s">
        <v>15</v>
      </c>
      <c r="H4466" s="13">
        <v>45035</v>
      </c>
      <c r="I4466" t="s">
        <v>10051</v>
      </c>
      <c r="J4466" t="s">
        <v>10051</v>
      </c>
    </row>
    <row r="4467" spans="1:10" x14ac:dyDescent="0.35">
      <c r="A4467" t="s">
        <v>9368</v>
      </c>
      <c r="B4467" t="s">
        <v>20</v>
      </c>
      <c r="C4467">
        <v>4</v>
      </c>
      <c r="D4467" s="10">
        <v>5</v>
      </c>
      <c r="E4467" s="8">
        <v>20</v>
      </c>
      <c r="F4467" t="s">
        <v>10</v>
      </c>
      <c r="G4467" t="s">
        <v>11</v>
      </c>
      <c r="H4467" s="13">
        <v>45234</v>
      </c>
      <c r="I4467" t="s">
        <v>10051</v>
      </c>
      <c r="J4467" t="s">
        <v>10051</v>
      </c>
    </row>
    <row r="4468" spans="1:10" x14ac:dyDescent="0.35">
      <c r="A4468" t="s">
        <v>8553</v>
      </c>
      <c r="B4468" t="s">
        <v>65</v>
      </c>
      <c r="C4468">
        <v>1</v>
      </c>
      <c r="D4468" s="10">
        <v>1.5</v>
      </c>
      <c r="E4468" s="8">
        <v>1.5</v>
      </c>
      <c r="F4468" t="s">
        <v>23</v>
      </c>
      <c r="G4468" t="s">
        <v>15</v>
      </c>
      <c r="H4468" s="13">
        <v>45181</v>
      </c>
      <c r="I4468" t="s">
        <v>10051</v>
      </c>
      <c r="J4468" t="s">
        <v>10051</v>
      </c>
    </row>
    <row r="4469" spans="1:10" x14ac:dyDescent="0.35">
      <c r="A4469" t="s">
        <v>7667</v>
      </c>
      <c r="B4469" t="s">
        <v>25</v>
      </c>
      <c r="C4469">
        <v>4</v>
      </c>
      <c r="D4469" s="10">
        <v>4</v>
      </c>
      <c r="E4469" s="8">
        <v>16</v>
      </c>
      <c r="F4469" t="s">
        <v>21</v>
      </c>
      <c r="G4469" t="s">
        <v>11</v>
      </c>
      <c r="H4469" s="13">
        <v>45012</v>
      </c>
      <c r="I4469" t="s">
        <v>10051</v>
      </c>
      <c r="J4469" t="s">
        <v>10051</v>
      </c>
    </row>
    <row r="4470" spans="1:10" x14ac:dyDescent="0.35">
      <c r="A4470" t="s">
        <v>9479</v>
      </c>
      <c r="B4470" t="s">
        <v>25</v>
      </c>
      <c r="C4470">
        <v>5</v>
      </c>
      <c r="D4470" s="10">
        <v>4</v>
      </c>
      <c r="E4470" s="8">
        <v>20</v>
      </c>
      <c r="F4470" t="s">
        <v>14</v>
      </c>
      <c r="G4470" t="s">
        <v>15</v>
      </c>
      <c r="H4470" s="13">
        <v>45015</v>
      </c>
      <c r="I4470" t="s">
        <v>10051</v>
      </c>
      <c r="J4470" t="s">
        <v>10051</v>
      </c>
    </row>
    <row r="4471" spans="1:10" x14ac:dyDescent="0.35">
      <c r="A4471" t="s">
        <v>9576</v>
      </c>
      <c r="B4471" t="s">
        <v>13</v>
      </c>
      <c r="C4471">
        <v>2</v>
      </c>
      <c r="D4471" s="10">
        <v>3</v>
      </c>
      <c r="E4471" s="8">
        <v>6</v>
      </c>
      <c r="F4471" t="s">
        <v>10051</v>
      </c>
      <c r="G4471" t="s">
        <v>10051</v>
      </c>
      <c r="H4471" s="13">
        <v>45193</v>
      </c>
      <c r="I4471" t="s">
        <v>10051</v>
      </c>
      <c r="J4471" t="s">
        <v>10051</v>
      </c>
    </row>
    <row r="4472" spans="1:10" x14ac:dyDescent="0.35">
      <c r="A4472" t="s">
        <v>7280</v>
      </c>
      <c r="B4472" t="s">
        <v>28</v>
      </c>
      <c r="C4472">
        <v>5</v>
      </c>
      <c r="D4472" s="10">
        <v>4</v>
      </c>
      <c r="E4472" s="8">
        <v>20</v>
      </c>
      <c r="F4472" t="s">
        <v>10</v>
      </c>
      <c r="G4472" t="s">
        <v>15</v>
      </c>
      <c r="H4472" s="13">
        <v>45129</v>
      </c>
      <c r="I4472" t="s">
        <v>10051</v>
      </c>
      <c r="J4472" t="s">
        <v>10051</v>
      </c>
    </row>
    <row r="4473" spans="1:10" x14ac:dyDescent="0.35">
      <c r="A4473" t="s">
        <v>2338</v>
      </c>
      <c r="B4473" t="s">
        <v>28</v>
      </c>
      <c r="C4473">
        <v>5</v>
      </c>
      <c r="D4473" s="10">
        <f>IF(B4473="sandwich",4)</f>
        <v>4</v>
      </c>
      <c r="E4473" s="8">
        <v>20</v>
      </c>
      <c r="F4473" t="s">
        <v>14</v>
      </c>
      <c r="G4473" t="s">
        <v>11</v>
      </c>
      <c r="H4473" s="13">
        <v>45063</v>
      </c>
      <c r="I4473" t="s">
        <v>10051</v>
      </c>
      <c r="J4473" t="s">
        <v>10051</v>
      </c>
    </row>
    <row r="4474" spans="1:10" x14ac:dyDescent="0.35">
      <c r="A4474" t="s">
        <v>7851</v>
      </c>
      <c r="B4474" t="s">
        <v>25</v>
      </c>
      <c r="C4474">
        <v>4</v>
      </c>
      <c r="D4474" s="10">
        <v>4</v>
      </c>
      <c r="E4474" s="8">
        <v>16</v>
      </c>
      <c r="F4474" t="s">
        <v>14</v>
      </c>
      <c r="G4474" t="s">
        <v>15</v>
      </c>
      <c r="H4474" s="13">
        <v>45039</v>
      </c>
      <c r="I4474" t="s">
        <v>10051</v>
      </c>
      <c r="J4474" t="s">
        <v>10051</v>
      </c>
    </row>
    <row r="4475" spans="1:10" x14ac:dyDescent="0.35">
      <c r="A4475" t="s">
        <v>9629</v>
      </c>
      <c r="B4475" t="s">
        <v>20</v>
      </c>
      <c r="C4475">
        <v>5</v>
      </c>
      <c r="D4475" s="10">
        <v>5</v>
      </c>
      <c r="E4475" s="8">
        <v>25</v>
      </c>
      <c r="F4475" t="s">
        <v>21</v>
      </c>
      <c r="G4475" t="s">
        <v>11</v>
      </c>
      <c r="H4475" s="13">
        <v>45206</v>
      </c>
      <c r="I4475" t="s">
        <v>10051</v>
      </c>
      <c r="J4475" t="s">
        <v>10051</v>
      </c>
    </row>
    <row r="4476" spans="1:10" x14ac:dyDescent="0.35">
      <c r="A4476" t="s">
        <v>12</v>
      </c>
      <c r="B4476" t="s">
        <v>13</v>
      </c>
      <c r="C4476">
        <v>4</v>
      </c>
      <c r="D4476" s="10">
        <v>3</v>
      </c>
      <c r="E4476" s="8">
        <v>12</v>
      </c>
      <c r="F4476" t="s">
        <v>14</v>
      </c>
      <c r="G4476" t="s">
        <v>15</v>
      </c>
      <c r="H4476" s="13">
        <v>45062</v>
      </c>
      <c r="I4476" t="s">
        <v>10051</v>
      </c>
      <c r="J4476" t="s">
        <v>10051</v>
      </c>
    </row>
    <row r="4477" spans="1:10" x14ac:dyDescent="0.35">
      <c r="A4477" t="s">
        <v>4210</v>
      </c>
      <c r="B4477" t="s">
        <v>28</v>
      </c>
      <c r="C4477">
        <v>1</v>
      </c>
      <c r="D4477" s="10">
        <v>4</v>
      </c>
      <c r="E4477" s="8">
        <v>4</v>
      </c>
      <c r="F4477" t="s">
        <v>23</v>
      </c>
      <c r="G4477" t="s">
        <v>15</v>
      </c>
      <c r="H4477" s="13">
        <v>45145</v>
      </c>
      <c r="I4477" t="s">
        <v>10051</v>
      </c>
      <c r="J4477" t="s">
        <v>10051</v>
      </c>
    </row>
    <row r="4478" spans="1:10" x14ac:dyDescent="0.35">
      <c r="A4478" t="s">
        <v>6261</v>
      </c>
      <c r="B4478" t="s">
        <v>39</v>
      </c>
      <c r="C4478">
        <v>4</v>
      </c>
      <c r="D4478" s="10">
        <v>3</v>
      </c>
      <c r="E4478" s="8">
        <v>12</v>
      </c>
      <c r="F4478" t="s">
        <v>14</v>
      </c>
      <c r="G4478" t="s">
        <v>10051</v>
      </c>
      <c r="H4478" s="13" t="s">
        <v>10046</v>
      </c>
      <c r="I4478" t="s">
        <v>10051</v>
      </c>
      <c r="J4478" t="s">
        <v>10051</v>
      </c>
    </row>
    <row r="4479" spans="1:10" x14ac:dyDescent="0.35">
      <c r="A4479" t="s">
        <v>9068</v>
      </c>
      <c r="B4479" t="s">
        <v>17</v>
      </c>
      <c r="C4479">
        <v>4</v>
      </c>
      <c r="D4479" s="10">
        <v>1</v>
      </c>
      <c r="E4479" s="8">
        <v>4</v>
      </c>
      <c r="F4479" t="s">
        <v>14</v>
      </c>
      <c r="G4479" t="s">
        <v>10051</v>
      </c>
      <c r="H4479" s="13" t="s">
        <v>10046</v>
      </c>
      <c r="I4479" t="s">
        <v>10051</v>
      </c>
      <c r="J4479" t="s">
        <v>10051</v>
      </c>
    </row>
    <row r="4480" spans="1:10" x14ac:dyDescent="0.35">
      <c r="A4480" t="s">
        <v>2725</v>
      </c>
      <c r="B4480" t="s">
        <v>65</v>
      </c>
      <c r="C4480">
        <v>3</v>
      </c>
      <c r="D4480" s="10">
        <v>1.5</v>
      </c>
      <c r="E4480" s="8">
        <v>4.5</v>
      </c>
      <c r="F4480" t="s">
        <v>14</v>
      </c>
      <c r="G4480" t="s">
        <v>15</v>
      </c>
      <c r="H4480" s="13">
        <v>44937</v>
      </c>
      <c r="I4480" t="s">
        <v>10051</v>
      </c>
      <c r="J4480" t="s">
        <v>10051</v>
      </c>
    </row>
    <row r="4481" spans="1:10" x14ac:dyDescent="0.35">
      <c r="A4481" t="s">
        <v>445</v>
      </c>
      <c r="B4481" t="s">
        <v>13</v>
      </c>
      <c r="C4481">
        <v>2</v>
      </c>
      <c r="D4481" s="10">
        <v>3</v>
      </c>
      <c r="E4481" s="8">
        <v>6</v>
      </c>
      <c r="F4481" t="s">
        <v>14</v>
      </c>
      <c r="G4481" t="s">
        <v>11</v>
      </c>
      <c r="H4481" s="13">
        <v>45047</v>
      </c>
      <c r="I4481" t="s">
        <v>10051</v>
      </c>
      <c r="J4481" t="s">
        <v>10051</v>
      </c>
    </row>
    <row r="4482" spans="1:10" x14ac:dyDescent="0.35">
      <c r="A4482" t="s">
        <v>463</v>
      </c>
      <c r="B4482" t="s">
        <v>13</v>
      </c>
      <c r="C4482">
        <v>1</v>
      </c>
      <c r="D4482" s="10">
        <v>3</v>
      </c>
      <c r="E4482" s="8">
        <v>3</v>
      </c>
      <c r="F4482" t="s">
        <v>23</v>
      </c>
      <c r="G4482" t="s">
        <v>15</v>
      </c>
      <c r="H4482" s="13">
        <v>45221</v>
      </c>
      <c r="I4482" t="s">
        <v>10051</v>
      </c>
      <c r="J4482" t="s">
        <v>10051</v>
      </c>
    </row>
    <row r="4483" spans="1:10" x14ac:dyDescent="0.35">
      <c r="A4483" t="s">
        <v>8608</v>
      </c>
      <c r="B4483" t="s">
        <v>9</v>
      </c>
      <c r="C4483">
        <v>3</v>
      </c>
      <c r="D4483" s="10">
        <v>2</v>
      </c>
      <c r="E4483" s="8">
        <v>6</v>
      </c>
      <c r="F4483" t="s">
        <v>10051</v>
      </c>
      <c r="G4483" t="s">
        <v>10051</v>
      </c>
      <c r="H4483" s="13">
        <v>44965</v>
      </c>
      <c r="I4483" t="s">
        <v>10051</v>
      </c>
      <c r="J4483" t="s">
        <v>10051</v>
      </c>
    </row>
    <row r="4484" spans="1:10" x14ac:dyDescent="0.35">
      <c r="A4484" t="s">
        <v>8901</v>
      </c>
      <c r="B4484" t="s">
        <v>65</v>
      </c>
      <c r="C4484">
        <v>1</v>
      </c>
      <c r="D4484" s="10">
        <v>1.5</v>
      </c>
      <c r="E4484" s="8">
        <v>1.5</v>
      </c>
      <c r="F4484" t="s">
        <v>10</v>
      </c>
      <c r="G4484" t="s">
        <v>11</v>
      </c>
      <c r="H4484" s="13">
        <v>45264</v>
      </c>
      <c r="I4484" t="s">
        <v>10051</v>
      </c>
      <c r="J4484" t="s">
        <v>10051</v>
      </c>
    </row>
    <row r="4485" spans="1:10" x14ac:dyDescent="0.35">
      <c r="A4485" t="s">
        <v>7511</v>
      </c>
      <c r="B4485" t="s">
        <v>20</v>
      </c>
      <c r="C4485">
        <v>1</v>
      </c>
      <c r="D4485" s="10">
        <v>5</v>
      </c>
      <c r="E4485" s="8">
        <v>5</v>
      </c>
      <c r="F4485" t="s">
        <v>14</v>
      </c>
      <c r="G4485" t="s">
        <v>10051</v>
      </c>
      <c r="H4485" s="13">
        <v>45047</v>
      </c>
      <c r="I4485" t="s">
        <v>10051</v>
      </c>
      <c r="J4485" t="s">
        <v>10051</v>
      </c>
    </row>
    <row r="4486" spans="1:10" x14ac:dyDescent="0.35">
      <c r="A4486" t="s">
        <v>2539</v>
      </c>
      <c r="B4486" t="s">
        <v>18</v>
      </c>
      <c r="C4486">
        <v>5</v>
      </c>
      <c r="D4486" s="10">
        <v>4</v>
      </c>
      <c r="E4486" s="8">
        <v>20</v>
      </c>
      <c r="F4486" t="s">
        <v>10051</v>
      </c>
      <c r="G4486" t="s">
        <v>10051</v>
      </c>
      <c r="H4486" s="13">
        <v>45187</v>
      </c>
      <c r="I4486" t="s">
        <v>10051</v>
      </c>
      <c r="J4486" t="s">
        <v>10051</v>
      </c>
    </row>
    <row r="4487" spans="1:10" x14ac:dyDescent="0.35">
      <c r="A4487" t="s">
        <v>6232</v>
      </c>
      <c r="B4487" t="s">
        <v>65</v>
      </c>
      <c r="C4487">
        <v>4</v>
      </c>
      <c r="D4487" s="10">
        <v>1.5</v>
      </c>
      <c r="E4487" s="8">
        <v>6</v>
      </c>
      <c r="F4487" t="s">
        <v>23</v>
      </c>
      <c r="G4487" t="s">
        <v>10051</v>
      </c>
      <c r="H4487" s="13">
        <v>44934</v>
      </c>
      <c r="I4487" t="s">
        <v>10051</v>
      </c>
      <c r="J4487" t="s">
        <v>10051</v>
      </c>
    </row>
    <row r="4488" spans="1:10" x14ac:dyDescent="0.35">
      <c r="A4488" t="s">
        <v>3445</v>
      </c>
      <c r="B4488" t="s">
        <v>65</v>
      </c>
      <c r="C4488">
        <v>3</v>
      </c>
      <c r="D4488" s="10">
        <v>1.5</v>
      </c>
      <c r="E4488" s="8">
        <v>4.5</v>
      </c>
      <c r="F4488" t="s">
        <v>10</v>
      </c>
      <c r="G4488" t="s">
        <v>15</v>
      </c>
      <c r="H4488" s="13">
        <v>45083</v>
      </c>
      <c r="I4488" t="s">
        <v>10051</v>
      </c>
      <c r="J4488" t="s">
        <v>10051</v>
      </c>
    </row>
    <row r="4489" spans="1:10" x14ac:dyDescent="0.35">
      <c r="A4489" t="s">
        <v>5782</v>
      </c>
      <c r="B4489" t="s">
        <v>13</v>
      </c>
      <c r="C4489">
        <v>3</v>
      </c>
      <c r="D4489" s="10">
        <v>3</v>
      </c>
      <c r="E4489" s="8">
        <v>9</v>
      </c>
      <c r="F4489" t="s">
        <v>23</v>
      </c>
      <c r="G4489" t="s">
        <v>21</v>
      </c>
      <c r="H4489" s="13">
        <v>45260</v>
      </c>
      <c r="I4489" t="s">
        <v>10051</v>
      </c>
      <c r="J4489" t="s">
        <v>10051</v>
      </c>
    </row>
    <row r="4490" spans="1:10" x14ac:dyDescent="0.35">
      <c r="A4490" t="s">
        <v>88</v>
      </c>
      <c r="B4490" t="s">
        <v>28</v>
      </c>
      <c r="C4490">
        <v>3</v>
      </c>
      <c r="D4490" s="10">
        <f>IF(B4490="sandwich",4)</f>
        <v>4</v>
      </c>
      <c r="E4490" s="8">
        <f>C4490*D4490</f>
        <v>12</v>
      </c>
      <c r="F4490" t="s">
        <v>10051</v>
      </c>
      <c r="G4490" t="s">
        <v>15</v>
      </c>
      <c r="H4490" s="13">
        <v>45219</v>
      </c>
      <c r="I4490" t="s">
        <v>10051</v>
      </c>
      <c r="J4490" t="s">
        <v>10051</v>
      </c>
    </row>
    <row r="4491" spans="1:10" x14ac:dyDescent="0.35">
      <c r="A4491" t="s">
        <v>6006</v>
      </c>
      <c r="B4491" t="s">
        <v>65</v>
      </c>
      <c r="C4491">
        <v>2</v>
      </c>
      <c r="D4491" s="10">
        <v>1.5</v>
      </c>
      <c r="E4491" s="8">
        <v>3</v>
      </c>
      <c r="F4491" t="s">
        <v>10051</v>
      </c>
      <c r="G4491" t="s">
        <v>11</v>
      </c>
      <c r="H4491" s="13">
        <v>45101</v>
      </c>
      <c r="I4491" t="s">
        <v>10051</v>
      </c>
      <c r="J4491" t="s">
        <v>10051</v>
      </c>
    </row>
    <row r="4492" spans="1:10" x14ac:dyDescent="0.35">
      <c r="A4492" t="s">
        <v>1922</v>
      </c>
      <c r="B4492" t="s">
        <v>17</v>
      </c>
      <c r="C4492">
        <v>3</v>
      </c>
      <c r="D4492" s="10">
        <v>1</v>
      </c>
      <c r="E4492" s="8">
        <f>C4492*D4492</f>
        <v>3</v>
      </c>
      <c r="F4492" t="s">
        <v>23</v>
      </c>
      <c r="G4492" t="s">
        <v>11</v>
      </c>
      <c r="H4492" s="13">
        <v>45254</v>
      </c>
      <c r="I4492" t="s">
        <v>10051</v>
      </c>
      <c r="J4492" t="s">
        <v>10051</v>
      </c>
    </row>
    <row r="4493" spans="1:10" x14ac:dyDescent="0.35">
      <c r="A4493" t="s">
        <v>8118</v>
      </c>
      <c r="B4493" t="s">
        <v>65</v>
      </c>
      <c r="C4493">
        <v>2</v>
      </c>
      <c r="D4493" s="10">
        <v>1.5</v>
      </c>
      <c r="E4493" s="8">
        <v>3</v>
      </c>
      <c r="F4493" t="s">
        <v>23</v>
      </c>
      <c r="G4493" t="s">
        <v>11</v>
      </c>
      <c r="H4493" s="13">
        <v>45158</v>
      </c>
      <c r="I4493" t="s">
        <v>10051</v>
      </c>
      <c r="J4493" t="s">
        <v>10051</v>
      </c>
    </row>
    <row r="4494" spans="1:10" x14ac:dyDescent="0.35">
      <c r="A4494" t="s">
        <v>8763</v>
      </c>
      <c r="B4494" t="s">
        <v>9</v>
      </c>
      <c r="C4494">
        <v>1</v>
      </c>
      <c r="D4494" s="10">
        <v>2</v>
      </c>
      <c r="E4494" s="8">
        <v>2</v>
      </c>
      <c r="F4494" t="s">
        <v>23</v>
      </c>
      <c r="G4494" t="s">
        <v>15</v>
      </c>
      <c r="H4494" s="13" t="s">
        <v>10046</v>
      </c>
      <c r="I4494" t="s">
        <v>10051</v>
      </c>
      <c r="J4494" t="s">
        <v>10051</v>
      </c>
    </row>
    <row r="4495" spans="1:10" x14ac:dyDescent="0.35">
      <c r="A4495" t="s">
        <v>1303</v>
      </c>
      <c r="B4495" t="s">
        <v>13</v>
      </c>
      <c r="C4495">
        <v>1</v>
      </c>
      <c r="D4495" s="10">
        <v>3</v>
      </c>
      <c r="E4495" s="8">
        <v>3</v>
      </c>
      <c r="F4495" t="s">
        <v>23</v>
      </c>
      <c r="G4495" t="s">
        <v>11</v>
      </c>
      <c r="H4495" s="13">
        <v>45276</v>
      </c>
      <c r="I4495" t="s">
        <v>10051</v>
      </c>
      <c r="J4495" t="s">
        <v>10051</v>
      </c>
    </row>
    <row r="4496" spans="1:10" x14ac:dyDescent="0.35">
      <c r="A4496" t="s">
        <v>7490</v>
      </c>
      <c r="B4496" t="s">
        <v>39</v>
      </c>
      <c r="C4496">
        <v>5</v>
      </c>
      <c r="D4496" s="10">
        <v>3</v>
      </c>
      <c r="E4496" s="8">
        <v>15</v>
      </c>
      <c r="F4496" t="s">
        <v>23</v>
      </c>
      <c r="G4496" t="s">
        <v>10051</v>
      </c>
      <c r="H4496" s="13">
        <v>45243</v>
      </c>
      <c r="I4496" t="s">
        <v>10051</v>
      </c>
      <c r="J4496" t="s">
        <v>10051</v>
      </c>
    </row>
    <row r="4497" spans="1:10" x14ac:dyDescent="0.35">
      <c r="A4497" t="s">
        <v>7806</v>
      </c>
      <c r="B4497" t="s">
        <v>25</v>
      </c>
      <c r="C4497">
        <v>2</v>
      </c>
      <c r="D4497" s="10">
        <v>4</v>
      </c>
      <c r="E4497" s="8">
        <v>8</v>
      </c>
      <c r="F4497" t="s">
        <v>10</v>
      </c>
      <c r="G4497" t="s">
        <v>15</v>
      </c>
      <c r="H4497" s="13">
        <v>45150</v>
      </c>
      <c r="I4497" t="s">
        <v>10051</v>
      </c>
      <c r="J4497" t="s">
        <v>10051</v>
      </c>
    </row>
    <row r="4498" spans="1:10" x14ac:dyDescent="0.35">
      <c r="A4498" t="s">
        <v>5264</v>
      </c>
      <c r="B4498" t="s">
        <v>65</v>
      </c>
      <c r="C4498">
        <f>E4498/D4498</f>
        <v>1</v>
      </c>
      <c r="D4498" s="10">
        <v>1.5</v>
      </c>
      <c r="E4498" s="8">
        <v>1.5</v>
      </c>
      <c r="F4498" t="s">
        <v>23</v>
      </c>
      <c r="G4498" t="s">
        <v>11</v>
      </c>
      <c r="H4498" s="13">
        <v>45118</v>
      </c>
      <c r="I4498" t="s">
        <v>10051</v>
      </c>
      <c r="J4498" t="s">
        <v>10051</v>
      </c>
    </row>
    <row r="4499" spans="1:10" x14ac:dyDescent="0.35">
      <c r="A4499" t="s">
        <v>513</v>
      </c>
      <c r="B4499" t="s">
        <v>13</v>
      </c>
      <c r="C4499">
        <v>5</v>
      </c>
      <c r="D4499" s="10">
        <v>3</v>
      </c>
      <c r="E4499" s="8">
        <v>15</v>
      </c>
      <c r="F4499" t="s">
        <v>14</v>
      </c>
      <c r="G4499" t="s">
        <v>10051</v>
      </c>
      <c r="H4499" s="13">
        <v>45088</v>
      </c>
      <c r="I4499" t="s">
        <v>10051</v>
      </c>
      <c r="J4499" t="s">
        <v>10051</v>
      </c>
    </row>
    <row r="4500" spans="1:10" x14ac:dyDescent="0.35">
      <c r="A4500" t="s">
        <v>3905</v>
      </c>
      <c r="B4500" t="s">
        <v>17</v>
      </c>
      <c r="C4500">
        <v>4</v>
      </c>
      <c r="D4500" s="10">
        <v>1</v>
      </c>
      <c r="E4500" s="8">
        <v>4</v>
      </c>
      <c r="F4500" t="s">
        <v>14</v>
      </c>
      <c r="G4500" t="s">
        <v>15</v>
      </c>
      <c r="H4500" s="13">
        <v>44952</v>
      </c>
      <c r="I4500" t="s">
        <v>10051</v>
      </c>
      <c r="J4500" t="s">
        <v>10051</v>
      </c>
    </row>
    <row r="4501" spans="1:10" x14ac:dyDescent="0.35">
      <c r="A4501" t="s">
        <v>4459</v>
      </c>
      <c r="B4501" t="s">
        <v>25</v>
      </c>
      <c r="C4501">
        <v>2</v>
      </c>
      <c r="D4501" s="10">
        <v>4</v>
      </c>
      <c r="E4501" s="8">
        <v>8</v>
      </c>
      <c r="F4501" t="s">
        <v>10051</v>
      </c>
      <c r="G4501" t="s">
        <v>10051</v>
      </c>
      <c r="H4501" s="13">
        <v>45245</v>
      </c>
      <c r="I4501" t="s">
        <v>10051</v>
      </c>
      <c r="J4501" t="s">
        <v>10051</v>
      </c>
    </row>
    <row r="4502" spans="1:10" x14ac:dyDescent="0.35">
      <c r="A4502" t="s">
        <v>5524</v>
      </c>
      <c r="B4502" t="s">
        <v>9</v>
      </c>
      <c r="C4502">
        <v>4</v>
      </c>
      <c r="D4502" s="10">
        <v>2</v>
      </c>
      <c r="E4502" s="8">
        <v>8</v>
      </c>
      <c r="F4502" t="s">
        <v>10051</v>
      </c>
      <c r="G4502" t="s">
        <v>11</v>
      </c>
      <c r="H4502" s="13" t="s">
        <v>10046</v>
      </c>
      <c r="I4502" t="s">
        <v>10051</v>
      </c>
      <c r="J4502" t="s">
        <v>10051</v>
      </c>
    </row>
    <row r="4503" spans="1:10" x14ac:dyDescent="0.35">
      <c r="A4503" t="s">
        <v>8150</v>
      </c>
      <c r="B4503" t="s">
        <v>20</v>
      </c>
      <c r="C4503">
        <v>4</v>
      </c>
      <c r="D4503" s="10">
        <v>5</v>
      </c>
      <c r="E4503" s="8">
        <v>20</v>
      </c>
      <c r="F4503" t="s">
        <v>10</v>
      </c>
      <c r="G4503" t="s">
        <v>10051</v>
      </c>
      <c r="H4503" s="13">
        <v>44982</v>
      </c>
      <c r="I4503" t="s">
        <v>10051</v>
      </c>
      <c r="J4503" t="s">
        <v>10051</v>
      </c>
    </row>
    <row r="4504" spans="1:10" x14ac:dyDescent="0.35">
      <c r="A4504" t="s">
        <v>2787</v>
      </c>
      <c r="B4504" t="s">
        <v>13</v>
      </c>
      <c r="C4504">
        <v>5</v>
      </c>
      <c r="D4504" s="10">
        <v>3</v>
      </c>
      <c r="E4504" s="8">
        <f>C4504*D4504</f>
        <v>15</v>
      </c>
      <c r="F4504" t="s">
        <v>18</v>
      </c>
      <c r="G4504" t="s">
        <v>10051</v>
      </c>
      <c r="H4504" s="13">
        <v>45202</v>
      </c>
      <c r="I4504" t="s">
        <v>10051</v>
      </c>
      <c r="J4504" t="s">
        <v>10051</v>
      </c>
    </row>
    <row r="4505" spans="1:10" x14ac:dyDescent="0.35">
      <c r="A4505" t="s">
        <v>4543</v>
      </c>
      <c r="B4505" t="s">
        <v>9</v>
      </c>
      <c r="C4505">
        <v>2</v>
      </c>
      <c r="D4505" s="10">
        <v>2</v>
      </c>
      <c r="E4505" s="8">
        <v>4</v>
      </c>
      <c r="F4505" t="s">
        <v>10</v>
      </c>
      <c r="G4505" t="s">
        <v>10051</v>
      </c>
      <c r="H4505" s="13">
        <v>45155</v>
      </c>
      <c r="I4505" t="s">
        <v>10051</v>
      </c>
      <c r="J4505" t="s">
        <v>10051</v>
      </c>
    </row>
    <row r="4506" spans="1:10" x14ac:dyDescent="0.35">
      <c r="A4506" t="s">
        <v>1641</v>
      </c>
      <c r="B4506" t="s">
        <v>9</v>
      </c>
      <c r="C4506">
        <v>2</v>
      </c>
      <c r="D4506" s="10">
        <v>2</v>
      </c>
      <c r="E4506" s="8">
        <v>4</v>
      </c>
      <c r="F4506" t="s">
        <v>10051</v>
      </c>
      <c r="G4506" t="s">
        <v>15</v>
      </c>
      <c r="H4506" s="13">
        <v>45004</v>
      </c>
      <c r="I4506" t="s">
        <v>10051</v>
      </c>
      <c r="J4506" t="s">
        <v>10051</v>
      </c>
    </row>
    <row r="4507" spans="1:10" x14ac:dyDescent="0.35">
      <c r="A4507" t="s">
        <v>655</v>
      </c>
      <c r="B4507" t="s">
        <v>13</v>
      </c>
      <c r="C4507">
        <v>5</v>
      </c>
      <c r="D4507" s="10">
        <v>3</v>
      </c>
      <c r="E4507" s="8">
        <v>15</v>
      </c>
      <c r="F4507" t="s">
        <v>10</v>
      </c>
      <c r="G4507" t="s">
        <v>11</v>
      </c>
      <c r="H4507" s="13">
        <v>45224</v>
      </c>
      <c r="I4507" t="s">
        <v>10051</v>
      </c>
      <c r="J4507" t="s">
        <v>10051</v>
      </c>
    </row>
    <row r="4508" spans="1:10" x14ac:dyDescent="0.35">
      <c r="A4508" t="s">
        <v>8342</v>
      </c>
      <c r="B4508" t="s">
        <v>13</v>
      </c>
      <c r="C4508">
        <v>3</v>
      </c>
      <c r="D4508" s="10">
        <v>3</v>
      </c>
      <c r="E4508" s="8">
        <v>9</v>
      </c>
      <c r="F4508" t="s">
        <v>23</v>
      </c>
      <c r="G4508" t="s">
        <v>15</v>
      </c>
      <c r="H4508" s="13">
        <v>45258</v>
      </c>
      <c r="I4508" t="s">
        <v>10051</v>
      </c>
      <c r="J4508" t="s">
        <v>10051</v>
      </c>
    </row>
    <row r="4509" spans="1:10" x14ac:dyDescent="0.35">
      <c r="A4509" t="s">
        <v>3216</v>
      </c>
      <c r="B4509" t="s">
        <v>25</v>
      </c>
      <c r="C4509">
        <v>1</v>
      </c>
      <c r="D4509" s="10">
        <v>4</v>
      </c>
      <c r="E4509" s="8">
        <f>C4509*D4509</f>
        <v>4</v>
      </c>
      <c r="F4509" t="s">
        <v>23</v>
      </c>
      <c r="G4509" t="s">
        <v>10051</v>
      </c>
      <c r="H4509" s="13">
        <v>45070</v>
      </c>
      <c r="I4509" t="s">
        <v>10051</v>
      </c>
      <c r="J4509" t="s">
        <v>10051</v>
      </c>
    </row>
    <row r="4510" spans="1:10" x14ac:dyDescent="0.35">
      <c r="A4510" t="s">
        <v>282</v>
      </c>
      <c r="B4510" t="s">
        <v>17</v>
      </c>
      <c r="C4510">
        <v>4</v>
      </c>
      <c r="D4510" s="10">
        <v>1</v>
      </c>
      <c r="E4510" s="8">
        <f>C4510*D4510</f>
        <v>4</v>
      </c>
      <c r="F4510" t="s">
        <v>23</v>
      </c>
      <c r="G4510" t="s">
        <v>10051</v>
      </c>
      <c r="H4510" s="13">
        <v>44995</v>
      </c>
      <c r="I4510" t="s">
        <v>10051</v>
      </c>
      <c r="J4510" t="s">
        <v>10051</v>
      </c>
    </row>
    <row r="4511" spans="1:10" x14ac:dyDescent="0.35">
      <c r="A4511" t="s">
        <v>5712</v>
      </c>
      <c r="B4511" t="s">
        <v>28</v>
      </c>
      <c r="C4511">
        <v>3</v>
      </c>
      <c r="D4511" s="10">
        <v>4</v>
      </c>
      <c r="E4511" s="8">
        <v>12</v>
      </c>
      <c r="F4511" t="s">
        <v>23</v>
      </c>
      <c r="G4511" t="s">
        <v>10051</v>
      </c>
      <c r="H4511" s="13">
        <v>44949</v>
      </c>
      <c r="I4511" t="s">
        <v>10051</v>
      </c>
      <c r="J4511" t="s">
        <v>10051</v>
      </c>
    </row>
    <row r="4512" spans="1:10" x14ac:dyDescent="0.35">
      <c r="A4512" t="s">
        <v>3062</v>
      </c>
      <c r="B4512" t="s">
        <v>9</v>
      </c>
      <c r="C4512">
        <v>1</v>
      </c>
      <c r="D4512" s="10">
        <v>2</v>
      </c>
      <c r="E4512" s="8">
        <v>2</v>
      </c>
      <c r="F4512" t="s">
        <v>10</v>
      </c>
      <c r="G4512" t="s">
        <v>15</v>
      </c>
      <c r="H4512" s="13">
        <v>45052</v>
      </c>
      <c r="I4512" t="s">
        <v>10051</v>
      </c>
      <c r="J4512" t="s">
        <v>10051</v>
      </c>
    </row>
    <row r="4513" spans="1:10" x14ac:dyDescent="0.35">
      <c r="A4513" t="s">
        <v>3616</v>
      </c>
      <c r="B4513" t="s">
        <v>20</v>
      </c>
      <c r="C4513">
        <v>4</v>
      </c>
      <c r="D4513" s="10">
        <v>5</v>
      </c>
      <c r="E4513" s="8">
        <v>20</v>
      </c>
      <c r="F4513" t="s">
        <v>10</v>
      </c>
      <c r="G4513" t="s">
        <v>15</v>
      </c>
      <c r="H4513" s="13">
        <v>44995</v>
      </c>
      <c r="I4513" t="s">
        <v>10051</v>
      </c>
      <c r="J4513" t="s">
        <v>10051</v>
      </c>
    </row>
    <row r="4514" spans="1:10" x14ac:dyDescent="0.35">
      <c r="A4514" t="s">
        <v>6958</v>
      </c>
      <c r="B4514" t="s">
        <v>28</v>
      </c>
      <c r="C4514">
        <v>4</v>
      </c>
      <c r="D4514" s="10">
        <v>4</v>
      </c>
      <c r="E4514" s="8">
        <v>16</v>
      </c>
      <c r="F4514" t="s">
        <v>10</v>
      </c>
      <c r="G4514" t="s">
        <v>15</v>
      </c>
      <c r="H4514" s="13">
        <v>44947</v>
      </c>
      <c r="I4514" t="s">
        <v>10051</v>
      </c>
      <c r="J4514" t="s">
        <v>10051</v>
      </c>
    </row>
    <row r="4515" spans="1:10" x14ac:dyDescent="0.35">
      <c r="A4515" t="s">
        <v>7663</v>
      </c>
      <c r="B4515" t="s">
        <v>20</v>
      </c>
      <c r="C4515">
        <v>4</v>
      </c>
      <c r="D4515" s="10">
        <v>5</v>
      </c>
      <c r="E4515" s="8">
        <v>20</v>
      </c>
      <c r="F4515" t="s">
        <v>14</v>
      </c>
      <c r="G4515" t="s">
        <v>10051</v>
      </c>
      <c r="H4515" s="13">
        <v>45170</v>
      </c>
      <c r="I4515" t="s">
        <v>10051</v>
      </c>
      <c r="J4515" t="s">
        <v>10051</v>
      </c>
    </row>
    <row r="4516" spans="1:10" x14ac:dyDescent="0.35">
      <c r="A4516" t="s">
        <v>6775</v>
      </c>
      <c r="B4516" t="s">
        <v>20</v>
      </c>
      <c r="C4516">
        <v>2</v>
      </c>
      <c r="D4516" s="10">
        <v>5</v>
      </c>
      <c r="E4516" s="8">
        <v>10</v>
      </c>
      <c r="F4516" t="s">
        <v>23</v>
      </c>
      <c r="G4516" t="s">
        <v>10051</v>
      </c>
      <c r="H4516" s="13">
        <v>45286</v>
      </c>
      <c r="I4516" t="s">
        <v>10051</v>
      </c>
      <c r="J4516" t="s">
        <v>10051</v>
      </c>
    </row>
    <row r="4517" spans="1:10" x14ac:dyDescent="0.35">
      <c r="A4517" t="s">
        <v>947</v>
      </c>
      <c r="B4517" t="s">
        <v>13</v>
      </c>
      <c r="C4517">
        <v>5</v>
      </c>
      <c r="D4517" s="10">
        <v>3</v>
      </c>
      <c r="E4517" s="8">
        <v>15</v>
      </c>
      <c r="F4517" t="s">
        <v>10</v>
      </c>
      <c r="G4517" t="s">
        <v>15</v>
      </c>
      <c r="H4517" s="13">
        <v>45053</v>
      </c>
      <c r="I4517" t="s">
        <v>10051</v>
      </c>
      <c r="J4517" t="s">
        <v>10051</v>
      </c>
    </row>
    <row r="4518" spans="1:10" x14ac:dyDescent="0.35">
      <c r="A4518" t="s">
        <v>2849</v>
      </c>
      <c r="B4518" t="s">
        <v>39</v>
      </c>
      <c r="C4518">
        <v>3</v>
      </c>
      <c r="D4518" s="10">
        <v>3</v>
      </c>
      <c r="E4518" s="8">
        <v>9</v>
      </c>
      <c r="F4518" t="s">
        <v>10</v>
      </c>
      <c r="G4518" t="s">
        <v>15</v>
      </c>
      <c r="H4518" s="13">
        <v>45035</v>
      </c>
      <c r="I4518" t="s">
        <v>10051</v>
      </c>
      <c r="J4518" t="s">
        <v>10051</v>
      </c>
    </row>
    <row r="4519" spans="1:10" x14ac:dyDescent="0.35">
      <c r="A4519" t="s">
        <v>1038</v>
      </c>
      <c r="B4519" t="s">
        <v>28</v>
      </c>
      <c r="C4519">
        <v>2</v>
      </c>
      <c r="D4519" s="10">
        <v>4</v>
      </c>
      <c r="E4519" s="8">
        <v>8</v>
      </c>
      <c r="F4519" t="s">
        <v>23</v>
      </c>
      <c r="G4519" t="s">
        <v>15</v>
      </c>
      <c r="H4519" s="13">
        <v>45189</v>
      </c>
      <c r="I4519" t="s">
        <v>10051</v>
      </c>
      <c r="J4519" t="s">
        <v>10051</v>
      </c>
    </row>
    <row r="4520" spans="1:10" x14ac:dyDescent="0.35">
      <c r="A4520" t="s">
        <v>6389</v>
      </c>
      <c r="B4520" t="s">
        <v>13</v>
      </c>
      <c r="C4520">
        <v>3</v>
      </c>
      <c r="D4520" s="10">
        <v>3</v>
      </c>
      <c r="E4520" s="8">
        <v>9</v>
      </c>
      <c r="F4520" t="s">
        <v>23</v>
      </c>
      <c r="G4520" t="s">
        <v>10051</v>
      </c>
      <c r="H4520" s="13">
        <v>45147</v>
      </c>
      <c r="I4520" t="s">
        <v>10051</v>
      </c>
      <c r="J4520" t="s">
        <v>10051</v>
      </c>
    </row>
    <row r="4521" spans="1:10" x14ac:dyDescent="0.35">
      <c r="A4521" t="s">
        <v>8103</v>
      </c>
      <c r="B4521" t="s">
        <v>25</v>
      </c>
      <c r="C4521">
        <v>2</v>
      </c>
      <c r="D4521" s="10">
        <v>4</v>
      </c>
      <c r="E4521" s="8">
        <v>8</v>
      </c>
      <c r="F4521" t="s">
        <v>23</v>
      </c>
      <c r="G4521" t="s">
        <v>10051</v>
      </c>
      <c r="H4521" s="13">
        <v>44997</v>
      </c>
      <c r="I4521" t="s">
        <v>10051</v>
      </c>
      <c r="J4521" t="s">
        <v>10051</v>
      </c>
    </row>
    <row r="4522" spans="1:10" x14ac:dyDescent="0.35">
      <c r="A4522" t="s">
        <v>9667</v>
      </c>
      <c r="B4522" t="s">
        <v>20</v>
      </c>
      <c r="C4522">
        <v>3</v>
      </c>
      <c r="D4522" s="10">
        <v>5</v>
      </c>
      <c r="E4522" s="8">
        <f>C4522*D4522</f>
        <v>15</v>
      </c>
      <c r="F4522" t="s">
        <v>10</v>
      </c>
      <c r="G4522" t="s">
        <v>10051</v>
      </c>
      <c r="H4522" s="13">
        <v>45155</v>
      </c>
      <c r="I4522" t="s">
        <v>10051</v>
      </c>
      <c r="J4522" t="s">
        <v>10051</v>
      </c>
    </row>
    <row r="4523" spans="1:10" x14ac:dyDescent="0.35">
      <c r="A4523" t="s">
        <v>1017</v>
      </c>
      <c r="B4523" t="s">
        <v>17</v>
      </c>
      <c r="C4523">
        <v>2</v>
      </c>
      <c r="D4523" s="10">
        <v>1</v>
      </c>
      <c r="E4523" s="8">
        <v>2</v>
      </c>
      <c r="F4523" t="s">
        <v>10</v>
      </c>
      <c r="G4523" t="s">
        <v>15</v>
      </c>
      <c r="H4523" s="13">
        <v>45258</v>
      </c>
      <c r="I4523" t="s">
        <v>10051</v>
      </c>
      <c r="J4523" t="s">
        <v>10051</v>
      </c>
    </row>
    <row r="4524" spans="1:10" x14ac:dyDescent="0.35">
      <c r="A4524" t="s">
        <v>4162</v>
      </c>
      <c r="B4524" t="s">
        <v>13</v>
      </c>
      <c r="C4524">
        <v>2</v>
      </c>
      <c r="D4524" s="10">
        <v>3</v>
      </c>
      <c r="E4524" s="8">
        <v>6</v>
      </c>
      <c r="F4524" t="s">
        <v>18</v>
      </c>
      <c r="G4524" t="s">
        <v>15</v>
      </c>
      <c r="H4524" s="13">
        <v>45167</v>
      </c>
      <c r="I4524" t="s">
        <v>10051</v>
      </c>
      <c r="J4524" t="s">
        <v>10051</v>
      </c>
    </row>
    <row r="4525" spans="1:10" x14ac:dyDescent="0.35">
      <c r="A4525" t="s">
        <v>2903</v>
      </c>
      <c r="B4525" t="s">
        <v>28</v>
      </c>
      <c r="C4525">
        <v>3</v>
      </c>
      <c r="D4525" s="10">
        <v>4</v>
      </c>
      <c r="E4525" s="8">
        <v>12</v>
      </c>
      <c r="F4525" t="s">
        <v>10051</v>
      </c>
      <c r="G4525" t="s">
        <v>10051</v>
      </c>
      <c r="H4525" s="13">
        <v>45071</v>
      </c>
      <c r="I4525" t="s">
        <v>10051</v>
      </c>
      <c r="J4525" t="s">
        <v>10051</v>
      </c>
    </row>
    <row r="4526" spans="1:10" x14ac:dyDescent="0.35">
      <c r="A4526" t="s">
        <v>2057</v>
      </c>
      <c r="B4526" t="s">
        <v>20</v>
      </c>
      <c r="C4526">
        <v>4</v>
      </c>
      <c r="D4526" s="10">
        <v>5</v>
      </c>
      <c r="E4526" s="8">
        <v>20</v>
      </c>
      <c r="F4526" t="s">
        <v>14</v>
      </c>
      <c r="G4526" t="s">
        <v>10051</v>
      </c>
      <c r="H4526" s="13">
        <v>45194</v>
      </c>
      <c r="I4526" t="s">
        <v>10051</v>
      </c>
      <c r="J4526" t="s">
        <v>10051</v>
      </c>
    </row>
    <row r="4527" spans="1:10" x14ac:dyDescent="0.35">
      <c r="A4527" t="s">
        <v>9409</v>
      </c>
      <c r="B4527" t="s">
        <v>25</v>
      </c>
      <c r="C4527">
        <v>5</v>
      </c>
      <c r="D4527" s="10">
        <v>4</v>
      </c>
      <c r="E4527" s="8">
        <v>20</v>
      </c>
      <c r="F4527" t="s">
        <v>14</v>
      </c>
      <c r="G4527" t="s">
        <v>15</v>
      </c>
      <c r="H4527" s="13">
        <v>45258</v>
      </c>
      <c r="I4527" t="s">
        <v>10051</v>
      </c>
      <c r="J4527" t="s">
        <v>10051</v>
      </c>
    </row>
    <row r="4528" spans="1:10" x14ac:dyDescent="0.35">
      <c r="A4528" t="s">
        <v>1668</v>
      </c>
      <c r="B4528" t="s">
        <v>9</v>
      </c>
      <c r="C4528">
        <v>5</v>
      </c>
      <c r="D4528" s="10">
        <v>2</v>
      </c>
      <c r="E4528" s="8">
        <v>10</v>
      </c>
      <c r="F4528" t="s">
        <v>14</v>
      </c>
      <c r="G4528" t="s">
        <v>10051</v>
      </c>
      <c r="H4528" s="13">
        <v>44978</v>
      </c>
      <c r="I4528" t="s">
        <v>10051</v>
      </c>
      <c r="J4528" t="s">
        <v>10051</v>
      </c>
    </row>
    <row r="4529" spans="1:10" x14ac:dyDescent="0.35">
      <c r="A4529" t="s">
        <v>1306</v>
      </c>
      <c r="B4529" t="s">
        <v>39</v>
      </c>
      <c r="C4529">
        <v>4</v>
      </c>
      <c r="D4529" s="10">
        <v>3</v>
      </c>
      <c r="E4529" s="8">
        <v>12</v>
      </c>
      <c r="F4529" t="s">
        <v>10</v>
      </c>
      <c r="G4529" t="s">
        <v>10051</v>
      </c>
      <c r="H4529" s="13">
        <v>45033</v>
      </c>
      <c r="I4529" t="s">
        <v>10051</v>
      </c>
      <c r="J4529" t="s">
        <v>10051</v>
      </c>
    </row>
    <row r="4530" spans="1:10" x14ac:dyDescent="0.35">
      <c r="A4530" t="s">
        <v>4803</v>
      </c>
      <c r="B4530" t="s">
        <v>65</v>
      </c>
      <c r="C4530">
        <v>3</v>
      </c>
      <c r="D4530" s="10">
        <v>1.5</v>
      </c>
      <c r="E4530" s="8">
        <v>4.5</v>
      </c>
      <c r="F4530" t="s">
        <v>23</v>
      </c>
      <c r="G4530" t="s">
        <v>15</v>
      </c>
      <c r="H4530" s="13">
        <v>45218</v>
      </c>
      <c r="I4530" t="s">
        <v>10051</v>
      </c>
      <c r="J4530" t="s">
        <v>10051</v>
      </c>
    </row>
    <row r="4531" spans="1:10" x14ac:dyDescent="0.35">
      <c r="A4531" t="s">
        <v>1009</v>
      </c>
      <c r="B4531" t="s">
        <v>65</v>
      </c>
      <c r="C4531">
        <v>4</v>
      </c>
      <c r="D4531" s="10">
        <v>1.5</v>
      </c>
      <c r="E4531" s="8">
        <v>6</v>
      </c>
      <c r="F4531" t="s">
        <v>14</v>
      </c>
      <c r="G4531" t="s">
        <v>15</v>
      </c>
      <c r="H4531" s="13">
        <v>45112</v>
      </c>
      <c r="I4531" t="s">
        <v>10051</v>
      </c>
      <c r="J4531" t="s">
        <v>10051</v>
      </c>
    </row>
    <row r="4532" spans="1:10" x14ac:dyDescent="0.35">
      <c r="A4532" t="s">
        <v>6182</v>
      </c>
      <c r="B4532" t="s">
        <v>28</v>
      </c>
      <c r="C4532">
        <v>1</v>
      </c>
      <c r="D4532" s="10">
        <v>4</v>
      </c>
      <c r="E4532" s="8">
        <v>4</v>
      </c>
      <c r="F4532" t="s">
        <v>10</v>
      </c>
      <c r="G4532" t="s">
        <v>11</v>
      </c>
      <c r="H4532" s="13">
        <v>45277</v>
      </c>
      <c r="I4532" t="s">
        <v>10051</v>
      </c>
      <c r="J4532" t="s">
        <v>10051</v>
      </c>
    </row>
    <row r="4533" spans="1:10" x14ac:dyDescent="0.35">
      <c r="A4533" t="s">
        <v>4968</v>
      </c>
      <c r="B4533" t="s">
        <v>17</v>
      </c>
      <c r="C4533">
        <v>3</v>
      </c>
      <c r="D4533" s="10">
        <v>1</v>
      </c>
      <c r="E4533" s="8">
        <v>3</v>
      </c>
      <c r="F4533" t="s">
        <v>23</v>
      </c>
      <c r="G4533" t="s">
        <v>11</v>
      </c>
      <c r="H4533" s="13">
        <v>44983</v>
      </c>
      <c r="I4533" t="s">
        <v>10051</v>
      </c>
      <c r="J4533" t="s">
        <v>10051</v>
      </c>
    </row>
    <row r="4534" spans="1:10" x14ac:dyDescent="0.35">
      <c r="A4534" t="s">
        <v>3170</v>
      </c>
      <c r="B4534" t="s">
        <v>65</v>
      </c>
      <c r="C4534">
        <v>1</v>
      </c>
      <c r="D4534" s="10">
        <v>1.5</v>
      </c>
      <c r="E4534" s="8">
        <v>1.5</v>
      </c>
      <c r="F4534" t="s">
        <v>10</v>
      </c>
      <c r="G4534" t="s">
        <v>10051</v>
      </c>
      <c r="H4534" s="13">
        <v>44977</v>
      </c>
      <c r="I4534" t="s">
        <v>10051</v>
      </c>
      <c r="J4534" t="s">
        <v>10051</v>
      </c>
    </row>
    <row r="4535" spans="1:10" x14ac:dyDescent="0.35">
      <c r="A4535" t="s">
        <v>4950</v>
      </c>
      <c r="B4535" t="s">
        <v>10051</v>
      </c>
      <c r="C4535">
        <v>5</v>
      </c>
      <c r="D4535" s="10">
        <v>4</v>
      </c>
      <c r="E4535" s="8">
        <v>20</v>
      </c>
      <c r="F4535" t="s">
        <v>14</v>
      </c>
      <c r="G4535" t="s">
        <v>10051</v>
      </c>
      <c r="H4535" s="13">
        <v>45058</v>
      </c>
      <c r="I4535" t="s">
        <v>10051</v>
      </c>
      <c r="J4535" t="s">
        <v>10051</v>
      </c>
    </row>
    <row r="4536" spans="1:10" x14ac:dyDescent="0.35">
      <c r="A4536" t="s">
        <v>3255</v>
      </c>
      <c r="B4536" t="s">
        <v>25</v>
      </c>
      <c r="C4536">
        <v>3</v>
      </c>
      <c r="D4536" s="10">
        <v>4</v>
      </c>
      <c r="E4536" s="8">
        <v>12</v>
      </c>
      <c r="F4536" t="s">
        <v>14</v>
      </c>
      <c r="G4536" t="s">
        <v>10051</v>
      </c>
      <c r="H4536" s="13">
        <v>45269</v>
      </c>
      <c r="I4536" t="s">
        <v>10051</v>
      </c>
      <c r="J4536" t="s">
        <v>10051</v>
      </c>
    </row>
    <row r="4537" spans="1:10" x14ac:dyDescent="0.35">
      <c r="A4537" t="s">
        <v>2821</v>
      </c>
      <c r="B4537" t="s">
        <v>20</v>
      </c>
      <c r="C4537">
        <v>3</v>
      </c>
      <c r="D4537" s="10">
        <v>5</v>
      </c>
      <c r="E4537" s="8">
        <v>15</v>
      </c>
      <c r="F4537" t="s">
        <v>14</v>
      </c>
      <c r="G4537" t="s">
        <v>15</v>
      </c>
      <c r="H4537" s="13">
        <v>45084</v>
      </c>
      <c r="I4537" t="s">
        <v>10051</v>
      </c>
      <c r="J4537" t="s">
        <v>10051</v>
      </c>
    </row>
    <row r="4538" spans="1:10" x14ac:dyDescent="0.35">
      <c r="A4538" t="s">
        <v>7413</v>
      </c>
      <c r="B4538" t="s">
        <v>28</v>
      </c>
      <c r="C4538">
        <v>2</v>
      </c>
      <c r="D4538" s="10">
        <v>4</v>
      </c>
      <c r="E4538" s="8">
        <v>8</v>
      </c>
      <c r="F4538" t="s">
        <v>23</v>
      </c>
      <c r="G4538" t="s">
        <v>15</v>
      </c>
      <c r="H4538" s="13">
        <v>45101</v>
      </c>
      <c r="I4538" t="s">
        <v>10051</v>
      </c>
      <c r="J4538" t="s">
        <v>10051</v>
      </c>
    </row>
    <row r="4539" spans="1:10" x14ac:dyDescent="0.35">
      <c r="A4539" t="s">
        <v>5961</v>
      </c>
      <c r="B4539" t="s">
        <v>65</v>
      </c>
      <c r="C4539">
        <v>2</v>
      </c>
      <c r="D4539" s="10">
        <v>1.5</v>
      </c>
      <c r="E4539" s="8">
        <v>3</v>
      </c>
      <c r="F4539" t="s">
        <v>23</v>
      </c>
      <c r="G4539" t="s">
        <v>15</v>
      </c>
      <c r="H4539" s="13">
        <v>45283</v>
      </c>
      <c r="I4539" t="s">
        <v>10051</v>
      </c>
      <c r="J4539" t="s">
        <v>10051</v>
      </c>
    </row>
    <row r="4540" spans="1:10" x14ac:dyDescent="0.35">
      <c r="A4540" t="s">
        <v>6343</v>
      </c>
      <c r="B4540" t="s">
        <v>9</v>
      </c>
      <c r="C4540">
        <v>5</v>
      </c>
      <c r="D4540" s="10">
        <v>2</v>
      </c>
      <c r="E4540" s="8">
        <v>10</v>
      </c>
      <c r="F4540" t="s">
        <v>10051</v>
      </c>
      <c r="G4540" t="s">
        <v>10051</v>
      </c>
      <c r="H4540" s="13">
        <v>45255</v>
      </c>
      <c r="I4540" t="s">
        <v>10051</v>
      </c>
      <c r="J4540" t="s">
        <v>10051</v>
      </c>
    </row>
    <row r="4541" spans="1:10" x14ac:dyDescent="0.35">
      <c r="A4541" t="s">
        <v>1360</v>
      </c>
      <c r="B4541" t="s">
        <v>17</v>
      </c>
      <c r="C4541">
        <v>5</v>
      </c>
      <c r="D4541" s="10">
        <f>E4541/C4541</f>
        <v>1</v>
      </c>
      <c r="E4541" s="8">
        <v>5</v>
      </c>
      <c r="F4541" t="s">
        <v>10051</v>
      </c>
      <c r="G4541" t="s">
        <v>11</v>
      </c>
      <c r="H4541" s="13">
        <v>45136</v>
      </c>
      <c r="I4541" t="s">
        <v>10051</v>
      </c>
      <c r="J4541" t="s">
        <v>10051</v>
      </c>
    </row>
    <row r="4542" spans="1:10" x14ac:dyDescent="0.35">
      <c r="A4542" t="s">
        <v>2931</v>
      </c>
      <c r="B4542" t="s">
        <v>28</v>
      </c>
      <c r="C4542">
        <v>2</v>
      </c>
      <c r="D4542" s="10">
        <v>4</v>
      </c>
      <c r="E4542" s="8">
        <v>8</v>
      </c>
      <c r="F4542" t="s">
        <v>10051</v>
      </c>
      <c r="G4542" t="s">
        <v>10051</v>
      </c>
      <c r="H4542" s="13">
        <v>45077</v>
      </c>
      <c r="I4542" t="s">
        <v>10051</v>
      </c>
      <c r="J4542" t="s">
        <v>10051</v>
      </c>
    </row>
    <row r="4543" spans="1:10" x14ac:dyDescent="0.35">
      <c r="A4543" t="s">
        <v>1131</v>
      </c>
      <c r="B4543" t="s">
        <v>20</v>
      </c>
      <c r="C4543">
        <v>3</v>
      </c>
      <c r="D4543" s="10">
        <v>5</v>
      </c>
      <c r="E4543" s="8">
        <v>15</v>
      </c>
      <c r="F4543" t="s">
        <v>23</v>
      </c>
      <c r="G4543" t="s">
        <v>10051</v>
      </c>
      <c r="H4543" s="13">
        <v>45037</v>
      </c>
      <c r="I4543" t="s">
        <v>10051</v>
      </c>
      <c r="J4543" t="s">
        <v>10051</v>
      </c>
    </row>
    <row r="4544" spans="1:10" x14ac:dyDescent="0.35">
      <c r="A4544" t="s">
        <v>9271</v>
      </c>
      <c r="B4544" t="s">
        <v>9</v>
      </c>
      <c r="C4544">
        <v>2</v>
      </c>
      <c r="D4544" s="10">
        <v>2</v>
      </c>
      <c r="E4544" s="8">
        <v>4</v>
      </c>
      <c r="F4544" t="s">
        <v>18</v>
      </c>
      <c r="G4544" t="s">
        <v>10051</v>
      </c>
      <c r="H4544" s="13">
        <v>45269</v>
      </c>
      <c r="I4544" t="s">
        <v>10051</v>
      </c>
      <c r="J4544" t="s">
        <v>10051</v>
      </c>
    </row>
    <row r="4545" spans="1:10" x14ac:dyDescent="0.35">
      <c r="A4545" t="s">
        <v>5375</v>
      </c>
      <c r="B4545" t="s">
        <v>25</v>
      </c>
      <c r="C4545">
        <v>4</v>
      </c>
      <c r="D4545" s="10">
        <v>4</v>
      </c>
      <c r="E4545" s="8">
        <v>16</v>
      </c>
      <c r="F4545" t="s">
        <v>23</v>
      </c>
      <c r="G4545" t="s">
        <v>15</v>
      </c>
      <c r="H4545" s="13">
        <v>45209</v>
      </c>
      <c r="I4545" t="s">
        <v>10051</v>
      </c>
      <c r="J4545" t="s">
        <v>10051</v>
      </c>
    </row>
    <row r="4546" spans="1:10" x14ac:dyDescent="0.35">
      <c r="A4546" t="s">
        <v>5258</v>
      </c>
      <c r="B4546" t="s">
        <v>9</v>
      </c>
      <c r="C4546">
        <v>5</v>
      </c>
      <c r="D4546" s="10">
        <v>2</v>
      </c>
      <c r="E4546" s="8">
        <v>10</v>
      </c>
      <c r="F4546" t="s">
        <v>14</v>
      </c>
      <c r="G4546" t="s">
        <v>15</v>
      </c>
      <c r="H4546" s="13">
        <v>45012</v>
      </c>
      <c r="I4546" t="s">
        <v>10051</v>
      </c>
      <c r="J4546" t="s">
        <v>10051</v>
      </c>
    </row>
    <row r="4547" spans="1:10" x14ac:dyDescent="0.35">
      <c r="A4547" t="s">
        <v>4138</v>
      </c>
      <c r="B4547" t="s">
        <v>28</v>
      </c>
      <c r="C4547">
        <v>5</v>
      </c>
      <c r="D4547" s="10">
        <v>4</v>
      </c>
      <c r="E4547" s="8">
        <v>20</v>
      </c>
      <c r="F4547" t="s">
        <v>18</v>
      </c>
      <c r="G4547" t="s">
        <v>15</v>
      </c>
      <c r="H4547" s="13">
        <v>44932</v>
      </c>
      <c r="I4547" t="s">
        <v>10051</v>
      </c>
      <c r="J4547" t="s">
        <v>10051</v>
      </c>
    </row>
    <row r="4548" spans="1:10" x14ac:dyDescent="0.35">
      <c r="A4548" t="s">
        <v>3678</v>
      </c>
      <c r="B4548" t="s">
        <v>25</v>
      </c>
      <c r="C4548">
        <f>E4548/D4548</f>
        <v>3</v>
      </c>
      <c r="D4548" s="10">
        <v>4</v>
      </c>
      <c r="E4548" s="8">
        <v>12</v>
      </c>
      <c r="F4548" t="s">
        <v>10</v>
      </c>
      <c r="G4548" t="s">
        <v>18</v>
      </c>
      <c r="H4548" s="13">
        <v>45156</v>
      </c>
      <c r="I4548" t="s">
        <v>10051</v>
      </c>
      <c r="J4548" t="s">
        <v>10051</v>
      </c>
    </row>
    <row r="4549" spans="1:10" x14ac:dyDescent="0.35">
      <c r="A4549" t="s">
        <v>8218</v>
      </c>
      <c r="B4549" t="s">
        <v>20</v>
      </c>
      <c r="C4549">
        <v>1</v>
      </c>
      <c r="D4549" s="10">
        <v>5</v>
      </c>
      <c r="E4549" s="8">
        <f>C4549*D4549</f>
        <v>5</v>
      </c>
      <c r="F4549" t="s">
        <v>10051</v>
      </c>
      <c r="G4549" t="s">
        <v>10051</v>
      </c>
      <c r="H4549" s="13">
        <v>45238</v>
      </c>
      <c r="I4549" t="s">
        <v>10051</v>
      </c>
      <c r="J4549" t="s">
        <v>10051</v>
      </c>
    </row>
    <row r="4550" spans="1:10" x14ac:dyDescent="0.35">
      <c r="A4550" t="s">
        <v>946</v>
      </c>
      <c r="B4550" t="s">
        <v>17</v>
      </c>
      <c r="C4550">
        <v>2</v>
      </c>
      <c r="D4550" s="10">
        <v>1</v>
      </c>
      <c r="E4550" s="8">
        <v>2</v>
      </c>
      <c r="F4550" t="s">
        <v>23</v>
      </c>
      <c r="G4550" t="s">
        <v>11</v>
      </c>
      <c r="H4550" s="13">
        <v>45223</v>
      </c>
      <c r="I4550" t="s">
        <v>10051</v>
      </c>
      <c r="J4550" t="s">
        <v>10051</v>
      </c>
    </row>
    <row r="4551" spans="1:10" x14ac:dyDescent="0.35">
      <c r="A4551" t="s">
        <v>2044</v>
      </c>
      <c r="B4551" t="s">
        <v>17</v>
      </c>
      <c r="C4551">
        <v>4</v>
      </c>
      <c r="D4551" s="10">
        <v>1</v>
      </c>
      <c r="E4551" s="8">
        <v>4</v>
      </c>
      <c r="F4551" t="s">
        <v>10051</v>
      </c>
      <c r="G4551" t="s">
        <v>11</v>
      </c>
      <c r="H4551" s="13">
        <v>45043</v>
      </c>
      <c r="I4551" t="s">
        <v>10051</v>
      </c>
      <c r="J4551" t="s">
        <v>10051</v>
      </c>
    </row>
    <row r="4552" spans="1:10" x14ac:dyDescent="0.35">
      <c r="A4552" t="s">
        <v>4663</v>
      </c>
      <c r="B4552" t="s">
        <v>65</v>
      </c>
      <c r="C4552">
        <v>3</v>
      </c>
      <c r="D4552" s="10">
        <v>1.5</v>
      </c>
      <c r="E4552" s="8">
        <v>4.5</v>
      </c>
      <c r="F4552" t="s">
        <v>10</v>
      </c>
      <c r="G4552" t="s">
        <v>11</v>
      </c>
      <c r="H4552" s="13">
        <v>45098</v>
      </c>
      <c r="I4552" t="s">
        <v>10051</v>
      </c>
      <c r="J4552" t="s">
        <v>10051</v>
      </c>
    </row>
    <row r="4553" spans="1:10" x14ac:dyDescent="0.35">
      <c r="A4553" t="s">
        <v>1182</v>
      </c>
      <c r="B4553" t="s">
        <v>65</v>
      </c>
      <c r="C4553">
        <v>4</v>
      </c>
      <c r="D4553" s="10">
        <v>1.5</v>
      </c>
      <c r="E4553" s="8">
        <v>6</v>
      </c>
      <c r="F4553" t="s">
        <v>23</v>
      </c>
      <c r="G4553" t="s">
        <v>10051</v>
      </c>
      <c r="H4553" s="13">
        <v>45164</v>
      </c>
      <c r="I4553" t="s">
        <v>10051</v>
      </c>
      <c r="J4553" t="s">
        <v>10051</v>
      </c>
    </row>
    <row r="4554" spans="1:10" x14ac:dyDescent="0.35">
      <c r="A4554" t="s">
        <v>294</v>
      </c>
      <c r="B4554" t="s">
        <v>28</v>
      </c>
      <c r="C4554">
        <v>3</v>
      </c>
      <c r="D4554" s="10">
        <v>4</v>
      </c>
      <c r="E4554" s="8">
        <v>12</v>
      </c>
      <c r="F4554" t="s">
        <v>14</v>
      </c>
      <c r="G4554" t="s">
        <v>10051</v>
      </c>
      <c r="H4554" s="13">
        <v>45144</v>
      </c>
      <c r="I4554" t="s">
        <v>10051</v>
      </c>
      <c r="J4554" t="s">
        <v>10051</v>
      </c>
    </row>
    <row r="4555" spans="1:10" x14ac:dyDescent="0.35">
      <c r="A4555" t="s">
        <v>248</v>
      </c>
      <c r="B4555" t="s">
        <v>20</v>
      </c>
      <c r="C4555">
        <v>1</v>
      </c>
      <c r="D4555" s="10">
        <v>5</v>
      </c>
      <c r="E4555" s="8">
        <v>5</v>
      </c>
      <c r="F4555" t="s">
        <v>23</v>
      </c>
      <c r="G4555" t="s">
        <v>11</v>
      </c>
      <c r="H4555" s="13">
        <v>45287</v>
      </c>
      <c r="I4555" t="s">
        <v>10051</v>
      </c>
      <c r="J4555" t="s">
        <v>10051</v>
      </c>
    </row>
    <row r="4556" spans="1:10" x14ac:dyDescent="0.35">
      <c r="A4556" t="s">
        <v>5865</v>
      </c>
      <c r="B4556" t="s">
        <v>20</v>
      </c>
      <c r="C4556">
        <v>1</v>
      </c>
      <c r="D4556" s="10">
        <v>5</v>
      </c>
      <c r="E4556" s="8">
        <v>5</v>
      </c>
      <c r="F4556" t="s">
        <v>10051</v>
      </c>
      <c r="G4556" t="s">
        <v>10051</v>
      </c>
      <c r="H4556" s="13" t="s">
        <v>10046</v>
      </c>
      <c r="I4556" t="s">
        <v>10051</v>
      </c>
      <c r="J4556" t="s">
        <v>10051</v>
      </c>
    </row>
    <row r="4557" spans="1:10" x14ac:dyDescent="0.35">
      <c r="A4557" t="s">
        <v>4607</v>
      </c>
      <c r="B4557" t="s">
        <v>25</v>
      </c>
      <c r="C4557">
        <v>2</v>
      </c>
      <c r="D4557" s="10">
        <v>4</v>
      </c>
      <c r="E4557" s="8">
        <f>C4557*D4557</f>
        <v>8</v>
      </c>
      <c r="F4557" t="s">
        <v>14</v>
      </c>
      <c r="G4557" t="s">
        <v>11</v>
      </c>
      <c r="H4557" s="13">
        <v>45248</v>
      </c>
      <c r="I4557" t="s">
        <v>10051</v>
      </c>
      <c r="J4557" t="s">
        <v>10051</v>
      </c>
    </row>
    <row r="4558" spans="1:10" x14ac:dyDescent="0.35">
      <c r="A4558" t="s">
        <v>4726</v>
      </c>
      <c r="B4558" t="s">
        <v>39</v>
      </c>
      <c r="C4558">
        <v>2</v>
      </c>
      <c r="D4558" s="10">
        <v>3</v>
      </c>
      <c r="E4558" s="8">
        <v>6</v>
      </c>
      <c r="F4558" t="s">
        <v>10</v>
      </c>
      <c r="G4558" t="s">
        <v>15</v>
      </c>
      <c r="H4558" s="13">
        <v>45168</v>
      </c>
      <c r="I4558" t="s">
        <v>10051</v>
      </c>
      <c r="J4558" t="s">
        <v>10051</v>
      </c>
    </row>
    <row r="4559" spans="1:10" x14ac:dyDescent="0.35">
      <c r="A4559" t="s">
        <v>1748</v>
      </c>
      <c r="B4559" t="s">
        <v>20</v>
      </c>
      <c r="C4559">
        <v>3</v>
      </c>
      <c r="D4559" s="10">
        <v>5</v>
      </c>
      <c r="E4559" s="8">
        <v>15</v>
      </c>
      <c r="F4559" t="s">
        <v>14</v>
      </c>
      <c r="G4559" t="s">
        <v>15</v>
      </c>
      <c r="H4559" s="13">
        <v>45090</v>
      </c>
      <c r="I4559" t="s">
        <v>10051</v>
      </c>
      <c r="J4559" t="s">
        <v>10051</v>
      </c>
    </row>
    <row r="4560" spans="1:10" x14ac:dyDescent="0.35">
      <c r="A4560" t="s">
        <v>1266</v>
      </c>
      <c r="B4560" t="s">
        <v>17</v>
      </c>
      <c r="C4560">
        <v>4</v>
      </c>
      <c r="D4560" s="10">
        <v>1</v>
      </c>
      <c r="E4560" s="8">
        <v>4</v>
      </c>
      <c r="F4560" t="s">
        <v>10051</v>
      </c>
      <c r="G4560" t="s">
        <v>18</v>
      </c>
      <c r="H4560" s="13">
        <v>45079</v>
      </c>
      <c r="I4560" t="s">
        <v>10051</v>
      </c>
      <c r="J4560" t="s">
        <v>10051</v>
      </c>
    </row>
    <row r="4561" spans="1:10" x14ac:dyDescent="0.35">
      <c r="A4561" t="s">
        <v>731</v>
      </c>
      <c r="B4561" t="s">
        <v>65</v>
      </c>
      <c r="C4561">
        <v>5</v>
      </c>
      <c r="D4561" s="10">
        <v>1.5</v>
      </c>
      <c r="E4561" s="8">
        <v>7.5</v>
      </c>
      <c r="F4561" t="s">
        <v>10051</v>
      </c>
      <c r="G4561" t="s">
        <v>10051</v>
      </c>
      <c r="H4561" s="13">
        <v>45069</v>
      </c>
      <c r="I4561" t="s">
        <v>10051</v>
      </c>
      <c r="J4561" t="s">
        <v>10051</v>
      </c>
    </row>
    <row r="4562" spans="1:10" x14ac:dyDescent="0.35">
      <c r="A4562" t="s">
        <v>4160</v>
      </c>
      <c r="B4562" t="s">
        <v>65</v>
      </c>
      <c r="C4562">
        <f>E4562/D4562</f>
        <v>1</v>
      </c>
      <c r="D4562" s="10">
        <v>1.5</v>
      </c>
      <c r="E4562" s="8">
        <v>1.5</v>
      </c>
      <c r="F4562" t="s">
        <v>14</v>
      </c>
      <c r="G4562" t="s">
        <v>15</v>
      </c>
      <c r="H4562" s="13">
        <v>45188</v>
      </c>
      <c r="I4562" t="s">
        <v>10051</v>
      </c>
      <c r="J4562" t="s">
        <v>10051</v>
      </c>
    </row>
    <row r="4563" spans="1:10" x14ac:dyDescent="0.35">
      <c r="A4563" t="s">
        <v>2896</v>
      </c>
      <c r="B4563" t="s">
        <v>39</v>
      </c>
      <c r="C4563">
        <v>3</v>
      </c>
      <c r="D4563" s="10">
        <v>3</v>
      </c>
      <c r="E4563" s="8">
        <v>9</v>
      </c>
      <c r="F4563" t="s">
        <v>10</v>
      </c>
      <c r="G4563" t="s">
        <v>10051</v>
      </c>
      <c r="H4563" s="13">
        <v>45117</v>
      </c>
      <c r="I4563" t="s">
        <v>10051</v>
      </c>
      <c r="J4563" t="s">
        <v>10051</v>
      </c>
    </row>
    <row r="4564" spans="1:10" x14ac:dyDescent="0.35">
      <c r="A4564" t="s">
        <v>6407</v>
      </c>
      <c r="B4564" t="s">
        <v>20</v>
      </c>
      <c r="C4564">
        <v>3</v>
      </c>
      <c r="D4564" s="10">
        <v>5</v>
      </c>
      <c r="E4564" s="8">
        <v>15</v>
      </c>
      <c r="F4564" t="s">
        <v>10051</v>
      </c>
      <c r="G4564" t="s">
        <v>10051</v>
      </c>
      <c r="H4564" s="13">
        <v>45096</v>
      </c>
      <c r="I4564" t="s">
        <v>10051</v>
      </c>
      <c r="J4564" t="s">
        <v>10051</v>
      </c>
    </row>
    <row r="4565" spans="1:10" x14ac:dyDescent="0.35">
      <c r="A4565" t="s">
        <v>7179</v>
      </c>
      <c r="B4565" t="s">
        <v>28</v>
      </c>
      <c r="C4565">
        <v>2</v>
      </c>
      <c r="D4565" s="10">
        <v>4</v>
      </c>
      <c r="E4565" s="8">
        <v>8</v>
      </c>
      <c r="F4565" t="s">
        <v>10</v>
      </c>
      <c r="G4565" t="s">
        <v>21</v>
      </c>
      <c r="H4565" s="13">
        <v>45033</v>
      </c>
      <c r="I4565" t="s">
        <v>10051</v>
      </c>
      <c r="J4565" t="s">
        <v>10051</v>
      </c>
    </row>
    <row r="4566" spans="1:10" x14ac:dyDescent="0.35">
      <c r="A4566" t="s">
        <v>2194</v>
      </c>
      <c r="B4566" t="s">
        <v>28</v>
      </c>
      <c r="C4566">
        <f>E4566/D4566</f>
        <v>3</v>
      </c>
      <c r="D4566" s="10">
        <v>4</v>
      </c>
      <c r="E4566" s="8">
        <v>12</v>
      </c>
      <c r="F4566" t="s">
        <v>10</v>
      </c>
      <c r="G4566" t="s">
        <v>10051</v>
      </c>
      <c r="H4566" s="13">
        <v>45048</v>
      </c>
      <c r="I4566" t="s">
        <v>10051</v>
      </c>
      <c r="J4566" t="s">
        <v>10051</v>
      </c>
    </row>
    <row r="4567" spans="1:10" x14ac:dyDescent="0.35">
      <c r="A4567" t="s">
        <v>8265</v>
      </c>
      <c r="B4567" t="s">
        <v>39</v>
      </c>
      <c r="C4567">
        <v>1</v>
      </c>
      <c r="D4567" s="10">
        <v>3</v>
      </c>
      <c r="E4567" s="8">
        <v>3</v>
      </c>
      <c r="F4567" t="s">
        <v>10051</v>
      </c>
      <c r="G4567" t="s">
        <v>11</v>
      </c>
      <c r="H4567" s="13">
        <v>45040</v>
      </c>
      <c r="I4567" t="s">
        <v>10051</v>
      </c>
      <c r="J4567" t="s">
        <v>10051</v>
      </c>
    </row>
    <row r="4568" spans="1:10" x14ac:dyDescent="0.35">
      <c r="A4568" t="s">
        <v>7927</v>
      </c>
      <c r="B4568" t="s">
        <v>39</v>
      </c>
      <c r="C4568">
        <v>1</v>
      </c>
      <c r="D4568" s="10">
        <v>3</v>
      </c>
      <c r="E4568" s="8">
        <f>C4568*D4568</f>
        <v>3</v>
      </c>
      <c r="F4568" t="s">
        <v>10</v>
      </c>
      <c r="G4568" t="s">
        <v>10051</v>
      </c>
      <c r="H4568" s="13">
        <v>44982</v>
      </c>
      <c r="I4568" t="s">
        <v>10051</v>
      </c>
      <c r="J4568" t="s">
        <v>10051</v>
      </c>
    </row>
    <row r="4569" spans="1:10" x14ac:dyDescent="0.35">
      <c r="A4569" t="s">
        <v>7084</v>
      </c>
      <c r="B4569" t="s">
        <v>65</v>
      </c>
      <c r="C4569">
        <v>4</v>
      </c>
      <c r="D4569" s="10">
        <v>1.5</v>
      </c>
      <c r="E4569" s="8">
        <v>6</v>
      </c>
      <c r="F4569" t="s">
        <v>14</v>
      </c>
      <c r="G4569" t="s">
        <v>11</v>
      </c>
      <c r="H4569" s="13">
        <v>45160</v>
      </c>
      <c r="I4569" t="s">
        <v>10051</v>
      </c>
      <c r="J4569" t="s">
        <v>10051</v>
      </c>
    </row>
    <row r="4570" spans="1:10" x14ac:dyDescent="0.35">
      <c r="A4570" t="s">
        <v>4940</v>
      </c>
      <c r="B4570" t="s">
        <v>65</v>
      </c>
      <c r="C4570">
        <v>5</v>
      </c>
      <c r="D4570" s="10">
        <v>1.5</v>
      </c>
      <c r="E4570" s="8">
        <v>7.5</v>
      </c>
      <c r="F4570" t="s">
        <v>10</v>
      </c>
      <c r="G4570" t="s">
        <v>21</v>
      </c>
      <c r="H4570" s="13" t="s">
        <v>10046</v>
      </c>
      <c r="I4570" t="s">
        <v>10051</v>
      </c>
      <c r="J4570" t="s">
        <v>10051</v>
      </c>
    </row>
    <row r="4571" spans="1:10" x14ac:dyDescent="0.35">
      <c r="A4571" t="s">
        <v>5734</v>
      </c>
      <c r="B4571" t="s">
        <v>17</v>
      </c>
      <c r="C4571">
        <v>1</v>
      </c>
      <c r="D4571" s="10">
        <v>1</v>
      </c>
      <c r="E4571" s="8">
        <v>1</v>
      </c>
      <c r="F4571" t="s">
        <v>10</v>
      </c>
      <c r="G4571" t="s">
        <v>11</v>
      </c>
      <c r="H4571" s="13">
        <v>45063</v>
      </c>
      <c r="I4571" t="s">
        <v>10051</v>
      </c>
      <c r="J4571" t="s">
        <v>10051</v>
      </c>
    </row>
    <row r="4572" spans="1:10" x14ac:dyDescent="0.35">
      <c r="A4572" t="s">
        <v>5856</v>
      </c>
      <c r="B4572" t="s">
        <v>39</v>
      </c>
      <c r="C4572">
        <v>3</v>
      </c>
      <c r="D4572" s="10">
        <v>3</v>
      </c>
      <c r="E4572" s="8">
        <f>C4572*D4572</f>
        <v>9</v>
      </c>
      <c r="F4572" t="s">
        <v>10051</v>
      </c>
      <c r="G4572" t="s">
        <v>15</v>
      </c>
      <c r="H4572" s="13">
        <v>45253</v>
      </c>
      <c r="I4572" t="s">
        <v>10051</v>
      </c>
      <c r="J4572" t="s">
        <v>10051</v>
      </c>
    </row>
    <row r="4573" spans="1:10" x14ac:dyDescent="0.35">
      <c r="A4573" t="s">
        <v>1905</v>
      </c>
      <c r="B4573" t="s">
        <v>25</v>
      </c>
      <c r="C4573">
        <v>4</v>
      </c>
      <c r="D4573" s="10">
        <v>4</v>
      </c>
      <c r="E4573" s="8">
        <v>16</v>
      </c>
      <c r="F4573" t="s">
        <v>10</v>
      </c>
      <c r="G4573" t="s">
        <v>10051</v>
      </c>
      <c r="H4573" s="13">
        <v>45053</v>
      </c>
      <c r="I4573" t="s">
        <v>10051</v>
      </c>
      <c r="J4573" t="s">
        <v>10051</v>
      </c>
    </row>
    <row r="4574" spans="1:10" x14ac:dyDescent="0.35">
      <c r="A4574" t="s">
        <v>9503</v>
      </c>
      <c r="B4574" t="s">
        <v>28</v>
      </c>
      <c r="C4574">
        <v>4</v>
      </c>
      <c r="D4574" s="10">
        <v>4</v>
      </c>
      <c r="E4574" s="8">
        <v>16</v>
      </c>
      <c r="F4574" t="s">
        <v>10</v>
      </c>
      <c r="G4574" t="s">
        <v>21</v>
      </c>
      <c r="H4574" s="13">
        <v>45150</v>
      </c>
      <c r="I4574" t="s">
        <v>10051</v>
      </c>
      <c r="J4574" t="s">
        <v>10051</v>
      </c>
    </row>
    <row r="4575" spans="1:10" x14ac:dyDescent="0.35">
      <c r="A4575" t="s">
        <v>7761</v>
      </c>
      <c r="B4575" t="s">
        <v>13</v>
      </c>
      <c r="C4575">
        <v>5</v>
      </c>
      <c r="D4575" s="10">
        <v>3</v>
      </c>
      <c r="E4575" s="8">
        <v>15</v>
      </c>
      <c r="F4575" t="s">
        <v>10</v>
      </c>
      <c r="G4575" t="s">
        <v>15</v>
      </c>
      <c r="H4575" s="13">
        <v>45126</v>
      </c>
      <c r="I4575" t="s">
        <v>10051</v>
      </c>
      <c r="J4575" t="s">
        <v>10051</v>
      </c>
    </row>
    <row r="4576" spans="1:10" x14ac:dyDescent="0.35">
      <c r="A4576" t="s">
        <v>2035</v>
      </c>
      <c r="B4576" t="s">
        <v>28</v>
      </c>
      <c r="C4576">
        <v>1</v>
      </c>
      <c r="D4576" s="10">
        <v>4</v>
      </c>
      <c r="E4576" s="8">
        <v>4</v>
      </c>
      <c r="F4576" t="s">
        <v>14</v>
      </c>
      <c r="G4576" t="s">
        <v>15</v>
      </c>
      <c r="H4576" s="13">
        <v>45151</v>
      </c>
      <c r="I4576" t="s">
        <v>10051</v>
      </c>
      <c r="J4576" t="s">
        <v>10051</v>
      </c>
    </row>
    <row r="4577" spans="1:10" x14ac:dyDescent="0.35">
      <c r="A4577" t="s">
        <v>4805</v>
      </c>
      <c r="B4577" t="s">
        <v>20</v>
      </c>
      <c r="C4577">
        <v>4</v>
      </c>
      <c r="D4577" s="10">
        <v>5</v>
      </c>
      <c r="E4577" s="8">
        <v>20</v>
      </c>
      <c r="F4577" t="s">
        <v>10051</v>
      </c>
      <c r="G4577" t="s">
        <v>11</v>
      </c>
      <c r="H4577" s="13">
        <v>45131</v>
      </c>
      <c r="I4577" t="s">
        <v>10051</v>
      </c>
      <c r="J4577" t="s">
        <v>10051</v>
      </c>
    </row>
    <row r="4578" spans="1:10" x14ac:dyDescent="0.35">
      <c r="A4578" t="s">
        <v>1370</v>
      </c>
      <c r="B4578" t="s">
        <v>17</v>
      </c>
      <c r="C4578">
        <v>3</v>
      </c>
      <c r="D4578" s="10">
        <v>1</v>
      </c>
      <c r="E4578" s="8">
        <v>3</v>
      </c>
      <c r="F4578" t="s">
        <v>14</v>
      </c>
      <c r="G4578" t="s">
        <v>18</v>
      </c>
      <c r="H4578" s="13">
        <v>45217</v>
      </c>
      <c r="I4578" t="s">
        <v>10051</v>
      </c>
      <c r="J4578" t="s">
        <v>10051</v>
      </c>
    </row>
    <row r="4579" spans="1:10" x14ac:dyDescent="0.35">
      <c r="A4579" t="s">
        <v>5017</v>
      </c>
      <c r="B4579" t="s">
        <v>17</v>
      </c>
      <c r="C4579">
        <f>E4579/D4579</f>
        <v>4</v>
      </c>
      <c r="D4579" s="10">
        <v>1</v>
      </c>
      <c r="E4579" s="8">
        <v>4</v>
      </c>
      <c r="F4579" t="s">
        <v>10</v>
      </c>
      <c r="G4579" t="s">
        <v>11</v>
      </c>
      <c r="H4579" s="13">
        <v>45109</v>
      </c>
      <c r="I4579" t="s">
        <v>10051</v>
      </c>
      <c r="J4579" t="s">
        <v>10051</v>
      </c>
    </row>
    <row r="4580" spans="1:10" x14ac:dyDescent="0.35">
      <c r="A4580" t="s">
        <v>3188</v>
      </c>
      <c r="B4580" t="s">
        <v>17</v>
      </c>
      <c r="C4580">
        <v>5</v>
      </c>
      <c r="D4580" s="10">
        <v>1</v>
      </c>
      <c r="E4580" s="8">
        <v>5</v>
      </c>
      <c r="F4580" t="s">
        <v>23</v>
      </c>
      <c r="G4580" t="s">
        <v>18</v>
      </c>
      <c r="H4580" s="13">
        <v>45224</v>
      </c>
      <c r="I4580" t="s">
        <v>10051</v>
      </c>
      <c r="J4580" t="s">
        <v>10051</v>
      </c>
    </row>
    <row r="4581" spans="1:10" x14ac:dyDescent="0.35">
      <c r="A4581" t="s">
        <v>172</v>
      </c>
      <c r="B4581" t="s">
        <v>13</v>
      </c>
      <c r="C4581">
        <v>2</v>
      </c>
      <c r="D4581" s="10">
        <v>3</v>
      </c>
      <c r="E4581" s="8">
        <v>6</v>
      </c>
      <c r="F4581" t="s">
        <v>14</v>
      </c>
      <c r="G4581" t="s">
        <v>11</v>
      </c>
      <c r="H4581" s="13">
        <v>45008</v>
      </c>
      <c r="I4581" t="s">
        <v>10051</v>
      </c>
      <c r="J4581" t="s">
        <v>10051</v>
      </c>
    </row>
    <row r="4582" spans="1:10" x14ac:dyDescent="0.35">
      <c r="A4582" t="s">
        <v>2621</v>
      </c>
      <c r="B4582" t="s">
        <v>65</v>
      </c>
      <c r="C4582">
        <v>3</v>
      </c>
      <c r="D4582" s="10">
        <v>1.5</v>
      </c>
      <c r="E4582" s="8">
        <v>4.5</v>
      </c>
      <c r="F4582" t="s">
        <v>23</v>
      </c>
      <c r="G4582" t="s">
        <v>11</v>
      </c>
      <c r="H4582" s="13">
        <v>45131</v>
      </c>
      <c r="I4582" t="s">
        <v>10051</v>
      </c>
      <c r="J4582" t="s">
        <v>10051</v>
      </c>
    </row>
    <row r="4583" spans="1:10" x14ac:dyDescent="0.35">
      <c r="A4583" t="s">
        <v>7361</v>
      </c>
      <c r="B4583" t="s">
        <v>39</v>
      </c>
      <c r="C4583">
        <v>5</v>
      </c>
      <c r="D4583" s="10">
        <v>3</v>
      </c>
      <c r="E4583" s="8">
        <v>15</v>
      </c>
      <c r="F4583" t="s">
        <v>21</v>
      </c>
      <c r="G4583" t="s">
        <v>10051</v>
      </c>
      <c r="H4583" s="13">
        <v>45060</v>
      </c>
      <c r="I4583" t="s">
        <v>10051</v>
      </c>
      <c r="J4583" t="s">
        <v>10051</v>
      </c>
    </row>
    <row r="4584" spans="1:10" x14ac:dyDescent="0.35">
      <c r="A4584" t="s">
        <v>201</v>
      </c>
      <c r="B4584" t="s">
        <v>25</v>
      </c>
      <c r="C4584">
        <f>E4584/D4584</f>
        <v>4</v>
      </c>
      <c r="D4584" s="10">
        <v>4</v>
      </c>
      <c r="E4584" s="8">
        <v>16</v>
      </c>
      <c r="F4584" t="s">
        <v>23</v>
      </c>
      <c r="G4584" t="s">
        <v>10051</v>
      </c>
      <c r="H4584" s="13">
        <v>45234</v>
      </c>
      <c r="I4584" t="s">
        <v>10051</v>
      </c>
      <c r="J4584" t="s">
        <v>10051</v>
      </c>
    </row>
    <row r="4585" spans="1:10" x14ac:dyDescent="0.35">
      <c r="A4585" t="s">
        <v>8641</v>
      </c>
      <c r="B4585" t="s">
        <v>20</v>
      </c>
      <c r="C4585">
        <v>5</v>
      </c>
      <c r="D4585" s="10">
        <v>5</v>
      </c>
      <c r="E4585" s="8">
        <v>25</v>
      </c>
      <c r="F4585" t="s">
        <v>10</v>
      </c>
      <c r="G4585" t="s">
        <v>11</v>
      </c>
      <c r="H4585" s="13">
        <v>45031</v>
      </c>
      <c r="I4585" t="s">
        <v>10051</v>
      </c>
      <c r="J4585" t="s">
        <v>10051</v>
      </c>
    </row>
    <row r="4586" spans="1:10" x14ac:dyDescent="0.35">
      <c r="A4586" t="s">
        <v>384</v>
      </c>
      <c r="B4586" t="s">
        <v>17</v>
      </c>
      <c r="C4586">
        <v>4</v>
      </c>
      <c r="D4586" s="10">
        <v>1</v>
      </c>
      <c r="E4586" s="8">
        <v>4</v>
      </c>
      <c r="F4586" t="s">
        <v>14</v>
      </c>
      <c r="G4586" t="s">
        <v>15</v>
      </c>
      <c r="H4586" s="13">
        <v>45156</v>
      </c>
      <c r="I4586" t="s">
        <v>10051</v>
      </c>
      <c r="J4586" t="s">
        <v>10051</v>
      </c>
    </row>
    <row r="4587" spans="1:10" x14ac:dyDescent="0.35">
      <c r="A4587" t="s">
        <v>1277</v>
      </c>
      <c r="B4587" t="s">
        <v>9</v>
      </c>
      <c r="C4587">
        <v>1</v>
      </c>
      <c r="D4587" s="10">
        <v>2</v>
      </c>
      <c r="E4587" s="8">
        <f>C4587*D4587</f>
        <v>2</v>
      </c>
      <c r="F4587" t="s">
        <v>23</v>
      </c>
      <c r="G4587" t="s">
        <v>10051</v>
      </c>
      <c r="H4587" s="13">
        <v>45125</v>
      </c>
      <c r="I4587" t="s">
        <v>10051</v>
      </c>
      <c r="J4587" t="s">
        <v>10051</v>
      </c>
    </row>
    <row r="4588" spans="1:10" x14ac:dyDescent="0.35">
      <c r="A4588" t="s">
        <v>2855</v>
      </c>
      <c r="B4588" t="s">
        <v>39</v>
      </c>
      <c r="C4588">
        <f>E4588/D4588</f>
        <v>3</v>
      </c>
      <c r="D4588" s="10">
        <v>3</v>
      </c>
      <c r="E4588" s="8">
        <v>9</v>
      </c>
      <c r="F4588" t="s">
        <v>14</v>
      </c>
      <c r="G4588" t="s">
        <v>11</v>
      </c>
      <c r="H4588" s="13">
        <v>45211</v>
      </c>
      <c r="I4588" t="s">
        <v>10051</v>
      </c>
      <c r="J4588" t="s">
        <v>10051</v>
      </c>
    </row>
    <row r="4589" spans="1:10" x14ac:dyDescent="0.35">
      <c r="A4589" t="s">
        <v>503</v>
      </c>
      <c r="B4589" t="s">
        <v>13</v>
      </c>
      <c r="C4589">
        <v>1</v>
      </c>
      <c r="D4589" s="10">
        <v>3</v>
      </c>
      <c r="E4589" s="8">
        <v>3</v>
      </c>
      <c r="F4589" t="s">
        <v>10051</v>
      </c>
      <c r="G4589" t="s">
        <v>15</v>
      </c>
      <c r="H4589" s="13">
        <v>45218</v>
      </c>
      <c r="I4589" t="s">
        <v>10051</v>
      </c>
      <c r="J4589" t="s">
        <v>10051</v>
      </c>
    </row>
    <row r="4590" spans="1:10" x14ac:dyDescent="0.35">
      <c r="A4590" t="s">
        <v>5219</v>
      </c>
      <c r="B4590" t="s">
        <v>28</v>
      </c>
      <c r="C4590">
        <v>4</v>
      </c>
      <c r="D4590" s="10">
        <v>4</v>
      </c>
      <c r="E4590" s="8">
        <v>16</v>
      </c>
      <c r="F4590" t="s">
        <v>23</v>
      </c>
      <c r="G4590" t="s">
        <v>10051</v>
      </c>
      <c r="H4590" s="13">
        <v>45046</v>
      </c>
      <c r="I4590" t="s">
        <v>10051</v>
      </c>
      <c r="J4590" t="s">
        <v>10051</v>
      </c>
    </row>
    <row r="4591" spans="1:10" x14ac:dyDescent="0.35">
      <c r="A4591" t="s">
        <v>1734</v>
      </c>
      <c r="B4591" t="s">
        <v>9</v>
      </c>
      <c r="C4591">
        <v>4</v>
      </c>
      <c r="D4591" s="10">
        <v>2</v>
      </c>
      <c r="E4591" s="8">
        <v>8</v>
      </c>
      <c r="F4591" t="s">
        <v>23</v>
      </c>
      <c r="G4591" t="s">
        <v>11</v>
      </c>
      <c r="H4591" s="13">
        <v>44987</v>
      </c>
      <c r="I4591" t="s">
        <v>10051</v>
      </c>
      <c r="J4591" t="s">
        <v>10051</v>
      </c>
    </row>
    <row r="4592" spans="1:10" x14ac:dyDescent="0.35">
      <c r="A4592" t="s">
        <v>3254</v>
      </c>
      <c r="B4592" t="s">
        <v>39</v>
      </c>
      <c r="C4592">
        <v>3</v>
      </c>
      <c r="D4592" s="10">
        <v>3</v>
      </c>
      <c r="E4592" s="8">
        <v>9</v>
      </c>
      <c r="F4592" t="s">
        <v>23</v>
      </c>
      <c r="G4592" t="s">
        <v>11</v>
      </c>
      <c r="H4592" s="13">
        <v>45197</v>
      </c>
      <c r="I4592" t="s">
        <v>10051</v>
      </c>
      <c r="J4592" t="s">
        <v>10051</v>
      </c>
    </row>
    <row r="4593" spans="1:10" x14ac:dyDescent="0.35">
      <c r="A4593" t="s">
        <v>3132</v>
      </c>
      <c r="B4593" t="s">
        <v>20</v>
      </c>
      <c r="C4593">
        <v>1</v>
      </c>
      <c r="D4593" s="10">
        <v>5</v>
      </c>
      <c r="E4593" s="8">
        <v>5</v>
      </c>
      <c r="F4593" t="s">
        <v>14</v>
      </c>
      <c r="G4593" t="s">
        <v>15</v>
      </c>
      <c r="H4593" s="13">
        <v>45045</v>
      </c>
      <c r="I4593" t="s">
        <v>10051</v>
      </c>
      <c r="J4593" t="s">
        <v>10051</v>
      </c>
    </row>
    <row r="4594" spans="1:10" x14ac:dyDescent="0.35">
      <c r="A4594" t="s">
        <v>6514</v>
      </c>
      <c r="B4594" t="s">
        <v>65</v>
      </c>
      <c r="C4594">
        <v>3</v>
      </c>
      <c r="D4594" s="10">
        <v>1.5</v>
      </c>
      <c r="E4594" s="8">
        <v>4.5</v>
      </c>
      <c r="F4594" t="s">
        <v>14</v>
      </c>
      <c r="G4594" t="s">
        <v>11</v>
      </c>
      <c r="H4594" s="13">
        <v>45173</v>
      </c>
      <c r="I4594" t="s">
        <v>10051</v>
      </c>
      <c r="J4594" t="s">
        <v>10051</v>
      </c>
    </row>
    <row r="4595" spans="1:10" x14ac:dyDescent="0.35">
      <c r="A4595" t="s">
        <v>9243</v>
      </c>
      <c r="B4595" t="s">
        <v>9</v>
      </c>
      <c r="C4595">
        <v>5</v>
      </c>
      <c r="D4595" s="10">
        <v>2</v>
      </c>
      <c r="E4595" s="8">
        <v>10</v>
      </c>
      <c r="F4595" t="s">
        <v>10</v>
      </c>
      <c r="G4595" t="s">
        <v>21</v>
      </c>
      <c r="H4595" s="13">
        <v>44966</v>
      </c>
      <c r="I4595" t="s">
        <v>10051</v>
      </c>
      <c r="J4595" t="s">
        <v>10051</v>
      </c>
    </row>
    <row r="4596" spans="1:10" x14ac:dyDescent="0.35">
      <c r="A4596" t="s">
        <v>3352</v>
      </c>
      <c r="B4596" t="s">
        <v>25</v>
      </c>
      <c r="C4596">
        <v>2</v>
      </c>
      <c r="D4596" s="10">
        <v>4</v>
      </c>
      <c r="E4596" s="8">
        <v>8</v>
      </c>
      <c r="F4596" t="s">
        <v>10</v>
      </c>
      <c r="G4596" t="s">
        <v>15</v>
      </c>
      <c r="H4596" s="13">
        <v>45027</v>
      </c>
      <c r="I4596" t="s">
        <v>10051</v>
      </c>
      <c r="J4596" t="s">
        <v>10051</v>
      </c>
    </row>
    <row r="4597" spans="1:10" x14ac:dyDescent="0.35">
      <c r="A4597" t="s">
        <v>5489</v>
      </c>
      <c r="B4597" t="s">
        <v>28</v>
      </c>
      <c r="C4597">
        <v>5</v>
      </c>
      <c r="D4597" s="10">
        <v>4</v>
      </c>
      <c r="E4597" s="8">
        <v>20</v>
      </c>
      <c r="F4597" t="s">
        <v>14</v>
      </c>
      <c r="G4597" t="s">
        <v>10051</v>
      </c>
      <c r="H4597" s="13">
        <v>45080</v>
      </c>
      <c r="I4597" t="s">
        <v>10051</v>
      </c>
      <c r="J4597" t="s">
        <v>10051</v>
      </c>
    </row>
    <row r="4598" spans="1:10" x14ac:dyDescent="0.35">
      <c r="A4598" t="s">
        <v>5844</v>
      </c>
      <c r="B4598" t="s">
        <v>25</v>
      </c>
      <c r="C4598">
        <v>2</v>
      </c>
      <c r="D4598" s="10">
        <v>4</v>
      </c>
      <c r="E4598" s="8">
        <v>8</v>
      </c>
      <c r="F4598" t="s">
        <v>10051</v>
      </c>
      <c r="G4598" t="s">
        <v>11</v>
      </c>
      <c r="H4598" s="13">
        <v>45143</v>
      </c>
      <c r="I4598" t="s">
        <v>10051</v>
      </c>
      <c r="J4598" t="s">
        <v>10051</v>
      </c>
    </row>
    <row r="4599" spans="1:10" x14ac:dyDescent="0.35">
      <c r="A4599" t="s">
        <v>5810</v>
      </c>
      <c r="B4599" t="s">
        <v>17</v>
      </c>
      <c r="C4599">
        <v>4</v>
      </c>
      <c r="D4599" s="10">
        <v>1</v>
      </c>
      <c r="E4599" s="8">
        <v>4</v>
      </c>
      <c r="F4599" t="s">
        <v>10</v>
      </c>
      <c r="G4599" t="s">
        <v>11</v>
      </c>
      <c r="H4599" s="13">
        <v>45268</v>
      </c>
      <c r="I4599" t="s">
        <v>10051</v>
      </c>
      <c r="J4599" t="s">
        <v>10051</v>
      </c>
    </row>
    <row r="4600" spans="1:10" x14ac:dyDescent="0.35">
      <c r="A4600" t="s">
        <v>3923</v>
      </c>
      <c r="B4600" t="s">
        <v>65</v>
      </c>
      <c r="C4600">
        <v>4</v>
      </c>
      <c r="D4600" s="10">
        <f>E4600/C4600</f>
        <v>1.5</v>
      </c>
      <c r="E4600" s="8">
        <v>6</v>
      </c>
      <c r="F4600" t="s">
        <v>14</v>
      </c>
      <c r="G4600" t="s">
        <v>11</v>
      </c>
      <c r="H4600" s="13">
        <v>45253</v>
      </c>
      <c r="I4600" t="s">
        <v>10051</v>
      </c>
      <c r="J4600" t="s">
        <v>10051</v>
      </c>
    </row>
    <row r="4601" spans="1:10" x14ac:dyDescent="0.35">
      <c r="A4601" t="s">
        <v>8857</v>
      </c>
      <c r="B4601" t="s">
        <v>9</v>
      </c>
      <c r="C4601">
        <v>4</v>
      </c>
      <c r="D4601" s="10">
        <v>2</v>
      </c>
      <c r="E4601" s="8">
        <v>8</v>
      </c>
      <c r="F4601" t="s">
        <v>10051</v>
      </c>
      <c r="G4601" t="s">
        <v>15</v>
      </c>
      <c r="H4601" s="13">
        <v>45267</v>
      </c>
      <c r="I4601" t="s">
        <v>10051</v>
      </c>
      <c r="J4601" t="s">
        <v>10051</v>
      </c>
    </row>
    <row r="4602" spans="1:10" x14ac:dyDescent="0.35">
      <c r="A4602" t="s">
        <v>8534</v>
      </c>
      <c r="B4602" t="s">
        <v>13</v>
      </c>
      <c r="C4602">
        <v>5</v>
      </c>
      <c r="D4602" s="10">
        <v>3</v>
      </c>
      <c r="E4602" s="8">
        <v>15</v>
      </c>
      <c r="F4602" t="s">
        <v>14</v>
      </c>
      <c r="G4602" t="s">
        <v>10051</v>
      </c>
      <c r="H4602" s="13">
        <v>45061</v>
      </c>
      <c r="I4602" t="s">
        <v>10051</v>
      </c>
      <c r="J4602" t="s">
        <v>10051</v>
      </c>
    </row>
    <row r="4603" spans="1:10" x14ac:dyDescent="0.35">
      <c r="A4603" t="s">
        <v>783</v>
      </c>
      <c r="B4603" t="s">
        <v>65</v>
      </c>
      <c r="C4603">
        <v>5</v>
      </c>
      <c r="D4603" s="10">
        <v>1.5</v>
      </c>
      <c r="E4603" s="8">
        <v>7.5</v>
      </c>
      <c r="F4603" t="s">
        <v>10051</v>
      </c>
      <c r="G4603" t="s">
        <v>10051</v>
      </c>
      <c r="H4603" s="13">
        <v>45082</v>
      </c>
      <c r="I4603" t="s">
        <v>10051</v>
      </c>
      <c r="J4603" t="s">
        <v>10051</v>
      </c>
    </row>
    <row r="4604" spans="1:10" x14ac:dyDescent="0.35">
      <c r="A4604" t="s">
        <v>6805</v>
      </c>
      <c r="B4604" t="s">
        <v>17</v>
      </c>
      <c r="C4604">
        <v>2</v>
      </c>
      <c r="D4604" s="10">
        <v>1</v>
      </c>
      <c r="E4604" s="8">
        <v>2</v>
      </c>
      <c r="F4604" t="s">
        <v>14</v>
      </c>
      <c r="G4604" t="s">
        <v>11</v>
      </c>
      <c r="H4604" s="13">
        <v>45148</v>
      </c>
      <c r="I4604" t="s">
        <v>10051</v>
      </c>
      <c r="J4604" t="s">
        <v>10051</v>
      </c>
    </row>
    <row r="4605" spans="1:10" x14ac:dyDescent="0.35">
      <c r="A4605" t="s">
        <v>8620</v>
      </c>
      <c r="B4605" t="s">
        <v>17</v>
      </c>
      <c r="C4605">
        <v>5</v>
      </c>
      <c r="D4605" s="10">
        <v>1</v>
      </c>
      <c r="E4605" s="8">
        <f>C4605*D4605</f>
        <v>5</v>
      </c>
      <c r="F4605" t="s">
        <v>23</v>
      </c>
      <c r="G4605" t="s">
        <v>10051</v>
      </c>
      <c r="H4605" s="13">
        <v>45237</v>
      </c>
      <c r="I4605" t="s">
        <v>10051</v>
      </c>
      <c r="J4605" t="s">
        <v>10051</v>
      </c>
    </row>
    <row r="4606" spans="1:10" x14ac:dyDescent="0.35">
      <c r="A4606" t="s">
        <v>4407</v>
      </c>
      <c r="B4606" t="s">
        <v>13</v>
      </c>
      <c r="C4606">
        <v>5</v>
      </c>
      <c r="D4606" s="10">
        <v>3</v>
      </c>
      <c r="E4606" s="8">
        <v>15</v>
      </c>
      <c r="F4606" t="s">
        <v>10</v>
      </c>
      <c r="G4606" t="s">
        <v>11</v>
      </c>
      <c r="H4606" s="13">
        <v>44951</v>
      </c>
      <c r="I4606" t="s">
        <v>10051</v>
      </c>
      <c r="J4606" t="s">
        <v>10051</v>
      </c>
    </row>
    <row r="4607" spans="1:10" x14ac:dyDescent="0.35">
      <c r="A4607" t="s">
        <v>1278</v>
      </c>
      <c r="B4607" t="s">
        <v>13</v>
      </c>
      <c r="C4607">
        <v>5</v>
      </c>
      <c r="D4607" s="10">
        <v>3</v>
      </c>
      <c r="E4607" s="8">
        <v>15</v>
      </c>
      <c r="F4607" t="s">
        <v>10051</v>
      </c>
      <c r="G4607" t="s">
        <v>10051</v>
      </c>
      <c r="H4607" s="13" t="s">
        <v>10046</v>
      </c>
      <c r="I4607" t="s">
        <v>10051</v>
      </c>
      <c r="J4607" t="s">
        <v>10051</v>
      </c>
    </row>
    <row r="4608" spans="1:10" x14ac:dyDescent="0.35">
      <c r="A4608" t="s">
        <v>7963</v>
      </c>
      <c r="B4608" t="s">
        <v>39</v>
      </c>
      <c r="C4608">
        <v>2</v>
      </c>
      <c r="D4608" s="10">
        <v>3</v>
      </c>
      <c r="E4608" s="8">
        <v>6</v>
      </c>
      <c r="F4608" t="s">
        <v>21</v>
      </c>
      <c r="G4608" t="s">
        <v>11</v>
      </c>
      <c r="H4608" s="13">
        <v>45028</v>
      </c>
      <c r="I4608" t="s">
        <v>10051</v>
      </c>
      <c r="J4608" t="s">
        <v>10051</v>
      </c>
    </row>
    <row r="4609" spans="1:10" x14ac:dyDescent="0.35">
      <c r="A4609" t="s">
        <v>5313</v>
      </c>
      <c r="B4609" t="s">
        <v>13</v>
      </c>
      <c r="C4609">
        <v>4</v>
      </c>
      <c r="D4609" s="10">
        <v>3</v>
      </c>
      <c r="E4609" s="8">
        <v>12</v>
      </c>
      <c r="F4609" t="s">
        <v>10</v>
      </c>
      <c r="G4609" t="s">
        <v>11</v>
      </c>
      <c r="H4609" s="13">
        <v>45033</v>
      </c>
      <c r="I4609" t="s">
        <v>10051</v>
      </c>
      <c r="J4609" t="s">
        <v>10051</v>
      </c>
    </row>
    <row r="4610" spans="1:10" x14ac:dyDescent="0.35">
      <c r="A4610" t="s">
        <v>5501</v>
      </c>
      <c r="B4610" t="s">
        <v>65</v>
      </c>
      <c r="C4610">
        <v>2</v>
      </c>
      <c r="D4610" s="10">
        <v>1.5</v>
      </c>
      <c r="E4610" s="8">
        <v>3</v>
      </c>
      <c r="F4610" t="s">
        <v>10051</v>
      </c>
      <c r="G4610" t="s">
        <v>11</v>
      </c>
      <c r="H4610" s="13">
        <v>44948</v>
      </c>
      <c r="I4610" t="s">
        <v>10051</v>
      </c>
      <c r="J4610" t="s">
        <v>10051</v>
      </c>
    </row>
    <row r="4611" spans="1:10" x14ac:dyDescent="0.35">
      <c r="A4611" t="s">
        <v>7929</v>
      </c>
      <c r="B4611" t="s">
        <v>17</v>
      </c>
      <c r="C4611">
        <v>5</v>
      </c>
      <c r="D4611" s="10">
        <v>1</v>
      </c>
      <c r="E4611" s="8">
        <v>5</v>
      </c>
      <c r="F4611" t="s">
        <v>21</v>
      </c>
      <c r="G4611" t="s">
        <v>11</v>
      </c>
      <c r="H4611" s="13">
        <v>44943</v>
      </c>
      <c r="I4611" t="s">
        <v>10051</v>
      </c>
      <c r="J4611" t="s">
        <v>10051</v>
      </c>
    </row>
    <row r="4612" spans="1:10" x14ac:dyDescent="0.35">
      <c r="A4612" t="s">
        <v>3276</v>
      </c>
      <c r="B4612" t="s">
        <v>9</v>
      </c>
      <c r="C4612">
        <v>3</v>
      </c>
      <c r="D4612" s="10">
        <v>2</v>
      </c>
      <c r="E4612" s="8">
        <v>6</v>
      </c>
      <c r="F4612" t="s">
        <v>10</v>
      </c>
      <c r="G4612" t="s">
        <v>10051</v>
      </c>
      <c r="H4612" s="13">
        <v>45247</v>
      </c>
      <c r="I4612" t="s">
        <v>10051</v>
      </c>
      <c r="J4612" t="s">
        <v>10051</v>
      </c>
    </row>
    <row r="4613" spans="1:10" x14ac:dyDescent="0.35">
      <c r="A4613" t="s">
        <v>9594</v>
      </c>
      <c r="B4613" t="s">
        <v>28</v>
      </c>
      <c r="C4613">
        <v>5</v>
      </c>
      <c r="D4613" s="10">
        <v>4</v>
      </c>
      <c r="E4613" s="8">
        <f>C4613*D4613</f>
        <v>20</v>
      </c>
      <c r="F4613" t="s">
        <v>23</v>
      </c>
      <c r="G4613" t="s">
        <v>11</v>
      </c>
      <c r="H4613" s="13">
        <v>44949</v>
      </c>
      <c r="I4613" t="s">
        <v>10051</v>
      </c>
      <c r="J4613" t="s">
        <v>10051</v>
      </c>
    </row>
    <row r="4614" spans="1:10" x14ac:dyDescent="0.35">
      <c r="A4614" t="s">
        <v>3577</v>
      </c>
      <c r="B4614" t="s">
        <v>17</v>
      </c>
      <c r="C4614">
        <v>4</v>
      </c>
      <c r="D4614" s="10">
        <v>1</v>
      </c>
      <c r="E4614" s="8">
        <v>4</v>
      </c>
      <c r="F4614" t="s">
        <v>10051</v>
      </c>
      <c r="G4614" t="s">
        <v>10051</v>
      </c>
      <c r="H4614" s="13">
        <v>45034</v>
      </c>
      <c r="I4614" t="s">
        <v>10051</v>
      </c>
      <c r="J4614" t="s">
        <v>10051</v>
      </c>
    </row>
    <row r="4615" spans="1:10" x14ac:dyDescent="0.35">
      <c r="A4615" t="s">
        <v>8324</v>
      </c>
      <c r="B4615" t="s">
        <v>65</v>
      </c>
      <c r="C4615">
        <v>2</v>
      </c>
      <c r="D4615" s="10">
        <v>1.5</v>
      </c>
      <c r="E4615" s="8">
        <v>3</v>
      </c>
      <c r="F4615" t="s">
        <v>10051</v>
      </c>
      <c r="G4615" t="s">
        <v>15</v>
      </c>
      <c r="H4615" s="13">
        <v>44976</v>
      </c>
      <c r="I4615" t="s">
        <v>10051</v>
      </c>
      <c r="J4615" t="s">
        <v>10051</v>
      </c>
    </row>
    <row r="4616" spans="1:10" x14ac:dyDescent="0.35">
      <c r="A4616" t="s">
        <v>6502</v>
      </c>
      <c r="B4616" t="s">
        <v>25</v>
      </c>
      <c r="C4616">
        <v>4</v>
      </c>
      <c r="D4616" s="10">
        <v>4</v>
      </c>
      <c r="E4616" s="8">
        <v>16</v>
      </c>
      <c r="F4616" t="s">
        <v>14</v>
      </c>
      <c r="G4616" t="s">
        <v>21</v>
      </c>
      <c r="H4616" s="13">
        <v>45005</v>
      </c>
      <c r="I4616" t="s">
        <v>10051</v>
      </c>
      <c r="J4616" t="s">
        <v>10051</v>
      </c>
    </row>
    <row r="4617" spans="1:10" x14ac:dyDescent="0.35">
      <c r="A4617" t="s">
        <v>107</v>
      </c>
      <c r="B4617" t="s">
        <v>13</v>
      </c>
      <c r="C4617">
        <v>4</v>
      </c>
      <c r="D4617" s="10">
        <v>3</v>
      </c>
      <c r="E4617" s="8">
        <v>12</v>
      </c>
      <c r="F4617" t="s">
        <v>10</v>
      </c>
      <c r="G4617" t="s">
        <v>10051</v>
      </c>
      <c r="H4617" s="13">
        <v>45282</v>
      </c>
      <c r="I4617" t="s">
        <v>10051</v>
      </c>
      <c r="J4617" t="s">
        <v>10051</v>
      </c>
    </row>
    <row r="4618" spans="1:10" x14ac:dyDescent="0.35">
      <c r="A4618" t="s">
        <v>8871</v>
      </c>
      <c r="B4618" t="s">
        <v>25</v>
      </c>
      <c r="C4618">
        <f>E4618/D4618</f>
        <v>4</v>
      </c>
      <c r="D4618" s="10">
        <v>4</v>
      </c>
      <c r="E4618" s="8">
        <v>16</v>
      </c>
      <c r="F4618" t="s">
        <v>10</v>
      </c>
      <c r="G4618" t="s">
        <v>18</v>
      </c>
      <c r="H4618" s="13">
        <v>45169</v>
      </c>
      <c r="I4618" t="s">
        <v>10051</v>
      </c>
      <c r="J4618" t="s">
        <v>10051</v>
      </c>
    </row>
    <row r="4619" spans="1:10" x14ac:dyDescent="0.35">
      <c r="A4619" t="s">
        <v>5425</v>
      </c>
      <c r="B4619" t="s">
        <v>13</v>
      </c>
      <c r="C4619">
        <v>2</v>
      </c>
      <c r="D4619" s="10">
        <v>3</v>
      </c>
      <c r="E4619" s="8">
        <v>6</v>
      </c>
      <c r="F4619" t="s">
        <v>10051</v>
      </c>
      <c r="G4619" t="s">
        <v>10051</v>
      </c>
      <c r="H4619" s="13">
        <v>45163</v>
      </c>
      <c r="I4619" t="s">
        <v>10051</v>
      </c>
      <c r="J4619" t="s">
        <v>10051</v>
      </c>
    </row>
    <row r="4620" spans="1:10" x14ac:dyDescent="0.35">
      <c r="A4620" t="s">
        <v>4458</v>
      </c>
      <c r="B4620" t="s">
        <v>20</v>
      </c>
      <c r="C4620">
        <v>2</v>
      </c>
      <c r="D4620" s="10">
        <v>5</v>
      </c>
      <c r="E4620" s="8">
        <v>10</v>
      </c>
      <c r="F4620" t="s">
        <v>10051</v>
      </c>
      <c r="G4620" t="s">
        <v>15</v>
      </c>
      <c r="H4620" s="13">
        <v>45082</v>
      </c>
      <c r="I4620" t="s">
        <v>10051</v>
      </c>
      <c r="J4620" t="s">
        <v>10051</v>
      </c>
    </row>
    <row r="4621" spans="1:10" x14ac:dyDescent="0.35">
      <c r="A4621" t="s">
        <v>1891</v>
      </c>
      <c r="B4621" t="s">
        <v>39</v>
      </c>
      <c r="C4621">
        <v>1</v>
      </c>
      <c r="D4621" s="10">
        <v>3</v>
      </c>
      <c r="E4621" s="8">
        <v>3</v>
      </c>
      <c r="F4621" t="s">
        <v>23</v>
      </c>
      <c r="G4621" t="s">
        <v>15</v>
      </c>
      <c r="H4621" s="13">
        <v>45195</v>
      </c>
      <c r="I4621" t="s">
        <v>10051</v>
      </c>
      <c r="J4621" t="s">
        <v>10051</v>
      </c>
    </row>
    <row r="4622" spans="1:10" x14ac:dyDescent="0.35">
      <c r="A4622" t="s">
        <v>8257</v>
      </c>
      <c r="B4622" t="s">
        <v>13</v>
      </c>
      <c r="C4622">
        <f>E4622/D4622</f>
        <v>3</v>
      </c>
      <c r="D4622" s="10">
        <v>3</v>
      </c>
      <c r="E4622" s="8">
        <v>9</v>
      </c>
      <c r="F4622" t="s">
        <v>14</v>
      </c>
      <c r="G4622" t="s">
        <v>11</v>
      </c>
      <c r="H4622" s="13">
        <v>45004</v>
      </c>
      <c r="I4622" t="s">
        <v>10051</v>
      </c>
      <c r="J4622" t="s">
        <v>10051</v>
      </c>
    </row>
    <row r="4623" spans="1:10" x14ac:dyDescent="0.35">
      <c r="A4623" t="s">
        <v>9801</v>
      </c>
      <c r="B4623" t="s">
        <v>13</v>
      </c>
      <c r="C4623">
        <v>4</v>
      </c>
      <c r="D4623" s="10">
        <v>3</v>
      </c>
      <c r="E4623" s="8">
        <v>12</v>
      </c>
      <c r="F4623" t="s">
        <v>23</v>
      </c>
      <c r="G4623" t="s">
        <v>15</v>
      </c>
      <c r="H4623" s="13">
        <v>45201</v>
      </c>
      <c r="I4623" t="s">
        <v>10051</v>
      </c>
      <c r="J4623" t="s">
        <v>10051</v>
      </c>
    </row>
    <row r="4624" spans="1:10" x14ac:dyDescent="0.35">
      <c r="A4624" t="s">
        <v>8467</v>
      </c>
      <c r="B4624" t="s">
        <v>20</v>
      </c>
      <c r="C4624">
        <v>3</v>
      </c>
      <c r="D4624" s="10">
        <v>5</v>
      </c>
      <c r="E4624" s="8">
        <v>15</v>
      </c>
      <c r="F4624" t="s">
        <v>23</v>
      </c>
      <c r="G4624" t="s">
        <v>10051</v>
      </c>
      <c r="H4624" s="13">
        <v>45174</v>
      </c>
      <c r="I4624" t="s">
        <v>10051</v>
      </c>
      <c r="J4624" t="s">
        <v>10051</v>
      </c>
    </row>
    <row r="4625" spans="1:10" x14ac:dyDescent="0.35">
      <c r="A4625" t="s">
        <v>1828</v>
      </c>
      <c r="B4625" t="s">
        <v>9</v>
      </c>
      <c r="C4625">
        <v>1</v>
      </c>
      <c r="D4625" s="10">
        <v>2</v>
      </c>
      <c r="E4625" s="8">
        <v>2</v>
      </c>
      <c r="F4625" t="s">
        <v>10</v>
      </c>
      <c r="G4625" t="s">
        <v>11</v>
      </c>
      <c r="H4625" s="13">
        <v>45201</v>
      </c>
      <c r="I4625" t="s">
        <v>10051</v>
      </c>
      <c r="J4625" t="s">
        <v>10051</v>
      </c>
    </row>
    <row r="4626" spans="1:10" x14ac:dyDescent="0.35">
      <c r="A4626" t="s">
        <v>9105</v>
      </c>
      <c r="B4626" t="s">
        <v>65</v>
      </c>
      <c r="C4626">
        <v>1</v>
      </c>
      <c r="D4626" s="10">
        <v>1.5</v>
      </c>
      <c r="E4626" s="8">
        <v>1.5</v>
      </c>
      <c r="F4626" t="s">
        <v>23</v>
      </c>
      <c r="G4626" t="s">
        <v>15</v>
      </c>
      <c r="H4626" s="13">
        <v>45074</v>
      </c>
      <c r="I4626" t="s">
        <v>10051</v>
      </c>
      <c r="J4626" t="s">
        <v>10051</v>
      </c>
    </row>
    <row r="4627" spans="1:10" x14ac:dyDescent="0.35">
      <c r="A4627" t="s">
        <v>4153</v>
      </c>
      <c r="B4627" t="s">
        <v>13</v>
      </c>
      <c r="C4627">
        <v>4</v>
      </c>
      <c r="D4627" s="10">
        <v>3</v>
      </c>
      <c r="E4627" s="8">
        <v>12</v>
      </c>
      <c r="F4627" t="s">
        <v>10051</v>
      </c>
      <c r="G4627" t="s">
        <v>11</v>
      </c>
      <c r="H4627" s="13">
        <v>44978</v>
      </c>
      <c r="I4627" t="s">
        <v>10051</v>
      </c>
      <c r="J4627" t="s">
        <v>10051</v>
      </c>
    </row>
    <row r="4628" spans="1:10" x14ac:dyDescent="0.35">
      <c r="A4628" t="s">
        <v>220</v>
      </c>
      <c r="B4628" t="s">
        <v>10051</v>
      </c>
      <c r="C4628">
        <v>5</v>
      </c>
      <c r="D4628" s="10">
        <v>3</v>
      </c>
      <c r="E4628" s="8">
        <v>15</v>
      </c>
      <c r="F4628" t="s">
        <v>10</v>
      </c>
      <c r="G4628" t="s">
        <v>10051</v>
      </c>
      <c r="H4628" s="13">
        <v>44975</v>
      </c>
      <c r="I4628" t="s">
        <v>10051</v>
      </c>
      <c r="J4628" t="s">
        <v>10051</v>
      </c>
    </row>
    <row r="4629" spans="1:10" x14ac:dyDescent="0.35">
      <c r="A4629" t="s">
        <v>3273</v>
      </c>
      <c r="B4629" t="s">
        <v>17</v>
      </c>
      <c r="C4629">
        <v>5</v>
      </c>
      <c r="D4629" s="10">
        <v>1</v>
      </c>
      <c r="E4629" s="8">
        <v>5</v>
      </c>
      <c r="F4629" t="s">
        <v>23</v>
      </c>
      <c r="G4629" t="s">
        <v>11</v>
      </c>
      <c r="H4629" s="13">
        <v>45155</v>
      </c>
      <c r="I4629" t="s">
        <v>10051</v>
      </c>
      <c r="J4629" t="s">
        <v>10051</v>
      </c>
    </row>
    <row r="4630" spans="1:10" x14ac:dyDescent="0.35">
      <c r="A4630" t="s">
        <v>2631</v>
      </c>
      <c r="B4630" t="s">
        <v>25</v>
      </c>
      <c r="C4630">
        <v>4</v>
      </c>
      <c r="D4630" s="10">
        <v>4</v>
      </c>
      <c r="E4630" s="8">
        <v>16</v>
      </c>
      <c r="F4630" t="s">
        <v>14</v>
      </c>
      <c r="G4630" t="s">
        <v>15</v>
      </c>
      <c r="H4630" s="13">
        <v>45048</v>
      </c>
      <c r="I4630" t="s">
        <v>10051</v>
      </c>
      <c r="J4630" t="s">
        <v>10051</v>
      </c>
    </row>
    <row r="4631" spans="1:10" x14ac:dyDescent="0.35">
      <c r="A4631" t="s">
        <v>2919</v>
      </c>
      <c r="B4631" t="s">
        <v>9</v>
      </c>
      <c r="C4631">
        <v>4</v>
      </c>
      <c r="D4631" s="10">
        <v>2</v>
      </c>
      <c r="E4631" s="8">
        <v>8</v>
      </c>
      <c r="F4631" t="s">
        <v>14</v>
      </c>
      <c r="G4631" t="s">
        <v>15</v>
      </c>
      <c r="H4631" s="13">
        <v>45272</v>
      </c>
      <c r="I4631" t="s">
        <v>10051</v>
      </c>
      <c r="J4631" t="s">
        <v>10051</v>
      </c>
    </row>
    <row r="4632" spans="1:10" x14ac:dyDescent="0.35">
      <c r="A4632" t="s">
        <v>7253</v>
      </c>
      <c r="B4632" t="s">
        <v>17</v>
      </c>
      <c r="C4632">
        <v>2</v>
      </c>
      <c r="D4632" s="10">
        <v>1</v>
      </c>
      <c r="E4632" s="8">
        <f>C4632*D4632</f>
        <v>2</v>
      </c>
      <c r="F4632" t="s">
        <v>14</v>
      </c>
      <c r="G4632" t="s">
        <v>11</v>
      </c>
      <c r="H4632" s="13">
        <v>45039</v>
      </c>
      <c r="I4632" t="s">
        <v>10051</v>
      </c>
      <c r="J4632" t="s">
        <v>10051</v>
      </c>
    </row>
    <row r="4633" spans="1:10" x14ac:dyDescent="0.35">
      <c r="A4633" t="s">
        <v>5197</v>
      </c>
      <c r="B4633" t="s">
        <v>9</v>
      </c>
      <c r="C4633">
        <v>2</v>
      </c>
      <c r="D4633" s="10">
        <v>2</v>
      </c>
      <c r="E4633" s="8">
        <v>4</v>
      </c>
      <c r="F4633" t="s">
        <v>23</v>
      </c>
      <c r="G4633" t="s">
        <v>10051</v>
      </c>
      <c r="H4633" s="13">
        <v>45228</v>
      </c>
      <c r="I4633" t="s">
        <v>10051</v>
      </c>
      <c r="J4633" t="s">
        <v>10051</v>
      </c>
    </row>
    <row r="4634" spans="1:10" x14ac:dyDescent="0.35">
      <c r="A4634" t="s">
        <v>1449</v>
      </c>
      <c r="B4634" t="s">
        <v>28</v>
      </c>
      <c r="C4634">
        <v>3</v>
      </c>
      <c r="D4634" s="10">
        <v>4</v>
      </c>
      <c r="E4634" s="8">
        <v>12</v>
      </c>
      <c r="F4634" t="s">
        <v>21</v>
      </c>
      <c r="G4634" t="s">
        <v>15</v>
      </c>
      <c r="H4634" s="13">
        <v>45277</v>
      </c>
      <c r="I4634" t="s">
        <v>10051</v>
      </c>
      <c r="J4634" t="s">
        <v>10051</v>
      </c>
    </row>
    <row r="4635" spans="1:10" x14ac:dyDescent="0.35">
      <c r="A4635" t="s">
        <v>5131</v>
      </c>
      <c r="B4635" t="s">
        <v>17</v>
      </c>
      <c r="C4635">
        <v>1</v>
      </c>
      <c r="D4635" s="10">
        <v>1</v>
      </c>
      <c r="E4635" s="8">
        <v>1</v>
      </c>
      <c r="F4635" t="s">
        <v>10</v>
      </c>
      <c r="G4635" t="s">
        <v>15</v>
      </c>
      <c r="H4635" s="13">
        <v>44940</v>
      </c>
      <c r="I4635" t="s">
        <v>10051</v>
      </c>
      <c r="J4635" t="s">
        <v>10051</v>
      </c>
    </row>
    <row r="4636" spans="1:10" x14ac:dyDescent="0.35">
      <c r="A4636" t="s">
        <v>6858</v>
      </c>
      <c r="B4636" t="s">
        <v>25</v>
      </c>
      <c r="C4636">
        <v>3</v>
      </c>
      <c r="D4636" s="10">
        <v>4</v>
      </c>
      <c r="E4636" s="8">
        <v>12</v>
      </c>
      <c r="F4636" t="s">
        <v>10</v>
      </c>
      <c r="G4636" t="s">
        <v>15</v>
      </c>
      <c r="H4636" s="13">
        <v>45116</v>
      </c>
      <c r="I4636" t="s">
        <v>10051</v>
      </c>
      <c r="J4636" t="s">
        <v>10051</v>
      </c>
    </row>
    <row r="4637" spans="1:10" x14ac:dyDescent="0.35">
      <c r="A4637" t="s">
        <v>948</v>
      </c>
      <c r="B4637" t="s">
        <v>65</v>
      </c>
      <c r="C4637">
        <v>1</v>
      </c>
      <c r="D4637" s="10">
        <v>1.5</v>
      </c>
      <c r="E4637" s="8">
        <v>1.5</v>
      </c>
      <c r="F4637" t="s">
        <v>23</v>
      </c>
      <c r="G4637" t="s">
        <v>10051</v>
      </c>
      <c r="H4637" s="13">
        <v>45238</v>
      </c>
      <c r="I4637" t="s">
        <v>10051</v>
      </c>
      <c r="J4637" t="s">
        <v>10051</v>
      </c>
    </row>
    <row r="4638" spans="1:10" x14ac:dyDescent="0.35">
      <c r="A4638" t="s">
        <v>8167</v>
      </c>
      <c r="B4638" t="s">
        <v>9</v>
      </c>
      <c r="C4638">
        <v>5</v>
      </c>
      <c r="D4638" s="10">
        <v>2</v>
      </c>
      <c r="E4638" s="8">
        <v>10</v>
      </c>
      <c r="F4638" t="s">
        <v>23</v>
      </c>
      <c r="G4638" t="s">
        <v>10051</v>
      </c>
      <c r="H4638" s="13">
        <v>45234</v>
      </c>
      <c r="I4638" t="s">
        <v>10051</v>
      </c>
      <c r="J4638" t="s">
        <v>10051</v>
      </c>
    </row>
    <row r="4639" spans="1:10" x14ac:dyDescent="0.35">
      <c r="A4639" t="s">
        <v>4161</v>
      </c>
      <c r="B4639" t="s">
        <v>9</v>
      </c>
      <c r="C4639">
        <v>1</v>
      </c>
      <c r="D4639" s="10">
        <v>2</v>
      </c>
      <c r="E4639" s="8">
        <v>2</v>
      </c>
      <c r="F4639" t="s">
        <v>23</v>
      </c>
      <c r="G4639" t="s">
        <v>15</v>
      </c>
      <c r="H4639" s="13">
        <v>45286</v>
      </c>
      <c r="I4639" t="s">
        <v>10051</v>
      </c>
      <c r="J4639" t="s">
        <v>10051</v>
      </c>
    </row>
    <row r="4640" spans="1:10" x14ac:dyDescent="0.35">
      <c r="A4640" t="s">
        <v>5996</v>
      </c>
      <c r="B4640" t="s">
        <v>9</v>
      </c>
      <c r="C4640">
        <v>3</v>
      </c>
      <c r="D4640" s="10">
        <v>2</v>
      </c>
      <c r="E4640" s="8">
        <v>6</v>
      </c>
      <c r="F4640" t="s">
        <v>23</v>
      </c>
      <c r="G4640" t="s">
        <v>11</v>
      </c>
      <c r="H4640" s="13">
        <v>45092</v>
      </c>
      <c r="I4640" t="s">
        <v>10051</v>
      </c>
      <c r="J4640" t="s">
        <v>10051</v>
      </c>
    </row>
    <row r="4641" spans="1:10" x14ac:dyDescent="0.35">
      <c r="A4641" t="s">
        <v>9500</v>
      </c>
      <c r="B4641" t="s">
        <v>39</v>
      </c>
      <c r="C4641">
        <v>3</v>
      </c>
      <c r="D4641" s="10">
        <v>3</v>
      </c>
      <c r="E4641" s="8">
        <v>9</v>
      </c>
      <c r="F4641" t="s">
        <v>18</v>
      </c>
      <c r="G4641" t="s">
        <v>10051</v>
      </c>
      <c r="H4641" s="13">
        <v>44989</v>
      </c>
      <c r="I4641" t="s">
        <v>10051</v>
      </c>
      <c r="J4641" t="s">
        <v>10051</v>
      </c>
    </row>
    <row r="4642" spans="1:10" x14ac:dyDescent="0.35">
      <c r="A4642" t="s">
        <v>9119</v>
      </c>
      <c r="B4642" t="s">
        <v>28</v>
      </c>
      <c r="C4642">
        <v>3</v>
      </c>
      <c r="D4642" s="10">
        <v>4</v>
      </c>
      <c r="E4642" s="8">
        <v>12</v>
      </c>
      <c r="F4642" t="s">
        <v>14</v>
      </c>
      <c r="G4642" t="s">
        <v>15</v>
      </c>
      <c r="H4642" s="13">
        <v>45271</v>
      </c>
      <c r="I4642" t="s">
        <v>10051</v>
      </c>
      <c r="J4642" t="s">
        <v>10051</v>
      </c>
    </row>
    <row r="4643" spans="1:10" x14ac:dyDescent="0.35">
      <c r="A4643" t="s">
        <v>8920</v>
      </c>
      <c r="B4643" t="s">
        <v>25</v>
      </c>
      <c r="C4643">
        <v>2</v>
      </c>
      <c r="D4643" s="10">
        <v>4</v>
      </c>
      <c r="E4643" s="8">
        <v>8</v>
      </c>
      <c r="F4643" t="s">
        <v>10</v>
      </c>
      <c r="G4643" t="s">
        <v>11</v>
      </c>
      <c r="H4643" s="13">
        <v>45180</v>
      </c>
      <c r="I4643" t="s">
        <v>10051</v>
      </c>
      <c r="J4643" t="s">
        <v>10051</v>
      </c>
    </row>
    <row r="4644" spans="1:10" x14ac:dyDescent="0.35">
      <c r="A4644" t="s">
        <v>1694</v>
      </c>
      <c r="B4644" t="s">
        <v>17</v>
      </c>
      <c r="C4644">
        <v>3</v>
      </c>
      <c r="D4644" s="10">
        <v>1</v>
      </c>
      <c r="E4644" s="8">
        <f>C4644*D4644</f>
        <v>3</v>
      </c>
      <c r="F4644" t="s">
        <v>10051</v>
      </c>
      <c r="G4644" t="s">
        <v>10051</v>
      </c>
      <c r="H4644" s="13">
        <v>45220</v>
      </c>
      <c r="I4644" t="s">
        <v>10051</v>
      </c>
      <c r="J4644" t="s">
        <v>10051</v>
      </c>
    </row>
    <row r="4645" spans="1:10" x14ac:dyDescent="0.35">
      <c r="A4645" t="s">
        <v>5966</v>
      </c>
      <c r="B4645" t="s">
        <v>28</v>
      </c>
      <c r="C4645">
        <v>4</v>
      </c>
      <c r="D4645" s="10">
        <v>4</v>
      </c>
      <c r="E4645" s="8">
        <v>16</v>
      </c>
      <c r="F4645" t="s">
        <v>10</v>
      </c>
      <c r="G4645" t="s">
        <v>11</v>
      </c>
      <c r="H4645" s="13">
        <v>45095</v>
      </c>
      <c r="I4645" t="s">
        <v>10051</v>
      </c>
      <c r="J4645" t="s">
        <v>10051</v>
      </c>
    </row>
    <row r="4646" spans="1:10" x14ac:dyDescent="0.35">
      <c r="A4646" t="s">
        <v>2982</v>
      </c>
      <c r="B4646" t="s">
        <v>20</v>
      </c>
      <c r="C4646">
        <v>5</v>
      </c>
      <c r="D4646" s="10">
        <v>5</v>
      </c>
      <c r="E4646" s="8">
        <v>25</v>
      </c>
      <c r="F4646" t="s">
        <v>18</v>
      </c>
      <c r="G4646" t="s">
        <v>10051</v>
      </c>
      <c r="H4646" s="13">
        <v>45148</v>
      </c>
      <c r="I4646" t="s">
        <v>10051</v>
      </c>
      <c r="J4646" t="s">
        <v>10051</v>
      </c>
    </row>
    <row r="4647" spans="1:10" x14ac:dyDescent="0.35">
      <c r="A4647" t="s">
        <v>934</v>
      </c>
      <c r="B4647" t="s">
        <v>25</v>
      </c>
      <c r="C4647">
        <f>E4647/D4647</f>
        <v>5</v>
      </c>
      <c r="D4647" s="10">
        <v>4</v>
      </c>
      <c r="E4647" s="8">
        <v>20</v>
      </c>
      <c r="F4647" t="s">
        <v>14</v>
      </c>
      <c r="G4647" t="s">
        <v>10051</v>
      </c>
      <c r="H4647" s="13">
        <v>44951</v>
      </c>
      <c r="I4647" t="s">
        <v>10051</v>
      </c>
      <c r="J4647" t="s">
        <v>10051</v>
      </c>
    </row>
    <row r="4648" spans="1:10" x14ac:dyDescent="0.35">
      <c r="A4648" t="s">
        <v>44</v>
      </c>
      <c r="B4648" t="s">
        <v>28</v>
      </c>
      <c r="C4648">
        <v>3</v>
      </c>
      <c r="D4648" s="10">
        <v>4</v>
      </c>
      <c r="E4648" s="8">
        <v>12</v>
      </c>
      <c r="F4648" t="s">
        <v>23</v>
      </c>
      <c r="G4648" t="s">
        <v>11</v>
      </c>
      <c r="H4648" s="13">
        <v>44938</v>
      </c>
      <c r="I4648" t="s">
        <v>10051</v>
      </c>
      <c r="J4648" t="s">
        <v>10051</v>
      </c>
    </row>
    <row r="4649" spans="1:10" x14ac:dyDescent="0.35">
      <c r="A4649" t="s">
        <v>7913</v>
      </c>
      <c r="B4649" t="s">
        <v>39</v>
      </c>
      <c r="C4649">
        <v>2</v>
      </c>
      <c r="D4649" s="10">
        <v>3</v>
      </c>
      <c r="E4649" s="8">
        <v>6</v>
      </c>
      <c r="F4649" t="s">
        <v>23</v>
      </c>
      <c r="G4649" t="s">
        <v>15</v>
      </c>
      <c r="H4649" s="13">
        <v>45281</v>
      </c>
      <c r="I4649" t="s">
        <v>10051</v>
      </c>
      <c r="J4649" t="s">
        <v>10051</v>
      </c>
    </row>
    <row r="4650" spans="1:10" x14ac:dyDescent="0.35">
      <c r="A4650" t="s">
        <v>3308</v>
      </c>
      <c r="B4650" t="s">
        <v>9</v>
      </c>
      <c r="C4650">
        <v>2</v>
      </c>
      <c r="D4650" s="10">
        <v>2</v>
      </c>
      <c r="E4650" s="8">
        <v>4</v>
      </c>
      <c r="F4650" t="s">
        <v>10051</v>
      </c>
      <c r="G4650" t="s">
        <v>10051</v>
      </c>
      <c r="H4650" s="13">
        <v>45227</v>
      </c>
      <c r="I4650" t="s">
        <v>10051</v>
      </c>
      <c r="J4650" t="s">
        <v>10051</v>
      </c>
    </row>
    <row r="4651" spans="1:10" x14ac:dyDescent="0.35">
      <c r="A4651" t="s">
        <v>8835</v>
      </c>
      <c r="B4651" t="s">
        <v>39</v>
      </c>
      <c r="C4651">
        <v>4</v>
      </c>
      <c r="D4651" s="10">
        <v>3</v>
      </c>
      <c r="E4651" s="8">
        <v>12</v>
      </c>
      <c r="F4651" t="s">
        <v>18</v>
      </c>
      <c r="G4651" t="s">
        <v>10051</v>
      </c>
      <c r="H4651" s="13">
        <v>45002</v>
      </c>
      <c r="I4651" t="s">
        <v>10051</v>
      </c>
      <c r="J4651" t="s">
        <v>10051</v>
      </c>
    </row>
    <row r="4652" spans="1:10" x14ac:dyDescent="0.35">
      <c r="A4652" t="s">
        <v>873</v>
      </c>
      <c r="B4652" t="s">
        <v>65</v>
      </c>
      <c r="C4652">
        <v>5</v>
      </c>
      <c r="D4652" s="10">
        <v>1.5</v>
      </c>
      <c r="E4652" s="8">
        <v>7.5</v>
      </c>
      <c r="F4652" t="s">
        <v>23</v>
      </c>
      <c r="G4652" t="s">
        <v>10051</v>
      </c>
      <c r="H4652" s="13">
        <v>45216</v>
      </c>
      <c r="I4652" t="s">
        <v>10051</v>
      </c>
      <c r="J4652" t="s">
        <v>10051</v>
      </c>
    </row>
    <row r="4653" spans="1:10" x14ac:dyDescent="0.35">
      <c r="A4653" t="s">
        <v>7480</v>
      </c>
      <c r="B4653" t="s">
        <v>20</v>
      </c>
      <c r="C4653">
        <v>4</v>
      </c>
      <c r="D4653" s="10">
        <v>5</v>
      </c>
      <c r="E4653" s="8">
        <v>20</v>
      </c>
      <c r="F4653" t="s">
        <v>23</v>
      </c>
      <c r="G4653" t="s">
        <v>15</v>
      </c>
      <c r="H4653" s="13">
        <v>45211</v>
      </c>
      <c r="I4653" t="s">
        <v>10051</v>
      </c>
      <c r="J4653" t="s">
        <v>10051</v>
      </c>
    </row>
    <row r="4654" spans="1:10" x14ac:dyDescent="0.35">
      <c r="A4654" t="s">
        <v>6150</v>
      </c>
      <c r="B4654" t="s">
        <v>28</v>
      </c>
      <c r="C4654">
        <v>1</v>
      </c>
      <c r="D4654" s="10">
        <f>IF(B4654="sandwich",4)</f>
        <v>4</v>
      </c>
      <c r="E4654" s="8">
        <v>4</v>
      </c>
      <c r="F4654" t="s">
        <v>10051</v>
      </c>
      <c r="G4654" t="s">
        <v>15</v>
      </c>
      <c r="H4654" s="13">
        <v>45017</v>
      </c>
      <c r="I4654" t="s">
        <v>10051</v>
      </c>
      <c r="J4654" t="s">
        <v>10051</v>
      </c>
    </row>
    <row r="4655" spans="1:10" x14ac:dyDescent="0.35">
      <c r="A4655" t="s">
        <v>1050</v>
      </c>
      <c r="B4655" t="s">
        <v>13</v>
      </c>
      <c r="C4655">
        <v>3</v>
      </c>
      <c r="D4655" s="10">
        <v>3</v>
      </c>
      <c r="E4655" s="8">
        <v>9</v>
      </c>
      <c r="F4655" t="s">
        <v>14</v>
      </c>
      <c r="G4655" t="s">
        <v>10051</v>
      </c>
      <c r="H4655" s="13">
        <v>45162</v>
      </c>
      <c r="I4655" t="s">
        <v>10051</v>
      </c>
      <c r="J4655" t="s">
        <v>10051</v>
      </c>
    </row>
    <row r="4656" spans="1:10" x14ac:dyDescent="0.35">
      <c r="A4656" t="s">
        <v>3152</v>
      </c>
      <c r="B4656" t="s">
        <v>20</v>
      </c>
      <c r="C4656">
        <f>E4656/D4656</f>
        <v>5</v>
      </c>
      <c r="D4656" s="10">
        <v>5</v>
      </c>
      <c r="E4656" s="8">
        <v>25</v>
      </c>
      <c r="F4656" t="s">
        <v>10</v>
      </c>
      <c r="G4656" t="s">
        <v>15</v>
      </c>
      <c r="H4656" s="13">
        <v>45047</v>
      </c>
      <c r="I4656" t="s">
        <v>10051</v>
      </c>
      <c r="J4656" t="s">
        <v>10051</v>
      </c>
    </row>
    <row r="4657" spans="1:10" x14ac:dyDescent="0.35">
      <c r="A4657" t="s">
        <v>6841</v>
      </c>
      <c r="B4657" t="s">
        <v>28</v>
      </c>
      <c r="C4657">
        <v>5</v>
      </c>
      <c r="D4657" s="10">
        <v>4</v>
      </c>
      <c r="E4657" s="8">
        <v>20</v>
      </c>
      <c r="F4657" t="s">
        <v>21</v>
      </c>
      <c r="G4657" t="s">
        <v>11</v>
      </c>
      <c r="H4657" s="13">
        <v>44973</v>
      </c>
      <c r="I4657" t="s">
        <v>10051</v>
      </c>
      <c r="J4657" t="s">
        <v>10051</v>
      </c>
    </row>
    <row r="4658" spans="1:10" x14ac:dyDescent="0.35">
      <c r="A4658" t="s">
        <v>3938</v>
      </c>
      <c r="B4658" t="s">
        <v>13</v>
      </c>
      <c r="C4658">
        <v>5</v>
      </c>
      <c r="D4658" s="10">
        <v>3</v>
      </c>
      <c r="E4658" s="8">
        <v>15</v>
      </c>
      <c r="F4658" t="s">
        <v>14</v>
      </c>
      <c r="G4658" t="s">
        <v>15</v>
      </c>
      <c r="H4658" s="13">
        <v>45068</v>
      </c>
      <c r="I4658" t="s">
        <v>10051</v>
      </c>
      <c r="J4658" t="s">
        <v>10051</v>
      </c>
    </row>
    <row r="4659" spans="1:10" x14ac:dyDescent="0.35">
      <c r="A4659" t="s">
        <v>7722</v>
      </c>
      <c r="B4659" t="s">
        <v>13</v>
      </c>
      <c r="C4659">
        <v>1</v>
      </c>
      <c r="D4659" s="10">
        <v>3</v>
      </c>
      <c r="E4659" s="8">
        <v>3</v>
      </c>
      <c r="F4659" t="s">
        <v>23</v>
      </c>
      <c r="G4659" t="s">
        <v>11</v>
      </c>
      <c r="H4659" s="13">
        <v>45246</v>
      </c>
      <c r="I4659" t="s">
        <v>10051</v>
      </c>
      <c r="J4659" t="s">
        <v>10051</v>
      </c>
    </row>
    <row r="4660" spans="1:10" x14ac:dyDescent="0.35">
      <c r="A4660" t="s">
        <v>4203</v>
      </c>
      <c r="B4660" t="s">
        <v>25</v>
      </c>
      <c r="C4660">
        <v>4</v>
      </c>
      <c r="D4660" s="10">
        <v>4</v>
      </c>
      <c r="E4660" s="8">
        <v>16</v>
      </c>
      <c r="F4660" t="s">
        <v>10051</v>
      </c>
      <c r="G4660" t="s">
        <v>11</v>
      </c>
      <c r="H4660" s="13">
        <v>45093</v>
      </c>
      <c r="I4660" t="s">
        <v>10051</v>
      </c>
      <c r="J4660" t="s">
        <v>10051</v>
      </c>
    </row>
    <row r="4661" spans="1:10" x14ac:dyDescent="0.35">
      <c r="A4661" t="s">
        <v>7275</v>
      </c>
      <c r="B4661" t="s">
        <v>9</v>
      </c>
      <c r="C4661">
        <v>5</v>
      </c>
      <c r="D4661" s="10">
        <v>2</v>
      </c>
      <c r="E4661" s="8">
        <v>10</v>
      </c>
      <c r="F4661" t="s">
        <v>23</v>
      </c>
      <c r="G4661" t="s">
        <v>21</v>
      </c>
      <c r="H4661" s="13">
        <v>45061</v>
      </c>
      <c r="I4661" t="s">
        <v>10051</v>
      </c>
      <c r="J4661" t="s">
        <v>10051</v>
      </c>
    </row>
    <row r="4662" spans="1:10" x14ac:dyDescent="0.35">
      <c r="A4662" t="s">
        <v>6997</v>
      </c>
      <c r="B4662" t="s">
        <v>28</v>
      </c>
      <c r="C4662">
        <v>1</v>
      </c>
      <c r="D4662" s="10">
        <v>4</v>
      </c>
      <c r="E4662" s="8">
        <v>4</v>
      </c>
      <c r="F4662" t="s">
        <v>14</v>
      </c>
      <c r="G4662" t="s">
        <v>11</v>
      </c>
      <c r="H4662" s="13" t="s">
        <v>10046</v>
      </c>
      <c r="I4662" t="s">
        <v>10051</v>
      </c>
      <c r="J4662" t="s">
        <v>10051</v>
      </c>
    </row>
    <row r="4663" spans="1:10" x14ac:dyDescent="0.35">
      <c r="A4663" t="s">
        <v>5697</v>
      </c>
      <c r="B4663" t="s">
        <v>65</v>
      </c>
      <c r="C4663">
        <v>4</v>
      </c>
      <c r="D4663" s="10">
        <v>1.5</v>
      </c>
      <c r="E4663" s="8">
        <v>6</v>
      </c>
      <c r="F4663" t="s">
        <v>10051</v>
      </c>
      <c r="G4663" t="s">
        <v>10051</v>
      </c>
      <c r="H4663" s="13">
        <v>44956</v>
      </c>
      <c r="I4663" t="s">
        <v>10051</v>
      </c>
      <c r="J4663" t="s">
        <v>10051</v>
      </c>
    </row>
    <row r="4664" spans="1:10" x14ac:dyDescent="0.35">
      <c r="A4664" t="s">
        <v>9234</v>
      </c>
      <c r="B4664" t="s">
        <v>25</v>
      </c>
      <c r="C4664">
        <v>5</v>
      </c>
      <c r="D4664" s="10">
        <v>4</v>
      </c>
      <c r="E4664" s="8">
        <v>20</v>
      </c>
      <c r="F4664" t="s">
        <v>21</v>
      </c>
      <c r="G4664" t="s">
        <v>10051</v>
      </c>
      <c r="H4664" s="13">
        <v>45248</v>
      </c>
      <c r="I4664" t="s">
        <v>10051</v>
      </c>
      <c r="J4664" t="s">
        <v>10051</v>
      </c>
    </row>
    <row r="4665" spans="1:10" x14ac:dyDescent="0.35">
      <c r="A4665" t="s">
        <v>5566</v>
      </c>
      <c r="B4665" t="s">
        <v>13</v>
      </c>
      <c r="C4665">
        <v>1</v>
      </c>
      <c r="D4665" s="10">
        <v>3</v>
      </c>
      <c r="E4665" s="8">
        <v>3</v>
      </c>
      <c r="F4665" t="s">
        <v>14</v>
      </c>
      <c r="G4665" t="s">
        <v>21</v>
      </c>
      <c r="H4665" s="13">
        <v>45272</v>
      </c>
      <c r="I4665" t="s">
        <v>10051</v>
      </c>
      <c r="J4665" t="s">
        <v>10051</v>
      </c>
    </row>
    <row r="4666" spans="1:10" x14ac:dyDescent="0.35">
      <c r="A4666" t="s">
        <v>6627</v>
      </c>
      <c r="B4666" t="s">
        <v>39</v>
      </c>
      <c r="C4666">
        <v>1</v>
      </c>
      <c r="D4666" s="10">
        <v>3</v>
      </c>
      <c r="E4666" s="8">
        <v>3</v>
      </c>
      <c r="F4666" t="s">
        <v>23</v>
      </c>
      <c r="G4666" t="s">
        <v>10051</v>
      </c>
      <c r="H4666" s="13">
        <v>45012</v>
      </c>
      <c r="I4666" t="s">
        <v>10051</v>
      </c>
      <c r="J4666" t="s">
        <v>10051</v>
      </c>
    </row>
    <row r="4667" spans="1:10" x14ac:dyDescent="0.35">
      <c r="A4667" t="s">
        <v>5948</v>
      </c>
      <c r="B4667" t="s">
        <v>25</v>
      </c>
      <c r="C4667">
        <v>1</v>
      </c>
      <c r="D4667" s="10">
        <v>4</v>
      </c>
      <c r="E4667" s="8">
        <v>4</v>
      </c>
      <c r="F4667" t="s">
        <v>10051</v>
      </c>
      <c r="G4667" t="s">
        <v>11</v>
      </c>
      <c r="H4667" s="13">
        <v>44929</v>
      </c>
      <c r="I4667" t="s">
        <v>10051</v>
      </c>
      <c r="J4667" t="s">
        <v>10051</v>
      </c>
    </row>
    <row r="4668" spans="1:10" x14ac:dyDescent="0.35">
      <c r="A4668" t="s">
        <v>9290</v>
      </c>
      <c r="B4668" t="s">
        <v>20</v>
      </c>
      <c r="C4668">
        <v>4</v>
      </c>
      <c r="D4668" s="10">
        <v>5</v>
      </c>
      <c r="E4668" s="8">
        <v>20</v>
      </c>
      <c r="F4668" t="s">
        <v>14</v>
      </c>
      <c r="G4668" t="s">
        <v>11</v>
      </c>
      <c r="H4668" s="13">
        <v>45101</v>
      </c>
      <c r="I4668" t="s">
        <v>10051</v>
      </c>
      <c r="J4668" t="s">
        <v>10051</v>
      </c>
    </row>
    <row r="4669" spans="1:10" x14ac:dyDescent="0.35">
      <c r="A4669" t="s">
        <v>3339</v>
      </c>
      <c r="B4669" t="s">
        <v>65</v>
      </c>
      <c r="C4669">
        <v>3</v>
      </c>
      <c r="D4669" s="10">
        <v>1.5</v>
      </c>
      <c r="E4669" s="8">
        <v>4.5</v>
      </c>
      <c r="F4669" t="s">
        <v>14</v>
      </c>
      <c r="G4669" t="s">
        <v>15</v>
      </c>
      <c r="H4669" s="13">
        <v>45104</v>
      </c>
      <c r="I4669" t="s">
        <v>10051</v>
      </c>
      <c r="J4669" t="s">
        <v>10051</v>
      </c>
    </row>
    <row r="4670" spans="1:10" x14ac:dyDescent="0.35">
      <c r="A4670" t="s">
        <v>9255</v>
      </c>
      <c r="B4670" t="s">
        <v>25</v>
      </c>
      <c r="C4670">
        <v>1</v>
      </c>
      <c r="D4670" s="10">
        <v>4</v>
      </c>
      <c r="E4670" s="8">
        <v>4</v>
      </c>
      <c r="F4670" t="s">
        <v>10</v>
      </c>
      <c r="G4670" t="s">
        <v>11</v>
      </c>
      <c r="H4670" s="13">
        <v>45160</v>
      </c>
      <c r="I4670" t="s">
        <v>10051</v>
      </c>
      <c r="J4670" t="s">
        <v>10051</v>
      </c>
    </row>
    <row r="4671" spans="1:10" x14ac:dyDescent="0.35">
      <c r="A4671" t="s">
        <v>1401</v>
      </c>
      <c r="B4671" t="s">
        <v>9</v>
      </c>
      <c r="C4671">
        <v>5</v>
      </c>
      <c r="D4671" s="10">
        <v>2</v>
      </c>
      <c r="E4671" s="8">
        <v>10</v>
      </c>
      <c r="F4671" t="s">
        <v>10051</v>
      </c>
      <c r="G4671" t="s">
        <v>11</v>
      </c>
      <c r="H4671" s="13">
        <v>45050</v>
      </c>
      <c r="I4671" t="s">
        <v>10051</v>
      </c>
      <c r="J4671" t="s">
        <v>10051</v>
      </c>
    </row>
    <row r="4672" spans="1:10" x14ac:dyDescent="0.35">
      <c r="A4672" t="s">
        <v>2487</v>
      </c>
      <c r="B4672" t="s">
        <v>65</v>
      </c>
      <c r="C4672">
        <v>3</v>
      </c>
      <c r="D4672" s="10">
        <v>1.5</v>
      </c>
      <c r="E4672" s="8">
        <v>4.5</v>
      </c>
      <c r="F4672" t="s">
        <v>10051</v>
      </c>
      <c r="G4672" t="s">
        <v>11</v>
      </c>
      <c r="H4672" s="13">
        <v>44929</v>
      </c>
      <c r="I4672" t="s">
        <v>10051</v>
      </c>
      <c r="J4672" t="s">
        <v>10051</v>
      </c>
    </row>
    <row r="4673" spans="1:10" x14ac:dyDescent="0.35">
      <c r="A4673" t="s">
        <v>7070</v>
      </c>
      <c r="B4673" t="s">
        <v>13</v>
      </c>
      <c r="C4673">
        <v>3</v>
      </c>
      <c r="D4673" s="10">
        <v>3</v>
      </c>
      <c r="E4673" s="8">
        <v>9</v>
      </c>
      <c r="F4673" t="s">
        <v>10</v>
      </c>
      <c r="G4673" t="s">
        <v>11</v>
      </c>
      <c r="H4673" s="13" t="s">
        <v>10046</v>
      </c>
      <c r="I4673" t="s">
        <v>10051</v>
      </c>
      <c r="J4673" t="s">
        <v>10051</v>
      </c>
    </row>
    <row r="4674" spans="1:10" x14ac:dyDescent="0.35">
      <c r="A4674" t="s">
        <v>8574</v>
      </c>
      <c r="B4674" t="s">
        <v>20</v>
      </c>
      <c r="C4674">
        <v>3</v>
      </c>
      <c r="D4674" s="10">
        <v>5</v>
      </c>
      <c r="E4674" s="8">
        <v>15</v>
      </c>
      <c r="F4674" t="s">
        <v>10051</v>
      </c>
      <c r="G4674" t="s">
        <v>15</v>
      </c>
      <c r="H4674" s="13">
        <v>45179</v>
      </c>
      <c r="I4674" t="s">
        <v>10051</v>
      </c>
      <c r="J4674" t="s">
        <v>10051</v>
      </c>
    </row>
    <row r="4675" spans="1:10" x14ac:dyDescent="0.35">
      <c r="A4675" t="s">
        <v>2799</v>
      </c>
      <c r="B4675" t="s">
        <v>20</v>
      </c>
      <c r="C4675">
        <v>1</v>
      </c>
      <c r="D4675" s="10">
        <v>5</v>
      </c>
      <c r="E4675" s="8">
        <v>5</v>
      </c>
      <c r="F4675" t="s">
        <v>23</v>
      </c>
      <c r="G4675" t="s">
        <v>10051</v>
      </c>
      <c r="H4675" s="13">
        <v>45156</v>
      </c>
      <c r="I4675" t="s">
        <v>10051</v>
      </c>
      <c r="J4675" t="s">
        <v>10051</v>
      </c>
    </row>
    <row r="4676" spans="1:10" x14ac:dyDescent="0.35">
      <c r="A4676" t="s">
        <v>2347</v>
      </c>
      <c r="B4676" t="s">
        <v>25</v>
      </c>
      <c r="C4676">
        <v>4</v>
      </c>
      <c r="D4676" s="10">
        <v>4</v>
      </c>
      <c r="E4676" s="8">
        <v>16</v>
      </c>
      <c r="F4676" t="s">
        <v>10</v>
      </c>
      <c r="G4676" t="s">
        <v>10051</v>
      </c>
      <c r="H4676" s="13">
        <v>45009</v>
      </c>
      <c r="I4676" t="s">
        <v>10051</v>
      </c>
      <c r="J4676" t="s">
        <v>10051</v>
      </c>
    </row>
    <row r="4677" spans="1:10" x14ac:dyDescent="0.35">
      <c r="A4677" t="s">
        <v>7007</v>
      </c>
      <c r="B4677" t="s">
        <v>39</v>
      </c>
      <c r="C4677">
        <v>2</v>
      </c>
      <c r="D4677" s="10">
        <v>3</v>
      </c>
      <c r="E4677" s="8">
        <v>6</v>
      </c>
      <c r="F4677" t="s">
        <v>23</v>
      </c>
      <c r="G4677" t="s">
        <v>15</v>
      </c>
      <c r="H4677" s="13">
        <v>45070</v>
      </c>
      <c r="I4677" t="s">
        <v>10051</v>
      </c>
      <c r="J4677" t="s">
        <v>10051</v>
      </c>
    </row>
    <row r="4678" spans="1:10" x14ac:dyDescent="0.35">
      <c r="A4678" t="s">
        <v>4505</v>
      </c>
      <c r="B4678" t="s">
        <v>65</v>
      </c>
      <c r="C4678">
        <v>4</v>
      </c>
      <c r="D4678" s="10">
        <v>1.5</v>
      </c>
      <c r="E4678" s="8">
        <v>6</v>
      </c>
      <c r="F4678" t="s">
        <v>10</v>
      </c>
      <c r="G4678" t="s">
        <v>10051</v>
      </c>
      <c r="H4678" s="13">
        <v>45199</v>
      </c>
      <c r="I4678" t="s">
        <v>10051</v>
      </c>
      <c r="J4678" t="s">
        <v>10051</v>
      </c>
    </row>
    <row r="4679" spans="1:10" x14ac:dyDescent="0.35">
      <c r="A4679" t="s">
        <v>2826</v>
      </c>
      <c r="B4679" t="s">
        <v>13</v>
      </c>
      <c r="C4679">
        <v>2</v>
      </c>
      <c r="D4679" s="10">
        <v>3</v>
      </c>
      <c r="E4679" s="8">
        <v>6</v>
      </c>
      <c r="F4679" t="s">
        <v>10</v>
      </c>
      <c r="G4679" t="s">
        <v>15</v>
      </c>
      <c r="H4679" s="13">
        <v>44943</v>
      </c>
      <c r="I4679" t="s">
        <v>10051</v>
      </c>
      <c r="J4679" t="s">
        <v>10051</v>
      </c>
    </row>
    <row r="4680" spans="1:10" x14ac:dyDescent="0.35">
      <c r="A4680" t="s">
        <v>937</v>
      </c>
      <c r="B4680" t="s">
        <v>20</v>
      </c>
      <c r="C4680">
        <v>5</v>
      </c>
      <c r="D4680" s="10">
        <v>5</v>
      </c>
      <c r="E4680" s="8">
        <v>25</v>
      </c>
      <c r="F4680" t="s">
        <v>10</v>
      </c>
      <c r="G4680" t="s">
        <v>15</v>
      </c>
      <c r="H4680" s="13">
        <v>45075</v>
      </c>
      <c r="I4680" t="s">
        <v>10051</v>
      </c>
      <c r="J4680" t="s">
        <v>10051</v>
      </c>
    </row>
    <row r="4681" spans="1:10" x14ac:dyDescent="0.35">
      <c r="A4681" t="s">
        <v>8991</v>
      </c>
      <c r="B4681" t="s">
        <v>65</v>
      </c>
      <c r="C4681">
        <v>2</v>
      </c>
      <c r="D4681" s="10">
        <v>1.5</v>
      </c>
      <c r="E4681" s="8">
        <v>3</v>
      </c>
      <c r="F4681" t="s">
        <v>10051</v>
      </c>
      <c r="G4681" t="s">
        <v>11</v>
      </c>
      <c r="H4681" s="13">
        <v>45047</v>
      </c>
      <c r="I4681" t="s">
        <v>10051</v>
      </c>
      <c r="J4681" t="s">
        <v>10051</v>
      </c>
    </row>
    <row r="4682" spans="1:10" x14ac:dyDescent="0.35">
      <c r="A4682" t="s">
        <v>4576</v>
      </c>
      <c r="B4682" t="s">
        <v>17</v>
      </c>
      <c r="C4682">
        <v>4</v>
      </c>
      <c r="D4682" s="10">
        <v>1</v>
      </c>
      <c r="E4682" s="8">
        <v>4</v>
      </c>
      <c r="F4682" t="s">
        <v>21</v>
      </c>
      <c r="G4682" t="s">
        <v>11</v>
      </c>
      <c r="H4682" s="13">
        <v>45094</v>
      </c>
      <c r="I4682" t="s">
        <v>10051</v>
      </c>
      <c r="J4682" t="s">
        <v>10051</v>
      </c>
    </row>
    <row r="4683" spans="1:10" x14ac:dyDescent="0.35">
      <c r="A4683" t="s">
        <v>2115</v>
      </c>
      <c r="B4683" t="s">
        <v>39</v>
      </c>
      <c r="C4683">
        <f>E4683/D4683</f>
        <v>5</v>
      </c>
      <c r="D4683" s="10">
        <v>3</v>
      </c>
      <c r="E4683" s="8">
        <v>15</v>
      </c>
      <c r="F4683" t="s">
        <v>23</v>
      </c>
      <c r="G4683" t="s">
        <v>10051</v>
      </c>
      <c r="H4683" s="13">
        <v>45024</v>
      </c>
      <c r="I4683" t="s">
        <v>10051</v>
      </c>
      <c r="J4683" t="s">
        <v>10051</v>
      </c>
    </row>
    <row r="4684" spans="1:10" x14ac:dyDescent="0.35">
      <c r="A4684" t="s">
        <v>5260</v>
      </c>
      <c r="B4684" t="s">
        <v>39</v>
      </c>
      <c r="C4684">
        <v>1</v>
      </c>
      <c r="D4684" s="10">
        <v>3</v>
      </c>
      <c r="E4684" s="8">
        <v>3</v>
      </c>
      <c r="F4684" t="s">
        <v>10051</v>
      </c>
      <c r="G4684" t="s">
        <v>10051</v>
      </c>
      <c r="H4684" s="13">
        <v>45239</v>
      </c>
      <c r="I4684" t="s">
        <v>10051</v>
      </c>
      <c r="J4684" t="s">
        <v>10051</v>
      </c>
    </row>
    <row r="4685" spans="1:10" x14ac:dyDescent="0.35">
      <c r="A4685" t="s">
        <v>6786</v>
      </c>
      <c r="B4685" t="s">
        <v>20</v>
      </c>
      <c r="C4685">
        <v>4</v>
      </c>
      <c r="D4685" s="10">
        <v>5</v>
      </c>
      <c r="E4685" s="8">
        <v>20</v>
      </c>
      <c r="F4685" t="s">
        <v>14</v>
      </c>
      <c r="G4685" t="s">
        <v>10051</v>
      </c>
      <c r="H4685" s="13">
        <v>45275</v>
      </c>
      <c r="I4685" t="s">
        <v>10051</v>
      </c>
      <c r="J4685" t="s">
        <v>10051</v>
      </c>
    </row>
    <row r="4686" spans="1:10" x14ac:dyDescent="0.35">
      <c r="A4686" t="s">
        <v>8098</v>
      </c>
      <c r="B4686" t="s">
        <v>13</v>
      </c>
      <c r="C4686">
        <v>5</v>
      </c>
      <c r="D4686" s="10">
        <v>3</v>
      </c>
      <c r="E4686" s="8">
        <v>15</v>
      </c>
      <c r="F4686" t="s">
        <v>23</v>
      </c>
      <c r="G4686" t="s">
        <v>15</v>
      </c>
      <c r="H4686" s="13">
        <v>45091</v>
      </c>
      <c r="I4686" t="s">
        <v>10051</v>
      </c>
      <c r="J4686" t="s">
        <v>10051</v>
      </c>
    </row>
    <row r="4687" spans="1:10" x14ac:dyDescent="0.35">
      <c r="A4687" t="s">
        <v>2897</v>
      </c>
      <c r="B4687" t="s">
        <v>65</v>
      </c>
      <c r="C4687">
        <v>5</v>
      </c>
      <c r="D4687" s="10">
        <v>1.5</v>
      </c>
      <c r="E4687" s="8">
        <v>7.5</v>
      </c>
      <c r="F4687" t="s">
        <v>14</v>
      </c>
      <c r="G4687" t="s">
        <v>11</v>
      </c>
      <c r="H4687" s="13">
        <v>45048</v>
      </c>
      <c r="I4687" t="s">
        <v>10051</v>
      </c>
      <c r="J4687" t="s">
        <v>10051</v>
      </c>
    </row>
    <row r="4688" spans="1:10" x14ac:dyDescent="0.35">
      <c r="A4688" t="s">
        <v>9951</v>
      </c>
      <c r="B4688" t="s">
        <v>20</v>
      </c>
      <c r="C4688">
        <v>3</v>
      </c>
      <c r="D4688" s="10">
        <v>5</v>
      </c>
      <c r="E4688" s="8">
        <v>15</v>
      </c>
      <c r="F4688" t="s">
        <v>10051</v>
      </c>
      <c r="G4688" t="s">
        <v>15</v>
      </c>
      <c r="H4688" s="13">
        <v>45081</v>
      </c>
      <c r="I4688" t="s">
        <v>10051</v>
      </c>
      <c r="J4688" t="s">
        <v>10051</v>
      </c>
    </row>
    <row r="4689" spans="1:10" x14ac:dyDescent="0.35">
      <c r="A4689" t="s">
        <v>5149</v>
      </c>
      <c r="B4689" t="s">
        <v>65</v>
      </c>
      <c r="C4689">
        <v>3</v>
      </c>
      <c r="D4689" s="10">
        <v>1.5</v>
      </c>
      <c r="E4689" s="8">
        <v>4.5</v>
      </c>
      <c r="F4689" t="s">
        <v>23</v>
      </c>
      <c r="G4689" t="s">
        <v>15</v>
      </c>
      <c r="H4689" s="13">
        <v>45182</v>
      </c>
      <c r="I4689" t="s">
        <v>10051</v>
      </c>
      <c r="J4689" t="s">
        <v>10051</v>
      </c>
    </row>
    <row r="4690" spans="1:10" x14ac:dyDescent="0.35">
      <c r="A4690" t="s">
        <v>8280</v>
      </c>
      <c r="B4690" t="s">
        <v>39</v>
      </c>
      <c r="C4690">
        <v>3</v>
      </c>
      <c r="D4690" s="10">
        <v>3</v>
      </c>
      <c r="E4690" s="8">
        <v>9</v>
      </c>
      <c r="F4690" t="s">
        <v>14</v>
      </c>
      <c r="G4690" t="s">
        <v>15</v>
      </c>
      <c r="H4690" s="13">
        <v>45013</v>
      </c>
      <c r="I4690" t="s">
        <v>10051</v>
      </c>
      <c r="J4690" t="s">
        <v>10051</v>
      </c>
    </row>
    <row r="4691" spans="1:10" x14ac:dyDescent="0.35">
      <c r="A4691" t="s">
        <v>5600</v>
      </c>
      <c r="B4691" t="s">
        <v>65</v>
      </c>
      <c r="C4691">
        <v>3</v>
      </c>
      <c r="D4691" s="10">
        <v>1.5</v>
      </c>
      <c r="E4691" s="8">
        <v>4.5</v>
      </c>
      <c r="F4691" t="s">
        <v>10051</v>
      </c>
      <c r="G4691" t="s">
        <v>11</v>
      </c>
      <c r="H4691" s="13">
        <v>45076</v>
      </c>
      <c r="I4691" t="s">
        <v>10051</v>
      </c>
      <c r="J4691" t="s">
        <v>10051</v>
      </c>
    </row>
    <row r="4692" spans="1:10" x14ac:dyDescent="0.35">
      <c r="A4692" t="s">
        <v>3738</v>
      </c>
      <c r="B4692" t="s">
        <v>17</v>
      </c>
      <c r="C4692">
        <v>3</v>
      </c>
      <c r="D4692" s="10">
        <v>1</v>
      </c>
      <c r="E4692" s="8">
        <v>3</v>
      </c>
      <c r="F4692" t="s">
        <v>14</v>
      </c>
      <c r="G4692" t="s">
        <v>11</v>
      </c>
      <c r="H4692" s="13">
        <v>44955</v>
      </c>
      <c r="I4692" t="s">
        <v>10051</v>
      </c>
      <c r="J4692" t="s">
        <v>10051</v>
      </c>
    </row>
    <row r="4693" spans="1:10" x14ac:dyDescent="0.35">
      <c r="A4693" t="s">
        <v>7849</v>
      </c>
      <c r="B4693" t="s">
        <v>25</v>
      </c>
      <c r="C4693">
        <v>4</v>
      </c>
      <c r="D4693" s="10">
        <v>4</v>
      </c>
      <c r="E4693" s="8">
        <v>16</v>
      </c>
      <c r="F4693" t="s">
        <v>10051</v>
      </c>
      <c r="G4693" t="s">
        <v>11</v>
      </c>
      <c r="H4693" s="13">
        <v>44990</v>
      </c>
      <c r="I4693" t="s">
        <v>10051</v>
      </c>
      <c r="J4693" t="s">
        <v>10051</v>
      </c>
    </row>
    <row r="4694" spans="1:10" x14ac:dyDescent="0.35">
      <c r="A4694" t="s">
        <v>3277</v>
      </c>
      <c r="B4694" t="s">
        <v>28</v>
      </c>
      <c r="C4694">
        <v>5</v>
      </c>
      <c r="D4694" s="10">
        <v>4</v>
      </c>
      <c r="E4694" s="8">
        <v>20</v>
      </c>
      <c r="F4694" t="s">
        <v>10051</v>
      </c>
      <c r="G4694" t="s">
        <v>10051</v>
      </c>
      <c r="H4694" s="13">
        <v>45223</v>
      </c>
      <c r="I4694" t="s">
        <v>10051</v>
      </c>
      <c r="J4694" t="s">
        <v>10051</v>
      </c>
    </row>
    <row r="4695" spans="1:10" x14ac:dyDescent="0.35">
      <c r="A4695" t="s">
        <v>145</v>
      </c>
      <c r="B4695" t="s">
        <v>13</v>
      </c>
      <c r="C4695">
        <v>2</v>
      </c>
      <c r="D4695" s="10">
        <v>3</v>
      </c>
      <c r="E4695" s="8">
        <v>6</v>
      </c>
      <c r="F4695" t="s">
        <v>10051</v>
      </c>
      <c r="G4695" t="s">
        <v>11</v>
      </c>
      <c r="H4695" s="13">
        <v>45095</v>
      </c>
      <c r="I4695" t="s">
        <v>10051</v>
      </c>
      <c r="J4695" t="s">
        <v>10051</v>
      </c>
    </row>
    <row r="4696" spans="1:10" x14ac:dyDescent="0.35">
      <c r="A4696" t="s">
        <v>6713</v>
      </c>
      <c r="B4696" t="s">
        <v>9</v>
      </c>
      <c r="C4696">
        <v>5</v>
      </c>
      <c r="D4696" s="10">
        <v>2</v>
      </c>
      <c r="E4696" s="8">
        <v>10</v>
      </c>
      <c r="F4696" t="s">
        <v>18</v>
      </c>
      <c r="G4696" t="s">
        <v>15</v>
      </c>
      <c r="H4696" s="13">
        <v>45224</v>
      </c>
      <c r="I4696" t="s">
        <v>10051</v>
      </c>
      <c r="J4696" t="s">
        <v>10051</v>
      </c>
    </row>
    <row r="4697" spans="1:10" x14ac:dyDescent="0.35">
      <c r="A4697" t="s">
        <v>8102</v>
      </c>
      <c r="B4697" t="s">
        <v>39</v>
      </c>
      <c r="C4697">
        <v>3</v>
      </c>
      <c r="D4697" s="10">
        <v>3</v>
      </c>
      <c r="E4697" s="8">
        <v>9</v>
      </c>
      <c r="F4697" t="s">
        <v>10</v>
      </c>
      <c r="G4697" t="s">
        <v>10051</v>
      </c>
      <c r="H4697" s="13">
        <v>45033</v>
      </c>
      <c r="I4697" t="s">
        <v>10051</v>
      </c>
      <c r="J4697" t="s">
        <v>10051</v>
      </c>
    </row>
    <row r="4698" spans="1:10" x14ac:dyDescent="0.35">
      <c r="A4698" t="s">
        <v>1787</v>
      </c>
      <c r="B4698" t="s">
        <v>39</v>
      </c>
      <c r="C4698">
        <f>E4698/D4698</f>
        <v>4</v>
      </c>
      <c r="D4698" s="10">
        <v>3</v>
      </c>
      <c r="E4698" s="8">
        <v>12</v>
      </c>
      <c r="F4698" t="s">
        <v>10051</v>
      </c>
      <c r="G4698" t="s">
        <v>10051</v>
      </c>
      <c r="H4698" s="13">
        <v>45042</v>
      </c>
      <c r="I4698" t="s">
        <v>10051</v>
      </c>
      <c r="J4698" t="s">
        <v>10051</v>
      </c>
    </row>
    <row r="4699" spans="1:10" x14ac:dyDescent="0.35">
      <c r="A4699" t="s">
        <v>3173</v>
      </c>
      <c r="B4699" t="s">
        <v>65</v>
      </c>
      <c r="C4699">
        <v>2</v>
      </c>
      <c r="D4699" s="10">
        <v>1.5</v>
      </c>
      <c r="E4699" s="8">
        <v>3</v>
      </c>
      <c r="F4699" t="s">
        <v>10051</v>
      </c>
      <c r="G4699" t="s">
        <v>15</v>
      </c>
      <c r="H4699" s="13">
        <v>44935</v>
      </c>
      <c r="I4699" t="s">
        <v>10051</v>
      </c>
      <c r="J4699" t="s">
        <v>10051</v>
      </c>
    </row>
    <row r="4700" spans="1:10" x14ac:dyDescent="0.35">
      <c r="A4700" t="s">
        <v>965</v>
      </c>
      <c r="B4700" t="s">
        <v>28</v>
      </c>
      <c r="C4700">
        <v>4</v>
      </c>
      <c r="D4700" s="10">
        <v>4</v>
      </c>
      <c r="E4700" s="8">
        <v>16</v>
      </c>
      <c r="F4700" t="s">
        <v>10051</v>
      </c>
      <c r="G4700" t="s">
        <v>11</v>
      </c>
      <c r="H4700" s="13">
        <v>44982</v>
      </c>
      <c r="I4700" t="s">
        <v>10051</v>
      </c>
      <c r="J4700" t="s">
        <v>10051</v>
      </c>
    </row>
    <row r="4701" spans="1:10" x14ac:dyDescent="0.35">
      <c r="A4701" t="s">
        <v>1715</v>
      </c>
      <c r="B4701" t="s">
        <v>9</v>
      </c>
      <c r="C4701">
        <v>3</v>
      </c>
      <c r="D4701" s="10">
        <v>2</v>
      </c>
      <c r="E4701" s="8">
        <f>C4701*D4701</f>
        <v>6</v>
      </c>
      <c r="F4701" t="s">
        <v>23</v>
      </c>
      <c r="G4701" t="s">
        <v>11</v>
      </c>
      <c r="H4701" s="13">
        <v>45147</v>
      </c>
      <c r="I4701" t="s">
        <v>10051</v>
      </c>
      <c r="J4701" t="s">
        <v>10051</v>
      </c>
    </row>
    <row r="4702" spans="1:10" x14ac:dyDescent="0.35">
      <c r="A4702" t="s">
        <v>48</v>
      </c>
      <c r="B4702" t="s">
        <v>17</v>
      </c>
      <c r="C4702">
        <v>5</v>
      </c>
      <c r="D4702" s="10">
        <v>1</v>
      </c>
      <c r="E4702" s="8">
        <v>5</v>
      </c>
      <c r="F4702" t="s">
        <v>10</v>
      </c>
      <c r="G4702" t="s">
        <v>15</v>
      </c>
      <c r="H4702" s="13">
        <v>45036</v>
      </c>
      <c r="I4702" t="s">
        <v>10051</v>
      </c>
      <c r="J4702" t="s">
        <v>10051</v>
      </c>
    </row>
    <row r="4703" spans="1:10" x14ac:dyDescent="0.35">
      <c r="A4703" t="s">
        <v>5500</v>
      </c>
      <c r="B4703" t="s">
        <v>28</v>
      </c>
      <c r="C4703">
        <v>1</v>
      </c>
      <c r="D4703" s="10">
        <v>4</v>
      </c>
      <c r="E4703" s="8">
        <v>4</v>
      </c>
      <c r="F4703" t="s">
        <v>10051</v>
      </c>
      <c r="G4703" t="s">
        <v>15</v>
      </c>
      <c r="H4703" s="13">
        <v>44964</v>
      </c>
      <c r="I4703" t="s">
        <v>10051</v>
      </c>
      <c r="J4703" t="s">
        <v>10051</v>
      </c>
    </row>
    <row r="4704" spans="1:10" x14ac:dyDescent="0.35">
      <c r="A4704" t="s">
        <v>2454</v>
      </c>
      <c r="B4704" t="s">
        <v>9</v>
      </c>
      <c r="C4704">
        <v>4</v>
      </c>
      <c r="D4704" s="10">
        <v>2</v>
      </c>
      <c r="E4704" s="8">
        <v>8</v>
      </c>
      <c r="F4704" t="s">
        <v>10051</v>
      </c>
      <c r="G4704" t="s">
        <v>15</v>
      </c>
      <c r="H4704" s="13">
        <v>44972</v>
      </c>
      <c r="I4704" t="s">
        <v>10051</v>
      </c>
      <c r="J4704" t="s">
        <v>10051</v>
      </c>
    </row>
    <row r="4705" spans="1:10" x14ac:dyDescent="0.35">
      <c r="A4705" t="s">
        <v>4498</v>
      </c>
      <c r="B4705" t="s">
        <v>9</v>
      </c>
      <c r="C4705">
        <v>2</v>
      </c>
      <c r="D4705" s="10">
        <v>2</v>
      </c>
      <c r="E4705" s="8">
        <v>4</v>
      </c>
      <c r="F4705" t="s">
        <v>23</v>
      </c>
      <c r="G4705" t="s">
        <v>10051</v>
      </c>
      <c r="H4705" s="13">
        <v>45029</v>
      </c>
      <c r="I4705" t="s">
        <v>10051</v>
      </c>
      <c r="J4705" t="s">
        <v>10051</v>
      </c>
    </row>
    <row r="4706" spans="1:10" x14ac:dyDescent="0.35">
      <c r="A4706" t="s">
        <v>1986</v>
      </c>
      <c r="B4706" t="s">
        <v>39</v>
      </c>
      <c r="C4706">
        <v>3</v>
      </c>
      <c r="D4706" s="10">
        <v>3</v>
      </c>
      <c r="E4706" s="8">
        <v>9</v>
      </c>
      <c r="F4706" t="s">
        <v>10</v>
      </c>
      <c r="G4706" t="s">
        <v>21</v>
      </c>
      <c r="H4706" s="13">
        <v>45118</v>
      </c>
      <c r="I4706" t="s">
        <v>10051</v>
      </c>
      <c r="J4706" t="s">
        <v>10051</v>
      </c>
    </row>
    <row r="4707" spans="1:10" x14ac:dyDescent="0.35">
      <c r="A4707" t="s">
        <v>8761</v>
      </c>
      <c r="B4707" t="s">
        <v>25</v>
      </c>
      <c r="C4707">
        <v>2</v>
      </c>
      <c r="D4707" s="10">
        <v>4</v>
      </c>
      <c r="E4707" s="8">
        <v>8</v>
      </c>
      <c r="F4707" t="s">
        <v>14</v>
      </c>
      <c r="G4707" t="s">
        <v>15</v>
      </c>
      <c r="H4707" s="13">
        <v>45079</v>
      </c>
      <c r="I4707" t="s">
        <v>10051</v>
      </c>
      <c r="J4707" t="s">
        <v>10051</v>
      </c>
    </row>
    <row r="4708" spans="1:10" x14ac:dyDescent="0.35">
      <c r="A4708" t="s">
        <v>7251</v>
      </c>
      <c r="B4708" t="s">
        <v>13</v>
      </c>
      <c r="C4708">
        <v>3</v>
      </c>
      <c r="D4708" s="10">
        <v>3</v>
      </c>
      <c r="E4708" s="8">
        <v>9</v>
      </c>
      <c r="F4708" t="s">
        <v>10051</v>
      </c>
      <c r="G4708" t="s">
        <v>15</v>
      </c>
      <c r="H4708" s="13">
        <v>45128</v>
      </c>
      <c r="I4708" t="s">
        <v>10051</v>
      </c>
      <c r="J4708" t="s">
        <v>10051</v>
      </c>
    </row>
    <row r="4709" spans="1:10" x14ac:dyDescent="0.35">
      <c r="A4709" t="s">
        <v>6185</v>
      </c>
      <c r="B4709" t="s">
        <v>17</v>
      </c>
      <c r="C4709">
        <v>4</v>
      </c>
      <c r="D4709" s="10">
        <v>1</v>
      </c>
      <c r="E4709" s="8">
        <v>4</v>
      </c>
      <c r="F4709" t="s">
        <v>10051</v>
      </c>
      <c r="G4709" t="s">
        <v>11</v>
      </c>
      <c r="H4709" s="13">
        <v>45026</v>
      </c>
      <c r="I4709" t="s">
        <v>10051</v>
      </c>
      <c r="J4709" t="s">
        <v>10051</v>
      </c>
    </row>
    <row r="4710" spans="1:10" x14ac:dyDescent="0.35">
      <c r="A4710" t="s">
        <v>3150</v>
      </c>
      <c r="B4710" t="s">
        <v>17</v>
      </c>
      <c r="C4710">
        <v>4</v>
      </c>
      <c r="D4710" s="10">
        <v>1</v>
      </c>
      <c r="E4710" s="8">
        <v>4</v>
      </c>
      <c r="F4710" t="s">
        <v>14</v>
      </c>
      <c r="G4710" t="s">
        <v>11</v>
      </c>
      <c r="H4710" s="13">
        <v>45271</v>
      </c>
      <c r="I4710" t="s">
        <v>10051</v>
      </c>
      <c r="J4710" t="s">
        <v>10051</v>
      </c>
    </row>
    <row r="4711" spans="1:10" x14ac:dyDescent="0.35">
      <c r="A4711" t="s">
        <v>1502</v>
      </c>
      <c r="B4711" t="s">
        <v>20</v>
      </c>
      <c r="C4711">
        <f>E4711/D4711</f>
        <v>5</v>
      </c>
      <c r="D4711" s="10">
        <v>5</v>
      </c>
      <c r="E4711" s="8">
        <v>25</v>
      </c>
      <c r="F4711" t="s">
        <v>14</v>
      </c>
      <c r="G4711" t="s">
        <v>18</v>
      </c>
      <c r="H4711" s="13">
        <v>45031</v>
      </c>
      <c r="I4711" t="s">
        <v>10051</v>
      </c>
      <c r="J4711" t="s">
        <v>10051</v>
      </c>
    </row>
    <row r="4712" spans="1:10" x14ac:dyDescent="0.35">
      <c r="A4712" t="s">
        <v>5105</v>
      </c>
      <c r="B4712" t="s">
        <v>39</v>
      </c>
      <c r="C4712">
        <v>3</v>
      </c>
      <c r="D4712" s="10">
        <v>3</v>
      </c>
      <c r="E4712" s="8">
        <v>9</v>
      </c>
      <c r="F4712" t="s">
        <v>14</v>
      </c>
      <c r="G4712" t="s">
        <v>10051</v>
      </c>
      <c r="H4712" s="13">
        <v>45211</v>
      </c>
      <c r="I4712" t="s">
        <v>10051</v>
      </c>
      <c r="J4712" t="s">
        <v>10051</v>
      </c>
    </row>
    <row r="4713" spans="1:10" x14ac:dyDescent="0.35">
      <c r="A4713" t="s">
        <v>2251</v>
      </c>
      <c r="B4713" t="s">
        <v>13</v>
      </c>
      <c r="C4713">
        <v>1</v>
      </c>
      <c r="D4713" s="10">
        <v>3</v>
      </c>
      <c r="E4713" s="8">
        <v>3</v>
      </c>
      <c r="F4713" t="s">
        <v>10</v>
      </c>
      <c r="G4713" t="s">
        <v>15</v>
      </c>
      <c r="H4713" s="13">
        <v>45091</v>
      </c>
      <c r="I4713" t="s">
        <v>10051</v>
      </c>
      <c r="J4713" t="s">
        <v>10051</v>
      </c>
    </row>
    <row r="4714" spans="1:10" x14ac:dyDescent="0.35">
      <c r="A4714" t="s">
        <v>2147</v>
      </c>
      <c r="B4714" t="s">
        <v>65</v>
      </c>
      <c r="C4714">
        <v>5</v>
      </c>
      <c r="D4714" s="10">
        <v>1.5</v>
      </c>
      <c r="E4714" s="8">
        <v>7.5</v>
      </c>
      <c r="F4714" t="s">
        <v>10051</v>
      </c>
      <c r="G4714" t="s">
        <v>10051</v>
      </c>
      <c r="H4714" s="13">
        <v>44972</v>
      </c>
      <c r="I4714" t="s">
        <v>10051</v>
      </c>
      <c r="J4714" t="s">
        <v>10051</v>
      </c>
    </row>
    <row r="4715" spans="1:10" x14ac:dyDescent="0.35">
      <c r="A4715" t="s">
        <v>6496</v>
      </c>
      <c r="B4715" t="s">
        <v>20</v>
      </c>
      <c r="C4715">
        <v>4</v>
      </c>
      <c r="D4715" s="10">
        <v>5</v>
      </c>
      <c r="E4715" s="8">
        <v>20</v>
      </c>
      <c r="F4715" t="s">
        <v>14</v>
      </c>
      <c r="G4715" t="s">
        <v>10051</v>
      </c>
      <c r="H4715" s="13">
        <v>45261</v>
      </c>
      <c r="I4715" t="s">
        <v>10051</v>
      </c>
      <c r="J4715" t="s">
        <v>10051</v>
      </c>
    </row>
    <row r="4716" spans="1:10" x14ac:dyDescent="0.35">
      <c r="A4716" t="s">
        <v>9400</v>
      </c>
      <c r="B4716" t="s">
        <v>20</v>
      </c>
      <c r="C4716">
        <v>2</v>
      </c>
      <c r="D4716" s="10">
        <v>5</v>
      </c>
      <c r="E4716" s="8">
        <v>10</v>
      </c>
      <c r="F4716" t="s">
        <v>23</v>
      </c>
      <c r="G4716" t="s">
        <v>11</v>
      </c>
      <c r="H4716" s="13">
        <v>45267</v>
      </c>
      <c r="I4716" t="s">
        <v>10051</v>
      </c>
      <c r="J4716" t="s">
        <v>10051</v>
      </c>
    </row>
    <row r="4717" spans="1:10" x14ac:dyDescent="0.35">
      <c r="A4717" t="s">
        <v>4111</v>
      </c>
      <c r="B4717" t="s">
        <v>17</v>
      </c>
      <c r="C4717">
        <v>4</v>
      </c>
      <c r="D4717" s="10">
        <v>1</v>
      </c>
      <c r="E4717" s="8">
        <v>4</v>
      </c>
      <c r="F4717" t="s">
        <v>10051</v>
      </c>
      <c r="G4717" t="s">
        <v>15</v>
      </c>
      <c r="H4717" s="13">
        <v>45257</v>
      </c>
      <c r="I4717" t="s">
        <v>10051</v>
      </c>
      <c r="J4717" t="s">
        <v>10051</v>
      </c>
    </row>
    <row r="4718" spans="1:10" x14ac:dyDescent="0.35">
      <c r="A4718" t="s">
        <v>7168</v>
      </c>
      <c r="B4718" t="s">
        <v>25</v>
      </c>
      <c r="C4718">
        <v>5</v>
      </c>
      <c r="D4718" s="10">
        <v>4</v>
      </c>
      <c r="E4718" s="8">
        <v>20</v>
      </c>
      <c r="F4718" t="s">
        <v>10</v>
      </c>
      <c r="G4718" t="s">
        <v>11</v>
      </c>
      <c r="H4718" s="13">
        <v>45143</v>
      </c>
      <c r="I4718" t="s">
        <v>10051</v>
      </c>
      <c r="J4718" t="s">
        <v>10051</v>
      </c>
    </row>
    <row r="4719" spans="1:10" x14ac:dyDescent="0.35">
      <c r="A4719" t="s">
        <v>2506</v>
      </c>
      <c r="B4719" t="s">
        <v>20</v>
      </c>
      <c r="C4719">
        <f>E4719/D4719</f>
        <v>4</v>
      </c>
      <c r="D4719" s="10">
        <v>5</v>
      </c>
      <c r="E4719" s="8">
        <v>20</v>
      </c>
      <c r="F4719" t="s">
        <v>23</v>
      </c>
      <c r="G4719" t="s">
        <v>10051</v>
      </c>
      <c r="H4719" s="13">
        <v>45038</v>
      </c>
      <c r="I4719" t="s">
        <v>10051</v>
      </c>
      <c r="J4719" t="s">
        <v>10051</v>
      </c>
    </row>
    <row r="4720" spans="1:10" x14ac:dyDescent="0.35">
      <c r="A4720" t="s">
        <v>7846</v>
      </c>
      <c r="B4720" t="s">
        <v>39</v>
      </c>
      <c r="C4720">
        <v>1</v>
      </c>
      <c r="D4720" s="10">
        <v>3</v>
      </c>
      <c r="E4720" s="8">
        <v>3</v>
      </c>
      <c r="F4720" t="s">
        <v>18</v>
      </c>
      <c r="G4720" t="s">
        <v>15</v>
      </c>
      <c r="H4720" s="13">
        <v>44929</v>
      </c>
      <c r="I4720" t="s">
        <v>10051</v>
      </c>
      <c r="J4720" t="s">
        <v>10051</v>
      </c>
    </row>
    <row r="4721" spans="1:10" x14ac:dyDescent="0.35">
      <c r="A4721" t="s">
        <v>8884</v>
      </c>
      <c r="B4721" t="s">
        <v>28</v>
      </c>
      <c r="C4721">
        <v>3</v>
      </c>
      <c r="D4721" s="10">
        <v>4</v>
      </c>
      <c r="E4721" s="8">
        <v>12</v>
      </c>
      <c r="F4721" t="s">
        <v>10051</v>
      </c>
      <c r="G4721" t="s">
        <v>15</v>
      </c>
      <c r="H4721" s="13" t="s">
        <v>10046</v>
      </c>
      <c r="I4721" t="s">
        <v>10051</v>
      </c>
      <c r="J4721" t="s">
        <v>10051</v>
      </c>
    </row>
    <row r="4722" spans="1:10" x14ac:dyDescent="0.35">
      <c r="A4722" t="s">
        <v>2025</v>
      </c>
      <c r="B4722" t="s">
        <v>17</v>
      </c>
      <c r="C4722">
        <v>3</v>
      </c>
      <c r="D4722" s="10">
        <f>E4722/C4722</f>
        <v>1</v>
      </c>
      <c r="E4722" s="8">
        <v>3</v>
      </c>
      <c r="F4722" t="s">
        <v>23</v>
      </c>
      <c r="G4722" t="s">
        <v>10051</v>
      </c>
      <c r="H4722" s="13">
        <v>45101</v>
      </c>
      <c r="I4722" t="s">
        <v>10051</v>
      </c>
      <c r="J4722" t="s">
        <v>10051</v>
      </c>
    </row>
    <row r="4723" spans="1:10" x14ac:dyDescent="0.35">
      <c r="A4723" t="s">
        <v>7181</v>
      </c>
      <c r="B4723" t="s">
        <v>65</v>
      </c>
      <c r="C4723">
        <v>2</v>
      </c>
      <c r="D4723" s="10">
        <v>1.5</v>
      </c>
      <c r="E4723" s="8">
        <v>3</v>
      </c>
      <c r="F4723" t="s">
        <v>10051</v>
      </c>
      <c r="G4723" t="s">
        <v>11</v>
      </c>
      <c r="H4723" s="13">
        <v>45080</v>
      </c>
      <c r="I4723" t="s">
        <v>10051</v>
      </c>
      <c r="J4723" t="s">
        <v>10051</v>
      </c>
    </row>
    <row r="4724" spans="1:10" x14ac:dyDescent="0.35">
      <c r="A4724" t="s">
        <v>8326</v>
      </c>
      <c r="B4724" t="s">
        <v>25</v>
      </c>
      <c r="C4724">
        <v>3</v>
      </c>
      <c r="D4724" s="10">
        <v>4</v>
      </c>
      <c r="E4724" s="8">
        <v>12</v>
      </c>
      <c r="F4724" t="s">
        <v>10</v>
      </c>
      <c r="G4724" t="s">
        <v>15</v>
      </c>
      <c r="H4724" s="13">
        <v>44979</v>
      </c>
      <c r="I4724" t="s">
        <v>10051</v>
      </c>
      <c r="J4724" t="s">
        <v>10051</v>
      </c>
    </row>
    <row r="4725" spans="1:10" x14ac:dyDescent="0.35">
      <c r="A4725" t="s">
        <v>603</v>
      </c>
      <c r="B4725" t="s">
        <v>65</v>
      </c>
      <c r="C4725">
        <v>2</v>
      </c>
      <c r="D4725" s="10">
        <v>1.5</v>
      </c>
      <c r="E4725" s="8">
        <v>3</v>
      </c>
      <c r="F4725" t="s">
        <v>10051</v>
      </c>
      <c r="G4725" t="s">
        <v>11</v>
      </c>
      <c r="H4725" s="13">
        <v>45268</v>
      </c>
      <c r="I4725" t="s">
        <v>10051</v>
      </c>
      <c r="J4725" t="s">
        <v>10051</v>
      </c>
    </row>
    <row r="4726" spans="1:10" x14ac:dyDescent="0.35">
      <c r="A4726" t="s">
        <v>7071</v>
      </c>
      <c r="B4726" t="s">
        <v>17</v>
      </c>
      <c r="C4726">
        <f>E4726/D4726</f>
        <v>5</v>
      </c>
      <c r="D4726" s="10">
        <v>1</v>
      </c>
      <c r="E4726" s="8">
        <v>5</v>
      </c>
      <c r="F4726" t="s">
        <v>14</v>
      </c>
      <c r="G4726" t="s">
        <v>10051</v>
      </c>
      <c r="H4726" s="13">
        <v>45087</v>
      </c>
      <c r="I4726" t="s">
        <v>10051</v>
      </c>
      <c r="J4726" t="s">
        <v>10051</v>
      </c>
    </row>
    <row r="4727" spans="1:10" x14ac:dyDescent="0.35">
      <c r="A4727" t="s">
        <v>6984</v>
      </c>
      <c r="B4727" t="s">
        <v>28</v>
      </c>
      <c r="C4727">
        <v>3</v>
      </c>
      <c r="D4727" s="10">
        <v>4</v>
      </c>
      <c r="E4727" s="8">
        <f>C4727*D4727</f>
        <v>12</v>
      </c>
      <c r="F4727" t="s">
        <v>10</v>
      </c>
      <c r="G4727" t="s">
        <v>10051</v>
      </c>
      <c r="H4727" s="13">
        <v>45174</v>
      </c>
      <c r="I4727" t="s">
        <v>10051</v>
      </c>
      <c r="J4727" t="s">
        <v>10051</v>
      </c>
    </row>
    <row r="4728" spans="1:10" x14ac:dyDescent="0.35">
      <c r="A4728" t="s">
        <v>747</v>
      </c>
      <c r="B4728" t="s">
        <v>9</v>
      </c>
      <c r="C4728">
        <f>E4728/D4728</f>
        <v>3</v>
      </c>
      <c r="D4728" s="10">
        <v>2</v>
      </c>
      <c r="E4728" s="8">
        <v>6</v>
      </c>
      <c r="F4728" t="s">
        <v>10</v>
      </c>
      <c r="G4728" t="s">
        <v>15</v>
      </c>
      <c r="H4728" s="13">
        <v>45159</v>
      </c>
      <c r="I4728" t="s">
        <v>10051</v>
      </c>
      <c r="J4728" t="s">
        <v>10051</v>
      </c>
    </row>
    <row r="4729" spans="1:10" x14ac:dyDescent="0.35">
      <c r="A4729" t="s">
        <v>9682</v>
      </c>
      <c r="B4729" t="s">
        <v>9</v>
      </c>
      <c r="C4729">
        <v>3</v>
      </c>
      <c r="D4729" s="10">
        <v>2</v>
      </c>
      <c r="E4729" s="8">
        <v>6</v>
      </c>
      <c r="F4729" t="s">
        <v>23</v>
      </c>
      <c r="G4729" t="s">
        <v>11</v>
      </c>
      <c r="H4729" s="13">
        <v>45156</v>
      </c>
      <c r="I4729" t="s">
        <v>10051</v>
      </c>
      <c r="J4729" t="s">
        <v>10051</v>
      </c>
    </row>
    <row r="4730" spans="1:10" x14ac:dyDescent="0.35">
      <c r="A4730" t="s">
        <v>2333</v>
      </c>
      <c r="B4730" t="s">
        <v>20</v>
      </c>
      <c r="C4730">
        <v>4</v>
      </c>
      <c r="D4730" s="10">
        <v>5</v>
      </c>
      <c r="E4730" s="8">
        <v>20</v>
      </c>
      <c r="F4730" t="s">
        <v>10</v>
      </c>
      <c r="G4730" t="s">
        <v>10051</v>
      </c>
      <c r="H4730" s="13">
        <v>45007</v>
      </c>
      <c r="I4730" t="s">
        <v>10051</v>
      </c>
      <c r="J4730" t="s">
        <v>10051</v>
      </c>
    </row>
    <row r="4731" spans="1:10" x14ac:dyDescent="0.35">
      <c r="A4731" t="s">
        <v>6054</v>
      </c>
      <c r="B4731" t="s">
        <v>17</v>
      </c>
      <c r="C4731">
        <v>5</v>
      </c>
      <c r="D4731" s="10">
        <v>1</v>
      </c>
      <c r="E4731" s="8">
        <v>5</v>
      </c>
      <c r="F4731" t="s">
        <v>10</v>
      </c>
      <c r="G4731" t="s">
        <v>15</v>
      </c>
      <c r="H4731" s="13">
        <v>45190</v>
      </c>
      <c r="I4731" t="s">
        <v>10051</v>
      </c>
      <c r="J4731" t="s">
        <v>10051</v>
      </c>
    </row>
    <row r="4732" spans="1:10" x14ac:dyDescent="0.35">
      <c r="A4732" t="s">
        <v>376</v>
      </c>
      <c r="B4732" t="s">
        <v>28</v>
      </c>
      <c r="C4732">
        <v>5</v>
      </c>
      <c r="D4732" s="10">
        <v>4</v>
      </c>
      <c r="E4732" s="8">
        <v>20</v>
      </c>
      <c r="F4732" t="s">
        <v>23</v>
      </c>
      <c r="G4732" t="s">
        <v>10051</v>
      </c>
      <c r="H4732" s="13">
        <v>44968</v>
      </c>
      <c r="I4732" t="s">
        <v>10051</v>
      </c>
      <c r="J4732" t="s">
        <v>10051</v>
      </c>
    </row>
    <row r="4733" spans="1:10" x14ac:dyDescent="0.35">
      <c r="A4733" t="s">
        <v>8200</v>
      </c>
      <c r="B4733" t="s">
        <v>28</v>
      </c>
      <c r="C4733">
        <v>5</v>
      </c>
      <c r="D4733" s="10">
        <v>4</v>
      </c>
      <c r="E4733" s="8">
        <v>20</v>
      </c>
      <c r="F4733" t="s">
        <v>10</v>
      </c>
      <c r="G4733" t="s">
        <v>10051</v>
      </c>
      <c r="H4733" s="13">
        <v>45230</v>
      </c>
      <c r="I4733" t="s">
        <v>10051</v>
      </c>
      <c r="J4733" t="s">
        <v>10051</v>
      </c>
    </row>
    <row r="4734" spans="1:10" x14ac:dyDescent="0.35">
      <c r="A4734" t="s">
        <v>4926</v>
      </c>
      <c r="B4734" t="s">
        <v>17</v>
      </c>
      <c r="C4734">
        <v>3</v>
      </c>
      <c r="D4734" s="10">
        <v>1</v>
      </c>
      <c r="E4734" s="8">
        <v>3</v>
      </c>
      <c r="F4734" t="s">
        <v>10051</v>
      </c>
      <c r="G4734" t="s">
        <v>21</v>
      </c>
      <c r="H4734" s="13">
        <v>45048</v>
      </c>
      <c r="I4734" t="s">
        <v>10051</v>
      </c>
      <c r="J4734" t="s">
        <v>10051</v>
      </c>
    </row>
    <row r="4735" spans="1:10" x14ac:dyDescent="0.35">
      <c r="A4735" t="s">
        <v>8139</v>
      </c>
      <c r="B4735" t="s">
        <v>9</v>
      </c>
      <c r="C4735">
        <v>1</v>
      </c>
      <c r="D4735" s="10">
        <v>2</v>
      </c>
      <c r="E4735" s="8">
        <v>2</v>
      </c>
      <c r="F4735" t="s">
        <v>10051</v>
      </c>
      <c r="G4735" t="s">
        <v>11</v>
      </c>
      <c r="H4735" s="13">
        <v>45191</v>
      </c>
      <c r="I4735" t="s">
        <v>10051</v>
      </c>
      <c r="J4735" t="s">
        <v>10051</v>
      </c>
    </row>
    <row r="4736" spans="1:10" x14ac:dyDescent="0.35">
      <c r="A4736" t="s">
        <v>5437</v>
      </c>
      <c r="B4736" t="s">
        <v>39</v>
      </c>
      <c r="C4736">
        <v>3</v>
      </c>
      <c r="D4736" s="10">
        <v>3</v>
      </c>
      <c r="E4736" s="8">
        <v>9</v>
      </c>
      <c r="F4736" t="s">
        <v>14</v>
      </c>
      <c r="G4736" t="s">
        <v>11</v>
      </c>
      <c r="H4736" s="13">
        <v>44956</v>
      </c>
      <c r="I4736" t="s">
        <v>10051</v>
      </c>
      <c r="J4736" t="s">
        <v>10051</v>
      </c>
    </row>
    <row r="4737" spans="1:10" x14ac:dyDescent="0.35">
      <c r="A4737" t="s">
        <v>6473</v>
      </c>
      <c r="B4737" t="s">
        <v>17</v>
      </c>
      <c r="C4737">
        <v>4</v>
      </c>
      <c r="D4737" s="10">
        <v>1</v>
      </c>
      <c r="E4737" s="8">
        <v>4</v>
      </c>
      <c r="F4737" t="s">
        <v>23</v>
      </c>
      <c r="G4737" t="s">
        <v>11</v>
      </c>
      <c r="H4737" s="13">
        <v>45085</v>
      </c>
      <c r="I4737" t="s">
        <v>10051</v>
      </c>
      <c r="J4737" t="s">
        <v>10051</v>
      </c>
    </row>
    <row r="4738" spans="1:10" x14ac:dyDescent="0.35">
      <c r="A4738" t="s">
        <v>119</v>
      </c>
      <c r="B4738" t="s">
        <v>20</v>
      </c>
      <c r="C4738">
        <v>5</v>
      </c>
      <c r="D4738" s="10">
        <v>5</v>
      </c>
      <c r="E4738" s="8">
        <v>25</v>
      </c>
      <c r="F4738" t="s">
        <v>14</v>
      </c>
      <c r="G4738" t="s">
        <v>15</v>
      </c>
      <c r="H4738" s="13">
        <v>45205</v>
      </c>
      <c r="I4738" t="s">
        <v>10051</v>
      </c>
      <c r="J4738" t="s">
        <v>10051</v>
      </c>
    </row>
    <row r="4739" spans="1:10" x14ac:dyDescent="0.35">
      <c r="A4739" t="s">
        <v>4412</v>
      </c>
      <c r="B4739" t="s">
        <v>9</v>
      </c>
      <c r="C4739">
        <v>2</v>
      </c>
      <c r="D4739" s="10">
        <v>2</v>
      </c>
      <c r="E4739" s="8">
        <v>4</v>
      </c>
      <c r="F4739" t="s">
        <v>14</v>
      </c>
      <c r="G4739" t="s">
        <v>10051</v>
      </c>
      <c r="H4739" s="13">
        <v>44992</v>
      </c>
      <c r="I4739" t="s">
        <v>10051</v>
      </c>
      <c r="J4739" t="s">
        <v>10051</v>
      </c>
    </row>
    <row r="4740" spans="1:10" x14ac:dyDescent="0.35">
      <c r="A4740" t="s">
        <v>3317</v>
      </c>
      <c r="B4740" t="s">
        <v>9</v>
      </c>
      <c r="C4740">
        <v>2</v>
      </c>
      <c r="D4740" s="10">
        <v>2</v>
      </c>
      <c r="E4740" s="8">
        <v>4</v>
      </c>
      <c r="F4740" t="s">
        <v>10051</v>
      </c>
      <c r="G4740" t="s">
        <v>10051</v>
      </c>
      <c r="H4740" s="13">
        <v>44956</v>
      </c>
      <c r="I4740" t="s">
        <v>10051</v>
      </c>
      <c r="J4740" t="s">
        <v>10051</v>
      </c>
    </row>
    <row r="4741" spans="1:10" x14ac:dyDescent="0.35">
      <c r="A4741" t="s">
        <v>5371</v>
      </c>
      <c r="B4741" t="s">
        <v>17</v>
      </c>
      <c r="C4741">
        <v>4</v>
      </c>
      <c r="D4741" s="10">
        <v>1</v>
      </c>
      <c r="E4741" s="8">
        <v>4</v>
      </c>
      <c r="F4741" t="s">
        <v>10051</v>
      </c>
      <c r="G4741" t="s">
        <v>15</v>
      </c>
      <c r="H4741" s="13">
        <v>45231</v>
      </c>
      <c r="I4741" t="s">
        <v>10051</v>
      </c>
      <c r="J4741" t="s">
        <v>10051</v>
      </c>
    </row>
    <row r="4742" spans="1:10" x14ac:dyDescent="0.35">
      <c r="A4742" t="s">
        <v>2687</v>
      </c>
      <c r="B4742" t="s">
        <v>20</v>
      </c>
      <c r="C4742">
        <v>1</v>
      </c>
      <c r="D4742" s="10">
        <v>5</v>
      </c>
      <c r="E4742" s="8">
        <v>5</v>
      </c>
      <c r="F4742" t="s">
        <v>10051</v>
      </c>
      <c r="G4742" t="s">
        <v>15</v>
      </c>
      <c r="H4742" s="13">
        <v>45250</v>
      </c>
      <c r="I4742" t="s">
        <v>10051</v>
      </c>
      <c r="J4742" t="s">
        <v>10051</v>
      </c>
    </row>
    <row r="4743" spans="1:10" x14ac:dyDescent="0.35">
      <c r="A4743" t="s">
        <v>7563</v>
      </c>
      <c r="B4743" t="s">
        <v>39</v>
      </c>
      <c r="C4743">
        <v>3</v>
      </c>
      <c r="D4743" s="10">
        <v>3</v>
      </c>
      <c r="E4743" s="8">
        <v>9</v>
      </c>
      <c r="F4743" t="s">
        <v>23</v>
      </c>
      <c r="G4743" t="s">
        <v>10051</v>
      </c>
      <c r="H4743" s="13">
        <v>45228</v>
      </c>
      <c r="I4743" t="s">
        <v>10051</v>
      </c>
      <c r="J4743" t="s">
        <v>10051</v>
      </c>
    </row>
    <row r="4744" spans="1:10" x14ac:dyDescent="0.35">
      <c r="A4744" t="s">
        <v>5146</v>
      </c>
      <c r="B4744" t="s">
        <v>25</v>
      </c>
      <c r="C4744">
        <v>4</v>
      </c>
      <c r="D4744" s="10">
        <v>4</v>
      </c>
      <c r="E4744" s="8">
        <v>16</v>
      </c>
      <c r="F4744" t="s">
        <v>10</v>
      </c>
      <c r="G4744" t="s">
        <v>10051</v>
      </c>
      <c r="H4744" s="13">
        <v>45100</v>
      </c>
      <c r="I4744" t="s">
        <v>10051</v>
      </c>
      <c r="J4744" t="s">
        <v>10051</v>
      </c>
    </row>
    <row r="4745" spans="1:10" x14ac:dyDescent="0.35">
      <c r="A4745" t="s">
        <v>3852</v>
      </c>
      <c r="B4745" t="s">
        <v>17</v>
      </c>
      <c r="C4745">
        <v>4</v>
      </c>
      <c r="D4745" s="10">
        <v>1</v>
      </c>
      <c r="E4745" s="8">
        <v>4</v>
      </c>
      <c r="F4745" t="s">
        <v>10</v>
      </c>
      <c r="G4745" t="s">
        <v>15</v>
      </c>
      <c r="H4745" s="13">
        <v>45277</v>
      </c>
      <c r="I4745" t="s">
        <v>10051</v>
      </c>
      <c r="J4745" t="s">
        <v>10051</v>
      </c>
    </row>
    <row r="4746" spans="1:10" x14ac:dyDescent="0.35">
      <c r="A4746" t="s">
        <v>4369</v>
      </c>
      <c r="B4746" t="s">
        <v>65</v>
      </c>
      <c r="C4746">
        <v>5</v>
      </c>
      <c r="D4746" s="10">
        <v>1.5</v>
      </c>
      <c r="E4746" s="8">
        <v>7.5</v>
      </c>
      <c r="F4746" t="s">
        <v>23</v>
      </c>
      <c r="G4746" t="s">
        <v>10051</v>
      </c>
      <c r="H4746" s="13">
        <v>45027</v>
      </c>
      <c r="I4746" t="s">
        <v>10051</v>
      </c>
      <c r="J4746" t="s">
        <v>10051</v>
      </c>
    </row>
    <row r="4747" spans="1:10" x14ac:dyDescent="0.35">
      <c r="A4747" t="s">
        <v>8226</v>
      </c>
      <c r="B4747" t="s">
        <v>13</v>
      </c>
      <c r="C4747">
        <v>4</v>
      </c>
      <c r="D4747" s="10">
        <v>3</v>
      </c>
      <c r="E4747" s="8">
        <v>12</v>
      </c>
      <c r="F4747" t="s">
        <v>10051</v>
      </c>
      <c r="G4747" t="s">
        <v>11</v>
      </c>
      <c r="H4747" s="13">
        <v>44945</v>
      </c>
      <c r="I4747" t="s">
        <v>10051</v>
      </c>
      <c r="J4747" t="s">
        <v>10051</v>
      </c>
    </row>
    <row r="4748" spans="1:10" x14ac:dyDescent="0.35">
      <c r="A4748" t="s">
        <v>1432</v>
      </c>
      <c r="B4748" t="s">
        <v>17</v>
      </c>
      <c r="C4748">
        <v>4</v>
      </c>
      <c r="D4748" s="10">
        <v>1</v>
      </c>
      <c r="E4748" s="8">
        <v>4</v>
      </c>
      <c r="F4748" t="s">
        <v>10</v>
      </c>
      <c r="G4748" t="s">
        <v>11</v>
      </c>
      <c r="H4748" s="13">
        <v>44928</v>
      </c>
      <c r="I4748" t="s">
        <v>10051</v>
      </c>
      <c r="J4748" t="s">
        <v>10051</v>
      </c>
    </row>
    <row r="4749" spans="1:10" x14ac:dyDescent="0.35">
      <c r="A4749" t="s">
        <v>3244</v>
      </c>
      <c r="B4749" t="s">
        <v>39</v>
      </c>
      <c r="C4749">
        <v>4</v>
      </c>
      <c r="D4749" s="10">
        <v>3</v>
      </c>
      <c r="E4749" s="8">
        <v>12</v>
      </c>
      <c r="F4749" t="s">
        <v>23</v>
      </c>
      <c r="G4749" t="s">
        <v>18</v>
      </c>
      <c r="H4749" s="13">
        <v>45203</v>
      </c>
      <c r="I4749" t="s">
        <v>10051</v>
      </c>
      <c r="J4749" t="s">
        <v>10051</v>
      </c>
    </row>
    <row r="4750" spans="1:10" x14ac:dyDescent="0.35">
      <c r="A4750" t="s">
        <v>7067</v>
      </c>
      <c r="B4750" t="s">
        <v>20</v>
      </c>
      <c r="C4750">
        <v>4</v>
      </c>
      <c r="D4750" s="10">
        <v>5</v>
      </c>
      <c r="E4750" s="8">
        <v>20</v>
      </c>
      <c r="F4750" t="s">
        <v>14</v>
      </c>
      <c r="G4750" t="s">
        <v>10051</v>
      </c>
      <c r="H4750" s="13">
        <v>44966</v>
      </c>
      <c r="I4750" t="s">
        <v>10051</v>
      </c>
      <c r="J4750" t="s">
        <v>10051</v>
      </c>
    </row>
    <row r="4751" spans="1:10" x14ac:dyDescent="0.35">
      <c r="A4751" t="s">
        <v>806</v>
      </c>
      <c r="B4751" t="s">
        <v>39</v>
      </c>
      <c r="C4751">
        <v>3</v>
      </c>
      <c r="D4751" s="10">
        <v>3</v>
      </c>
      <c r="E4751" s="8">
        <v>9</v>
      </c>
      <c r="F4751" t="s">
        <v>10051</v>
      </c>
      <c r="G4751" t="s">
        <v>11</v>
      </c>
      <c r="H4751" s="13">
        <v>45264</v>
      </c>
      <c r="I4751" t="s">
        <v>10051</v>
      </c>
      <c r="J4751" t="s">
        <v>10051</v>
      </c>
    </row>
    <row r="4752" spans="1:10" x14ac:dyDescent="0.35">
      <c r="A4752" t="s">
        <v>776</v>
      </c>
      <c r="B4752" t="s">
        <v>39</v>
      </c>
      <c r="C4752">
        <v>2</v>
      </c>
      <c r="D4752" s="10">
        <v>3</v>
      </c>
      <c r="E4752" s="8">
        <v>6</v>
      </c>
      <c r="F4752" t="s">
        <v>10</v>
      </c>
      <c r="G4752" t="s">
        <v>11</v>
      </c>
      <c r="H4752" s="13">
        <v>45147</v>
      </c>
      <c r="I4752" t="s">
        <v>10051</v>
      </c>
      <c r="J4752" t="s">
        <v>10051</v>
      </c>
    </row>
    <row r="4753" spans="1:10" x14ac:dyDescent="0.35">
      <c r="A4753" t="s">
        <v>5859</v>
      </c>
      <c r="B4753" t="s">
        <v>9</v>
      </c>
      <c r="C4753">
        <v>3</v>
      </c>
      <c r="D4753" s="10">
        <v>2</v>
      </c>
      <c r="E4753" s="8">
        <v>6</v>
      </c>
      <c r="F4753" t="s">
        <v>23</v>
      </c>
      <c r="G4753" t="s">
        <v>11</v>
      </c>
      <c r="H4753" s="13">
        <v>45152</v>
      </c>
      <c r="I4753" t="s">
        <v>10051</v>
      </c>
      <c r="J4753" t="s">
        <v>10051</v>
      </c>
    </row>
    <row r="4754" spans="1:10" x14ac:dyDescent="0.35">
      <c r="A4754" t="s">
        <v>7818</v>
      </c>
      <c r="B4754" t="s">
        <v>13</v>
      </c>
      <c r="C4754">
        <v>5</v>
      </c>
      <c r="D4754" s="10">
        <v>3</v>
      </c>
      <c r="E4754" s="8">
        <v>15</v>
      </c>
      <c r="F4754" t="s">
        <v>10</v>
      </c>
      <c r="G4754" t="s">
        <v>10051</v>
      </c>
      <c r="H4754" s="13">
        <v>45008</v>
      </c>
      <c r="I4754" t="s">
        <v>10051</v>
      </c>
      <c r="J4754" t="s">
        <v>10051</v>
      </c>
    </row>
    <row r="4755" spans="1:10" x14ac:dyDescent="0.35">
      <c r="A4755" t="s">
        <v>4899</v>
      </c>
      <c r="B4755" t="s">
        <v>17</v>
      </c>
      <c r="C4755">
        <v>5</v>
      </c>
      <c r="D4755" s="10">
        <v>1</v>
      </c>
      <c r="E4755" s="8">
        <v>5</v>
      </c>
      <c r="F4755" t="s">
        <v>23</v>
      </c>
      <c r="G4755" t="s">
        <v>11</v>
      </c>
      <c r="H4755" s="13">
        <v>45011</v>
      </c>
      <c r="I4755" t="s">
        <v>10051</v>
      </c>
      <c r="J4755" t="s">
        <v>10051</v>
      </c>
    </row>
    <row r="4756" spans="1:10" x14ac:dyDescent="0.35">
      <c r="A4756" t="s">
        <v>2971</v>
      </c>
      <c r="B4756" t="s">
        <v>9</v>
      </c>
      <c r="C4756">
        <v>3</v>
      </c>
      <c r="D4756" s="10">
        <v>2</v>
      </c>
      <c r="E4756" s="8">
        <v>6</v>
      </c>
      <c r="F4756" t="s">
        <v>23</v>
      </c>
      <c r="G4756" t="s">
        <v>10051</v>
      </c>
      <c r="H4756" s="13">
        <v>45205</v>
      </c>
      <c r="I4756" t="s">
        <v>10051</v>
      </c>
      <c r="J4756" t="s">
        <v>10051</v>
      </c>
    </row>
    <row r="4757" spans="1:10" x14ac:dyDescent="0.35">
      <c r="A4757" t="s">
        <v>4734</v>
      </c>
      <c r="B4757" t="s">
        <v>13</v>
      </c>
      <c r="C4757">
        <v>5</v>
      </c>
      <c r="D4757" s="10">
        <v>3</v>
      </c>
      <c r="E4757" s="8">
        <v>15</v>
      </c>
      <c r="F4757" t="s">
        <v>10051</v>
      </c>
      <c r="G4757" t="s">
        <v>15</v>
      </c>
      <c r="H4757" s="13" t="s">
        <v>10046</v>
      </c>
      <c r="I4757" t="s">
        <v>10051</v>
      </c>
      <c r="J4757" t="s">
        <v>10051</v>
      </c>
    </row>
    <row r="4758" spans="1:10" x14ac:dyDescent="0.35">
      <c r="A4758" t="s">
        <v>6729</v>
      </c>
      <c r="B4758" t="s">
        <v>9</v>
      </c>
      <c r="C4758">
        <v>4</v>
      </c>
      <c r="D4758" s="10">
        <v>2</v>
      </c>
      <c r="E4758" s="8">
        <v>8</v>
      </c>
      <c r="F4758" t="s">
        <v>14</v>
      </c>
      <c r="G4758" t="s">
        <v>11</v>
      </c>
      <c r="H4758" s="13">
        <v>45226</v>
      </c>
      <c r="I4758" t="s">
        <v>10051</v>
      </c>
      <c r="J4758" t="s">
        <v>10051</v>
      </c>
    </row>
    <row r="4759" spans="1:10" x14ac:dyDescent="0.35">
      <c r="A4759" t="s">
        <v>1086</v>
      </c>
      <c r="B4759" t="s">
        <v>13</v>
      </c>
      <c r="C4759">
        <v>1</v>
      </c>
      <c r="D4759" s="10">
        <v>3</v>
      </c>
      <c r="E4759" s="8">
        <v>3</v>
      </c>
      <c r="F4759" t="s">
        <v>23</v>
      </c>
      <c r="G4759" t="s">
        <v>11</v>
      </c>
      <c r="H4759" s="13">
        <v>45172</v>
      </c>
      <c r="I4759" t="s">
        <v>10051</v>
      </c>
      <c r="J4759" t="s">
        <v>10051</v>
      </c>
    </row>
    <row r="4760" spans="1:10" x14ac:dyDescent="0.35">
      <c r="A4760" t="s">
        <v>1402</v>
      </c>
      <c r="B4760" t="s">
        <v>65</v>
      </c>
      <c r="C4760">
        <v>3</v>
      </c>
      <c r="D4760" s="10">
        <v>1.5</v>
      </c>
      <c r="E4760" s="8">
        <v>4.5</v>
      </c>
      <c r="F4760" t="s">
        <v>10051</v>
      </c>
      <c r="G4760" t="s">
        <v>10051</v>
      </c>
      <c r="H4760" s="13" t="s">
        <v>10046</v>
      </c>
      <c r="I4760" t="s">
        <v>10051</v>
      </c>
      <c r="J4760" t="s">
        <v>10051</v>
      </c>
    </row>
    <row r="4761" spans="1:10" x14ac:dyDescent="0.35">
      <c r="A4761" t="s">
        <v>8013</v>
      </c>
      <c r="B4761" t="s">
        <v>17</v>
      </c>
      <c r="C4761">
        <v>3</v>
      </c>
      <c r="D4761" s="10">
        <v>1</v>
      </c>
      <c r="E4761" s="8">
        <v>3</v>
      </c>
      <c r="F4761" t="s">
        <v>21</v>
      </c>
      <c r="G4761" t="s">
        <v>11</v>
      </c>
      <c r="H4761" s="13">
        <v>44932</v>
      </c>
      <c r="I4761" t="s">
        <v>10051</v>
      </c>
      <c r="J4761" t="s">
        <v>10051</v>
      </c>
    </row>
    <row r="4762" spans="1:10" x14ac:dyDescent="0.35">
      <c r="A4762" t="s">
        <v>2281</v>
      </c>
      <c r="B4762" t="s">
        <v>13</v>
      </c>
      <c r="C4762">
        <v>1</v>
      </c>
      <c r="D4762" s="10">
        <v>3</v>
      </c>
      <c r="E4762" s="8">
        <v>3</v>
      </c>
      <c r="F4762" t="s">
        <v>10051</v>
      </c>
      <c r="G4762" t="s">
        <v>10051</v>
      </c>
      <c r="H4762" s="13">
        <v>45183</v>
      </c>
      <c r="I4762" t="s">
        <v>10051</v>
      </c>
      <c r="J4762" t="s">
        <v>10051</v>
      </c>
    </row>
    <row r="4763" spans="1:10" x14ac:dyDescent="0.35">
      <c r="A4763" t="s">
        <v>5999</v>
      </c>
      <c r="B4763" t="s">
        <v>20</v>
      </c>
      <c r="C4763">
        <v>1</v>
      </c>
      <c r="D4763" s="10">
        <v>5</v>
      </c>
      <c r="E4763" s="8">
        <v>5</v>
      </c>
      <c r="F4763" t="s">
        <v>18</v>
      </c>
      <c r="G4763" t="s">
        <v>15</v>
      </c>
      <c r="H4763" s="13">
        <v>45205</v>
      </c>
      <c r="I4763" t="s">
        <v>10051</v>
      </c>
      <c r="J4763" t="s">
        <v>10051</v>
      </c>
    </row>
    <row r="4764" spans="1:10" x14ac:dyDescent="0.35">
      <c r="A4764" t="s">
        <v>5947</v>
      </c>
      <c r="B4764" t="s">
        <v>9</v>
      </c>
      <c r="C4764">
        <v>3</v>
      </c>
      <c r="D4764" s="10">
        <v>2</v>
      </c>
      <c r="E4764" s="8">
        <v>6</v>
      </c>
      <c r="F4764" t="s">
        <v>14</v>
      </c>
      <c r="G4764" t="s">
        <v>10051</v>
      </c>
      <c r="H4764" s="13">
        <v>45125</v>
      </c>
      <c r="I4764" t="s">
        <v>10051</v>
      </c>
      <c r="J4764" t="s">
        <v>10051</v>
      </c>
    </row>
    <row r="4765" spans="1:10" x14ac:dyDescent="0.35">
      <c r="A4765" t="s">
        <v>719</v>
      </c>
      <c r="B4765" t="s">
        <v>9</v>
      </c>
      <c r="C4765">
        <v>4</v>
      </c>
      <c r="D4765" s="10">
        <v>2</v>
      </c>
      <c r="E4765" s="8">
        <v>8</v>
      </c>
      <c r="F4765" t="s">
        <v>10</v>
      </c>
      <c r="G4765" t="s">
        <v>11</v>
      </c>
      <c r="H4765" s="13">
        <v>44930</v>
      </c>
      <c r="I4765" t="s">
        <v>10051</v>
      </c>
      <c r="J4765" t="s">
        <v>10051</v>
      </c>
    </row>
    <row r="4766" spans="1:10" x14ac:dyDescent="0.35">
      <c r="A4766" t="s">
        <v>5403</v>
      </c>
      <c r="B4766" t="s">
        <v>17</v>
      </c>
      <c r="C4766">
        <v>1</v>
      </c>
      <c r="D4766" s="10">
        <v>1</v>
      </c>
      <c r="E4766" s="8">
        <v>1</v>
      </c>
      <c r="F4766" t="s">
        <v>14</v>
      </c>
      <c r="G4766" t="s">
        <v>11</v>
      </c>
      <c r="H4766" s="13">
        <v>45162</v>
      </c>
      <c r="I4766" t="s">
        <v>10051</v>
      </c>
      <c r="J4766" t="s">
        <v>10051</v>
      </c>
    </row>
    <row r="4767" spans="1:10" x14ac:dyDescent="0.35">
      <c r="A4767" t="s">
        <v>4858</v>
      </c>
      <c r="B4767" t="s">
        <v>25</v>
      </c>
      <c r="C4767">
        <v>4</v>
      </c>
      <c r="D4767" s="10">
        <v>4</v>
      </c>
      <c r="E4767" s="8">
        <v>16</v>
      </c>
      <c r="F4767" t="s">
        <v>23</v>
      </c>
      <c r="G4767" t="s">
        <v>10051</v>
      </c>
      <c r="H4767" s="13">
        <v>45083</v>
      </c>
      <c r="I4767" t="s">
        <v>10051</v>
      </c>
      <c r="J4767" t="s">
        <v>10051</v>
      </c>
    </row>
    <row r="4768" spans="1:10" x14ac:dyDescent="0.35">
      <c r="A4768" t="s">
        <v>9871</v>
      </c>
      <c r="B4768" t="s">
        <v>13</v>
      </c>
      <c r="C4768">
        <v>5</v>
      </c>
      <c r="D4768" s="10">
        <v>3</v>
      </c>
      <c r="E4768" s="8">
        <v>15</v>
      </c>
      <c r="F4768" t="s">
        <v>10051</v>
      </c>
      <c r="G4768" t="s">
        <v>10051</v>
      </c>
      <c r="H4768" s="13">
        <v>45043</v>
      </c>
      <c r="I4768" t="s">
        <v>10051</v>
      </c>
      <c r="J4768" t="s">
        <v>10051</v>
      </c>
    </row>
    <row r="4769" spans="1:10" x14ac:dyDescent="0.35">
      <c r="A4769" t="s">
        <v>6637</v>
      </c>
      <c r="B4769" t="s">
        <v>9</v>
      </c>
      <c r="C4769">
        <v>1</v>
      </c>
      <c r="D4769" s="10">
        <v>2</v>
      </c>
      <c r="E4769" s="8">
        <v>2</v>
      </c>
      <c r="F4769" t="s">
        <v>18</v>
      </c>
      <c r="G4769" t="s">
        <v>21</v>
      </c>
      <c r="H4769" s="13">
        <v>45199</v>
      </c>
      <c r="I4769" t="s">
        <v>10051</v>
      </c>
      <c r="J4769" t="s">
        <v>10051</v>
      </c>
    </row>
    <row r="4770" spans="1:10" x14ac:dyDescent="0.35">
      <c r="A4770" t="s">
        <v>1612</v>
      </c>
      <c r="B4770" t="s">
        <v>9</v>
      </c>
      <c r="C4770">
        <v>5</v>
      </c>
      <c r="D4770" s="10">
        <f>E4770/C4770</f>
        <v>2</v>
      </c>
      <c r="E4770" s="8">
        <v>10</v>
      </c>
      <c r="F4770" t="s">
        <v>10051</v>
      </c>
      <c r="G4770" t="s">
        <v>10051</v>
      </c>
      <c r="H4770" s="13">
        <v>45285</v>
      </c>
      <c r="I4770" t="s">
        <v>10051</v>
      </c>
      <c r="J4770" t="s">
        <v>10051</v>
      </c>
    </row>
    <row r="4771" spans="1:10" x14ac:dyDescent="0.35">
      <c r="A4771" t="s">
        <v>4456</v>
      </c>
      <c r="B4771" t="s">
        <v>28</v>
      </c>
      <c r="C4771">
        <v>2</v>
      </c>
      <c r="D4771" s="10">
        <v>4</v>
      </c>
      <c r="E4771" s="8">
        <v>8</v>
      </c>
      <c r="F4771" t="s">
        <v>23</v>
      </c>
      <c r="G4771" t="s">
        <v>11</v>
      </c>
      <c r="H4771" s="13">
        <v>45093</v>
      </c>
      <c r="I4771" t="s">
        <v>10051</v>
      </c>
      <c r="J4771" t="s">
        <v>10051</v>
      </c>
    </row>
    <row r="4772" spans="1:10" x14ac:dyDescent="0.35">
      <c r="A4772" t="s">
        <v>4869</v>
      </c>
      <c r="B4772" t="s">
        <v>13</v>
      </c>
      <c r="C4772">
        <v>2</v>
      </c>
      <c r="D4772" s="10">
        <v>3</v>
      </c>
      <c r="E4772" s="8">
        <v>6</v>
      </c>
      <c r="F4772" t="s">
        <v>10051</v>
      </c>
      <c r="G4772" t="s">
        <v>15</v>
      </c>
      <c r="H4772" s="13">
        <v>44947</v>
      </c>
      <c r="I4772" t="s">
        <v>10051</v>
      </c>
      <c r="J4772" t="s">
        <v>10051</v>
      </c>
    </row>
    <row r="4773" spans="1:10" x14ac:dyDescent="0.35">
      <c r="A4773" t="s">
        <v>4881</v>
      </c>
      <c r="B4773" t="s">
        <v>25</v>
      </c>
      <c r="C4773">
        <v>5</v>
      </c>
      <c r="D4773" s="10">
        <v>4</v>
      </c>
      <c r="E4773" s="8">
        <v>20</v>
      </c>
      <c r="F4773" t="s">
        <v>10</v>
      </c>
      <c r="G4773" t="s">
        <v>15</v>
      </c>
      <c r="H4773" s="13">
        <v>45153</v>
      </c>
      <c r="I4773" t="s">
        <v>10051</v>
      </c>
      <c r="J4773" t="s">
        <v>10051</v>
      </c>
    </row>
    <row r="4774" spans="1:10" x14ac:dyDescent="0.35">
      <c r="A4774" t="s">
        <v>5841</v>
      </c>
      <c r="B4774" t="s">
        <v>17</v>
      </c>
      <c r="C4774">
        <v>1</v>
      </c>
      <c r="D4774" s="10">
        <v>1</v>
      </c>
      <c r="E4774" s="8">
        <v>1</v>
      </c>
      <c r="F4774" t="s">
        <v>23</v>
      </c>
      <c r="G4774" t="s">
        <v>10051</v>
      </c>
      <c r="H4774" s="13">
        <v>45102</v>
      </c>
      <c r="I4774" t="s">
        <v>10051</v>
      </c>
      <c r="J4774" t="s">
        <v>10051</v>
      </c>
    </row>
    <row r="4775" spans="1:10" x14ac:dyDescent="0.35">
      <c r="A4775" t="s">
        <v>9430</v>
      </c>
      <c r="B4775" t="s">
        <v>28</v>
      </c>
      <c r="C4775">
        <v>1</v>
      </c>
      <c r="D4775" s="10">
        <v>4</v>
      </c>
      <c r="E4775" s="8">
        <v>4</v>
      </c>
      <c r="F4775" t="s">
        <v>14</v>
      </c>
      <c r="G4775" t="s">
        <v>10051</v>
      </c>
      <c r="H4775" s="13">
        <v>44946</v>
      </c>
      <c r="I4775" t="s">
        <v>10051</v>
      </c>
      <c r="J4775" t="s">
        <v>10051</v>
      </c>
    </row>
    <row r="4776" spans="1:10" x14ac:dyDescent="0.35">
      <c r="A4776" t="s">
        <v>2303</v>
      </c>
      <c r="B4776" t="s">
        <v>28</v>
      </c>
      <c r="C4776">
        <v>2</v>
      </c>
      <c r="D4776" s="10">
        <v>4</v>
      </c>
      <c r="E4776" s="8">
        <v>8</v>
      </c>
      <c r="F4776" t="s">
        <v>10</v>
      </c>
      <c r="G4776" t="s">
        <v>15</v>
      </c>
      <c r="H4776" s="13">
        <v>45245</v>
      </c>
      <c r="I4776" t="s">
        <v>10051</v>
      </c>
      <c r="J4776" t="s">
        <v>10051</v>
      </c>
    </row>
    <row r="4777" spans="1:10" x14ac:dyDescent="0.35">
      <c r="A4777" t="s">
        <v>4705</v>
      </c>
      <c r="B4777" t="s">
        <v>28</v>
      </c>
      <c r="C4777">
        <v>1</v>
      </c>
      <c r="D4777" s="10">
        <v>4</v>
      </c>
      <c r="E4777" s="8">
        <v>4</v>
      </c>
      <c r="F4777" t="s">
        <v>18</v>
      </c>
      <c r="G4777" t="s">
        <v>11</v>
      </c>
      <c r="H4777" s="13">
        <v>45148</v>
      </c>
      <c r="I4777" t="s">
        <v>10051</v>
      </c>
      <c r="J4777" t="s">
        <v>10051</v>
      </c>
    </row>
    <row r="4778" spans="1:10" x14ac:dyDescent="0.35">
      <c r="A4778" t="s">
        <v>10020</v>
      </c>
      <c r="B4778" t="s">
        <v>9</v>
      </c>
      <c r="C4778">
        <v>4</v>
      </c>
      <c r="D4778" s="10">
        <v>2</v>
      </c>
      <c r="E4778" s="8">
        <v>8</v>
      </c>
      <c r="F4778" t="s">
        <v>23</v>
      </c>
      <c r="G4778" t="s">
        <v>10051</v>
      </c>
      <c r="H4778" s="13">
        <v>44960</v>
      </c>
      <c r="I4778" t="s">
        <v>10051</v>
      </c>
      <c r="J4778" t="s">
        <v>10051</v>
      </c>
    </row>
    <row r="4779" spans="1:10" x14ac:dyDescent="0.35">
      <c r="A4779" t="s">
        <v>7556</v>
      </c>
      <c r="B4779" t="s">
        <v>20</v>
      </c>
      <c r="C4779">
        <v>5</v>
      </c>
      <c r="D4779" s="10">
        <v>5</v>
      </c>
      <c r="E4779" s="8">
        <v>25</v>
      </c>
      <c r="F4779" t="s">
        <v>10</v>
      </c>
      <c r="G4779" t="s">
        <v>11</v>
      </c>
      <c r="H4779" s="13">
        <v>45109</v>
      </c>
      <c r="I4779" t="s">
        <v>10051</v>
      </c>
      <c r="J4779" t="s">
        <v>10051</v>
      </c>
    </row>
    <row r="4780" spans="1:10" x14ac:dyDescent="0.35">
      <c r="A4780" t="s">
        <v>7605</v>
      </c>
      <c r="B4780" t="s">
        <v>39</v>
      </c>
      <c r="C4780">
        <v>4</v>
      </c>
      <c r="D4780" s="10">
        <v>3</v>
      </c>
      <c r="E4780" s="8">
        <v>12</v>
      </c>
      <c r="F4780" t="s">
        <v>10</v>
      </c>
      <c r="G4780" t="s">
        <v>10051</v>
      </c>
      <c r="H4780" s="13">
        <v>45261</v>
      </c>
      <c r="I4780" t="s">
        <v>10051</v>
      </c>
      <c r="J4780" t="s">
        <v>10051</v>
      </c>
    </row>
    <row r="4781" spans="1:10" x14ac:dyDescent="0.35">
      <c r="A4781" t="s">
        <v>7471</v>
      </c>
      <c r="B4781" t="s">
        <v>65</v>
      </c>
      <c r="C4781">
        <v>2</v>
      </c>
      <c r="D4781" s="10">
        <v>1.5</v>
      </c>
      <c r="E4781" s="8">
        <v>3</v>
      </c>
      <c r="F4781" t="s">
        <v>10051</v>
      </c>
      <c r="G4781" t="s">
        <v>21</v>
      </c>
      <c r="H4781" s="13">
        <v>45203</v>
      </c>
      <c r="I4781" t="s">
        <v>10051</v>
      </c>
      <c r="J4781" t="s">
        <v>10051</v>
      </c>
    </row>
    <row r="4782" spans="1:10" x14ac:dyDescent="0.35">
      <c r="A4782" t="s">
        <v>8661</v>
      </c>
      <c r="B4782" t="s">
        <v>65</v>
      </c>
      <c r="C4782">
        <v>4</v>
      </c>
      <c r="D4782" s="10">
        <v>1.5</v>
      </c>
      <c r="E4782" s="8">
        <v>6</v>
      </c>
      <c r="F4782" t="s">
        <v>14</v>
      </c>
      <c r="G4782" t="s">
        <v>11</v>
      </c>
      <c r="H4782" s="13">
        <v>45248</v>
      </c>
      <c r="I4782" t="s">
        <v>10051</v>
      </c>
      <c r="J4782" t="s">
        <v>10051</v>
      </c>
    </row>
    <row r="4783" spans="1:10" x14ac:dyDescent="0.35">
      <c r="A4783" t="s">
        <v>5845</v>
      </c>
      <c r="B4783" t="s">
        <v>10051</v>
      </c>
      <c r="C4783">
        <v>5</v>
      </c>
      <c r="D4783" s="10">
        <v>3</v>
      </c>
      <c r="E4783" s="8">
        <v>15</v>
      </c>
      <c r="F4783" t="s">
        <v>14</v>
      </c>
      <c r="G4783" t="s">
        <v>10051</v>
      </c>
      <c r="H4783" s="13">
        <v>44995</v>
      </c>
      <c r="I4783" t="s">
        <v>10051</v>
      </c>
      <c r="J4783" t="s">
        <v>10051</v>
      </c>
    </row>
    <row r="4784" spans="1:10" x14ac:dyDescent="0.35">
      <c r="A4784" t="s">
        <v>6074</v>
      </c>
      <c r="B4784" t="s">
        <v>39</v>
      </c>
      <c r="C4784">
        <v>2</v>
      </c>
      <c r="D4784" s="10">
        <v>3</v>
      </c>
      <c r="E4784" s="8">
        <v>6</v>
      </c>
      <c r="F4784" t="s">
        <v>10051</v>
      </c>
      <c r="G4784" t="s">
        <v>11</v>
      </c>
      <c r="H4784" s="13">
        <v>45068</v>
      </c>
      <c r="I4784" t="s">
        <v>10051</v>
      </c>
      <c r="J4784" t="s">
        <v>10051</v>
      </c>
    </row>
    <row r="4785" spans="1:10" x14ac:dyDescent="0.35">
      <c r="A4785" t="s">
        <v>4786</v>
      </c>
      <c r="B4785" t="s">
        <v>39</v>
      </c>
      <c r="C4785">
        <v>1</v>
      </c>
      <c r="D4785" s="10">
        <v>3</v>
      </c>
      <c r="E4785" s="8">
        <v>3</v>
      </c>
      <c r="F4785" t="s">
        <v>23</v>
      </c>
      <c r="G4785" t="s">
        <v>11</v>
      </c>
      <c r="H4785" s="13">
        <v>44946</v>
      </c>
      <c r="I4785" t="s">
        <v>10051</v>
      </c>
      <c r="J4785" t="s">
        <v>10051</v>
      </c>
    </row>
    <row r="4786" spans="1:10" x14ac:dyDescent="0.35">
      <c r="A4786" t="s">
        <v>175</v>
      </c>
      <c r="B4786" t="s">
        <v>9</v>
      </c>
      <c r="C4786">
        <v>1</v>
      </c>
      <c r="D4786" s="10">
        <v>2</v>
      </c>
      <c r="E4786" s="8">
        <v>2</v>
      </c>
      <c r="F4786" t="s">
        <v>18</v>
      </c>
      <c r="G4786" t="s">
        <v>10051</v>
      </c>
      <c r="H4786" s="13">
        <v>45100</v>
      </c>
      <c r="I4786" t="s">
        <v>10051</v>
      </c>
      <c r="J4786" t="s">
        <v>10051</v>
      </c>
    </row>
    <row r="4787" spans="1:10" x14ac:dyDescent="0.35">
      <c r="A4787" t="s">
        <v>106</v>
      </c>
      <c r="B4787" t="s">
        <v>13</v>
      </c>
      <c r="C4787">
        <v>3</v>
      </c>
      <c r="D4787" s="10">
        <v>3</v>
      </c>
      <c r="E4787" s="8">
        <v>9</v>
      </c>
      <c r="F4787" t="s">
        <v>14</v>
      </c>
      <c r="G4787" t="s">
        <v>15</v>
      </c>
      <c r="H4787" s="13">
        <v>45227</v>
      </c>
      <c r="I4787" t="s">
        <v>10051</v>
      </c>
      <c r="J4787" t="s">
        <v>10051</v>
      </c>
    </row>
    <row r="4788" spans="1:10" x14ac:dyDescent="0.35">
      <c r="A4788" t="s">
        <v>2706</v>
      </c>
      <c r="B4788" t="s">
        <v>17</v>
      </c>
      <c r="C4788">
        <v>5</v>
      </c>
      <c r="D4788" s="10">
        <v>1</v>
      </c>
      <c r="E4788" s="8">
        <f>C4788*D4788</f>
        <v>5</v>
      </c>
      <c r="F4788" t="s">
        <v>23</v>
      </c>
      <c r="G4788" t="s">
        <v>15</v>
      </c>
      <c r="H4788" s="13">
        <v>45065</v>
      </c>
      <c r="I4788" t="s">
        <v>10051</v>
      </c>
      <c r="J4788" t="s">
        <v>10051</v>
      </c>
    </row>
    <row r="4789" spans="1:10" x14ac:dyDescent="0.35">
      <c r="A4789" t="s">
        <v>1429</v>
      </c>
      <c r="B4789" t="s">
        <v>13</v>
      </c>
      <c r="C4789">
        <v>1</v>
      </c>
      <c r="D4789" s="10">
        <v>3</v>
      </c>
      <c r="E4789" s="8">
        <v>3</v>
      </c>
      <c r="F4789" t="s">
        <v>10</v>
      </c>
      <c r="G4789" t="s">
        <v>11</v>
      </c>
      <c r="H4789" s="13">
        <v>45019</v>
      </c>
      <c r="I4789" t="s">
        <v>10051</v>
      </c>
      <c r="J4789" t="s">
        <v>10051</v>
      </c>
    </row>
    <row r="4790" spans="1:10" x14ac:dyDescent="0.35">
      <c r="A4790" t="s">
        <v>5701</v>
      </c>
      <c r="B4790" t="s">
        <v>13</v>
      </c>
      <c r="C4790">
        <v>5</v>
      </c>
      <c r="D4790" s="10">
        <v>3</v>
      </c>
      <c r="E4790" s="8">
        <v>15</v>
      </c>
      <c r="F4790" t="s">
        <v>23</v>
      </c>
      <c r="G4790" t="s">
        <v>15</v>
      </c>
      <c r="H4790" s="13">
        <v>45111</v>
      </c>
      <c r="I4790" t="s">
        <v>10051</v>
      </c>
      <c r="J4790" t="s">
        <v>10051</v>
      </c>
    </row>
    <row r="4791" spans="1:10" x14ac:dyDescent="0.35">
      <c r="A4791" t="s">
        <v>8742</v>
      </c>
      <c r="B4791" t="s">
        <v>13</v>
      </c>
      <c r="C4791">
        <v>3</v>
      </c>
      <c r="D4791" s="10">
        <v>3</v>
      </c>
      <c r="E4791" s="8">
        <v>9</v>
      </c>
      <c r="F4791" t="s">
        <v>23</v>
      </c>
      <c r="G4791" t="s">
        <v>21</v>
      </c>
      <c r="H4791" s="13">
        <v>45172</v>
      </c>
      <c r="I4791" t="s">
        <v>10051</v>
      </c>
      <c r="J4791" t="s">
        <v>10051</v>
      </c>
    </row>
    <row r="4792" spans="1:10" x14ac:dyDescent="0.35">
      <c r="A4792" t="s">
        <v>3401</v>
      </c>
      <c r="B4792" t="s">
        <v>39</v>
      </c>
      <c r="C4792">
        <v>1</v>
      </c>
      <c r="D4792" s="10">
        <v>3</v>
      </c>
      <c r="E4792" s="8">
        <v>3</v>
      </c>
      <c r="F4792" t="s">
        <v>10</v>
      </c>
      <c r="G4792" t="s">
        <v>15</v>
      </c>
      <c r="H4792" s="13">
        <v>45027</v>
      </c>
      <c r="I4792" t="s">
        <v>10051</v>
      </c>
      <c r="J4792" t="s">
        <v>10051</v>
      </c>
    </row>
    <row r="4793" spans="1:10" x14ac:dyDescent="0.35">
      <c r="A4793" t="s">
        <v>3775</v>
      </c>
      <c r="B4793" t="s">
        <v>25</v>
      </c>
      <c r="C4793">
        <v>2</v>
      </c>
      <c r="D4793" s="10">
        <v>4</v>
      </c>
      <c r="E4793" s="8">
        <v>8</v>
      </c>
      <c r="F4793" t="s">
        <v>23</v>
      </c>
      <c r="G4793" t="s">
        <v>15</v>
      </c>
      <c r="H4793" s="13">
        <v>44945</v>
      </c>
      <c r="I4793" t="s">
        <v>10051</v>
      </c>
      <c r="J4793" t="s">
        <v>10051</v>
      </c>
    </row>
    <row r="4794" spans="1:10" x14ac:dyDescent="0.35">
      <c r="A4794" t="s">
        <v>4209</v>
      </c>
      <c r="B4794" t="s">
        <v>13</v>
      </c>
      <c r="C4794">
        <v>3</v>
      </c>
      <c r="D4794" s="10">
        <v>3</v>
      </c>
      <c r="E4794" s="8">
        <v>9</v>
      </c>
      <c r="F4794" t="s">
        <v>14</v>
      </c>
      <c r="G4794" t="s">
        <v>21</v>
      </c>
      <c r="H4794" s="13">
        <v>44998</v>
      </c>
      <c r="I4794" t="s">
        <v>10051</v>
      </c>
      <c r="J4794" t="s">
        <v>10051</v>
      </c>
    </row>
    <row r="4795" spans="1:10" x14ac:dyDescent="0.35">
      <c r="A4795" t="s">
        <v>3603</v>
      </c>
      <c r="B4795" t="s">
        <v>9</v>
      </c>
      <c r="C4795">
        <v>2</v>
      </c>
      <c r="D4795" s="10">
        <v>2</v>
      </c>
      <c r="E4795" s="8">
        <v>4</v>
      </c>
      <c r="F4795" t="s">
        <v>23</v>
      </c>
      <c r="G4795" t="s">
        <v>11</v>
      </c>
      <c r="H4795" s="13">
        <v>45103</v>
      </c>
      <c r="I4795" t="s">
        <v>10051</v>
      </c>
      <c r="J4795" t="s">
        <v>10051</v>
      </c>
    </row>
    <row r="4796" spans="1:10" x14ac:dyDescent="0.35">
      <c r="A4796" t="s">
        <v>8419</v>
      </c>
      <c r="B4796" t="s">
        <v>28</v>
      </c>
      <c r="C4796">
        <v>3</v>
      </c>
      <c r="D4796" s="10">
        <v>4</v>
      </c>
      <c r="E4796" s="8">
        <v>12</v>
      </c>
      <c r="F4796" t="s">
        <v>23</v>
      </c>
      <c r="G4796" t="s">
        <v>11</v>
      </c>
      <c r="H4796" s="13">
        <v>45241</v>
      </c>
      <c r="I4796" t="s">
        <v>10051</v>
      </c>
      <c r="J4796" t="s">
        <v>10051</v>
      </c>
    </row>
    <row r="4797" spans="1:10" x14ac:dyDescent="0.35">
      <c r="A4797" t="s">
        <v>4273</v>
      </c>
      <c r="B4797" t="s">
        <v>25</v>
      </c>
      <c r="C4797">
        <v>4</v>
      </c>
      <c r="D4797" s="10">
        <v>4</v>
      </c>
      <c r="E4797" s="8">
        <v>16</v>
      </c>
      <c r="F4797" t="s">
        <v>10</v>
      </c>
      <c r="G4797" t="s">
        <v>11</v>
      </c>
      <c r="H4797" s="13">
        <v>45108</v>
      </c>
      <c r="I4797" t="s">
        <v>10051</v>
      </c>
      <c r="J4797" t="s">
        <v>10051</v>
      </c>
    </row>
    <row r="4798" spans="1:10" x14ac:dyDescent="0.35">
      <c r="A4798" t="s">
        <v>6256</v>
      </c>
      <c r="B4798" t="s">
        <v>17</v>
      </c>
      <c r="C4798">
        <v>5</v>
      </c>
      <c r="D4798" s="10">
        <v>1</v>
      </c>
      <c r="E4798" s="8">
        <v>5</v>
      </c>
      <c r="F4798" t="s">
        <v>10051</v>
      </c>
      <c r="G4798" t="s">
        <v>15</v>
      </c>
      <c r="H4798" s="13">
        <v>45267</v>
      </c>
      <c r="I4798" t="s">
        <v>10051</v>
      </c>
      <c r="J4798" t="s">
        <v>10051</v>
      </c>
    </row>
    <row r="4799" spans="1:10" x14ac:dyDescent="0.35">
      <c r="A4799" t="s">
        <v>3030</v>
      </c>
      <c r="B4799" t="s">
        <v>65</v>
      </c>
      <c r="C4799">
        <v>5</v>
      </c>
      <c r="D4799" s="10">
        <v>1.5</v>
      </c>
      <c r="E4799" s="8">
        <v>7.5</v>
      </c>
      <c r="F4799" t="s">
        <v>10</v>
      </c>
      <c r="G4799" t="s">
        <v>11</v>
      </c>
      <c r="H4799" s="13">
        <v>45029</v>
      </c>
      <c r="I4799" t="s">
        <v>10051</v>
      </c>
      <c r="J4799" t="s">
        <v>10051</v>
      </c>
    </row>
    <row r="4800" spans="1:10" x14ac:dyDescent="0.35">
      <c r="A4800" t="s">
        <v>8388</v>
      </c>
      <c r="B4800" t="s">
        <v>28</v>
      </c>
      <c r="C4800">
        <v>1</v>
      </c>
      <c r="D4800" s="10">
        <v>4</v>
      </c>
      <c r="E4800" s="8">
        <v>4</v>
      </c>
      <c r="F4800" t="s">
        <v>10</v>
      </c>
      <c r="G4800" t="s">
        <v>10051</v>
      </c>
      <c r="H4800" s="13">
        <v>44938</v>
      </c>
      <c r="I4800" t="s">
        <v>10051</v>
      </c>
      <c r="J4800" t="s">
        <v>10051</v>
      </c>
    </row>
    <row r="4801" spans="1:10" x14ac:dyDescent="0.35">
      <c r="A4801" t="s">
        <v>8917</v>
      </c>
      <c r="B4801" t="s">
        <v>39</v>
      </c>
      <c r="C4801">
        <v>4</v>
      </c>
      <c r="D4801" s="10">
        <v>3</v>
      </c>
      <c r="E4801" s="8">
        <v>12</v>
      </c>
      <c r="F4801" t="s">
        <v>23</v>
      </c>
      <c r="G4801" t="s">
        <v>10051</v>
      </c>
      <c r="H4801" s="13">
        <v>45046</v>
      </c>
      <c r="I4801" t="s">
        <v>10051</v>
      </c>
      <c r="J4801" t="s">
        <v>10051</v>
      </c>
    </row>
    <row r="4802" spans="1:10" x14ac:dyDescent="0.35">
      <c r="A4802" t="s">
        <v>1831</v>
      </c>
      <c r="B4802" t="s">
        <v>9</v>
      </c>
      <c r="C4802">
        <v>4</v>
      </c>
      <c r="D4802" s="10">
        <v>2</v>
      </c>
      <c r="E4802" s="8">
        <v>8</v>
      </c>
      <c r="F4802" t="s">
        <v>14</v>
      </c>
      <c r="G4802" t="s">
        <v>11</v>
      </c>
      <c r="H4802" s="13">
        <v>45015</v>
      </c>
      <c r="I4802" t="s">
        <v>10051</v>
      </c>
      <c r="J4802" t="s">
        <v>10051</v>
      </c>
    </row>
    <row r="4803" spans="1:10" x14ac:dyDescent="0.35">
      <c r="A4803" t="s">
        <v>5421</v>
      </c>
      <c r="B4803" t="s">
        <v>28</v>
      </c>
      <c r="C4803">
        <v>5</v>
      </c>
      <c r="D4803" s="10">
        <v>4</v>
      </c>
      <c r="E4803" s="8">
        <v>20</v>
      </c>
      <c r="F4803" t="s">
        <v>14</v>
      </c>
      <c r="G4803" t="s">
        <v>11</v>
      </c>
      <c r="H4803" s="13">
        <v>45242</v>
      </c>
      <c r="I4803" t="s">
        <v>10051</v>
      </c>
      <c r="J4803" t="s">
        <v>10051</v>
      </c>
    </row>
    <row r="4804" spans="1:10" x14ac:dyDescent="0.35">
      <c r="A4804" t="s">
        <v>7412</v>
      </c>
      <c r="B4804" t="s">
        <v>9</v>
      </c>
      <c r="C4804">
        <v>5</v>
      </c>
      <c r="D4804" s="10">
        <v>2</v>
      </c>
      <c r="E4804" s="8">
        <v>10</v>
      </c>
      <c r="F4804" t="s">
        <v>14</v>
      </c>
      <c r="G4804" t="s">
        <v>10051</v>
      </c>
      <c r="H4804" s="13">
        <v>45005</v>
      </c>
      <c r="I4804" t="s">
        <v>10051</v>
      </c>
      <c r="J4804" t="s">
        <v>10051</v>
      </c>
    </row>
    <row r="4805" spans="1:10" x14ac:dyDescent="0.35">
      <c r="A4805" t="s">
        <v>9609</v>
      </c>
      <c r="B4805" t="s">
        <v>39</v>
      </c>
      <c r="C4805">
        <v>3</v>
      </c>
      <c r="D4805" s="10">
        <v>3</v>
      </c>
      <c r="E4805" s="8">
        <v>9</v>
      </c>
      <c r="F4805" t="s">
        <v>23</v>
      </c>
      <c r="G4805" t="s">
        <v>10051</v>
      </c>
      <c r="H4805" s="13">
        <v>45035</v>
      </c>
      <c r="I4805" t="s">
        <v>10051</v>
      </c>
      <c r="J4805" t="s">
        <v>10051</v>
      </c>
    </row>
    <row r="4806" spans="1:10" x14ac:dyDescent="0.35">
      <c r="A4806" t="s">
        <v>7911</v>
      </c>
      <c r="B4806" t="s">
        <v>25</v>
      </c>
      <c r="C4806">
        <v>2</v>
      </c>
      <c r="D4806" s="10">
        <v>4</v>
      </c>
      <c r="E4806" s="8">
        <v>8</v>
      </c>
      <c r="F4806" t="s">
        <v>23</v>
      </c>
      <c r="G4806" t="s">
        <v>11</v>
      </c>
      <c r="H4806" s="13" t="s">
        <v>10046</v>
      </c>
      <c r="I4806" t="s">
        <v>10051</v>
      </c>
      <c r="J4806" t="s">
        <v>10051</v>
      </c>
    </row>
    <row r="4807" spans="1:10" x14ac:dyDescent="0.35">
      <c r="A4807" t="s">
        <v>1399</v>
      </c>
      <c r="B4807" t="s">
        <v>9</v>
      </c>
      <c r="C4807">
        <v>2</v>
      </c>
      <c r="D4807" s="10">
        <v>2</v>
      </c>
      <c r="E4807" s="8">
        <v>4</v>
      </c>
      <c r="F4807" t="s">
        <v>10</v>
      </c>
      <c r="G4807" t="s">
        <v>11</v>
      </c>
      <c r="H4807" s="13">
        <v>44973</v>
      </c>
      <c r="I4807" t="s">
        <v>10051</v>
      </c>
      <c r="J4807" t="s">
        <v>10051</v>
      </c>
    </row>
    <row r="4808" spans="1:10" x14ac:dyDescent="0.35">
      <c r="A4808" t="s">
        <v>3744</v>
      </c>
      <c r="B4808" t="s">
        <v>28</v>
      </c>
      <c r="C4808">
        <v>3</v>
      </c>
      <c r="D4808" s="10">
        <f>IF(B4808="sandwich",4)</f>
        <v>4</v>
      </c>
      <c r="E4808" s="8">
        <v>12</v>
      </c>
      <c r="F4808" t="s">
        <v>10051</v>
      </c>
      <c r="G4808" t="s">
        <v>15</v>
      </c>
      <c r="H4808" s="13">
        <v>45123</v>
      </c>
      <c r="I4808" t="s">
        <v>10051</v>
      </c>
      <c r="J4808" t="s">
        <v>10051</v>
      </c>
    </row>
    <row r="4809" spans="1:10" x14ac:dyDescent="0.35">
      <c r="A4809" t="s">
        <v>5076</v>
      </c>
      <c r="B4809" t="s">
        <v>20</v>
      </c>
      <c r="C4809">
        <v>5</v>
      </c>
      <c r="D4809" s="10">
        <v>5</v>
      </c>
      <c r="E4809" s="8">
        <v>25</v>
      </c>
      <c r="F4809" t="s">
        <v>14</v>
      </c>
      <c r="G4809" t="s">
        <v>15</v>
      </c>
      <c r="H4809" s="13">
        <v>45008</v>
      </c>
      <c r="I4809" t="s">
        <v>10051</v>
      </c>
      <c r="J4809" t="s">
        <v>10051</v>
      </c>
    </row>
    <row r="4810" spans="1:10" x14ac:dyDescent="0.35">
      <c r="A4810" t="s">
        <v>6962</v>
      </c>
      <c r="B4810" t="s">
        <v>28</v>
      </c>
      <c r="C4810">
        <v>3</v>
      </c>
      <c r="D4810" s="10">
        <v>4</v>
      </c>
      <c r="E4810" s="8">
        <v>12</v>
      </c>
      <c r="F4810" t="s">
        <v>10051</v>
      </c>
      <c r="G4810" t="s">
        <v>10051</v>
      </c>
      <c r="H4810" s="13">
        <v>45150</v>
      </c>
      <c r="I4810" t="s">
        <v>10051</v>
      </c>
      <c r="J4810" t="s">
        <v>10051</v>
      </c>
    </row>
    <row r="4811" spans="1:10" x14ac:dyDescent="0.35">
      <c r="A4811" t="s">
        <v>6708</v>
      </c>
      <c r="B4811" t="s">
        <v>9</v>
      </c>
      <c r="C4811">
        <v>1</v>
      </c>
      <c r="D4811" s="10">
        <v>2</v>
      </c>
      <c r="E4811" s="8">
        <v>2</v>
      </c>
      <c r="F4811" t="s">
        <v>10</v>
      </c>
      <c r="G4811" t="s">
        <v>11</v>
      </c>
      <c r="H4811" s="13">
        <v>45031</v>
      </c>
      <c r="I4811" t="s">
        <v>10051</v>
      </c>
      <c r="J4811" t="s">
        <v>10051</v>
      </c>
    </row>
    <row r="4812" spans="1:10" x14ac:dyDescent="0.35">
      <c r="A4812" t="s">
        <v>9133</v>
      </c>
      <c r="B4812" t="s">
        <v>9</v>
      </c>
      <c r="C4812">
        <v>5</v>
      </c>
      <c r="D4812" s="10">
        <v>2</v>
      </c>
      <c r="E4812" s="8">
        <v>10</v>
      </c>
      <c r="F4812" t="s">
        <v>10051</v>
      </c>
      <c r="G4812" t="s">
        <v>10051</v>
      </c>
      <c r="H4812" s="13">
        <v>45026</v>
      </c>
      <c r="I4812" t="s">
        <v>10051</v>
      </c>
      <c r="J4812" t="s">
        <v>10051</v>
      </c>
    </row>
    <row r="4813" spans="1:10" x14ac:dyDescent="0.35">
      <c r="A4813" t="s">
        <v>3459</v>
      </c>
      <c r="B4813" t="s">
        <v>39</v>
      </c>
      <c r="C4813">
        <v>5</v>
      </c>
      <c r="D4813" s="10">
        <v>3</v>
      </c>
      <c r="E4813" s="8">
        <v>15</v>
      </c>
      <c r="F4813" t="s">
        <v>10</v>
      </c>
      <c r="G4813" t="s">
        <v>10051</v>
      </c>
      <c r="H4813" s="13">
        <v>45006</v>
      </c>
      <c r="I4813" t="s">
        <v>10051</v>
      </c>
      <c r="J4813" t="s">
        <v>10051</v>
      </c>
    </row>
    <row r="4814" spans="1:10" x14ac:dyDescent="0.35">
      <c r="A4814" t="s">
        <v>7817</v>
      </c>
      <c r="B4814" t="s">
        <v>9</v>
      </c>
      <c r="C4814">
        <v>3</v>
      </c>
      <c r="D4814" s="10">
        <v>2</v>
      </c>
      <c r="E4814" s="8">
        <v>6</v>
      </c>
      <c r="F4814" t="s">
        <v>10</v>
      </c>
      <c r="G4814" t="s">
        <v>15</v>
      </c>
      <c r="H4814" s="13">
        <v>45237</v>
      </c>
      <c r="I4814" t="s">
        <v>10051</v>
      </c>
      <c r="J4814" t="s">
        <v>10051</v>
      </c>
    </row>
    <row r="4815" spans="1:10" x14ac:dyDescent="0.35">
      <c r="A4815" t="s">
        <v>4549</v>
      </c>
      <c r="B4815" t="s">
        <v>65</v>
      </c>
      <c r="C4815">
        <v>5</v>
      </c>
      <c r="D4815" s="10">
        <v>1.5</v>
      </c>
      <c r="E4815" s="8">
        <v>7.5</v>
      </c>
      <c r="F4815" t="s">
        <v>10051</v>
      </c>
      <c r="G4815" t="s">
        <v>15</v>
      </c>
      <c r="H4815" s="13">
        <v>45023</v>
      </c>
      <c r="I4815" t="s">
        <v>10051</v>
      </c>
      <c r="J4815" t="s">
        <v>10051</v>
      </c>
    </row>
    <row r="4816" spans="1:10" x14ac:dyDescent="0.35">
      <c r="A4816" t="s">
        <v>5763</v>
      </c>
      <c r="B4816" t="s">
        <v>39</v>
      </c>
      <c r="C4816">
        <v>2</v>
      </c>
      <c r="D4816" s="10">
        <v>3</v>
      </c>
      <c r="E4816" s="8">
        <v>6</v>
      </c>
      <c r="F4816" t="s">
        <v>10</v>
      </c>
      <c r="G4816" t="s">
        <v>15</v>
      </c>
      <c r="H4816" s="13">
        <v>45220</v>
      </c>
      <c r="I4816" t="s">
        <v>10051</v>
      </c>
      <c r="J4816" t="s">
        <v>10051</v>
      </c>
    </row>
    <row r="4817" spans="1:10" x14ac:dyDescent="0.35">
      <c r="A4817" t="s">
        <v>3960</v>
      </c>
      <c r="B4817" t="s">
        <v>65</v>
      </c>
      <c r="C4817">
        <v>5</v>
      </c>
      <c r="D4817" s="10">
        <v>1.5</v>
      </c>
      <c r="E4817" s="8">
        <v>7.5</v>
      </c>
      <c r="F4817" t="s">
        <v>14</v>
      </c>
      <c r="G4817" t="s">
        <v>11</v>
      </c>
      <c r="H4817" s="13">
        <v>45229</v>
      </c>
      <c r="I4817" t="s">
        <v>10051</v>
      </c>
      <c r="J4817" t="s">
        <v>10051</v>
      </c>
    </row>
    <row r="4818" spans="1:10" x14ac:dyDescent="0.35">
      <c r="A4818" t="s">
        <v>1316</v>
      </c>
      <c r="B4818" t="s">
        <v>13</v>
      </c>
      <c r="C4818">
        <v>5</v>
      </c>
      <c r="D4818" s="10">
        <v>3</v>
      </c>
      <c r="E4818" s="8">
        <v>15</v>
      </c>
      <c r="F4818" t="s">
        <v>10051</v>
      </c>
      <c r="G4818" t="s">
        <v>15</v>
      </c>
      <c r="H4818" s="13">
        <v>45234</v>
      </c>
      <c r="I4818" t="s">
        <v>10051</v>
      </c>
      <c r="J4818" t="s">
        <v>10051</v>
      </c>
    </row>
    <row r="4819" spans="1:10" x14ac:dyDescent="0.35">
      <c r="A4819" t="s">
        <v>7727</v>
      </c>
      <c r="B4819" t="s">
        <v>13</v>
      </c>
      <c r="C4819">
        <v>1</v>
      </c>
      <c r="D4819" s="10">
        <v>3</v>
      </c>
      <c r="E4819" s="8">
        <v>3</v>
      </c>
      <c r="F4819" t="s">
        <v>23</v>
      </c>
      <c r="G4819" t="s">
        <v>11</v>
      </c>
      <c r="H4819" s="13">
        <v>45243</v>
      </c>
      <c r="I4819" t="s">
        <v>10051</v>
      </c>
      <c r="J4819" t="s">
        <v>10051</v>
      </c>
    </row>
    <row r="4820" spans="1:10" x14ac:dyDescent="0.35">
      <c r="A4820" t="s">
        <v>8437</v>
      </c>
      <c r="B4820" t="s">
        <v>65</v>
      </c>
      <c r="C4820">
        <v>2</v>
      </c>
      <c r="D4820" s="10">
        <v>1.5</v>
      </c>
      <c r="E4820" s="8">
        <v>3</v>
      </c>
      <c r="F4820" t="s">
        <v>10</v>
      </c>
      <c r="G4820" t="s">
        <v>15</v>
      </c>
      <c r="H4820" s="13">
        <v>45051</v>
      </c>
      <c r="I4820" t="s">
        <v>10051</v>
      </c>
      <c r="J4820" t="s">
        <v>10051</v>
      </c>
    </row>
    <row r="4821" spans="1:10" x14ac:dyDescent="0.35">
      <c r="A4821" t="s">
        <v>7483</v>
      </c>
      <c r="B4821" t="s">
        <v>28</v>
      </c>
      <c r="C4821">
        <v>4</v>
      </c>
      <c r="D4821" s="10">
        <v>4</v>
      </c>
      <c r="E4821" s="8">
        <v>16</v>
      </c>
      <c r="F4821" t="s">
        <v>23</v>
      </c>
      <c r="G4821" t="s">
        <v>15</v>
      </c>
      <c r="H4821" s="13">
        <v>45197</v>
      </c>
      <c r="I4821" t="s">
        <v>10051</v>
      </c>
      <c r="J4821" t="s">
        <v>10051</v>
      </c>
    </row>
    <row r="4822" spans="1:10" x14ac:dyDescent="0.35">
      <c r="A4822" t="s">
        <v>1655</v>
      </c>
      <c r="B4822" t="s">
        <v>17</v>
      </c>
      <c r="C4822">
        <v>4</v>
      </c>
      <c r="D4822" s="10">
        <v>1</v>
      </c>
      <c r="E4822" s="8">
        <v>4</v>
      </c>
      <c r="F4822" t="s">
        <v>14</v>
      </c>
      <c r="G4822" t="s">
        <v>11</v>
      </c>
      <c r="H4822" s="13">
        <v>45187</v>
      </c>
      <c r="I4822" t="s">
        <v>10051</v>
      </c>
      <c r="J4822" t="s">
        <v>10051</v>
      </c>
    </row>
    <row r="4823" spans="1:10" x14ac:dyDescent="0.35">
      <c r="A4823" t="s">
        <v>7378</v>
      </c>
      <c r="B4823" t="s">
        <v>9</v>
      </c>
      <c r="C4823">
        <v>1</v>
      </c>
      <c r="D4823" s="10">
        <v>2</v>
      </c>
      <c r="E4823" s="8">
        <v>2</v>
      </c>
      <c r="F4823" t="s">
        <v>23</v>
      </c>
      <c r="G4823" t="s">
        <v>15</v>
      </c>
      <c r="H4823" s="13">
        <v>45098</v>
      </c>
      <c r="I4823" t="s">
        <v>10051</v>
      </c>
      <c r="J4823" t="s">
        <v>10051</v>
      </c>
    </row>
    <row r="4824" spans="1:10" x14ac:dyDescent="0.35">
      <c r="A4824" t="s">
        <v>5926</v>
      </c>
      <c r="B4824" t="s">
        <v>39</v>
      </c>
      <c r="C4824">
        <v>4</v>
      </c>
      <c r="D4824" s="10">
        <v>3</v>
      </c>
      <c r="E4824" s="8">
        <v>12</v>
      </c>
      <c r="F4824" t="s">
        <v>14</v>
      </c>
      <c r="G4824" t="s">
        <v>11</v>
      </c>
      <c r="H4824" s="13">
        <v>45225</v>
      </c>
      <c r="I4824" t="s">
        <v>10051</v>
      </c>
      <c r="J4824" t="s">
        <v>10051</v>
      </c>
    </row>
    <row r="4825" spans="1:10" x14ac:dyDescent="0.35">
      <c r="A4825" t="s">
        <v>317</v>
      </c>
      <c r="B4825" t="s">
        <v>13</v>
      </c>
      <c r="C4825">
        <v>3</v>
      </c>
      <c r="D4825" s="10">
        <v>3</v>
      </c>
      <c r="E4825" s="8">
        <f>C4825*D4825</f>
        <v>9</v>
      </c>
      <c r="F4825" t="s">
        <v>23</v>
      </c>
      <c r="G4825" t="s">
        <v>11</v>
      </c>
      <c r="H4825" s="13">
        <v>45220</v>
      </c>
      <c r="I4825" t="s">
        <v>10051</v>
      </c>
      <c r="J4825" t="s">
        <v>10051</v>
      </c>
    </row>
    <row r="4826" spans="1:10" x14ac:dyDescent="0.35">
      <c r="A4826" t="s">
        <v>6684</v>
      </c>
      <c r="B4826" t="s">
        <v>17</v>
      </c>
      <c r="C4826">
        <f>E4826/D4826</f>
        <v>1</v>
      </c>
      <c r="D4826" s="10">
        <v>1</v>
      </c>
      <c r="E4826" s="8">
        <v>1</v>
      </c>
      <c r="F4826" t="s">
        <v>10</v>
      </c>
      <c r="G4826" t="s">
        <v>10051</v>
      </c>
      <c r="H4826" s="13">
        <v>45227</v>
      </c>
      <c r="I4826" t="s">
        <v>10051</v>
      </c>
      <c r="J4826" t="s">
        <v>10051</v>
      </c>
    </row>
    <row r="4827" spans="1:10" x14ac:dyDescent="0.35">
      <c r="A4827" t="s">
        <v>9824</v>
      </c>
      <c r="B4827" t="s">
        <v>9</v>
      </c>
      <c r="C4827">
        <v>4</v>
      </c>
      <c r="D4827" s="10">
        <v>2</v>
      </c>
      <c r="E4827" s="8">
        <v>8</v>
      </c>
      <c r="F4827" t="s">
        <v>14</v>
      </c>
      <c r="G4827" t="s">
        <v>15</v>
      </c>
      <c r="H4827" s="13">
        <v>45177</v>
      </c>
      <c r="I4827" t="s">
        <v>10051</v>
      </c>
      <c r="J4827" t="s">
        <v>10051</v>
      </c>
    </row>
    <row r="4828" spans="1:10" x14ac:dyDescent="0.35">
      <c r="A4828" t="s">
        <v>1176</v>
      </c>
      <c r="B4828" t="s">
        <v>25</v>
      </c>
      <c r="C4828">
        <v>3</v>
      </c>
      <c r="D4828" s="10">
        <v>4</v>
      </c>
      <c r="E4828" s="8">
        <v>12</v>
      </c>
      <c r="F4828" t="s">
        <v>18</v>
      </c>
      <c r="G4828" t="s">
        <v>10051</v>
      </c>
      <c r="H4828" s="13">
        <v>45235</v>
      </c>
      <c r="I4828" t="s">
        <v>10051</v>
      </c>
      <c r="J4828" t="s">
        <v>10051</v>
      </c>
    </row>
    <row r="4829" spans="1:10" x14ac:dyDescent="0.35">
      <c r="A4829" t="s">
        <v>3417</v>
      </c>
      <c r="B4829" t="s">
        <v>65</v>
      </c>
      <c r="C4829">
        <v>4</v>
      </c>
      <c r="D4829" s="10">
        <v>1.5</v>
      </c>
      <c r="E4829" s="8">
        <v>6</v>
      </c>
      <c r="F4829" t="s">
        <v>23</v>
      </c>
      <c r="G4829" t="s">
        <v>10051</v>
      </c>
      <c r="H4829" s="13">
        <v>45084</v>
      </c>
      <c r="I4829" t="s">
        <v>10051</v>
      </c>
      <c r="J4829" t="s">
        <v>10051</v>
      </c>
    </row>
    <row r="4830" spans="1:10" x14ac:dyDescent="0.35">
      <c r="A4830" t="s">
        <v>2321</v>
      </c>
      <c r="B4830" t="s">
        <v>25</v>
      </c>
      <c r="C4830">
        <v>5</v>
      </c>
      <c r="D4830" s="10">
        <v>4</v>
      </c>
      <c r="E4830" s="8">
        <v>20</v>
      </c>
      <c r="F4830" t="s">
        <v>10</v>
      </c>
      <c r="G4830" t="s">
        <v>18</v>
      </c>
      <c r="H4830" s="13">
        <v>45021</v>
      </c>
      <c r="I4830" t="s">
        <v>10051</v>
      </c>
      <c r="J4830" t="s">
        <v>10051</v>
      </c>
    </row>
    <row r="4831" spans="1:10" x14ac:dyDescent="0.35">
      <c r="A4831" t="s">
        <v>2662</v>
      </c>
      <c r="B4831" t="s">
        <v>17</v>
      </c>
      <c r="C4831">
        <v>2</v>
      </c>
      <c r="D4831" s="10">
        <v>1</v>
      </c>
      <c r="E4831" s="8">
        <v>2</v>
      </c>
      <c r="F4831" t="s">
        <v>23</v>
      </c>
      <c r="G4831" t="s">
        <v>11</v>
      </c>
      <c r="H4831" s="13">
        <v>45211</v>
      </c>
      <c r="I4831" t="s">
        <v>10051</v>
      </c>
      <c r="J4831" t="s">
        <v>10051</v>
      </c>
    </row>
    <row r="4832" spans="1:10" x14ac:dyDescent="0.35">
      <c r="A4832" t="s">
        <v>9505</v>
      </c>
      <c r="B4832" t="s">
        <v>20</v>
      </c>
      <c r="C4832">
        <v>4</v>
      </c>
      <c r="D4832" s="10">
        <v>5</v>
      </c>
      <c r="E4832" s="8">
        <f>C4832*D4832</f>
        <v>20</v>
      </c>
      <c r="F4832" t="s">
        <v>14</v>
      </c>
      <c r="G4832" t="s">
        <v>10051</v>
      </c>
      <c r="H4832" s="13">
        <v>44975</v>
      </c>
      <c r="I4832" t="s">
        <v>10051</v>
      </c>
      <c r="J4832" t="s">
        <v>10051</v>
      </c>
    </row>
    <row r="4833" spans="1:10" x14ac:dyDescent="0.35">
      <c r="A4833" t="s">
        <v>815</v>
      </c>
      <c r="B4833" t="s">
        <v>25</v>
      </c>
      <c r="C4833">
        <v>5</v>
      </c>
      <c r="D4833" s="10">
        <v>4</v>
      </c>
      <c r="E4833" s="8">
        <v>20</v>
      </c>
      <c r="F4833" t="s">
        <v>23</v>
      </c>
      <c r="G4833" t="s">
        <v>15</v>
      </c>
      <c r="H4833" s="13">
        <v>45230</v>
      </c>
      <c r="I4833" t="s">
        <v>10051</v>
      </c>
      <c r="J4833" t="s">
        <v>10051</v>
      </c>
    </row>
    <row r="4834" spans="1:10" x14ac:dyDescent="0.35">
      <c r="A4834" t="s">
        <v>6798</v>
      </c>
      <c r="B4834" t="s">
        <v>65</v>
      </c>
      <c r="C4834">
        <v>3</v>
      </c>
      <c r="D4834" s="10">
        <v>1.5</v>
      </c>
      <c r="E4834" s="8">
        <v>4.5</v>
      </c>
      <c r="F4834" t="s">
        <v>10</v>
      </c>
      <c r="G4834" t="s">
        <v>10051</v>
      </c>
      <c r="H4834" s="13" t="s">
        <v>10046</v>
      </c>
      <c r="I4834" t="s">
        <v>10051</v>
      </c>
      <c r="J4834" t="s">
        <v>10051</v>
      </c>
    </row>
    <row r="4835" spans="1:10" x14ac:dyDescent="0.35">
      <c r="A4835" t="s">
        <v>8307</v>
      </c>
      <c r="B4835" t="s">
        <v>20</v>
      </c>
      <c r="C4835">
        <v>1</v>
      </c>
      <c r="D4835" s="10">
        <v>5</v>
      </c>
      <c r="E4835" s="8">
        <v>5</v>
      </c>
      <c r="F4835" t="s">
        <v>23</v>
      </c>
      <c r="G4835" t="s">
        <v>10051</v>
      </c>
      <c r="H4835" s="13">
        <v>45079</v>
      </c>
      <c r="I4835" t="s">
        <v>10051</v>
      </c>
      <c r="J4835" t="s">
        <v>10051</v>
      </c>
    </row>
    <row r="4836" spans="1:10" x14ac:dyDescent="0.35">
      <c r="A4836" t="s">
        <v>8224</v>
      </c>
      <c r="B4836" t="s">
        <v>9</v>
      </c>
      <c r="C4836">
        <v>2</v>
      </c>
      <c r="D4836" s="10">
        <v>2</v>
      </c>
      <c r="E4836" s="8">
        <v>4</v>
      </c>
      <c r="F4836" t="s">
        <v>23</v>
      </c>
      <c r="G4836" t="s">
        <v>10051</v>
      </c>
      <c r="H4836" s="13">
        <v>45142</v>
      </c>
      <c r="I4836" t="s">
        <v>10051</v>
      </c>
      <c r="J4836" t="s">
        <v>10051</v>
      </c>
    </row>
    <row r="4837" spans="1:10" x14ac:dyDescent="0.35">
      <c r="A4837" t="s">
        <v>4488</v>
      </c>
      <c r="B4837" t="s">
        <v>20</v>
      </c>
      <c r="C4837">
        <v>2</v>
      </c>
      <c r="D4837" s="10">
        <v>5</v>
      </c>
      <c r="E4837" s="8">
        <v>10</v>
      </c>
      <c r="F4837" t="s">
        <v>10</v>
      </c>
      <c r="G4837" t="s">
        <v>10051</v>
      </c>
      <c r="H4837" s="13">
        <v>44948</v>
      </c>
      <c r="I4837" t="s">
        <v>10051</v>
      </c>
      <c r="J4837" t="s">
        <v>10051</v>
      </c>
    </row>
    <row r="4838" spans="1:10" x14ac:dyDescent="0.35">
      <c r="A4838" t="s">
        <v>5860</v>
      </c>
      <c r="B4838" t="s">
        <v>25</v>
      </c>
      <c r="C4838">
        <v>1</v>
      </c>
      <c r="D4838" s="10">
        <v>4</v>
      </c>
      <c r="E4838" s="8">
        <v>4</v>
      </c>
      <c r="F4838" t="s">
        <v>10</v>
      </c>
      <c r="G4838" t="s">
        <v>11</v>
      </c>
      <c r="H4838" s="13">
        <v>45266</v>
      </c>
      <c r="I4838" t="s">
        <v>10051</v>
      </c>
      <c r="J4838" t="s">
        <v>10051</v>
      </c>
    </row>
    <row r="4839" spans="1:10" x14ac:dyDescent="0.35">
      <c r="A4839" t="s">
        <v>2239</v>
      </c>
      <c r="B4839" t="s">
        <v>28</v>
      </c>
      <c r="C4839">
        <v>5</v>
      </c>
      <c r="D4839" s="10">
        <v>4</v>
      </c>
      <c r="E4839" s="8">
        <v>20</v>
      </c>
      <c r="F4839" t="s">
        <v>10051</v>
      </c>
      <c r="G4839" t="s">
        <v>15</v>
      </c>
      <c r="H4839" s="13">
        <v>44960</v>
      </c>
      <c r="I4839" t="s">
        <v>10051</v>
      </c>
      <c r="J4839" t="s">
        <v>10051</v>
      </c>
    </row>
    <row r="4840" spans="1:10" x14ac:dyDescent="0.35">
      <c r="A4840" t="s">
        <v>4129</v>
      </c>
      <c r="B4840" t="s">
        <v>65</v>
      </c>
      <c r="C4840">
        <v>5</v>
      </c>
      <c r="D4840" s="10">
        <v>1.5</v>
      </c>
      <c r="E4840" s="8">
        <v>7.5</v>
      </c>
      <c r="F4840" t="s">
        <v>10051</v>
      </c>
      <c r="G4840" t="s">
        <v>15</v>
      </c>
      <c r="H4840" s="13">
        <v>45041</v>
      </c>
      <c r="I4840" t="s">
        <v>10051</v>
      </c>
      <c r="J4840" t="s">
        <v>10051</v>
      </c>
    </row>
    <row r="4841" spans="1:10" x14ac:dyDescent="0.35">
      <c r="A4841" t="s">
        <v>4592</v>
      </c>
      <c r="B4841" t="s">
        <v>28</v>
      </c>
      <c r="C4841">
        <v>5</v>
      </c>
      <c r="D4841" s="10">
        <v>4</v>
      </c>
      <c r="E4841" s="8">
        <v>20</v>
      </c>
      <c r="F4841" t="s">
        <v>23</v>
      </c>
      <c r="G4841" t="s">
        <v>11</v>
      </c>
      <c r="H4841" s="13">
        <v>45167</v>
      </c>
      <c r="I4841" t="s">
        <v>10051</v>
      </c>
      <c r="J4841" t="s">
        <v>10051</v>
      </c>
    </row>
    <row r="4842" spans="1:10" x14ac:dyDescent="0.35">
      <c r="A4842" t="s">
        <v>1241</v>
      </c>
      <c r="B4842" t="s">
        <v>13</v>
      </c>
      <c r="C4842">
        <v>2</v>
      </c>
      <c r="D4842" s="10">
        <v>3</v>
      </c>
      <c r="E4842" s="8">
        <v>6</v>
      </c>
      <c r="F4842" t="s">
        <v>10051</v>
      </c>
      <c r="G4842" t="s">
        <v>18</v>
      </c>
      <c r="H4842" s="13">
        <v>45046</v>
      </c>
      <c r="I4842" t="s">
        <v>10051</v>
      </c>
      <c r="J4842" t="s">
        <v>10051</v>
      </c>
    </row>
    <row r="4843" spans="1:10" x14ac:dyDescent="0.35">
      <c r="A4843" t="s">
        <v>5927</v>
      </c>
      <c r="B4843" t="s">
        <v>20</v>
      </c>
      <c r="C4843">
        <v>3</v>
      </c>
      <c r="D4843" s="10">
        <v>5</v>
      </c>
      <c r="E4843" s="8">
        <v>15</v>
      </c>
      <c r="F4843" t="s">
        <v>23</v>
      </c>
      <c r="G4843" t="s">
        <v>11</v>
      </c>
      <c r="H4843" s="13">
        <v>45250</v>
      </c>
      <c r="I4843" t="s">
        <v>10051</v>
      </c>
      <c r="J4843" t="s">
        <v>10051</v>
      </c>
    </row>
    <row r="4844" spans="1:10" x14ac:dyDescent="0.35">
      <c r="A4844" t="s">
        <v>959</v>
      </c>
      <c r="B4844" t="s">
        <v>9</v>
      </c>
      <c r="C4844">
        <v>5</v>
      </c>
      <c r="D4844" s="10">
        <v>2</v>
      </c>
      <c r="E4844" s="8">
        <v>10</v>
      </c>
      <c r="F4844" t="s">
        <v>23</v>
      </c>
      <c r="G4844" t="s">
        <v>10051</v>
      </c>
      <c r="H4844" s="13">
        <v>45021</v>
      </c>
      <c r="I4844" t="s">
        <v>10051</v>
      </c>
      <c r="J4844" t="s">
        <v>10051</v>
      </c>
    </row>
    <row r="4845" spans="1:10" x14ac:dyDescent="0.35">
      <c r="A4845" t="s">
        <v>9315</v>
      </c>
      <c r="B4845" t="s">
        <v>17</v>
      </c>
      <c r="C4845">
        <v>2</v>
      </c>
      <c r="D4845" s="10">
        <v>1</v>
      </c>
      <c r="E4845" s="8">
        <v>2</v>
      </c>
      <c r="F4845" t="s">
        <v>10051</v>
      </c>
      <c r="G4845" t="s">
        <v>10051</v>
      </c>
      <c r="H4845" s="13">
        <v>45050</v>
      </c>
      <c r="I4845" t="s">
        <v>10051</v>
      </c>
      <c r="J4845" t="s">
        <v>10051</v>
      </c>
    </row>
    <row r="4846" spans="1:10" x14ac:dyDescent="0.35">
      <c r="A4846" t="s">
        <v>2458</v>
      </c>
      <c r="B4846" t="s">
        <v>17</v>
      </c>
      <c r="C4846">
        <v>2</v>
      </c>
      <c r="D4846" s="10">
        <v>1</v>
      </c>
      <c r="E4846" s="8">
        <v>2</v>
      </c>
      <c r="F4846" t="s">
        <v>10051</v>
      </c>
      <c r="G4846" t="s">
        <v>10051</v>
      </c>
      <c r="H4846" s="13">
        <v>45123</v>
      </c>
      <c r="I4846" t="s">
        <v>10051</v>
      </c>
      <c r="J4846" t="s">
        <v>10051</v>
      </c>
    </row>
    <row r="4847" spans="1:10" x14ac:dyDescent="0.35">
      <c r="A4847" t="s">
        <v>2700</v>
      </c>
      <c r="B4847" t="s">
        <v>13</v>
      </c>
      <c r="C4847">
        <v>5</v>
      </c>
      <c r="D4847" s="10">
        <v>3</v>
      </c>
      <c r="E4847" s="8">
        <v>15</v>
      </c>
      <c r="F4847" t="s">
        <v>14</v>
      </c>
      <c r="G4847" t="s">
        <v>10051</v>
      </c>
      <c r="H4847" s="13">
        <v>45187</v>
      </c>
      <c r="I4847" t="s">
        <v>10051</v>
      </c>
      <c r="J4847" t="s">
        <v>10051</v>
      </c>
    </row>
    <row r="4848" spans="1:10" x14ac:dyDescent="0.35">
      <c r="A4848" t="s">
        <v>7379</v>
      </c>
      <c r="B4848" t="s">
        <v>65</v>
      </c>
      <c r="C4848">
        <v>3</v>
      </c>
      <c r="D4848" s="10">
        <v>1.5</v>
      </c>
      <c r="E4848" s="8">
        <v>4.5</v>
      </c>
      <c r="F4848" t="s">
        <v>14</v>
      </c>
      <c r="G4848" t="s">
        <v>10051</v>
      </c>
      <c r="H4848" s="13">
        <v>45217</v>
      </c>
      <c r="I4848" t="s">
        <v>10051</v>
      </c>
      <c r="J4848" t="s">
        <v>10051</v>
      </c>
    </row>
    <row r="4849" spans="1:10" x14ac:dyDescent="0.35">
      <c r="A4849" t="s">
        <v>9552</v>
      </c>
      <c r="B4849" t="s">
        <v>28</v>
      </c>
      <c r="C4849">
        <v>3</v>
      </c>
      <c r="D4849" s="10">
        <v>4</v>
      </c>
      <c r="E4849" s="8">
        <f>C4849*D4849</f>
        <v>12</v>
      </c>
      <c r="F4849" t="s">
        <v>10</v>
      </c>
      <c r="G4849" t="s">
        <v>15</v>
      </c>
      <c r="H4849" s="13">
        <v>44995</v>
      </c>
      <c r="I4849" t="s">
        <v>10051</v>
      </c>
      <c r="J4849" t="s">
        <v>10051</v>
      </c>
    </row>
    <row r="4850" spans="1:10" x14ac:dyDescent="0.35">
      <c r="A4850" t="s">
        <v>9096</v>
      </c>
      <c r="B4850" t="s">
        <v>9</v>
      </c>
      <c r="C4850">
        <v>3</v>
      </c>
      <c r="D4850" s="10">
        <v>2</v>
      </c>
      <c r="E4850" s="8">
        <v>6</v>
      </c>
      <c r="F4850" t="s">
        <v>10051</v>
      </c>
      <c r="G4850" t="s">
        <v>10051</v>
      </c>
      <c r="H4850" s="13">
        <v>45220</v>
      </c>
      <c r="I4850" t="s">
        <v>10051</v>
      </c>
      <c r="J4850" t="s">
        <v>10051</v>
      </c>
    </row>
    <row r="4851" spans="1:10" x14ac:dyDescent="0.35">
      <c r="A4851" t="s">
        <v>1628</v>
      </c>
      <c r="B4851" t="s">
        <v>13</v>
      </c>
      <c r="C4851">
        <v>1</v>
      </c>
      <c r="D4851" s="10">
        <v>3</v>
      </c>
      <c r="E4851" s="8">
        <v>3</v>
      </c>
      <c r="F4851" t="s">
        <v>10051</v>
      </c>
      <c r="G4851" t="s">
        <v>15</v>
      </c>
      <c r="H4851" s="13">
        <v>45267</v>
      </c>
      <c r="I4851" t="s">
        <v>10051</v>
      </c>
      <c r="J4851" t="s">
        <v>10051</v>
      </c>
    </row>
    <row r="4852" spans="1:10" x14ac:dyDescent="0.35">
      <c r="A4852" t="s">
        <v>1887</v>
      </c>
      <c r="B4852" t="s">
        <v>20</v>
      </c>
      <c r="C4852">
        <v>4</v>
      </c>
      <c r="D4852" s="10">
        <v>5</v>
      </c>
      <c r="E4852" s="8">
        <v>20</v>
      </c>
      <c r="F4852" t="s">
        <v>10</v>
      </c>
      <c r="G4852" t="s">
        <v>15</v>
      </c>
      <c r="H4852" s="13">
        <v>45195</v>
      </c>
      <c r="I4852" t="s">
        <v>10051</v>
      </c>
      <c r="J4852" t="s">
        <v>10051</v>
      </c>
    </row>
    <row r="4853" spans="1:10" x14ac:dyDescent="0.35">
      <c r="A4853" t="s">
        <v>2628</v>
      </c>
      <c r="B4853" t="s">
        <v>28</v>
      </c>
      <c r="C4853">
        <v>3</v>
      </c>
      <c r="D4853" s="10">
        <v>4</v>
      </c>
      <c r="E4853" s="8">
        <v>12</v>
      </c>
      <c r="F4853" t="s">
        <v>23</v>
      </c>
      <c r="G4853" t="s">
        <v>10051</v>
      </c>
      <c r="H4853" s="13">
        <v>45263</v>
      </c>
      <c r="I4853" t="s">
        <v>10051</v>
      </c>
      <c r="J4853" t="s">
        <v>10051</v>
      </c>
    </row>
    <row r="4854" spans="1:10" x14ac:dyDescent="0.35">
      <c r="A4854" t="s">
        <v>4442</v>
      </c>
      <c r="B4854" t="s">
        <v>28</v>
      </c>
      <c r="C4854">
        <v>2</v>
      </c>
      <c r="D4854" s="10">
        <v>4</v>
      </c>
      <c r="E4854" s="8">
        <v>8</v>
      </c>
      <c r="F4854" t="s">
        <v>14</v>
      </c>
      <c r="G4854" t="s">
        <v>11</v>
      </c>
      <c r="H4854" s="13">
        <v>45107</v>
      </c>
      <c r="I4854" t="s">
        <v>10051</v>
      </c>
      <c r="J4854" t="s">
        <v>10051</v>
      </c>
    </row>
    <row r="4855" spans="1:10" x14ac:dyDescent="0.35">
      <c r="A4855" t="s">
        <v>6447</v>
      </c>
      <c r="B4855" t="s">
        <v>9</v>
      </c>
      <c r="C4855">
        <v>3</v>
      </c>
      <c r="D4855" s="10">
        <v>2</v>
      </c>
      <c r="E4855" s="8">
        <v>6</v>
      </c>
      <c r="F4855" t="s">
        <v>10051</v>
      </c>
      <c r="G4855" t="s">
        <v>10051</v>
      </c>
      <c r="H4855" s="13">
        <v>44941</v>
      </c>
      <c r="I4855" t="s">
        <v>10051</v>
      </c>
      <c r="J4855" t="s">
        <v>10051</v>
      </c>
    </row>
    <row r="4856" spans="1:10" x14ac:dyDescent="0.35">
      <c r="A4856" t="s">
        <v>8609</v>
      </c>
      <c r="B4856" t="s">
        <v>9</v>
      </c>
      <c r="C4856">
        <v>2</v>
      </c>
      <c r="D4856" s="10">
        <v>2</v>
      </c>
      <c r="E4856" s="8">
        <v>4</v>
      </c>
      <c r="F4856" t="s">
        <v>23</v>
      </c>
      <c r="G4856" t="s">
        <v>11</v>
      </c>
      <c r="H4856" s="13">
        <v>45021</v>
      </c>
      <c r="I4856" t="s">
        <v>10051</v>
      </c>
      <c r="J4856" t="s">
        <v>10051</v>
      </c>
    </row>
    <row r="4857" spans="1:10" x14ac:dyDescent="0.35">
      <c r="A4857" t="s">
        <v>3238</v>
      </c>
      <c r="B4857" t="s">
        <v>39</v>
      </c>
      <c r="C4857">
        <v>4</v>
      </c>
      <c r="D4857" s="10">
        <v>3</v>
      </c>
      <c r="E4857" s="8">
        <v>12</v>
      </c>
      <c r="F4857" t="s">
        <v>21</v>
      </c>
      <c r="G4857" t="s">
        <v>15</v>
      </c>
      <c r="H4857" s="13">
        <v>45236</v>
      </c>
      <c r="I4857" t="s">
        <v>10051</v>
      </c>
      <c r="J4857" t="s">
        <v>10051</v>
      </c>
    </row>
    <row r="4858" spans="1:10" x14ac:dyDescent="0.35">
      <c r="A4858" t="s">
        <v>6747</v>
      </c>
      <c r="B4858" t="s">
        <v>13</v>
      </c>
      <c r="C4858">
        <v>1</v>
      </c>
      <c r="D4858" s="10">
        <v>3</v>
      </c>
      <c r="E4858" s="8">
        <v>3</v>
      </c>
      <c r="F4858" t="s">
        <v>14</v>
      </c>
      <c r="G4858" t="s">
        <v>15</v>
      </c>
      <c r="H4858" s="13">
        <v>44977</v>
      </c>
      <c r="I4858" t="s">
        <v>10051</v>
      </c>
      <c r="J4858" t="s">
        <v>10051</v>
      </c>
    </row>
    <row r="4859" spans="1:10" x14ac:dyDescent="0.35">
      <c r="A4859" t="s">
        <v>6641</v>
      </c>
      <c r="B4859" t="s">
        <v>65</v>
      </c>
      <c r="C4859">
        <v>5</v>
      </c>
      <c r="D4859" s="10">
        <v>1.5</v>
      </c>
      <c r="E4859" s="8">
        <v>7.5</v>
      </c>
      <c r="F4859" t="s">
        <v>10</v>
      </c>
      <c r="G4859" t="s">
        <v>10051</v>
      </c>
      <c r="H4859" s="13">
        <v>45112</v>
      </c>
      <c r="I4859" t="s">
        <v>10051</v>
      </c>
      <c r="J4859" t="s">
        <v>10051</v>
      </c>
    </row>
    <row r="4860" spans="1:10" x14ac:dyDescent="0.35">
      <c r="A4860" t="s">
        <v>9547</v>
      </c>
      <c r="B4860" t="s">
        <v>25</v>
      </c>
      <c r="C4860">
        <f>E4860/D4860</f>
        <v>3</v>
      </c>
      <c r="D4860" s="10">
        <v>4</v>
      </c>
      <c r="E4860" s="8">
        <v>12</v>
      </c>
      <c r="F4860" t="s">
        <v>10</v>
      </c>
      <c r="G4860" t="s">
        <v>10051</v>
      </c>
      <c r="H4860" s="13">
        <v>45114</v>
      </c>
      <c r="I4860" t="s">
        <v>10051</v>
      </c>
      <c r="J4860" t="s">
        <v>10051</v>
      </c>
    </row>
    <row r="4861" spans="1:10" x14ac:dyDescent="0.35">
      <c r="A4861" t="s">
        <v>4331</v>
      </c>
      <c r="B4861" t="s">
        <v>17</v>
      </c>
      <c r="C4861">
        <v>3</v>
      </c>
      <c r="D4861" s="10">
        <v>1</v>
      </c>
      <c r="E4861" s="8">
        <v>3</v>
      </c>
      <c r="F4861" t="s">
        <v>10</v>
      </c>
      <c r="G4861" t="s">
        <v>15</v>
      </c>
      <c r="H4861" s="13">
        <v>45261</v>
      </c>
      <c r="I4861" t="s">
        <v>10051</v>
      </c>
      <c r="J4861" t="s">
        <v>10051</v>
      </c>
    </row>
    <row r="4862" spans="1:10" x14ac:dyDescent="0.35">
      <c r="A4862" t="s">
        <v>5849</v>
      </c>
      <c r="B4862" t="s">
        <v>17</v>
      </c>
      <c r="C4862">
        <v>5</v>
      </c>
      <c r="D4862" s="10">
        <v>1</v>
      </c>
      <c r="E4862" s="8">
        <v>5</v>
      </c>
      <c r="F4862" t="s">
        <v>14</v>
      </c>
      <c r="G4862" t="s">
        <v>11</v>
      </c>
      <c r="H4862" s="13">
        <v>45141</v>
      </c>
      <c r="I4862" t="s">
        <v>10051</v>
      </c>
      <c r="J4862" t="s">
        <v>10051</v>
      </c>
    </row>
    <row r="4863" spans="1:10" x14ac:dyDescent="0.35">
      <c r="A4863" t="s">
        <v>2771</v>
      </c>
      <c r="B4863" t="s">
        <v>25</v>
      </c>
      <c r="C4863">
        <v>5</v>
      </c>
      <c r="D4863" s="10">
        <v>4</v>
      </c>
      <c r="E4863" s="8">
        <v>20</v>
      </c>
      <c r="F4863" t="s">
        <v>23</v>
      </c>
      <c r="G4863" t="s">
        <v>18</v>
      </c>
      <c r="H4863" s="13">
        <v>45106</v>
      </c>
      <c r="I4863" t="s">
        <v>10051</v>
      </c>
      <c r="J4863" t="s">
        <v>10051</v>
      </c>
    </row>
    <row r="4864" spans="1:10" x14ac:dyDescent="0.35">
      <c r="A4864" t="s">
        <v>9370</v>
      </c>
      <c r="B4864" t="s">
        <v>9</v>
      </c>
      <c r="C4864">
        <f>E4864/D4864</f>
        <v>1</v>
      </c>
      <c r="D4864" s="10">
        <v>2</v>
      </c>
      <c r="E4864" s="8">
        <v>2</v>
      </c>
      <c r="F4864" t="s">
        <v>10051</v>
      </c>
      <c r="G4864" t="s">
        <v>10051</v>
      </c>
      <c r="H4864" s="13">
        <v>45131</v>
      </c>
      <c r="I4864" t="s">
        <v>10051</v>
      </c>
      <c r="J4864" t="s">
        <v>10051</v>
      </c>
    </row>
    <row r="4865" spans="1:10" x14ac:dyDescent="0.35">
      <c r="A4865" t="s">
        <v>5729</v>
      </c>
      <c r="B4865" t="s">
        <v>13</v>
      </c>
      <c r="C4865">
        <v>4</v>
      </c>
      <c r="D4865" s="10">
        <v>3</v>
      </c>
      <c r="E4865" s="8">
        <v>12</v>
      </c>
      <c r="F4865" t="s">
        <v>14</v>
      </c>
      <c r="G4865" t="s">
        <v>10051</v>
      </c>
      <c r="H4865" s="13">
        <v>44950</v>
      </c>
      <c r="I4865" t="s">
        <v>10051</v>
      </c>
      <c r="J4865" t="s">
        <v>10051</v>
      </c>
    </row>
    <row r="4866" spans="1:10" x14ac:dyDescent="0.35">
      <c r="A4866" t="s">
        <v>4313</v>
      </c>
      <c r="B4866" t="s">
        <v>28</v>
      </c>
      <c r="C4866">
        <v>3</v>
      </c>
      <c r="D4866" s="10">
        <v>4</v>
      </c>
      <c r="E4866" s="8">
        <v>12</v>
      </c>
      <c r="F4866" t="s">
        <v>14</v>
      </c>
      <c r="G4866" t="s">
        <v>10051</v>
      </c>
      <c r="H4866" s="13">
        <v>45037</v>
      </c>
      <c r="I4866" t="s">
        <v>10051</v>
      </c>
      <c r="J4866" t="s">
        <v>10051</v>
      </c>
    </row>
    <row r="4867" spans="1:10" x14ac:dyDescent="0.35">
      <c r="A4867" t="s">
        <v>1653</v>
      </c>
      <c r="B4867" t="s">
        <v>65</v>
      </c>
      <c r="C4867">
        <v>2</v>
      </c>
      <c r="D4867" s="10">
        <v>1.5</v>
      </c>
      <c r="E4867" s="8">
        <v>3</v>
      </c>
      <c r="F4867" t="s">
        <v>23</v>
      </c>
      <c r="G4867" t="s">
        <v>18</v>
      </c>
      <c r="H4867" s="13">
        <v>45081</v>
      </c>
      <c r="I4867" t="s">
        <v>10051</v>
      </c>
      <c r="J4867" t="s">
        <v>10051</v>
      </c>
    </row>
    <row r="4868" spans="1:10" x14ac:dyDescent="0.35">
      <c r="A4868" t="s">
        <v>4301</v>
      </c>
      <c r="B4868" t="s">
        <v>13</v>
      </c>
      <c r="C4868">
        <v>5</v>
      </c>
      <c r="D4868" s="10">
        <v>3</v>
      </c>
      <c r="E4868" s="8">
        <v>15</v>
      </c>
      <c r="F4868" t="s">
        <v>14</v>
      </c>
      <c r="G4868" t="s">
        <v>10051</v>
      </c>
      <c r="H4868" s="13">
        <v>45267</v>
      </c>
      <c r="I4868" t="s">
        <v>10051</v>
      </c>
      <c r="J4868" t="s">
        <v>10051</v>
      </c>
    </row>
    <row r="4869" spans="1:10" x14ac:dyDescent="0.35">
      <c r="A4869" t="s">
        <v>9965</v>
      </c>
      <c r="B4869" t="s">
        <v>20</v>
      </c>
      <c r="C4869">
        <v>1</v>
      </c>
      <c r="D4869" s="10">
        <v>5</v>
      </c>
      <c r="E4869" s="8">
        <v>5</v>
      </c>
      <c r="F4869" t="s">
        <v>23</v>
      </c>
      <c r="G4869" t="s">
        <v>11</v>
      </c>
      <c r="H4869" s="13">
        <v>45196</v>
      </c>
      <c r="I4869" t="s">
        <v>10051</v>
      </c>
      <c r="J4869" t="s">
        <v>10051</v>
      </c>
    </row>
    <row r="4870" spans="1:10" x14ac:dyDescent="0.35">
      <c r="A4870" t="s">
        <v>4539</v>
      </c>
      <c r="B4870" t="s">
        <v>20</v>
      </c>
      <c r="C4870">
        <v>2</v>
      </c>
      <c r="D4870" s="10">
        <v>5</v>
      </c>
      <c r="E4870" s="8">
        <v>10</v>
      </c>
      <c r="F4870" t="s">
        <v>10</v>
      </c>
      <c r="G4870" t="s">
        <v>11</v>
      </c>
      <c r="H4870" s="13">
        <v>44998</v>
      </c>
      <c r="I4870" t="s">
        <v>10051</v>
      </c>
      <c r="J4870" t="s">
        <v>10051</v>
      </c>
    </row>
    <row r="4871" spans="1:10" x14ac:dyDescent="0.35">
      <c r="A4871" t="s">
        <v>9589</v>
      </c>
      <c r="B4871" t="s">
        <v>28</v>
      </c>
      <c r="C4871">
        <v>2</v>
      </c>
      <c r="D4871" s="10">
        <v>4</v>
      </c>
      <c r="E4871" s="8">
        <v>8</v>
      </c>
      <c r="F4871" t="s">
        <v>10051</v>
      </c>
      <c r="G4871" t="s">
        <v>21</v>
      </c>
      <c r="H4871" s="13">
        <v>45279</v>
      </c>
      <c r="I4871" t="s">
        <v>10051</v>
      </c>
      <c r="J4871" t="s">
        <v>10051</v>
      </c>
    </row>
    <row r="4872" spans="1:10" x14ac:dyDescent="0.35">
      <c r="A4872" t="s">
        <v>3476</v>
      </c>
      <c r="B4872" t="s">
        <v>17</v>
      </c>
      <c r="C4872">
        <v>5</v>
      </c>
      <c r="D4872" s="10">
        <v>1</v>
      </c>
      <c r="E4872" s="8">
        <v>5</v>
      </c>
      <c r="F4872" t="s">
        <v>23</v>
      </c>
      <c r="G4872" t="s">
        <v>15</v>
      </c>
      <c r="H4872" s="13">
        <v>45142</v>
      </c>
      <c r="I4872" t="s">
        <v>10051</v>
      </c>
      <c r="J4872" t="s">
        <v>10051</v>
      </c>
    </row>
    <row r="4873" spans="1:10" x14ac:dyDescent="0.35">
      <c r="A4873" t="s">
        <v>4757</v>
      </c>
      <c r="B4873" t="s">
        <v>13</v>
      </c>
      <c r="C4873">
        <v>4</v>
      </c>
      <c r="D4873" s="10">
        <v>3</v>
      </c>
      <c r="E4873" s="8">
        <v>12</v>
      </c>
      <c r="F4873" t="s">
        <v>23</v>
      </c>
      <c r="G4873" t="s">
        <v>11</v>
      </c>
      <c r="H4873" s="13">
        <v>45023</v>
      </c>
      <c r="I4873" t="s">
        <v>10051</v>
      </c>
      <c r="J4873" t="s">
        <v>10051</v>
      </c>
    </row>
    <row r="4874" spans="1:10" x14ac:dyDescent="0.35">
      <c r="A4874" t="s">
        <v>4275</v>
      </c>
      <c r="B4874" t="s">
        <v>20</v>
      </c>
      <c r="C4874">
        <v>3</v>
      </c>
      <c r="D4874" s="10">
        <v>5</v>
      </c>
      <c r="E4874" s="8">
        <v>15</v>
      </c>
      <c r="F4874" t="s">
        <v>23</v>
      </c>
      <c r="G4874" t="s">
        <v>10051</v>
      </c>
      <c r="H4874" s="13">
        <v>45201</v>
      </c>
      <c r="I4874" t="s">
        <v>10051</v>
      </c>
      <c r="J4874" t="s">
        <v>10051</v>
      </c>
    </row>
    <row r="4875" spans="1:10" x14ac:dyDescent="0.35">
      <c r="A4875" t="s">
        <v>1023</v>
      </c>
      <c r="B4875" t="s">
        <v>20</v>
      </c>
      <c r="C4875">
        <v>5</v>
      </c>
      <c r="D4875" s="10">
        <v>5</v>
      </c>
      <c r="E4875" s="8">
        <v>25</v>
      </c>
      <c r="F4875" t="s">
        <v>23</v>
      </c>
      <c r="G4875" t="s">
        <v>15</v>
      </c>
      <c r="H4875" s="13">
        <v>45245</v>
      </c>
      <c r="I4875" t="s">
        <v>10051</v>
      </c>
      <c r="J4875" t="s">
        <v>10051</v>
      </c>
    </row>
    <row r="4876" spans="1:10" x14ac:dyDescent="0.35">
      <c r="A4876" t="s">
        <v>5723</v>
      </c>
      <c r="B4876" t="s">
        <v>20</v>
      </c>
      <c r="C4876">
        <v>5</v>
      </c>
      <c r="D4876" s="10">
        <v>5</v>
      </c>
      <c r="E4876" s="8">
        <v>25</v>
      </c>
      <c r="F4876" t="s">
        <v>10</v>
      </c>
      <c r="G4876" t="s">
        <v>10051</v>
      </c>
      <c r="H4876" s="13">
        <v>45122</v>
      </c>
      <c r="I4876" t="s">
        <v>10051</v>
      </c>
      <c r="J4876" t="s">
        <v>10051</v>
      </c>
    </row>
    <row r="4877" spans="1:10" x14ac:dyDescent="0.35">
      <c r="A4877" t="s">
        <v>2675</v>
      </c>
      <c r="B4877" t="s">
        <v>39</v>
      </c>
      <c r="C4877">
        <v>1</v>
      </c>
      <c r="D4877" s="10">
        <v>3</v>
      </c>
      <c r="E4877" s="8">
        <v>3</v>
      </c>
      <c r="F4877" t="s">
        <v>23</v>
      </c>
      <c r="G4877" t="s">
        <v>11</v>
      </c>
      <c r="H4877" s="13">
        <v>45176</v>
      </c>
      <c r="I4877" t="s">
        <v>10051</v>
      </c>
      <c r="J4877" t="s">
        <v>10051</v>
      </c>
    </row>
    <row r="4878" spans="1:10" x14ac:dyDescent="0.35">
      <c r="A4878" t="s">
        <v>1207</v>
      </c>
      <c r="B4878" t="s">
        <v>9</v>
      </c>
      <c r="C4878">
        <v>4</v>
      </c>
      <c r="D4878" s="10">
        <v>2</v>
      </c>
      <c r="E4878" s="8">
        <v>8</v>
      </c>
      <c r="F4878" t="s">
        <v>23</v>
      </c>
      <c r="G4878" t="s">
        <v>10051</v>
      </c>
      <c r="H4878" s="13">
        <v>45250</v>
      </c>
      <c r="I4878" t="s">
        <v>10051</v>
      </c>
      <c r="J4878" t="s">
        <v>10051</v>
      </c>
    </row>
    <row r="4879" spans="1:10" x14ac:dyDescent="0.35">
      <c r="A4879" t="s">
        <v>7785</v>
      </c>
      <c r="B4879" t="s">
        <v>20</v>
      </c>
      <c r="C4879">
        <v>2</v>
      </c>
      <c r="D4879" s="10">
        <v>5</v>
      </c>
      <c r="E4879" s="8">
        <v>10</v>
      </c>
      <c r="F4879" t="s">
        <v>23</v>
      </c>
      <c r="G4879" t="s">
        <v>15</v>
      </c>
      <c r="H4879" s="13">
        <v>45204</v>
      </c>
      <c r="I4879" t="s">
        <v>10051</v>
      </c>
      <c r="J4879" t="s">
        <v>10051</v>
      </c>
    </row>
    <row r="4880" spans="1:10" x14ac:dyDescent="0.35">
      <c r="A4880" t="s">
        <v>4861</v>
      </c>
      <c r="B4880" t="s">
        <v>28</v>
      </c>
      <c r="C4880">
        <v>1</v>
      </c>
      <c r="D4880" s="10">
        <v>4</v>
      </c>
      <c r="E4880" s="8">
        <v>4</v>
      </c>
      <c r="F4880" t="s">
        <v>14</v>
      </c>
      <c r="G4880" t="s">
        <v>15</v>
      </c>
      <c r="H4880" s="13">
        <v>44969</v>
      </c>
      <c r="I4880" t="s">
        <v>10051</v>
      </c>
      <c r="J4880" t="s">
        <v>10051</v>
      </c>
    </row>
    <row r="4881" spans="1:10" x14ac:dyDescent="0.35">
      <c r="A4881" t="s">
        <v>7367</v>
      </c>
      <c r="B4881" t="s">
        <v>28</v>
      </c>
      <c r="C4881">
        <v>5</v>
      </c>
      <c r="D4881" s="10">
        <v>4</v>
      </c>
      <c r="E4881" s="8">
        <v>20</v>
      </c>
      <c r="F4881" t="s">
        <v>10</v>
      </c>
      <c r="G4881" t="s">
        <v>10051</v>
      </c>
      <c r="H4881" s="13">
        <v>44975</v>
      </c>
      <c r="I4881" t="s">
        <v>10051</v>
      </c>
      <c r="J4881" t="s">
        <v>10051</v>
      </c>
    </row>
    <row r="4882" spans="1:10" x14ac:dyDescent="0.35">
      <c r="A4882" t="s">
        <v>984</v>
      </c>
      <c r="B4882" t="s">
        <v>28</v>
      </c>
      <c r="C4882">
        <v>2</v>
      </c>
      <c r="D4882" s="10">
        <v>4</v>
      </c>
      <c r="E4882" s="8">
        <v>8</v>
      </c>
      <c r="F4882" t="s">
        <v>23</v>
      </c>
      <c r="G4882" t="s">
        <v>15</v>
      </c>
      <c r="H4882" s="13">
        <v>45227</v>
      </c>
      <c r="I4882" t="s">
        <v>10051</v>
      </c>
      <c r="J4882" t="s">
        <v>10051</v>
      </c>
    </row>
    <row r="4883" spans="1:10" x14ac:dyDescent="0.35">
      <c r="A4883" t="s">
        <v>6507</v>
      </c>
      <c r="B4883" t="s">
        <v>65</v>
      </c>
      <c r="C4883">
        <v>2</v>
      </c>
      <c r="D4883" s="10">
        <v>1.5</v>
      </c>
      <c r="E4883" s="8">
        <v>3</v>
      </c>
      <c r="F4883" t="s">
        <v>14</v>
      </c>
      <c r="G4883" t="s">
        <v>21</v>
      </c>
      <c r="H4883" s="13">
        <v>45142</v>
      </c>
      <c r="I4883" t="s">
        <v>10051</v>
      </c>
      <c r="J4883" t="s">
        <v>10051</v>
      </c>
    </row>
    <row r="4884" spans="1:10" x14ac:dyDescent="0.35">
      <c r="A4884" t="s">
        <v>8838</v>
      </c>
      <c r="B4884" t="s">
        <v>20</v>
      </c>
      <c r="C4884">
        <v>4</v>
      </c>
      <c r="D4884" s="10">
        <v>5</v>
      </c>
      <c r="E4884" s="8">
        <v>20</v>
      </c>
      <c r="F4884" t="s">
        <v>10051</v>
      </c>
      <c r="G4884" t="s">
        <v>10051</v>
      </c>
      <c r="H4884" s="13">
        <v>45127</v>
      </c>
      <c r="I4884" t="s">
        <v>10051</v>
      </c>
      <c r="J4884" t="s">
        <v>10051</v>
      </c>
    </row>
    <row r="4885" spans="1:10" x14ac:dyDescent="0.35">
      <c r="A4885" t="s">
        <v>2746</v>
      </c>
      <c r="B4885" t="s">
        <v>65</v>
      </c>
      <c r="C4885">
        <v>1</v>
      </c>
      <c r="D4885" s="10">
        <v>1.5</v>
      </c>
      <c r="E4885" s="8">
        <v>1.5</v>
      </c>
      <c r="F4885" t="s">
        <v>10051</v>
      </c>
      <c r="G4885" t="s">
        <v>11</v>
      </c>
      <c r="H4885" s="13">
        <v>44960</v>
      </c>
      <c r="I4885" t="s">
        <v>10051</v>
      </c>
      <c r="J4885" t="s">
        <v>10051</v>
      </c>
    </row>
    <row r="4886" spans="1:10" x14ac:dyDescent="0.35">
      <c r="A4886" t="s">
        <v>4019</v>
      </c>
      <c r="B4886" t="s">
        <v>28</v>
      </c>
      <c r="C4886">
        <v>4</v>
      </c>
      <c r="D4886" s="10">
        <v>4</v>
      </c>
      <c r="E4886" s="8">
        <f>C4886*D4886</f>
        <v>16</v>
      </c>
      <c r="F4886" t="s">
        <v>10051</v>
      </c>
      <c r="G4886" t="s">
        <v>10051</v>
      </c>
      <c r="H4886" s="13">
        <v>45138</v>
      </c>
      <c r="I4886" t="s">
        <v>10051</v>
      </c>
      <c r="J4886" t="s">
        <v>10051</v>
      </c>
    </row>
    <row r="4887" spans="1:10" x14ac:dyDescent="0.35">
      <c r="A4887" t="s">
        <v>3703</v>
      </c>
      <c r="B4887" t="s">
        <v>65</v>
      </c>
      <c r="C4887">
        <v>2</v>
      </c>
      <c r="D4887" s="10">
        <v>1.5</v>
      </c>
      <c r="E4887" s="8">
        <v>3</v>
      </c>
      <c r="F4887" t="s">
        <v>10</v>
      </c>
      <c r="G4887" t="s">
        <v>15</v>
      </c>
      <c r="H4887" s="13">
        <v>45260</v>
      </c>
      <c r="I4887" t="s">
        <v>10051</v>
      </c>
      <c r="J4887" t="s">
        <v>10051</v>
      </c>
    </row>
    <row r="4888" spans="1:10" x14ac:dyDescent="0.35">
      <c r="A4888" t="s">
        <v>2735</v>
      </c>
      <c r="B4888" t="s">
        <v>25</v>
      </c>
      <c r="C4888">
        <v>3</v>
      </c>
      <c r="D4888" s="10">
        <v>4</v>
      </c>
      <c r="E4888" s="8">
        <v>12</v>
      </c>
      <c r="F4888" t="s">
        <v>10</v>
      </c>
      <c r="G4888" t="s">
        <v>11</v>
      </c>
      <c r="H4888" s="13">
        <v>45284</v>
      </c>
      <c r="I4888" t="s">
        <v>10051</v>
      </c>
      <c r="J4888" t="s">
        <v>10051</v>
      </c>
    </row>
    <row r="4889" spans="1:10" x14ac:dyDescent="0.35">
      <c r="A4889" t="s">
        <v>4453</v>
      </c>
      <c r="B4889" t="s">
        <v>13</v>
      </c>
      <c r="C4889">
        <v>5</v>
      </c>
      <c r="D4889" s="10">
        <v>3</v>
      </c>
      <c r="E4889" s="8">
        <v>15</v>
      </c>
      <c r="F4889" t="s">
        <v>21</v>
      </c>
      <c r="G4889" t="s">
        <v>11</v>
      </c>
      <c r="H4889" s="13">
        <v>45116</v>
      </c>
      <c r="I4889" t="s">
        <v>10051</v>
      </c>
      <c r="J4889" t="s">
        <v>10051</v>
      </c>
    </row>
    <row r="4890" spans="1:10" x14ac:dyDescent="0.35">
      <c r="A4890" t="s">
        <v>1194</v>
      </c>
      <c r="B4890" t="s">
        <v>9</v>
      </c>
      <c r="C4890">
        <v>4</v>
      </c>
      <c r="D4890" s="10">
        <v>2</v>
      </c>
      <c r="E4890" s="8">
        <v>8</v>
      </c>
      <c r="F4890" t="s">
        <v>23</v>
      </c>
      <c r="G4890" t="s">
        <v>11</v>
      </c>
      <c r="H4890" s="13">
        <v>45080</v>
      </c>
      <c r="I4890" t="s">
        <v>10051</v>
      </c>
      <c r="J4890" t="s">
        <v>10051</v>
      </c>
    </row>
    <row r="4891" spans="1:10" x14ac:dyDescent="0.35">
      <c r="A4891" t="s">
        <v>2471</v>
      </c>
      <c r="B4891" t="s">
        <v>25</v>
      </c>
      <c r="C4891">
        <v>1</v>
      </c>
      <c r="D4891" s="10">
        <v>4</v>
      </c>
      <c r="E4891" s="8">
        <v>4</v>
      </c>
      <c r="F4891" t="s">
        <v>10051</v>
      </c>
      <c r="G4891" t="s">
        <v>10051</v>
      </c>
      <c r="H4891" s="13">
        <v>44997</v>
      </c>
      <c r="I4891" t="s">
        <v>10051</v>
      </c>
      <c r="J4891" t="s">
        <v>10051</v>
      </c>
    </row>
    <row r="4892" spans="1:10" x14ac:dyDescent="0.35">
      <c r="A4892" t="s">
        <v>5565</v>
      </c>
      <c r="B4892" t="s">
        <v>25</v>
      </c>
      <c r="C4892">
        <v>1</v>
      </c>
      <c r="D4892" s="10">
        <v>4</v>
      </c>
      <c r="E4892" s="8">
        <v>4</v>
      </c>
      <c r="F4892" t="s">
        <v>18</v>
      </c>
      <c r="G4892" t="s">
        <v>10051</v>
      </c>
      <c r="H4892" s="13">
        <v>44983</v>
      </c>
      <c r="I4892" t="s">
        <v>10051</v>
      </c>
      <c r="J4892" t="s">
        <v>10051</v>
      </c>
    </row>
    <row r="4893" spans="1:10" x14ac:dyDescent="0.35">
      <c r="A4893" t="s">
        <v>3992</v>
      </c>
      <c r="B4893" t="s">
        <v>39</v>
      </c>
      <c r="C4893">
        <v>4</v>
      </c>
      <c r="D4893" s="10">
        <v>3</v>
      </c>
      <c r="E4893" s="8">
        <v>12</v>
      </c>
      <c r="F4893" t="s">
        <v>10</v>
      </c>
      <c r="G4893" t="s">
        <v>15</v>
      </c>
      <c r="H4893" s="13">
        <v>45067</v>
      </c>
      <c r="I4893" t="s">
        <v>10051</v>
      </c>
      <c r="J4893" t="s">
        <v>10051</v>
      </c>
    </row>
    <row r="4894" spans="1:10" x14ac:dyDescent="0.35">
      <c r="A4894" t="s">
        <v>2267</v>
      </c>
      <c r="B4894" t="s">
        <v>9</v>
      </c>
      <c r="C4894">
        <v>5</v>
      </c>
      <c r="D4894" s="10">
        <v>2</v>
      </c>
      <c r="E4894" s="8">
        <v>10</v>
      </c>
      <c r="F4894" t="s">
        <v>23</v>
      </c>
      <c r="G4894" t="s">
        <v>18</v>
      </c>
      <c r="H4894" s="13">
        <v>44927</v>
      </c>
      <c r="I4894" t="s">
        <v>10051</v>
      </c>
      <c r="J4894" t="s">
        <v>10051</v>
      </c>
    </row>
    <row r="4895" spans="1:10" x14ac:dyDescent="0.35">
      <c r="A4895" t="s">
        <v>6659</v>
      </c>
      <c r="B4895" t="s">
        <v>65</v>
      </c>
      <c r="C4895">
        <v>5</v>
      </c>
      <c r="D4895" s="10">
        <v>1.5</v>
      </c>
      <c r="E4895" s="8">
        <v>7.5</v>
      </c>
      <c r="F4895" t="s">
        <v>14</v>
      </c>
      <c r="G4895" t="s">
        <v>11</v>
      </c>
      <c r="H4895" s="13">
        <v>45106</v>
      </c>
      <c r="I4895" t="s">
        <v>10051</v>
      </c>
      <c r="J4895" t="s">
        <v>10051</v>
      </c>
    </row>
    <row r="4896" spans="1:10" x14ac:dyDescent="0.35">
      <c r="A4896" t="s">
        <v>4560</v>
      </c>
      <c r="B4896" t="s">
        <v>28</v>
      </c>
      <c r="C4896">
        <v>2</v>
      </c>
      <c r="D4896" s="10">
        <v>4</v>
      </c>
      <c r="E4896" s="8">
        <v>8</v>
      </c>
      <c r="F4896" t="s">
        <v>10</v>
      </c>
      <c r="G4896" t="s">
        <v>10051</v>
      </c>
      <c r="H4896" s="13">
        <v>45048</v>
      </c>
      <c r="I4896" t="s">
        <v>10051</v>
      </c>
      <c r="J4896" t="s">
        <v>10051</v>
      </c>
    </row>
    <row r="4897" spans="1:10" x14ac:dyDescent="0.35">
      <c r="A4897" t="s">
        <v>5941</v>
      </c>
      <c r="B4897" t="s">
        <v>28</v>
      </c>
      <c r="C4897">
        <v>5</v>
      </c>
      <c r="D4897" s="10">
        <v>4</v>
      </c>
      <c r="E4897" s="8">
        <v>20</v>
      </c>
      <c r="F4897" t="s">
        <v>10051</v>
      </c>
      <c r="G4897" t="s">
        <v>10051</v>
      </c>
      <c r="H4897" s="13">
        <v>45068</v>
      </c>
      <c r="I4897" t="s">
        <v>10051</v>
      </c>
      <c r="J4897" t="s">
        <v>10051</v>
      </c>
    </row>
    <row r="4898" spans="1:10" x14ac:dyDescent="0.35">
      <c r="A4898" t="s">
        <v>208</v>
      </c>
      <c r="B4898" t="s">
        <v>13</v>
      </c>
      <c r="C4898">
        <v>3</v>
      </c>
      <c r="D4898" s="10">
        <v>3</v>
      </c>
      <c r="E4898" s="8">
        <v>9</v>
      </c>
      <c r="F4898" t="s">
        <v>14</v>
      </c>
      <c r="G4898" t="s">
        <v>15</v>
      </c>
      <c r="H4898" s="13">
        <v>45183</v>
      </c>
      <c r="I4898" t="s">
        <v>10051</v>
      </c>
      <c r="J4898" t="s">
        <v>10051</v>
      </c>
    </row>
    <row r="4899" spans="1:10" x14ac:dyDescent="0.35">
      <c r="A4899" t="s">
        <v>7004</v>
      </c>
      <c r="B4899" t="s">
        <v>28</v>
      </c>
      <c r="C4899">
        <v>4</v>
      </c>
      <c r="D4899" s="10">
        <v>4</v>
      </c>
      <c r="E4899" s="8">
        <v>16</v>
      </c>
      <c r="F4899" t="s">
        <v>10051</v>
      </c>
      <c r="G4899" t="s">
        <v>10051</v>
      </c>
      <c r="H4899" s="13">
        <v>45035</v>
      </c>
      <c r="I4899" t="s">
        <v>10051</v>
      </c>
      <c r="J4899" t="s">
        <v>10051</v>
      </c>
    </row>
    <row r="4900" spans="1:10" x14ac:dyDescent="0.35">
      <c r="A4900" t="s">
        <v>9510</v>
      </c>
      <c r="B4900" t="s">
        <v>25</v>
      </c>
      <c r="C4900">
        <v>2</v>
      </c>
      <c r="D4900" s="10">
        <v>4</v>
      </c>
      <c r="E4900" s="8">
        <v>8</v>
      </c>
      <c r="F4900" t="s">
        <v>10051</v>
      </c>
      <c r="G4900" t="s">
        <v>11</v>
      </c>
      <c r="H4900" s="13">
        <v>45026</v>
      </c>
      <c r="I4900" t="s">
        <v>10051</v>
      </c>
      <c r="J4900" t="s">
        <v>10051</v>
      </c>
    </row>
    <row r="4901" spans="1:10" x14ac:dyDescent="0.35">
      <c r="A4901" t="s">
        <v>9413</v>
      </c>
      <c r="B4901" t="s">
        <v>20</v>
      </c>
      <c r="C4901">
        <v>4</v>
      </c>
      <c r="D4901" s="10">
        <v>5</v>
      </c>
      <c r="E4901" s="8">
        <v>20</v>
      </c>
      <c r="F4901" t="s">
        <v>14</v>
      </c>
      <c r="G4901" t="s">
        <v>11</v>
      </c>
      <c r="H4901" s="13">
        <v>45039</v>
      </c>
      <c r="I4901" t="s">
        <v>10051</v>
      </c>
      <c r="J4901" t="s">
        <v>10051</v>
      </c>
    </row>
    <row r="4902" spans="1:10" x14ac:dyDescent="0.35">
      <c r="A4902" t="s">
        <v>2585</v>
      </c>
      <c r="B4902" t="s">
        <v>25</v>
      </c>
      <c r="C4902">
        <v>4</v>
      </c>
      <c r="D4902" s="10">
        <v>4</v>
      </c>
      <c r="E4902" s="8">
        <v>16</v>
      </c>
      <c r="F4902" t="s">
        <v>14</v>
      </c>
      <c r="G4902" t="s">
        <v>11</v>
      </c>
      <c r="H4902" s="13">
        <v>45246</v>
      </c>
      <c r="I4902" t="s">
        <v>10051</v>
      </c>
      <c r="J4902" t="s">
        <v>10051</v>
      </c>
    </row>
    <row r="4903" spans="1:10" x14ac:dyDescent="0.35">
      <c r="A4903" t="s">
        <v>878</v>
      </c>
      <c r="B4903" t="s">
        <v>39</v>
      </c>
      <c r="C4903">
        <v>4</v>
      </c>
      <c r="D4903" s="10">
        <v>3</v>
      </c>
      <c r="E4903" s="8">
        <v>12</v>
      </c>
      <c r="F4903" t="s">
        <v>14</v>
      </c>
      <c r="G4903" t="s">
        <v>11</v>
      </c>
      <c r="H4903" s="13">
        <v>44981</v>
      </c>
      <c r="I4903" t="s">
        <v>10051</v>
      </c>
      <c r="J4903" t="s">
        <v>10051</v>
      </c>
    </row>
    <row r="4904" spans="1:10" x14ac:dyDescent="0.35">
      <c r="A4904" t="s">
        <v>5184</v>
      </c>
      <c r="B4904" t="s">
        <v>13</v>
      </c>
      <c r="C4904">
        <v>3</v>
      </c>
      <c r="D4904" s="10">
        <v>3</v>
      </c>
      <c r="E4904" s="8">
        <v>9</v>
      </c>
      <c r="F4904" t="s">
        <v>23</v>
      </c>
      <c r="G4904" t="s">
        <v>10051</v>
      </c>
      <c r="H4904" s="13">
        <v>45081</v>
      </c>
      <c r="I4904" t="s">
        <v>10051</v>
      </c>
      <c r="J4904" t="s">
        <v>10051</v>
      </c>
    </row>
    <row r="4905" spans="1:10" x14ac:dyDescent="0.35">
      <c r="A4905" t="s">
        <v>4079</v>
      </c>
      <c r="B4905" t="s">
        <v>20</v>
      </c>
      <c r="C4905">
        <v>1</v>
      </c>
      <c r="D4905" s="10">
        <v>5</v>
      </c>
      <c r="E4905" s="8">
        <f>C4905*D4905</f>
        <v>5</v>
      </c>
      <c r="F4905" t="s">
        <v>10051</v>
      </c>
      <c r="G4905" t="s">
        <v>15</v>
      </c>
      <c r="H4905" s="13">
        <v>44963</v>
      </c>
      <c r="I4905" t="s">
        <v>10051</v>
      </c>
      <c r="J4905" t="s">
        <v>10051</v>
      </c>
    </row>
    <row r="4906" spans="1:10" x14ac:dyDescent="0.35">
      <c r="A4906" t="s">
        <v>1036</v>
      </c>
      <c r="B4906" t="s">
        <v>28</v>
      </c>
      <c r="C4906">
        <v>2</v>
      </c>
      <c r="D4906" s="10">
        <v>4</v>
      </c>
      <c r="E4906" s="8">
        <v>8</v>
      </c>
      <c r="F4906" t="s">
        <v>10051</v>
      </c>
      <c r="G4906" t="s">
        <v>18</v>
      </c>
      <c r="H4906" s="13">
        <v>45103</v>
      </c>
      <c r="I4906" t="s">
        <v>10051</v>
      </c>
      <c r="J4906" t="s">
        <v>10051</v>
      </c>
    </row>
    <row r="4907" spans="1:10" x14ac:dyDescent="0.35">
      <c r="A4907" t="s">
        <v>1298</v>
      </c>
      <c r="B4907" t="s">
        <v>9</v>
      </c>
      <c r="C4907">
        <v>1</v>
      </c>
      <c r="D4907" s="10">
        <v>2</v>
      </c>
      <c r="E4907" s="8">
        <v>2</v>
      </c>
      <c r="F4907" t="s">
        <v>10051</v>
      </c>
      <c r="G4907" t="s">
        <v>11</v>
      </c>
      <c r="H4907" s="13">
        <v>45243</v>
      </c>
      <c r="I4907" t="s">
        <v>10051</v>
      </c>
      <c r="J4907" t="s">
        <v>10051</v>
      </c>
    </row>
    <row r="4908" spans="1:10" x14ac:dyDescent="0.35">
      <c r="A4908" t="s">
        <v>6737</v>
      </c>
      <c r="B4908" t="s">
        <v>9</v>
      </c>
      <c r="C4908">
        <v>5</v>
      </c>
      <c r="D4908" s="10">
        <v>2</v>
      </c>
      <c r="E4908" s="8">
        <v>10</v>
      </c>
      <c r="F4908" t="s">
        <v>14</v>
      </c>
      <c r="G4908" t="s">
        <v>11</v>
      </c>
      <c r="H4908" s="13" t="s">
        <v>10046</v>
      </c>
      <c r="I4908" t="s">
        <v>10051</v>
      </c>
      <c r="J4908" t="s">
        <v>10051</v>
      </c>
    </row>
    <row r="4909" spans="1:10" x14ac:dyDescent="0.35">
      <c r="A4909" t="s">
        <v>2233</v>
      </c>
      <c r="B4909" t="s">
        <v>17</v>
      </c>
      <c r="C4909">
        <v>2</v>
      </c>
      <c r="D4909" s="10">
        <v>1</v>
      </c>
      <c r="E4909" s="8">
        <v>2</v>
      </c>
      <c r="F4909" t="s">
        <v>23</v>
      </c>
      <c r="G4909" t="s">
        <v>10051</v>
      </c>
      <c r="H4909" s="13">
        <v>45145</v>
      </c>
      <c r="I4909" t="s">
        <v>10051</v>
      </c>
      <c r="J4909" t="s">
        <v>10051</v>
      </c>
    </row>
    <row r="4910" spans="1:10" x14ac:dyDescent="0.35">
      <c r="A4910" t="s">
        <v>1335</v>
      </c>
      <c r="B4910" t="s">
        <v>9</v>
      </c>
      <c r="C4910">
        <v>5</v>
      </c>
      <c r="D4910" s="10">
        <v>2</v>
      </c>
      <c r="E4910" s="8">
        <v>10</v>
      </c>
      <c r="F4910" t="s">
        <v>10</v>
      </c>
      <c r="G4910" t="s">
        <v>10051</v>
      </c>
      <c r="H4910" s="13">
        <v>44978</v>
      </c>
      <c r="I4910" t="s">
        <v>10051</v>
      </c>
      <c r="J4910" t="s">
        <v>10051</v>
      </c>
    </row>
    <row r="4911" spans="1:10" x14ac:dyDescent="0.35">
      <c r="A4911" t="s">
        <v>4248</v>
      </c>
      <c r="B4911" t="s">
        <v>13</v>
      </c>
      <c r="C4911">
        <v>3</v>
      </c>
      <c r="D4911" s="10">
        <v>3</v>
      </c>
      <c r="E4911" s="8">
        <v>9</v>
      </c>
      <c r="F4911" t="s">
        <v>21</v>
      </c>
      <c r="G4911" t="s">
        <v>10051</v>
      </c>
      <c r="H4911" s="13" t="s">
        <v>10046</v>
      </c>
      <c r="I4911" t="s">
        <v>10051</v>
      </c>
      <c r="J4911" t="s">
        <v>10051</v>
      </c>
    </row>
    <row r="4912" spans="1:10" x14ac:dyDescent="0.35">
      <c r="A4912" t="s">
        <v>3408</v>
      </c>
      <c r="B4912" t="s">
        <v>9</v>
      </c>
      <c r="C4912">
        <v>4</v>
      </c>
      <c r="D4912" s="10">
        <v>2</v>
      </c>
      <c r="E4912" s="8">
        <v>8</v>
      </c>
      <c r="F4912" t="s">
        <v>10</v>
      </c>
      <c r="G4912" t="s">
        <v>15</v>
      </c>
      <c r="H4912" s="13">
        <v>45217</v>
      </c>
      <c r="I4912" t="s">
        <v>10051</v>
      </c>
      <c r="J4912" t="s">
        <v>10051</v>
      </c>
    </row>
    <row r="4913" spans="1:10" x14ac:dyDescent="0.35">
      <c r="A4913" t="s">
        <v>6769</v>
      </c>
      <c r="B4913" t="s">
        <v>17</v>
      </c>
      <c r="C4913">
        <v>5</v>
      </c>
      <c r="D4913" s="10">
        <v>1</v>
      </c>
      <c r="E4913" s="8">
        <v>5</v>
      </c>
      <c r="F4913" t="s">
        <v>10051</v>
      </c>
      <c r="G4913" t="s">
        <v>18</v>
      </c>
      <c r="H4913" s="13">
        <v>45036</v>
      </c>
      <c r="I4913" t="s">
        <v>10051</v>
      </c>
      <c r="J4913" t="s">
        <v>10051</v>
      </c>
    </row>
    <row r="4914" spans="1:10" x14ac:dyDescent="0.35">
      <c r="A4914" t="s">
        <v>4447</v>
      </c>
      <c r="B4914" t="s">
        <v>39</v>
      </c>
      <c r="C4914">
        <v>1</v>
      </c>
      <c r="D4914" s="10">
        <v>3</v>
      </c>
      <c r="E4914" s="8">
        <v>3</v>
      </c>
      <c r="F4914" t="s">
        <v>10</v>
      </c>
      <c r="G4914" t="s">
        <v>10051</v>
      </c>
      <c r="H4914" s="13">
        <v>45014</v>
      </c>
      <c r="I4914" t="s">
        <v>10051</v>
      </c>
      <c r="J4914" t="s">
        <v>10051</v>
      </c>
    </row>
    <row r="4915" spans="1:10" x14ac:dyDescent="0.35">
      <c r="A4915" t="s">
        <v>5512</v>
      </c>
      <c r="B4915" t="s">
        <v>18</v>
      </c>
      <c r="C4915">
        <v>1</v>
      </c>
      <c r="D4915" s="10">
        <v>4</v>
      </c>
      <c r="E4915" s="8">
        <v>4</v>
      </c>
      <c r="F4915" t="s">
        <v>10</v>
      </c>
      <c r="G4915" t="s">
        <v>10051</v>
      </c>
      <c r="H4915" s="13">
        <v>44944</v>
      </c>
      <c r="I4915" t="s">
        <v>10051</v>
      </c>
      <c r="J4915" t="s">
        <v>10051</v>
      </c>
    </row>
    <row r="4916" spans="1:10" x14ac:dyDescent="0.35">
      <c r="A4916" t="s">
        <v>1210</v>
      </c>
      <c r="B4916" t="s">
        <v>20</v>
      </c>
      <c r="C4916">
        <v>4</v>
      </c>
      <c r="D4916" s="10">
        <v>5</v>
      </c>
      <c r="E4916" s="8">
        <v>20</v>
      </c>
      <c r="F4916" t="s">
        <v>23</v>
      </c>
      <c r="G4916" t="s">
        <v>15</v>
      </c>
      <c r="H4916" s="13">
        <v>45119</v>
      </c>
      <c r="I4916" t="s">
        <v>10051</v>
      </c>
      <c r="J4916" t="s">
        <v>10051</v>
      </c>
    </row>
    <row r="4917" spans="1:10" x14ac:dyDescent="0.35">
      <c r="A4917" t="s">
        <v>729</v>
      </c>
      <c r="B4917" t="s">
        <v>20</v>
      </c>
      <c r="C4917">
        <v>3</v>
      </c>
      <c r="D4917" s="10">
        <v>5</v>
      </c>
      <c r="E4917" s="8">
        <v>15</v>
      </c>
      <c r="F4917" t="s">
        <v>10</v>
      </c>
      <c r="G4917" t="s">
        <v>21</v>
      </c>
      <c r="H4917" s="13">
        <v>45236</v>
      </c>
      <c r="I4917" t="s">
        <v>10051</v>
      </c>
      <c r="J4917" t="s">
        <v>10051</v>
      </c>
    </row>
    <row r="4918" spans="1:10" x14ac:dyDescent="0.35">
      <c r="A4918" t="s">
        <v>2848</v>
      </c>
      <c r="B4918" t="s">
        <v>39</v>
      </c>
      <c r="C4918">
        <v>2</v>
      </c>
      <c r="D4918" s="10">
        <v>3</v>
      </c>
      <c r="E4918" s="8">
        <v>6</v>
      </c>
      <c r="F4918" t="s">
        <v>10051</v>
      </c>
      <c r="G4918" t="s">
        <v>15</v>
      </c>
      <c r="H4918" s="13">
        <v>45255</v>
      </c>
      <c r="I4918" t="s">
        <v>10051</v>
      </c>
      <c r="J4918" t="s">
        <v>10051</v>
      </c>
    </row>
    <row r="4919" spans="1:10" x14ac:dyDescent="0.35">
      <c r="A4919" t="s">
        <v>6265</v>
      </c>
      <c r="B4919" t="s">
        <v>25</v>
      </c>
      <c r="C4919">
        <v>3</v>
      </c>
      <c r="D4919" s="10">
        <v>4</v>
      </c>
      <c r="E4919" s="8">
        <v>12</v>
      </c>
      <c r="F4919" t="s">
        <v>10051</v>
      </c>
      <c r="G4919" t="s">
        <v>15</v>
      </c>
      <c r="H4919" s="13">
        <v>45248</v>
      </c>
      <c r="I4919" t="s">
        <v>10051</v>
      </c>
      <c r="J4919" t="s">
        <v>10051</v>
      </c>
    </row>
    <row r="4920" spans="1:10" x14ac:dyDescent="0.35">
      <c r="A4920" t="s">
        <v>9010</v>
      </c>
      <c r="B4920" t="s">
        <v>39</v>
      </c>
      <c r="C4920">
        <v>2</v>
      </c>
      <c r="D4920" s="10">
        <v>3</v>
      </c>
      <c r="E4920" s="8">
        <v>6</v>
      </c>
      <c r="F4920" t="s">
        <v>14</v>
      </c>
      <c r="G4920" t="s">
        <v>15</v>
      </c>
      <c r="H4920" s="13">
        <v>45172</v>
      </c>
      <c r="I4920" t="s">
        <v>10051</v>
      </c>
      <c r="J4920" t="s">
        <v>10051</v>
      </c>
    </row>
    <row r="4921" spans="1:10" x14ac:dyDescent="0.35">
      <c r="A4921" t="s">
        <v>398</v>
      </c>
      <c r="B4921" t="s">
        <v>9</v>
      </c>
      <c r="C4921">
        <v>1</v>
      </c>
      <c r="D4921" s="10">
        <v>2</v>
      </c>
      <c r="E4921" s="8">
        <v>2</v>
      </c>
      <c r="F4921" t="s">
        <v>14</v>
      </c>
      <c r="G4921" t="s">
        <v>15</v>
      </c>
      <c r="H4921" s="13">
        <v>45060</v>
      </c>
      <c r="I4921" t="s">
        <v>10051</v>
      </c>
      <c r="J4921" t="s">
        <v>10051</v>
      </c>
    </row>
    <row r="4922" spans="1:10" x14ac:dyDescent="0.35">
      <c r="A4922" t="s">
        <v>4808</v>
      </c>
      <c r="B4922" t="s">
        <v>39</v>
      </c>
      <c r="C4922">
        <v>5</v>
      </c>
      <c r="D4922" s="10">
        <v>3</v>
      </c>
      <c r="E4922" s="8">
        <f>C4922*D4922</f>
        <v>15</v>
      </c>
      <c r="F4922" t="s">
        <v>14</v>
      </c>
      <c r="G4922" t="s">
        <v>11</v>
      </c>
      <c r="H4922" s="13">
        <v>45253</v>
      </c>
      <c r="I4922" t="s">
        <v>10051</v>
      </c>
      <c r="J4922" t="s">
        <v>10051</v>
      </c>
    </row>
    <row r="4923" spans="1:10" x14ac:dyDescent="0.35">
      <c r="A4923" t="s">
        <v>1562</v>
      </c>
      <c r="B4923" t="s">
        <v>9</v>
      </c>
      <c r="C4923">
        <v>5</v>
      </c>
      <c r="D4923" s="10">
        <v>2</v>
      </c>
      <c r="E4923" s="8">
        <v>10</v>
      </c>
      <c r="F4923" t="s">
        <v>14</v>
      </c>
      <c r="G4923" t="s">
        <v>10051</v>
      </c>
      <c r="H4923" s="13">
        <v>45259</v>
      </c>
      <c r="I4923" t="s">
        <v>10051</v>
      </c>
      <c r="J4923" t="s">
        <v>10051</v>
      </c>
    </row>
    <row r="4924" spans="1:10" x14ac:dyDescent="0.35">
      <c r="A4924" t="s">
        <v>1650</v>
      </c>
      <c r="B4924" t="s">
        <v>39</v>
      </c>
      <c r="C4924">
        <v>3</v>
      </c>
      <c r="D4924" s="10">
        <v>3</v>
      </c>
      <c r="E4924" s="8">
        <v>9</v>
      </c>
      <c r="F4924" t="s">
        <v>23</v>
      </c>
      <c r="G4924" t="s">
        <v>10051</v>
      </c>
      <c r="H4924" s="13">
        <v>45181</v>
      </c>
      <c r="I4924" t="s">
        <v>10051</v>
      </c>
      <c r="J4924" t="s">
        <v>10051</v>
      </c>
    </row>
    <row r="4925" spans="1:10" x14ac:dyDescent="0.35">
      <c r="A4925" t="s">
        <v>2146</v>
      </c>
      <c r="B4925" t="s">
        <v>39</v>
      </c>
      <c r="C4925">
        <v>2</v>
      </c>
      <c r="D4925" s="10">
        <v>3</v>
      </c>
      <c r="E4925" s="8">
        <v>6</v>
      </c>
      <c r="F4925" t="s">
        <v>10</v>
      </c>
      <c r="G4925" t="s">
        <v>11</v>
      </c>
      <c r="H4925" s="13">
        <v>45212</v>
      </c>
      <c r="I4925" t="s">
        <v>10051</v>
      </c>
      <c r="J4925" t="s">
        <v>10051</v>
      </c>
    </row>
    <row r="4926" spans="1:10" x14ac:dyDescent="0.35">
      <c r="A4926" t="s">
        <v>8485</v>
      </c>
      <c r="B4926" t="s">
        <v>9</v>
      </c>
      <c r="C4926">
        <v>2</v>
      </c>
      <c r="D4926" s="10">
        <v>2</v>
      </c>
      <c r="E4926" s="8">
        <v>4</v>
      </c>
      <c r="F4926" t="s">
        <v>10</v>
      </c>
      <c r="G4926" t="s">
        <v>21</v>
      </c>
      <c r="H4926" s="13">
        <v>44936</v>
      </c>
      <c r="I4926" t="s">
        <v>10051</v>
      </c>
      <c r="J4926" t="s">
        <v>10051</v>
      </c>
    </row>
    <row r="4927" spans="1:10" x14ac:dyDescent="0.35">
      <c r="A4927" t="s">
        <v>4249</v>
      </c>
      <c r="B4927" t="s">
        <v>20</v>
      </c>
      <c r="C4927">
        <v>1</v>
      </c>
      <c r="D4927" s="10">
        <v>5</v>
      </c>
      <c r="E4927" s="8">
        <v>5</v>
      </c>
      <c r="F4927" t="s">
        <v>14</v>
      </c>
      <c r="G4927" t="s">
        <v>15</v>
      </c>
      <c r="H4927" s="13">
        <v>45200</v>
      </c>
      <c r="I4927" t="s">
        <v>10051</v>
      </c>
      <c r="J4927" t="s">
        <v>10051</v>
      </c>
    </row>
    <row r="4928" spans="1:10" x14ac:dyDescent="0.35">
      <c r="A4928" t="s">
        <v>9385</v>
      </c>
      <c r="B4928" t="s">
        <v>9</v>
      </c>
      <c r="C4928">
        <v>2</v>
      </c>
      <c r="D4928" s="10">
        <v>2</v>
      </c>
      <c r="E4928" s="8">
        <v>4</v>
      </c>
      <c r="F4928" t="s">
        <v>18</v>
      </c>
      <c r="G4928" t="s">
        <v>21</v>
      </c>
      <c r="H4928" s="13">
        <v>44968</v>
      </c>
      <c r="I4928" t="s">
        <v>10051</v>
      </c>
      <c r="J4928" t="s">
        <v>10051</v>
      </c>
    </row>
    <row r="4929" spans="1:10" x14ac:dyDescent="0.35">
      <c r="A4929" t="s">
        <v>5456</v>
      </c>
      <c r="B4929" t="s">
        <v>65</v>
      </c>
      <c r="C4929">
        <v>3</v>
      </c>
      <c r="D4929" s="10">
        <v>1.5</v>
      </c>
      <c r="E4929" s="8">
        <v>4.5</v>
      </c>
      <c r="F4929" t="s">
        <v>23</v>
      </c>
      <c r="G4929" t="s">
        <v>11</v>
      </c>
      <c r="H4929" s="13">
        <v>45091</v>
      </c>
      <c r="I4929" t="s">
        <v>10051</v>
      </c>
      <c r="J4929" t="s">
        <v>10051</v>
      </c>
    </row>
    <row r="4930" spans="1:10" x14ac:dyDescent="0.35">
      <c r="A4930" t="s">
        <v>1884</v>
      </c>
      <c r="B4930" t="s">
        <v>25</v>
      </c>
      <c r="C4930">
        <v>4</v>
      </c>
      <c r="D4930" s="10">
        <v>4</v>
      </c>
      <c r="E4930" s="8">
        <v>16</v>
      </c>
      <c r="F4930" t="s">
        <v>10</v>
      </c>
      <c r="G4930" t="s">
        <v>10051</v>
      </c>
      <c r="H4930" s="13">
        <v>45070</v>
      </c>
      <c r="I4930" t="s">
        <v>10051</v>
      </c>
      <c r="J4930" t="s">
        <v>10051</v>
      </c>
    </row>
    <row r="4931" spans="1:10" x14ac:dyDescent="0.35">
      <c r="A4931" t="s">
        <v>9135</v>
      </c>
      <c r="B4931" t="s">
        <v>20</v>
      </c>
      <c r="C4931">
        <v>1</v>
      </c>
      <c r="D4931" s="10">
        <v>5</v>
      </c>
      <c r="E4931" s="8">
        <v>5</v>
      </c>
      <c r="F4931" t="s">
        <v>10</v>
      </c>
      <c r="G4931" t="s">
        <v>15</v>
      </c>
      <c r="H4931" s="13">
        <v>45145</v>
      </c>
      <c r="I4931" t="s">
        <v>10051</v>
      </c>
      <c r="J4931" t="s">
        <v>10051</v>
      </c>
    </row>
    <row r="4932" spans="1:10" x14ac:dyDescent="0.35">
      <c r="A4932" t="s">
        <v>1509</v>
      </c>
      <c r="B4932" t="s">
        <v>39</v>
      </c>
      <c r="C4932">
        <v>2</v>
      </c>
      <c r="D4932" s="10">
        <v>3</v>
      </c>
      <c r="E4932" s="8">
        <v>6</v>
      </c>
      <c r="F4932" t="s">
        <v>14</v>
      </c>
      <c r="G4932" t="s">
        <v>15</v>
      </c>
      <c r="H4932" s="13">
        <v>45095</v>
      </c>
      <c r="I4932" t="s">
        <v>10051</v>
      </c>
      <c r="J4932" t="s">
        <v>10051</v>
      </c>
    </row>
    <row r="4933" spans="1:10" x14ac:dyDescent="0.35">
      <c r="A4933" t="s">
        <v>8536</v>
      </c>
      <c r="B4933" t="s">
        <v>20</v>
      </c>
      <c r="C4933">
        <v>4</v>
      </c>
      <c r="D4933" s="10">
        <v>5</v>
      </c>
      <c r="E4933" s="8">
        <v>20</v>
      </c>
      <c r="F4933" t="s">
        <v>10051</v>
      </c>
      <c r="G4933" t="s">
        <v>10051</v>
      </c>
      <c r="H4933" s="13">
        <v>45259</v>
      </c>
      <c r="I4933" t="s">
        <v>10051</v>
      </c>
      <c r="J4933" t="s">
        <v>10051</v>
      </c>
    </row>
    <row r="4934" spans="1:10" x14ac:dyDescent="0.35">
      <c r="A4934" t="s">
        <v>2508</v>
      </c>
      <c r="B4934" t="s">
        <v>25</v>
      </c>
      <c r="C4934">
        <v>3</v>
      </c>
      <c r="D4934" s="10">
        <v>4</v>
      </c>
      <c r="E4934" s="8">
        <v>12</v>
      </c>
      <c r="F4934" t="s">
        <v>14</v>
      </c>
      <c r="G4934" t="s">
        <v>15</v>
      </c>
      <c r="H4934" s="13">
        <v>45005</v>
      </c>
      <c r="I4934" t="s">
        <v>10051</v>
      </c>
      <c r="J4934" t="s">
        <v>10051</v>
      </c>
    </row>
    <row r="4935" spans="1:10" x14ac:dyDescent="0.35">
      <c r="A4935" t="s">
        <v>2350</v>
      </c>
      <c r="B4935" t="s">
        <v>18</v>
      </c>
      <c r="C4935">
        <v>1</v>
      </c>
      <c r="D4935" s="10">
        <v>4</v>
      </c>
      <c r="E4935" s="8">
        <v>4</v>
      </c>
      <c r="F4935" t="s">
        <v>10051</v>
      </c>
      <c r="G4935" t="s">
        <v>18</v>
      </c>
      <c r="H4935" s="13">
        <v>45026</v>
      </c>
      <c r="I4935" t="s">
        <v>10051</v>
      </c>
      <c r="J4935" t="s">
        <v>10051</v>
      </c>
    </row>
    <row r="4936" spans="1:10" x14ac:dyDescent="0.35">
      <c r="A4936" t="s">
        <v>2007</v>
      </c>
      <c r="B4936" t="s">
        <v>9</v>
      </c>
      <c r="C4936">
        <v>3</v>
      </c>
      <c r="D4936" s="10">
        <v>2</v>
      </c>
      <c r="E4936" s="8">
        <v>6</v>
      </c>
      <c r="F4936" t="s">
        <v>14</v>
      </c>
      <c r="G4936" t="s">
        <v>18</v>
      </c>
      <c r="H4936" s="13">
        <v>45151</v>
      </c>
      <c r="I4936" t="s">
        <v>10051</v>
      </c>
      <c r="J4936" t="s">
        <v>10051</v>
      </c>
    </row>
    <row r="4937" spans="1:10" x14ac:dyDescent="0.35">
      <c r="A4937" t="s">
        <v>7051</v>
      </c>
      <c r="B4937" t="s">
        <v>28</v>
      </c>
      <c r="C4937">
        <v>5</v>
      </c>
      <c r="D4937" s="10">
        <v>4</v>
      </c>
      <c r="E4937" s="8">
        <v>20</v>
      </c>
      <c r="F4937" t="s">
        <v>10</v>
      </c>
      <c r="G4937" t="s">
        <v>15</v>
      </c>
      <c r="H4937" s="13">
        <v>45030</v>
      </c>
      <c r="I4937" t="s">
        <v>10051</v>
      </c>
      <c r="J4937" t="s">
        <v>10051</v>
      </c>
    </row>
    <row r="4938" spans="1:10" x14ac:dyDescent="0.35">
      <c r="A4938" t="s">
        <v>2221</v>
      </c>
      <c r="B4938" t="s">
        <v>20</v>
      </c>
      <c r="C4938">
        <v>5</v>
      </c>
      <c r="D4938" s="10">
        <v>5</v>
      </c>
      <c r="E4938" s="8">
        <v>25</v>
      </c>
      <c r="F4938" t="s">
        <v>10051</v>
      </c>
      <c r="G4938" t="s">
        <v>11</v>
      </c>
      <c r="H4938" s="13">
        <v>45084</v>
      </c>
      <c r="I4938" t="s">
        <v>10051</v>
      </c>
      <c r="J4938" t="s">
        <v>10051</v>
      </c>
    </row>
    <row r="4939" spans="1:10" x14ac:dyDescent="0.35">
      <c r="A4939" t="s">
        <v>5228</v>
      </c>
      <c r="B4939" t="s">
        <v>20</v>
      </c>
      <c r="C4939">
        <v>4</v>
      </c>
      <c r="D4939" s="10">
        <v>5</v>
      </c>
      <c r="E4939" s="8">
        <v>20</v>
      </c>
      <c r="F4939" t="s">
        <v>10</v>
      </c>
      <c r="G4939" t="s">
        <v>18</v>
      </c>
      <c r="H4939" s="13">
        <v>45269</v>
      </c>
      <c r="I4939" t="s">
        <v>10051</v>
      </c>
      <c r="J4939" t="s">
        <v>10051</v>
      </c>
    </row>
    <row r="4940" spans="1:10" x14ac:dyDescent="0.35">
      <c r="A4940" t="s">
        <v>786</v>
      </c>
      <c r="B4940" t="s">
        <v>17</v>
      </c>
      <c r="C4940">
        <v>5</v>
      </c>
      <c r="D4940" s="10">
        <v>1</v>
      </c>
      <c r="E4940" s="8">
        <v>5</v>
      </c>
      <c r="F4940" t="s">
        <v>14</v>
      </c>
      <c r="G4940" t="s">
        <v>18</v>
      </c>
      <c r="H4940" s="13">
        <v>45152</v>
      </c>
      <c r="I4940" t="s">
        <v>10051</v>
      </c>
      <c r="J4940" t="s">
        <v>10051</v>
      </c>
    </row>
    <row r="4941" spans="1:10" x14ac:dyDescent="0.35">
      <c r="A4941" t="s">
        <v>5932</v>
      </c>
      <c r="B4941" t="s">
        <v>9</v>
      </c>
      <c r="C4941">
        <v>5</v>
      </c>
      <c r="D4941" s="10">
        <v>2</v>
      </c>
      <c r="E4941" s="8">
        <v>10</v>
      </c>
      <c r="F4941" t="s">
        <v>14</v>
      </c>
      <c r="G4941" t="s">
        <v>11</v>
      </c>
      <c r="H4941" s="13">
        <v>44959</v>
      </c>
      <c r="I4941" t="s">
        <v>10051</v>
      </c>
      <c r="J4941" t="s">
        <v>10051</v>
      </c>
    </row>
    <row r="4942" spans="1:10" x14ac:dyDescent="0.35">
      <c r="A4942" t="s">
        <v>8213</v>
      </c>
      <c r="B4942" t="s">
        <v>9</v>
      </c>
      <c r="C4942">
        <v>3</v>
      </c>
      <c r="D4942" s="10">
        <v>2</v>
      </c>
      <c r="E4942" s="8">
        <v>6</v>
      </c>
      <c r="F4942" t="s">
        <v>10051</v>
      </c>
      <c r="G4942" t="s">
        <v>10051</v>
      </c>
      <c r="H4942" s="13">
        <v>45100</v>
      </c>
      <c r="I4942" t="s">
        <v>10051</v>
      </c>
      <c r="J4942" t="s">
        <v>10051</v>
      </c>
    </row>
    <row r="4943" spans="1:10" x14ac:dyDescent="0.35">
      <c r="A4943" t="s">
        <v>1013</v>
      </c>
      <c r="B4943" t="s">
        <v>39</v>
      </c>
      <c r="C4943">
        <v>3</v>
      </c>
      <c r="D4943" s="10">
        <v>3</v>
      </c>
      <c r="E4943" s="8">
        <v>9</v>
      </c>
      <c r="F4943" t="s">
        <v>10051</v>
      </c>
      <c r="G4943" t="s">
        <v>15</v>
      </c>
      <c r="H4943" s="13">
        <v>44979</v>
      </c>
      <c r="I4943" t="s">
        <v>10051</v>
      </c>
      <c r="J4943" t="s">
        <v>10051</v>
      </c>
    </row>
    <row r="4944" spans="1:10" x14ac:dyDescent="0.35">
      <c r="A4944" t="s">
        <v>2970</v>
      </c>
      <c r="B4944" t="s">
        <v>13</v>
      </c>
      <c r="C4944">
        <v>5</v>
      </c>
      <c r="D4944" s="10">
        <v>3</v>
      </c>
      <c r="E4944" s="8">
        <v>15</v>
      </c>
      <c r="F4944" t="s">
        <v>10</v>
      </c>
      <c r="G4944" t="s">
        <v>11</v>
      </c>
      <c r="H4944" s="13">
        <v>45049</v>
      </c>
      <c r="I4944" t="s">
        <v>10051</v>
      </c>
      <c r="J4944" t="s">
        <v>10051</v>
      </c>
    </row>
    <row r="4945" spans="1:10" x14ac:dyDescent="0.35">
      <c r="A4945" t="s">
        <v>336</v>
      </c>
      <c r="B4945" t="s">
        <v>17</v>
      </c>
      <c r="C4945">
        <f>E4945/D4945</f>
        <v>1</v>
      </c>
      <c r="D4945" s="10">
        <v>1</v>
      </c>
      <c r="E4945" s="8">
        <v>1</v>
      </c>
      <c r="F4945" t="s">
        <v>10051</v>
      </c>
      <c r="G4945" t="s">
        <v>10051</v>
      </c>
      <c r="H4945" s="13">
        <v>45044</v>
      </c>
      <c r="I4945" t="s">
        <v>10051</v>
      </c>
      <c r="J4945" t="s">
        <v>10051</v>
      </c>
    </row>
    <row r="4946" spans="1:10" x14ac:dyDescent="0.35">
      <c r="A4946" t="s">
        <v>5037</v>
      </c>
      <c r="B4946" t="s">
        <v>10051</v>
      </c>
      <c r="C4946">
        <v>3</v>
      </c>
      <c r="D4946" s="10">
        <v>3</v>
      </c>
      <c r="E4946" s="8">
        <v>9</v>
      </c>
      <c r="F4946" t="s">
        <v>14</v>
      </c>
      <c r="G4946" t="s">
        <v>10051</v>
      </c>
      <c r="H4946" s="13">
        <v>45192</v>
      </c>
      <c r="I4946" t="s">
        <v>10051</v>
      </c>
      <c r="J4946" t="s">
        <v>10051</v>
      </c>
    </row>
    <row r="4947" spans="1:10" x14ac:dyDescent="0.35">
      <c r="A4947" t="s">
        <v>1308</v>
      </c>
      <c r="B4947" t="s">
        <v>25</v>
      </c>
      <c r="C4947">
        <v>4</v>
      </c>
      <c r="D4947" s="10">
        <v>4</v>
      </c>
      <c r="E4947" s="8">
        <v>16</v>
      </c>
      <c r="F4947" t="s">
        <v>14</v>
      </c>
      <c r="G4947" t="s">
        <v>11</v>
      </c>
      <c r="H4947" s="13">
        <v>45120</v>
      </c>
      <c r="I4947" t="s">
        <v>10051</v>
      </c>
      <c r="J4947" t="s">
        <v>10051</v>
      </c>
    </row>
    <row r="4948" spans="1:10" x14ac:dyDescent="0.35">
      <c r="A4948" t="s">
        <v>2215</v>
      </c>
      <c r="B4948" t="s">
        <v>25</v>
      </c>
      <c r="C4948">
        <v>5</v>
      </c>
      <c r="D4948" s="10">
        <v>4</v>
      </c>
      <c r="E4948" s="8">
        <v>20</v>
      </c>
      <c r="F4948" t="s">
        <v>10</v>
      </c>
      <c r="G4948" t="s">
        <v>15</v>
      </c>
      <c r="H4948" s="13">
        <v>45201</v>
      </c>
      <c r="I4948" t="s">
        <v>10051</v>
      </c>
      <c r="J4948" t="s">
        <v>10051</v>
      </c>
    </row>
    <row r="4949" spans="1:10" x14ac:dyDescent="0.35">
      <c r="A4949" t="s">
        <v>6485</v>
      </c>
      <c r="B4949" t="s">
        <v>39</v>
      </c>
      <c r="C4949">
        <v>4</v>
      </c>
      <c r="D4949" s="10">
        <v>3</v>
      </c>
      <c r="E4949" s="8">
        <v>12</v>
      </c>
      <c r="F4949" t="s">
        <v>23</v>
      </c>
      <c r="G4949" t="s">
        <v>15</v>
      </c>
      <c r="H4949" s="13">
        <v>44991</v>
      </c>
      <c r="I4949" t="s">
        <v>10051</v>
      </c>
      <c r="J4949" t="s">
        <v>10051</v>
      </c>
    </row>
    <row r="4950" spans="1:10" x14ac:dyDescent="0.35">
      <c r="A4950" t="s">
        <v>7938</v>
      </c>
      <c r="B4950" t="s">
        <v>25</v>
      </c>
      <c r="C4950">
        <v>1</v>
      </c>
      <c r="D4950" s="10">
        <v>4</v>
      </c>
      <c r="E4950" s="8">
        <v>4</v>
      </c>
      <c r="F4950" t="s">
        <v>10</v>
      </c>
      <c r="G4950" t="s">
        <v>11</v>
      </c>
      <c r="H4950" s="13">
        <v>45040</v>
      </c>
      <c r="I4950" t="s">
        <v>10051</v>
      </c>
      <c r="J4950" t="s">
        <v>10051</v>
      </c>
    </row>
    <row r="4951" spans="1:10" x14ac:dyDescent="0.35">
      <c r="A4951" t="s">
        <v>8464</v>
      </c>
      <c r="B4951" t="s">
        <v>65</v>
      </c>
      <c r="C4951">
        <v>2</v>
      </c>
      <c r="D4951" s="10">
        <v>1.5</v>
      </c>
      <c r="E4951" s="8">
        <v>3</v>
      </c>
      <c r="F4951" t="s">
        <v>14</v>
      </c>
      <c r="G4951" t="s">
        <v>15</v>
      </c>
      <c r="H4951" s="13">
        <v>44966</v>
      </c>
      <c r="I4951" t="s">
        <v>10051</v>
      </c>
      <c r="J4951" t="s">
        <v>10051</v>
      </c>
    </row>
    <row r="4952" spans="1:10" x14ac:dyDescent="0.35">
      <c r="A4952" t="s">
        <v>271</v>
      </c>
      <c r="B4952" t="s">
        <v>13</v>
      </c>
      <c r="C4952">
        <v>2</v>
      </c>
      <c r="D4952" s="10">
        <v>3</v>
      </c>
      <c r="E4952" s="8">
        <v>6</v>
      </c>
      <c r="F4952" t="s">
        <v>23</v>
      </c>
      <c r="G4952" t="s">
        <v>10051</v>
      </c>
      <c r="H4952" s="13">
        <v>45220</v>
      </c>
      <c r="I4952" t="s">
        <v>10051</v>
      </c>
      <c r="J4952" t="s">
        <v>10051</v>
      </c>
    </row>
    <row r="4953" spans="1:10" x14ac:dyDescent="0.35">
      <c r="A4953" t="s">
        <v>3990</v>
      </c>
      <c r="B4953" t="s">
        <v>17</v>
      </c>
      <c r="C4953">
        <v>4</v>
      </c>
      <c r="D4953" s="10">
        <v>1</v>
      </c>
      <c r="E4953" s="8">
        <v>4</v>
      </c>
      <c r="F4953" t="s">
        <v>14</v>
      </c>
      <c r="G4953" t="s">
        <v>15</v>
      </c>
      <c r="H4953" s="13">
        <v>45100</v>
      </c>
      <c r="I4953" t="s">
        <v>10051</v>
      </c>
      <c r="J4953" t="s">
        <v>10051</v>
      </c>
    </row>
    <row r="4954" spans="1:10" x14ac:dyDescent="0.35">
      <c r="A4954" t="s">
        <v>1115</v>
      </c>
      <c r="B4954" t="s">
        <v>39</v>
      </c>
      <c r="C4954">
        <v>5</v>
      </c>
      <c r="D4954" s="10">
        <v>3</v>
      </c>
      <c r="E4954" s="8">
        <v>15</v>
      </c>
      <c r="F4954" t="s">
        <v>23</v>
      </c>
      <c r="G4954" t="s">
        <v>10051</v>
      </c>
      <c r="H4954" s="13">
        <v>45075</v>
      </c>
      <c r="I4954" t="s">
        <v>10051</v>
      </c>
      <c r="J4954" t="s">
        <v>10051</v>
      </c>
    </row>
    <row r="4955" spans="1:10" x14ac:dyDescent="0.35">
      <c r="A4955" t="s">
        <v>3618</v>
      </c>
      <c r="B4955" t="s">
        <v>20</v>
      </c>
      <c r="C4955">
        <v>4</v>
      </c>
      <c r="D4955" s="10">
        <v>5</v>
      </c>
      <c r="E4955" s="8">
        <v>20</v>
      </c>
      <c r="F4955" t="s">
        <v>14</v>
      </c>
      <c r="G4955" t="s">
        <v>15</v>
      </c>
      <c r="H4955" s="13">
        <v>45083</v>
      </c>
      <c r="I4955" t="s">
        <v>10051</v>
      </c>
      <c r="J4955" t="s">
        <v>10051</v>
      </c>
    </row>
    <row r="4956" spans="1:10" x14ac:dyDescent="0.35">
      <c r="A4956" t="s">
        <v>5136</v>
      </c>
      <c r="B4956" t="s">
        <v>9</v>
      </c>
      <c r="C4956">
        <f>E4956/D4956</f>
        <v>4</v>
      </c>
      <c r="D4956" s="10">
        <v>2</v>
      </c>
      <c r="E4956" s="8">
        <v>8</v>
      </c>
      <c r="F4956" t="s">
        <v>23</v>
      </c>
      <c r="G4956" t="s">
        <v>15</v>
      </c>
      <c r="H4956" s="13">
        <v>45205</v>
      </c>
      <c r="I4956" t="s">
        <v>10051</v>
      </c>
      <c r="J4956" t="s">
        <v>10051</v>
      </c>
    </row>
    <row r="4957" spans="1:10" x14ac:dyDescent="0.35">
      <c r="A4957" t="s">
        <v>8068</v>
      </c>
      <c r="B4957" t="s">
        <v>65</v>
      </c>
      <c r="C4957">
        <v>5</v>
      </c>
      <c r="D4957" s="10">
        <v>1.5</v>
      </c>
      <c r="E4957" s="8">
        <v>7.5</v>
      </c>
      <c r="F4957" t="s">
        <v>10051</v>
      </c>
      <c r="G4957" t="s">
        <v>10051</v>
      </c>
      <c r="H4957" s="13">
        <v>44990</v>
      </c>
      <c r="I4957" t="s">
        <v>10051</v>
      </c>
      <c r="J4957" t="s">
        <v>10051</v>
      </c>
    </row>
    <row r="4958" spans="1:10" x14ac:dyDescent="0.35">
      <c r="A4958" t="s">
        <v>9758</v>
      </c>
      <c r="B4958" t="s">
        <v>28</v>
      </c>
      <c r="C4958">
        <v>2</v>
      </c>
      <c r="D4958" s="10">
        <v>4</v>
      </c>
      <c r="E4958" s="8">
        <v>8</v>
      </c>
      <c r="F4958" t="s">
        <v>14</v>
      </c>
      <c r="G4958" t="s">
        <v>15</v>
      </c>
      <c r="H4958" s="13">
        <v>45128</v>
      </c>
      <c r="I4958" t="s">
        <v>10051</v>
      </c>
      <c r="J4958" t="s">
        <v>10051</v>
      </c>
    </row>
    <row r="4959" spans="1:10" x14ac:dyDescent="0.35">
      <c r="A4959" t="s">
        <v>6301</v>
      </c>
      <c r="B4959" t="s">
        <v>65</v>
      </c>
      <c r="C4959">
        <v>4</v>
      </c>
      <c r="D4959" s="10">
        <v>1.5</v>
      </c>
      <c r="E4959" s="8">
        <v>6</v>
      </c>
      <c r="F4959" t="s">
        <v>23</v>
      </c>
      <c r="G4959" t="s">
        <v>11</v>
      </c>
      <c r="H4959" s="13">
        <v>45189</v>
      </c>
      <c r="I4959" t="s">
        <v>10051</v>
      </c>
      <c r="J4959" t="s">
        <v>10051</v>
      </c>
    </row>
    <row r="4960" spans="1:10" x14ac:dyDescent="0.35">
      <c r="A4960" t="s">
        <v>6327</v>
      </c>
      <c r="B4960" t="s">
        <v>25</v>
      </c>
      <c r="C4960">
        <v>1</v>
      </c>
      <c r="D4960" s="10">
        <v>4</v>
      </c>
      <c r="E4960" s="8">
        <v>4</v>
      </c>
      <c r="F4960" t="s">
        <v>23</v>
      </c>
      <c r="G4960" t="s">
        <v>15</v>
      </c>
      <c r="H4960" s="13">
        <v>45046</v>
      </c>
      <c r="I4960" t="s">
        <v>10051</v>
      </c>
      <c r="J4960" t="s">
        <v>10051</v>
      </c>
    </row>
    <row r="4961" spans="1:10" x14ac:dyDescent="0.35">
      <c r="A4961" t="s">
        <v>3527</v>
      </c>
      <c r="B4961" t="s">
        <v>28</v>
      </c>
      <c r="C4961">
        <v>4</v>
      </c>
      <c r="D4961" s="10">
        <v>4</v>
      </c>
      <c r="E4961" s="8">
        <v>16</v>
      </c>
      <c r="F4961" t="s">
        <v>14</v>
      </c>
      <c r="G4961" t="s">
        <v>21</v>
      </c>
      <c r="H4961" s="13">
        <v>45217</v>
      </c>
      <c r="I4961" t="s">
        <v>10051</v>
      </c>
      <c r="J4961" t="s">
        <v>10051</v>
      </c>
    </row>
    <row r="4962" spans="1:10" x14ac:dyDescent="0.35">
      <c r="A4962" t="s">
        <v>7745</v>
      </c>
      <c r="B4962" t="s">
        <v>13</v>
      </c>
      <c r="C4962">
        <v>1</v>
      </c>
      <c r="D4962" s="10">
        <v>3</v>
      </c>
      <c r="E4962" s="8">
        <v>3</v>
      </c>
      <c r="F4962" t="s">
        <v>10051</v>
      </c>
      <c r="G4962" t="s">
        <v>15</v>
      </c>
      <c r="H4962" s="13">
        <v>45271</v>
      </c>
      <c r="I4962" t="s">
        <v>10051</v>
      </c>
      <c r="J4962" t="s">
        <v>10051</v>
      </c>
    </row>
    <row r="4963" spans="1:10" x14ac:dyDescent="0.35">
      <c r="A4963" t="s">
        <v>6088</v>
      </c>
      <c r="B4963" t="s">
        <v>65</v>
      </c>
      <c r="C4963">
        <v>4</v>
      </c>
      <c r="D4963" s="10">
        <v>1.5</v>
      </c>
      <c r="E4963" s="8">
        <v>6</v>
      </c>
      <c r="F4963" t="s">
        <v>10051</v>
      </c>
      <c r="G4963" t="s">
        <v>15</v>
      </c>
      <c r="H4963" s="13">
        <v>45267</v>
      </c>
      <c r="I4963" t="s">
        <v>10051</v>
      </c>
      <c r="J4963" t="s">
        <v>10051</v>
      </c>
    </row>
    <row r="4964" spans="1:10" x14ac:dyDescent="0.35">
      <c r="A4964" t="s">
        <v>8515</v>
      </c>
      <c r="B4964" t="s">
        <v>17</v>
      </c>
      <c r="C4964">
        <v>5</v>
      </c>
      <c r="D4964" s="10">
        <v>1</v>
      </c>
      <c r="E4964" s="8">
        <v>5</v>
      </c>
      <c r="F4964" t="s">
        <v>14</v>
      </c>
      <c r="G4964" t="s">
        <v>11</v>
      </c>
      <c r="H4964" s="13">
        <v>45173</v>
      </c>
      <c r="I4964" t="s">
        <v>10051</v>
      </c>
      <c r="J4964" t="s">
        <v>10051</v>
      </c>
    </row>
    <row r="4965" spans="1:10" x14ac:dyDescent="0.35">
      <c r="A4965" t="s">
        <v>9772</v>
      </c>
      <c r="B4965" t="s">
        <v>25</v>
      </c>
      <c r="C4965">
        <v>1</v>
      </c>
      <c r="D4965" s="10">
        <v>4</v>
      </c>
      <c r="E4965" s="8">
        <v>4</v>
      </c>
      <c r="F4965" t="s">
        <v>23</v>
      </c>
      <c r="G4965" t="s">
        <v>10051</v>
      </c>
      <c r="H4965" s="13">
        <v>45260</v>
      </c>
      <c r="I4965" t="s">
        <v>10051</v>
      </c>
      <c r="J4965" t="s">
        <v>10051</v>
      </c>
    </row>
    <row r="4966" spans="1:10" x14ac:dyDescent="0.35">
      <c r="A4966" t="s">
        <v>5018</v>
      </c>
      <c r="B4966" t="s">
        <v>25</v>
      </c>
      <c r="C4966">
        <v>3</v>
      </c>
      <c r="D4966" s="10">
        <v>4</v>
      </c>
      <c r="E4966" s="8">
        <v>12</v>
      </c>
      <c r="F4966" t="s">
        <v>14</v>
      </c>
      <c r="G4966" t="s">
        <v>11</v>
      </c>
      <c r="H4966" s="13">
        <v>45169</v>
      </c>
      <c r="I4966" t="s">
        <v>10051</v>
      </c>
      <c r="J4966" t="s">
        <v>10051</v>
      </c>
    </row>
    <row r="4967" spans="1:10" x14ac:dyDescent="0.35">
      <c r="A4967" t="s">
        <v>7128</v>
      </c>
      <c r="B4967" t="s">
        <v>65</v>
      </c>
      <c r="C4967">
        <v>5</v>
      </c>
      <c r="D4967" s="10">
        <v>1.5</v>
      </c>
      <c r="E4967" s="8">
        <v>7.5</v>
      </c>
      <c r="F4967" t="s">
        <v>10051</v>
      </c>
      <c r="G4967" t="s">
        <v>15</v>
      </c>
      <c r="H4967" s="13">
        <v>45256</v>
      </c>
      <c r="I4967" t="s">
        <v>10051</v>
      </c>
      <c r="J4967" t="s">
        <v>10051</v>
      </c>
    </row>
    <row r="4968" spans="1:10" x14ac:dyDescent="0.35">
      <c r="A4968" t="s">
        <v>9701</v>
      </c>
      <c r="B4968" t="s">
        <v>39</v>
      </c>
      <c r="C4968">
        <v>2</v>
      </c>
      <c r="D4968" s="10">
        <v>3</v>
      </c>
      <c r="E4968" s="8">
        <v>6</v>
      </c>
      <c r="F4968" t="s">
        <v>14</v>
      </c>
      <c r="G4968" t="s">
        <v>11</v>
      </c>
      <c r="H4968" s="13">
        <v>45090</v>
      </c>
      <c r="I4968" t="s">
        <v>10051</v>
      </c>
      <c r="J4968" t="s">
        <v>10051</v>
      </c>
    </row>
    <row r="4969" spans="1:10" x14ac:dyDescent="0.35">
      <c r="A4969" t="s">
        <v>1898</v>
      </c>
      <c r="B4969" t="s">
        <v>13</v>
      </c>
      <c r="C4969">
        <f>E4969/D4969</f>
        <v>2</v>
      </c>
      <c r="D4969" s="10">
        <v>3</v>
      </c>
      <c r="E4969" s="8">
        <v>6</v>
      </c>
      <c r="F4969" t="s">
        <v>23</v>
      </c>
      <c r="G4969" t="s">
        <v>15</v>
      </c>
      <c r="H4969" s="13">
        <v>45043</v>
      </c>
      <c r="I4969" t="s">
        <v>10051</v>
      </c>
      <c r="J4969" t="s">
        <v>10051</v>
      </c>
    </row>
    <row r="4970" spans="1:10" x14ac:dyDescent="0.35">
      <c r="A4970" t="s">
        <v>530</v>
      </c>
      <c r="B4970" t="s">
        <v>13</v>
      </c>
      <c r="C4970">
        <f>E4970/D4970</f>
        <v>3</v>
      </c>
      <c r="D4970" s="10">
        <v>3</v>
      </c>
      <c r="E4970" s="8">
        <v>9</v>
      </c>
      <c r="F4970" t="s">
        <v>14</v>
      </c>
      <c r="G4970" t="s">
        <v>11</v>
      </c>
      <c r="H4970" s="13">
        <v>45184</v>
      </c>
      <c r="I4970" t="s">
        <v>10051</v>
      </c>
      <c r="J4970" t="s">
        <v>10051</v>
      </c>
    </row>
    <row r="4971" spans="1:10" x14ac:dyDescent="0.35">
      <c r="A4971" t="s">
        <v>2133</v>
      </c>
      <c r="B4971" t="s">
        <v>13</v>
      </c>
      <c r="C4971">
        <v>1</v>
      </c>
      <c r="D4971" s="10">
        <v>3</v>
      </c>
      <c r="E4971" s="8">
        <v>3</v>
      </c>
      <c r="F4971" t="s">
        <v>23</v>
      </c>
      <c r="G4971" t="s">
        <v>10051</v>
      </c>
      <c r="H4971" s="13">
        <v>45005</v>
      </c>
      <c r="I4971" t="s">
        <v>10051</v>
      </c>
      <c r="J4971" t="s">
        <v>10051</v>
      </c>
    </row>
    <row r="4972" spans="1:10" x14ac:dyDescent="0.35">
      <c r="A4972" t="s">
        <v>7479</v>
      </c>
      <c r="B4972" t="s">
        <v>28</v>
      </c>
      <c r="C4972">
        <f>E4972/D4972</f>
        <v>3</v>
      </c>
      <c r="D4972" s="10">
        <v>4</v>
      </c>
      <c r="E4972" s="8">
        <v>12</v>
      </c>
      <c r="F4972" t="s">
        <v>10</v>
      </c>
      <c r="G4972" t="s">
        <v>11</v>
      </c>
      <c r="H4972" s="13">
        <v>45271</v>
      </c>
      <c r="I4972" t="s">
        <v>10051</v>
      </c>
      <c r="J4972" t="s">
        <v>10051</v>
      </c>
    </row>
    <row r="4973" spans="1:10" x14ac:dyDescent="0.35">
      <c r="A4973" t="s">
        <v>5286</v>
      </c>
      <c r="B4973" t="s">
        <v>20</v>
      </c>
      <c r="C4973">
        <f>E4973/D4973</f>
        <v>5</v>
      </c>
      <c r="D4973" s="10">
        <v>5</v>
      </c>
      <c r="E4973" s="8">
        <v>25</v>
      </c>
      <c r="F4973" t="s">
        <v>10051</v>
      </c>
      <c r="G4973" t="s">
        <v>10051</v>
      </c>
      <c r="H4973" s="13">
        <v>45162</v>
      </c>
      <c r="I4973" t="s">
        <v>10051</v>
      </c>
      <c r="J4973" t="s">
        <v>10051</v>
      </c>
    </row>
    <row r="4974" spans="1:10" x14ac:dyDescent="0.35">
      <c r="A4974" t="s">
        <v>4090</v>
      </c>
      <c r="B4974" t="s">
        <v>17</v>
      </c>
      <c r="C4974">
        <v>3</v>
      </c>
      <c r="D4974" s="10">
        <v>1</v>
      </c>
      <c r="E4974" s="8">
        <v>3</v>
      </c>
      <c r="F4974" t="s">
        <v>10051</v>
      </c>
      <c r="G4974" t="s">
        <v>15</v>
      </c>
      <c r="H4974" s="13">
        <v>44944</v>
      </c>
      <c r="I4974" t="s">
        <v>10051</v>
      </c>
      <c r="J4974" t="s">
        <v>10051</v>
      </c>
    </row>
    <row r="4975" spans="1:10" x14ac:dyDescent="0.35">
      <c r="A4975" t="s">
        <v>7003</v>
      </c>
      <c r="B4975" t="s">
        <v>39</v>
      </c>
      <c r="C4975">
        <v>3</v>
      </c>
      <c r="D4975" s="10">
        <v>3</v>
      </c>
      <c r="E4975" s="8">
        <v>9</v>
      </c>
      <c r="F4975" t="s">
        <v>21</v>
      </c>
      <c r="G4975" t="s">
        <v>10051</v>
      </c>
      <c r="H4975" s="13">
        <v>45168</v>
      </c>
      <c r="I4975" t="s">
        <v>10051</v>
      </c>
      <c r="J4975" t="s">
        <v>10051</v>
      </c>
    </row>
    <row r="4976" spans="1:10" x14ac:dyDescent="0.35">
      <c r="A4976" t="s">
        <v>8790</v>
      </c>
      <c r="B4976" t="s">
        <v>13</v>
      </c>
      <c r="C4976">
        <v>4</v>
      </c>
      <c r="D4976" s="10">
        <v>3</v>
      </c>
      <c r="E4976" s="8">
        <v>12</v>
      </c>
      <c r="F4976" t="s">
        <v>14</v>
      </c>
      <c r="G4976" t="s">
        <v>15</v>
      </c>
      <c r="H4976" s="13">
        <v>45259</v>
      </c>
      <c r="I4976" t="s">
        <v>10051</v>
      </c>
      <c r="J4976" t="s">
        <v>10051</v>
      </c>
    </row>
    <row r="4977" spans="1:10" x14ac:dyDescent="0.35">
      <c r="A4977" t="s">
        <v>7399</v>
      </c>
      <c r="B4977" t="s">
        <v>20</v>
      </c>
      <c r="C4977">
        <v>5</v>
      </c>
      <c r="D4977" s="10">
        <v>5</v>
      </c>
      <c r="E4977" s="8">
        <v>25</v>
      </c>
      <c r="F4977" t="s">
        <v>23</v>
      </c>
      <c r="G4977" t="s">
        <v>10051</v>
      </c>
      <c r="H4977" s="13">
        <v>45114</v>
      </c>
      <c r="I4977" t="s">
        <v>10051</v>
      </c>
      <c r="J4977" t="s">
        <v>10051</v>
      </c>
    </row>
    <row r="4978" spans="1:10" x14ac:dyDescent="0.35">
      <c r="A4978" t="s">
        <v>9756</v>
      </c>
      <c r="B4978" t="s">
        <v>25</v>
      </c>
      <c r="C4978">
        <v>3</v>
      </c>
      <c r="D4978" s="10">
        <v>4</v>
      </c>
      <c r="E4978" s="8">
        <v>12</v>
      </c>
      <c r="F4978" t="s">
        <v>14</v>
      </c>
      <c r="G4978" t="s">
        <v>10051</v>
      </c>
      <c r="H4978" s="13">
        <v>45251</v>
      </c>
      <c r="I4978" t="s">
        <v>10051</v>
      </c>
      <c r="J4978" t="s">
        <v>10051</v>
      </c>
    </row>
    <row r="4979" spans="1:10" x14ac:dyDescent="0.35">
      <c r="A4979" t="s">
        <v>1983</v>
      </c>
      <c r="B4979" t="s">
        <v>28</v>
      </c>
      <c r="C4979">
        <v>1</v>
      </c>
      <c r="D4979" s="10">
        <v>4</v>
      </c>
      <c r="E4979" s="8">
        <v>4</v>
      </c>
      <c r="F4979" t="s">
        <v>10</v>
      </c>
      <c r="G4979" t="s">
        <v>11</v>
      </c>
      <c r="H4979" s="13">
        <v>45070</v>
      </c>
      <c r="I4979" t="s">
        <v>10051</v>
      </c>
      <c r="J4979" t="s">
        <v>10051</v>
      </c>
    </row>
    <row r="4980" spans="1:10" x14ac:dyDescent="0.35">
      <c r="A4980" t="s">
        <v>8975</v>
      </c>
      <c r="B4980" t="s">
        <v>20</v>
      </c>
      <c r="C4980">
        <v>3</v>
      </c>
      <c r="D4980" s="10">
        <v>5</v>
      </c>
      <c r="E4980" s="8">
        <v>15</v>
      </c>
      <c r="F4980" t="s">
        <v>10</v>
      </c>
      <c r="G4980" t="s">
        <v>10051</v>
      </c>
      <c r="H4980" s="13">
        <v>45024</v>
      </c>
      <c r="I4980" t="s">
        <v>10051</v>
      </c>
      <c r="J4980" t="s">
        <v>10051</v>
      </c>
    </row>
    <row r="4981" spans="1:10" x14ac:dyDescent="0.35">
      <c r="A4981" t="s">
        <v>8361</v>
      </c>
      <c r="B4981" t="s">
        <v>28</v>
      </c>
      <c r="C4981">
        <v>3</v>
      </c>
      <c r="D4981" s="10">
        <f>IF(B4981="sandwich",4)</f>
        <v>4</v>
      </c>
      <c r="E4981" s="8">
        <v>12</v>
      </c>
      <c r="F4981" t="s">
        <v>10051</v>
      </c>
      <c r="G4981" t="s">
        <v>15</v>
      </c>
      <c r="H4981" s="13">
        <v>45107</v>
      </c>
      <c r="I4981" t="s">
        <v>10051</v>
      </c>
      <c r="J4981" t="s">
        <v>10051</v>
      </c>
    </row>
    <row r="4982" spans="1:10" x14ac:dyDescent="0.35">
      <c r="A4982" t="s">
        <v>3194</v>
      </c>
      <c r="B4982" t="s">
        <v>25</v>
      </c>
      <c r="C4982">
        <v>3</v>
      </c>
      <c r="D4982" s="10">
        <v>4</v>
      </c>
      <c r="E4982" s="8">
        <v>12</v>
      </c>
      <c r="F4982" t="s">
        <v>14</v>
      </c>
      <c r="G4982" t="s">
        <v>15</v>
      </c>
      <c r="H4982" s="13">
        <v>45078</v>
      </c>
      <c r="I4982" t="s">
        <v>10051</v>
      </c>
      <c r="J4982" t="s">
        <v>10051</v>
      </c>
    </row>
    <row r="4983" spans="1:10" x14ac:dyDescent="0.35">
      <c r="A4983" t="s">
        <v>6100</v>
      </c>
      <c r="B4983" t="s">
        <v>25</v>
      </c>
      <c r="C4983">
        <v>3</v>
      </c>
      <c r="D4983" s="10">
        <v>4</v>
      </c>
      <c r="E4983" s="8">
        <f>C4983*D4983</f>
        <v>12</v>
      </c>
      <c r="F4983" t="s">
        <v>10051</v>
      </c>
      <c r="G4983" t="s">
        <v>15</v>
      </c>
      <c r="H4983" s="13">
        <v>45194</v>
      </c>
      <c r="I4983" t="s">
        <v>10051</v>
      </c>
      <c r="J4983" t="s">
        <v>10051</v>
      </c>
    </row>
    <row r="4984" spans="1:10" x14ac:dyDescent="0.35">
      <c r="A4984" t="s">
        <v>6413</v>
      </c>
      <c r="B4984" t="s">
        <v>28</v>
      </c>
      <c r="C4984">
        <v>4</v>
      </c>
      <c r="D4984" s="10">
        <v>4</v>
      </c>
      <c r="E4984" s="8">
        <v>16</v>
      </c>
      <c r="F4984" t="s">
        <v>14</v>
      </c>
      <c r="G4984" t="s">
        <v>10051</v>
      </c>
      <c r="H4984" s="13">
        <v>45002</v>
      </c>
      <c r="I4984" t="s">
        <v>10051</v>
      </c>
      <c r="J4984" t="s">
        <v>10051</v>
      </c>
    </row>
    <row r="4985" spans="1:10" x14ac:dyDescent="0.35">
      <c r="A4985" t="s">
        <v>4658</v>
      </c>
      <c r="B4985" t="s">
        <v>65</v>
      </c>
      <c r="C4985">
        <v>1</v>
      </c>
      <c r="D4985" s="10">
        <v>1.5</v>
      </c>
      <c r="E4985" s="8">
        <v>1.5</v>
      </c>
      <c r="F4985" t="s">
        <v>23</v>
      </c>
      <c r="G4985" t="s">
        <v>15</v>
      </c>
      <c r="H4985" s="13">
        <v>45034</v>
      </c>
      <c r="I4985" t="s">
        <v>10051</v>
      </c>
      <c r="J4985" t="s">
        <v>10051</v>
      </c>
    </row>
    <row r="4986" spans="1:10" x14ac:dyDescent="0.35">
      <c r="A4986" t="s">
        <v>1098</v>
      </c>
      <c r="B4986" t="s">
        <v>65</v>
      </c>
      <c r="C4986">
        <f>E4986/D4986</f>
        <v>1</v>
      </c>
      <c r="D4986" s="10">
        <v>1.5</v>
      </c>
      <c r="E4986" s="8">
        <v>1.5</v>
      </c>
      <c r="F4986" t="s">
        <v>14</v>
      </c>
      <c r="G4986" t="s">
        <v>10051</v>
      </c>
      <c r="H4986" s="13">
        <v>45070</v>
      </c>
      <c r="I4986" t="s">
        <v>10051</v>
      </c>
      <c r="J4986" t="s">
        <v>10051</v>
      </c>
    </row>
    <row r="4987" spans="1:10" x14ac:dyDescent="0.35">
      <c r="A4987" t="s">
        <v>3083</v>
      </c>
      <c r="B4987" t="s">
        <v>13</v>
      </c>
      <c r="C4987">
        <v>4</v>
      </c>
      <c r="D4987" s="10">
        <v>3</v>
      </c>
      <c r="E4987" s="8">
        <v>12</v>
      </c>
      <c r="F4987" t="s">
        <v>23</v>
      </c>
      <c r="G4987" t="s">
        <v>11</v>
      </c>
      <c r="H4987" s="13">
        <v>45116</v>
      </c>
      <c r="I4987" t="s">
        <v>10051</v>
      </c>
      <c r="J4987" t="s">
        <v>10051</v>
      </c>
    </row>
    <row r="4988" spans="1:10" x14ac:dyDescent="0.35">
      <c r="A4988" t="s">
        <v>1084</v>
      </c>
      <c r="B4988" t="s">
        <v>39</v>
      </c>
      <c r="C4988">
        <v>2</v>
      </c>
      <c r="D4988" s="10">
        <v>3</v>
      </c>
      <c r="E4988" s="8">
        <v>6</v>
      </c>
      <c r="F4988" t="s">
        <v>18</v>
      </c>
      <c r="G4988" t="s">
        <v>11</v>
      </c>
      <c r="H4988" s="13">
        <v>45211</v>
      </c>
      <c r="I4988" t="s">
        <v>10051</v>
      </c>
      <c r="J4988" t="s">
        <v>10051</v>
      </c>
    </row>
    <row r="4989" spans="1:10" x14ac:dyDescent="0.35">
      <c r="A4989" t="s">
        <v>5508</v>
      </c>
      <c r="B4989" t="s">
        <v>65</v>
      </c>
      <c r="C4989">
        <v>2</v>
      </c>
      <c r="D4989" s="10">
        <v>1.5</v>
      </c>
      <c r="E4989" s="8">
        <v>3</v>
      </c>
      <c r="F4989" t="s">
        <v>23</v>
      </c>
      <c r="G4989" t="s">
        <v>10051</v>
      </c>
      <c r="H4989" s="13">
        <v>45044</v>
      </c>
      <c r="I4989" t="s">
        <v>10051</v>
      </c>
      <c r="J4989" t="s">
        <v>10051</v>
      </c>
    </row>
    <row r="4990" spans="1:10" x14ac:dyDescent="0.35">
      <c r="A4990" t="s">
        <v>938</v>
      </c>
      <c r="B4990" t="s">
        <v>17</v>
      </c>
      <c r="C4990">
        <v>1</v>
      </c>
      <c r="D4990" s="10">
        <v>1</v>
      </c>
      <c r="E4990" s="8">
        <v>1</v>
      </c>
      <c r="F4990" t="s">
        <v>23</v>
      </c>
      <c r="G4990" t="s">
        <v>10051</v>
      </c>
      <c r="H4990" s="13">
        <v>44973</v>
      </c>
      <c r="I4990" t="s">
        <v>10051</v>
      </c>
      <c r="J4990" t="s">
        <v>10051</v>
      </c>
    </row>
    <row r="4991" spans="1:10" x14ac:dyDescent="0.35">
      <c r="A4991" t="s">
        <v>8499</v>
      </c>
      <c r="B4991" t="s">
        <v>39</v>
      </c>
      <c r="C4991">
        <v>1</v>
      </c>
      <c r="D4991" s="10">
        <v>3</v>
      </c>
      <c r="E4991" s="8">
        <v>3</v>
      </c>
      <c r="F4991" t="s">
        <v>10</v>
      </c>
      <c r="G4991" t="s">
        <v>15</v>
      </c>
      <c r="H4991" s="13">
        <v>45236</v>
      </c>
      <c r="I4991" t="s">
        <v>10051</v>
      </c>
      <c r="J4991" t="s">
        <v>10051</v>
      </c>
    </row>
    <row r="4992" spans="1:10" x14ac:dyDescent="0.35">
      <c r="A4992" t="s">
        <v>2974</v>
      </c>
      <c r="B4992" t="s">
        <v>9</v>
      </c>
      <c r="C4992">
        <v>3</v>
      </c>
      <c r="D4992" s="10">
        <v>2</v>
      </c>
      <c r="E4992" s="8">
        <v>6</v>
      </c>
      <c r="F4992" t="s">
        <v>23</v>
      </c>
      <c r="G4992" t="s">
        <v>10051</v>
      </c>
      <c r="H4992" s="13">
        <v>45185</v>
      </c>
      <c r="I4992" t="s">
        <v>10051</v>
      </c>
      <c r="J4992" t="s">
        <v>10051</v>
      </c>
    </row>
    <row r="4993" spans="1:10" x14ac:dyDescent="0.35">
      <c r="A4993" t="s">
        <v>334</v>
      </c>
      <c r="B4993" t="s">
        <v>17</v>
      </c>
      <c r="C4993">
        <v>1</v>
      </c>
      <c r="D4993" s="10">
        <v>1</v>
      </c>
      <c r="E4993" s="8">
        <v>1</v>
      </c>
      <c r="F4993" t="s">
        <v>14</v>
      </c>
      <c r="G4993" t="s">
        <v>15</v>
      </c>
      <c r="H4993" s="13">
        <v>45118</v>
      </c>
      <c r="I4993" t="s">
        <v>10051</v>
      </c>
      <c r="J4993" t="s">
        <v>10051</v>
      </c>
    </row>
    <row r="4994" spans="1:10" x14ac:dyDescent="0.35">
      <c r="A4994" t="s">
        <v>673</v>
      </c>
      <c r="B4994" t="s">
        <v>28</v>
      </c>
      <c r="C4994">
        <v>3</v>
      </c>
      <c r="D4994" s="10">
        <v>4</v>
      </c>
      <c r="E4994" s="8">
        <v>12</v>
      </c>
      <c r="F4994" t="s">
        <v>23</v>
      </c>
      <c r="G4994" t="s">
        <v>11</v>
      </c>
      <c r="H4994" s="13">
        <v>45105</v>
      </c>
      <c r="I4994" t="s">
        <v>10051</v>
      </c>
      <c r="J4994" t="s">
        <v>10051</v>
      </c>
    </row>
    <row r="4995" spans="1:10" x14ac:dyDescent="0.35">
      <c r="A4995" t="s">
        <v>981</v>
      </c>
      <c r="B4995" t="s">
        <v>25</v>
      </c>
      <c r="C4995">
        <v>1</v>
      </c>
      <c r="D4995" s="10">
        <v>4</v>
      </c>
      <c r="E4995" s="8">
        <f>C4995*D4995</f>
        <v>4</v>
      </c>
      <c r="F4995" t="s">
        <v>23</v>
      </c>
      <c r="G4995" t="s">
        <v>15</v>
      </c>
      <c r="H4995" s="13">
        <v>45248</v>
      </c>
      <c r="I4995" t="s">
        <v>10051</v>
      </c>
      <c r="J4995" t="s">
        <v>10051</v>
      </c>
    </row>
    <row r="4996" spans="1:10" x14ac:dyDescent="0.35">
      <c r="A4996" t="s">
        <v>5195</v>
      </c>
      <c r="B4996" t="s">
        <v>25</v>
      </c>
      <c r="C4996">
        <v>2</v>
      </c>
      <c r="D4996" s="10">
        <v>4</v>
      </c>
      <c r="E4996" s="8">
        <v>8</v>
      </c>
      <c r="F4996" t="s">
        <v>10</v>
      </c>
      <c r="G4996" t="s">
        <v>10051</v>
      </c>
      <c r="H4996" s="13">
        <v>45083</v>
      </c>
      <c r="I4996" t="s">
        <v>10051</v>
      </c>
      <c r="J4996" t="s">
        <v>10051</v>
      </c>
    </row>
    <row r="4997" spans="1:10" x14ac:dyDescent="0.35">
      <c r="A4997" t="s">
        <v>612</v>
      </c>
      <c r="B4997" t="s">
        <v>17</v>
      </c>
      <c r="C4997">
        <v>3</v>
      </c>
      <c r="D4997" s="10">
        <v>1</v>
      </c>
      <c r="E4997" s="8">
        <v>3</v>
      </c>
      <c r="F4997" t="s">
        <v>10</v>
      </c>
      <c r="G4997" t="s">
        <v>18</v>
      </c>
      <c r="H4997" s="13">
        <v>45231</v>
      </c>
      <c r="I4997" t="s">
        <v>10051</v>
      </c>
      <c r="J4997" t="s">
        <v>10051</v>
      </c>
    </row>
    <row r="4998" spans="1:10" x14ac:dyDescent="0.35">
      <c r="A4998" t="s">
        <v>2026</v>
      </c>
      <c r="B4998" t="s">
        <v>39</v>
      </c>
      <c r="C4998">
        <v>3</v>
      </c>
      <c r="D4998" s="10">
        <v>3</v>
      </c>
      <c r="E4998" s="8">
        <v>9</v>
      </c>
      <c r="F4998" t="s">
        <v>10</v>
      </c>
      <c r="G4998" t="s">
        <v>15</v>
      </c>
      <c r="H4998" s="13">
        <v>44943</v>
      </c>
      <c r="I4998" t="s">
        <v>10051</v>
      </c>
      <c r="J4998" t="s">
        <v>10051</v>
      </c>
    </row>
    <row r="4999" spans="1:10" x14ac:dyDescent="0.35">
      <c r="A4999" t="s">
        <v>5282</v>
      </c>
      <c r="B4999" t="s">
        <v>39</v>
      </c>
      <c r="C4999">
        <v>4</v>
      </c>
      <c r="D4999" s="10">
        <v>3</v>
      </c>
      <c r="E4999" s="8">
        <v>12</v>
      </c>
      <c r="F4999" t="s">
        <v>10051</v>
      </c>
      <c r="G4999" t="s">
        <v>10051</v>
      </c>
      <c r="H4999" s="13">
        <v>45236</v>
      </c>
      <c r="I4999" t="s">
        <v>10051</v>
      </c>
      <c r="J4999" t="s">
        <v>10051</v>
      </c>
    </row>
    <row r="5000" spans="1:10" x14ac:dyDescent="0.35">
      <c r="A5000" t="s">
        <v>5848</v>
      </c>
      <c r="B5000" t="s">
        <v>65</v>
      </c>
      <c r="C5000">
        <v>5</v>
      </c>
      <c r="D5000" s="10">
        <v>1.5</v>
      </c>
      <c r="E5000" s="8">
        <v>7.5</v>
      </c>
      <c r="F5000" t="s">
        <v>23</v>
      </c>
      <c r="G5000" t="s">
        <v>15</v>
      </c>
      <c r="H5000" s="13">
        <v>45033</v>
      </c>
      <c r="I5000" t="s">
        <v>10051</v>
      </c>
      <c r="J5000" t="s">
        <v>10051</v>
      </c>
    </row>
    <row r="5001" spans="1:10" x14ac:dyDescent="0.35">
      <c r="A5001" t="s">
        <v>4446</v>
      </c>
      <c r="B5001" t="s">
        <v>9</v>
      </c>
      <c r="C5001">
        <v>4</v>
      </c>
      <c r="D5001" s="10">
        <v>2</v>
      </c>
      <c r="E5001" s="8">
        <v>8</v>
      </c>
      <c r="F5001" t="s">
        <v>14</v>
      </c>
      <c r="G5001" t="s">
        <v>15</v>
      </c>
      <c r="H5001" s="13">
        <v>44951</v>
      </c>
      <c r="I5001" t="s">
        <v>10051</v>
      </c>
      <c r="J5001" t="s">
        <v>10051</v>
      </c>
    </row>
    <row r="5002" spans="1:10" x14ac:dyDescent="0.35">
      <c r="A5002" t="s">
        <v>8671</v>
      </c>
      <c r="B5002" t="s">
        <v>20</v>
      </c>
      <c r="C5002">
        <v>2</v>
      </c>
      <c r="D5002" s="10">
        <v>5</v>
      </c>
      <c r="E5002" s="8">
        <v>10</v>
      </c>
      <c r="F5002" t="s">
        <v>14</v>
      </c>
      <c r="G5002" t="s">
        <v>15</v>
      </c>
      <c r="H5002" s="13">
        <v>45203</v>
      </c>
      <c r="I5002" t="s">
        <v>10051</v>
      </c>
      <c r="J5002" t="s">
        <v>10051</v>
      </c>
    </row>
    <row r="5003" spans="1:10" x14ac:dyDescent="0.35">
      <c r="A5003" t="s">
        <v>6105</v>
      </c>
      <c r="B5003" t="s">
        <v>9</v>
      </c>
      <c r="C5003">
        <v>1</v>
      </c>
      <c r="D5003" s="10">
        <v>2</v>
      </c>
      <c r="E5003" s="8">
        <v>2</v>
      </c>
      <c r="F5003" t="s">
        <v>10</v>
      </c>
      <c r="G5003" t="s">
        <v>15</v>
      </c>
      <c r="H5003" s="13">
        <v>45237</v>
      </c>
      <c r="I5003" t="s">
        <v>10051</v>
      </c>
      <c r="J5003" t="s">
        <v>10051</v>
      </c>
    </row>
    <row r="5004" spans="1:10" x14ac:dyDescent="0.35">
      <c r="A5004" t="s">
        <v>4620</v>
      </c>
      <c r="B5004" t="s">
        <v>25</v>
      </c>
      <c r="C5004">
        <v>2</v>
      </c>
      <c r="D5004" s="10">
        <v>4</v>
      </c>
      <c r="E5004" s="8">
        <v>8</v>
      </c>
      <c r="F5004" t="s">
        <v>10</v>
      </c>
      <c r="G5004" t="s">
        <v>15</v>
      </c>
      <c r="H5004" s="13">
        <v>45075</v>
      </c>
      <c r="I5004" t="s">
        <v>10051</v>
      </c>
      <c r="J5004" t="s">
        <v>10051</v>
      </c>
    </row>
    <row r="5005" spans="1:10" x14ac:dyDescent="0.35">
      <c r="A5005" t="s">
        <v>4201</v>
      </c>
      <c r="B5005" t="s">
        <v>17</v>
      </c>
      <c r="C5005">
        <v>5</v>
      </c>
      <c r="D5005" s="10">
        <v>1</v>
      </c>
      <c r="E5005" s="8">
        <v>5</v>
      </c>
      <c r="F5005" t="s">
        <v>10051</v>
      </c>
      <c r="G5005" t="s">
        <v>11</v>
      </c>
      <c r="H5005" s="13">
        <v>45022</v>
      </c>
      <c r="I5005" t="s">
        <v>10051</v>
      </c>
      <c r="J5005" t="s">
        <v>10051</v>
      </c>
    </row>
    <row r="5006" spans="1:10" x14ac:dyDescent="0.35">
      <c r="A5006" t="s">
        <v>1631</v>
      </c>
      <c r="B5006" t="s">
        <v>20</v>
      </c>
      <c r="C5006">
        <v>2</v>
      </c>
      <c r="D5006" s="10">
        <v>5</v>
      </c>
      <c r="E5006" s="8">
        <v>10</v>
      </c>
      <c r="F5006" t="s">
        <v>14</v>
      </c>
      <c r="G5006" t="s">
        <v>15</v>
      </c>
      <c r="H5006" s="13">
        <v>45260</v>
      </c>
      <c r="I5006" t="s">
        <v>10051</v>
      </c>
      <c r="J5006" t="s">
        <v>10051</v>
      </c>
    </row>
    <row r="5007" spans="1:10" x14ac:dyDescent="0.35">
      <c r="A5007" t="s">
        <v>68</v>
      </c>
      <c r="B5007" t="s">
        <v>20</v>
      </c>
      <c r="C5007">
        <v>3</v>
      </c>
      <c r="D5007" s="10">
        <v>5</v>
      </c>
      <c r="E5007" s="8">
        <v>15</v>
      </c>
      <c r="F5007" t="s">
        <v>14</v>
      </c>
      <c r="G5007" t="s">
        <v>10051</v>
      </c>
      <c r="H5007" s="13">
        <v>45007</v>
      </c>
      <c r="I5007" t="s">
        <v>10051</v>
      </c>
      <c r="J5007" t="s">
        <v>10051</v>
      </c>
    </row>
    <row r="5008" spans="1:10" x14ac:dyDescent="0.35">
      <c r="A5008" t="s">
        <v>114</v>
      </c>
      <c r="B5008" t="s">
        <v>39</v>
      </c>
      <c r="C5008">
        <v>5</v>
      </c>
      <c r="D5008" s="10">
        <v>3</v>
      </c>
      <c r="E5008" s="8">
        <v>15</v>
      </c>
      <c r="F5008" t="s">
        <v>10051</v>
      </c>
      <c r="G5008" t="s">
        <v>15</v>
      </c>
      <c r="H5008" s="13">
        <v>45227</v>
      </c>
      <c r="I5008" t="s">
        <v>10051</v>
      </c>
      <c r="J5008" t="s">
        <v>10051</v>
      </c>
    </row>
    <row r="5009" spans="1:10" x14ac:dyDescent="0.35">
      <c r="A5009" t="s">
        <v>7173</v>
      </c>
      <c r="B5009" t="s">
        <v>25</v>
      </c>
      <c r="C5009">
        <v>4</v>
      </c>
      <c r="D5009" s="10">
        <v>4</v>
      </c>
      <c r="E5009" s="8">
        <v>16</v>
      </c>
      <c r="F5009" t="s">
        <v>10</v>
      </c>
      <c r="G5009" t="s">
        <v>10051</v>
      </c>
      <c r="H5009" s="13">
        <v>45084</v>
      </c>
      <c r="I5009" t="s">
        <v>10051</v>
      </c>
      <c r="J5009" t="s">
        <v>10051</v>
      </c>
    </row>
    <row r="5010" spans="1:10" x14ac:dyDescent="0.35">
      <c r="A5010" t="s">
        <v>378</v>
      </c>
      <c r="B5010" t="s">
        <v>39</v>
      </c>
      <c r="C5010">
        <v>5</v>
      </c>
      <c r="D5010" s="10">
        <v>3</v>
      </c>
      <c r="E5010" s="8">
        <v>15</v>
      </c>
      <c r="F5010" t="s">
        <v>18</v>
      </c>
      <c r="G5010" t="s">
        <v>15</v>
      </c>
      <c r="H5010" s="13">
        <v>44988</v>
      </c>
      <c r="I5010" t="s">
        <v>10051</v>
      </c>
      <c r="J5010" t="s">
        <v>10051</v>
      </c>
    </row>
    <row r="5011" spans="1:10" x14ac:dyDescent="0.35">
      <c r="A5011" t="s">
        <v>7089</v>
      </c>
      <c r="B5011" t="s">
        <v>13</v>
      </c>
      <c r="C5011">
        <v>3</v>
      </c>
      <c r="D5011" s="10">
        <v>3</v>
      </c>
      <c r="E5011" s="8">
        <v>9</v>
      </c>
      <c r="F5011" t="s">
        <v>14</v>
      </c>
      <c r="G5011" t="s">
        <v>15</v>
      </c>
      <c r="H5011" s="13">
        <v>45152</v>
      </c>
      <c r="I5011" t="s">
        <v>10051</v>
      </c>
      <c r="J5011" t="s">
        <v>10051</v>
      </c>
    </row>
    <row r="5012" spans="1:10" x14ac:dyDescent="0.35">
      <c r="A5012" t="s">
        <v>3833</v>
      </c>
      <c r="B5012" t="s">
        <v>28</v>
      </c>
      <c r="C5012">
        <v>1</v>
      </c>
      <c r="D5012" s="10">
        <v>4</v>
      </c>
      <c r="E5012" s="8">
        <v>4</v>
      </c>
      <c r="F5012" t="s">
        <v>23</v>
      </c>
      <c r="G5012" t="s">
        <v>11</v>
      </c>
      <c r="H5012" s="13">
        <v>45126</v>
      </c>
      <c r="I5012" t="s">
        <v>10051</v>
      </c>
      <c r="J5012" t="s">
        <v>10051</v>
      </c>
    </row>
    <row r="5013" spans="1:10" x14ac:dyDescent="0.35">
      <c r="A5013" t="s">
        <v>9285</v>
      </c>
      <c r="B5013" t="s">
        <v>25</v>
      </c>
      <c r="C5013">
        <v>2</v>
      </c>
      <c r="D5013" s="10">
        <v>4</v>
      </c>
      <c r="E5013" s="8">
        <v>8</v>
      </c>
      <c r="F5013" t="s">
        <v>23</v>
      </c>
      <c r="G5013" t="s">
        <v>15</v>
      </c>
      <c r="H5013" s="13" t="s">
        <v>10046</v>
      </c>
      <c r="I5013" t="s">
        <v>10051</v>
      </c>
      <c r="J5013" t="s">
        <v>10051</v>
      </c>
    </row>
    <row r="5014" spans="1:10" x14ac:dyDescent="0.35">
      <c r="A5014" t="s">
        <v>1843</v>
      </c>
      <c r="B5014" t="s">
        <v>39</v>
      </c>
      <c r="C5014">
        <v>3</v>
      </c>
      <c r="D5014" s="10">
        <v>3</v>
      </c>
      <c r="E5014" s="8">
        <v>9</v>
      </c>
      <c r="F5014" t="s">
        <v>10</v>
      </c>
      <c r="G5014" t="s">
        <v>10051</v>
      </c>
      <c r="H5014" s="13">
        <v>45138</v>
      </c>
      <c r="I5014" t="s">
        <v>10051</v>
      </c>
      <c r="J5014" t="s">
        <v>10051</v>
      </c>
    </row>
    <row r="5015" spans="1:10" x14ac:dyDescent="0.35">
      <c r="A5015" t="s">
        <v>9452</v>
      </c>
      <c r="B5015" t="s">
        <v>20</v>
      </c>
      <c r="C5015">
        <v>1</v>
      </c>
      <c r="D5015" s="10">
        <v>5</v>
      </c>
      <c r="E5015" s="8">
        <v>5</v>
      </c>
      <c r="F5015" t="s">
        <v>10</v>
      </c>
      <c r="G5015" t="s">
        <v>18</v>
      </c>
      <c r="H5015" s="13">
        <v>45188</v>
      </c>
      <c r="I5015" t="s">
        <v>10051</v>
      </c>
      <c r="J5015" t="s">
        <v>10051</v>
      </c>
    </row>
    <row r="5016" spans="1:10" x14ac:dyDescent="0.35">
      <c r="A5016" t="s">
        <v>4813</v>
      </c>
      <c r="B5016" t="s">
        <v>25</v>
      </c>
      <c r="C5016">
        <v>5</v>
      </c>
      <c r="D5016" s="10">
        <v>4</v>
      </c>
      <c r="E5016" s="8">
        <v>20</v>
      </c>
      <c r="F5016" t="s">
        <v>23</v>
      </c>
      <c r="G5016" t="s">
        <v>21</v>
      </c>
      <c r="H5016" s="13">
        <v>45219</v>
      </c>
      <c r="I5016" t="s">
        <v>10051</v>
      </c>
      <c r="J5016" t="s">
        <v>10051</v>
      </c>
    </row>
    <row r="5017" spans="1:10" x14ac:dyDescent="0.35">
      <c r="A5017" t="s">
        <v>8506</v>
      </c>
      <c r="B5017" t="s">
        <v>25</v>
      </c>
      <c r="C5017">
        <v>5</v>
      </c>
      <c r="D5017" s="10">
        <v>4</v>
      </c>
      <c r="E5017" s="8">
        <v>20</v>
      </c>
      <c r="F5017" t="s">
        <v>23</v>
      </c>
      <c r="G5017" t="s">
        <v>15</v>
      </c>
      <c r="H5017" s="13">
        <v>45275</v>
      </c>
      <c r="I5017" t="s">
        <v>10051</v>
      </c>
      <c r="J5017" t="s">
        <v>10051</v>
      </c>
    </row>
    <row r="5018" spans="1:10" x14ac:dyDescent="0.35">
      <c r="A5018" t="s">
        <v>7123</v>
      </c>
      <c r="B5018" t="s">
        <v>20</v>
      </c>
      <c r="C5018">
        <v>4</v>
      </c>
      <c r="D5018" s="10">
        <v>5</v>
      </c>
      <c r="E5018" s="8">
        <v>20</v>
      </c>
      <c r="F5018" t="s">
        <v>10</v>
      </c>
      <c r="G5018" t="s">
        <v>15</v>
      </c>
      <c r="H5018" s="13" t="s">
        <v>10046</v>
      </c>
      <c r="I5018" t="s">
        <v>10051</v>
      </c>
      <c r="J5018" t="s">
        <v>10051</v>
      </c>
    </row>
    <row r="5019" spans="1:10" x14ac:dyDescent="0.35">
      <c r="A5019" t="s">
        <v>1433</v>
      </c>
      <c r="B5019" t="s">
        <v>9</v>
      </c>
      <c r="C5019">
        <v>2</v>
      </c>
      <c r="D5019" s="10">
        <v>2</v>
      </c>
      <c r="E5019" s="8">
        <v>4</v>
      </c>
      <c r="F5019" t="s">
        <v>10051</v>
      </c>
      <c r="G5019" t="s">
        <v>11</v>
      </c>
      <c r="H5019" s="13">
        <v>44981</v>
      </c>
      <c r="I5019" t="s">
        <v>10051</v>
      </c>
      <c r="J5019" t="s">
        <v>10051</v>
      </c>
    </row>
    <row r="5020" spans="1:10" x14ac:dyDescent="0.35">
      <c r="A5020" t="s">
        <v>1583</v>
      </c>
      <c r="B5020" t="s">
        <v>20</v>
      </c>
      <c r="C5020">
        <v>2</v>
      </c>
      <c r="D5020" s="10">
        <v>5</v>
      </c>
      <c r="E5020" s="8">
        <v>10</v>
      </c>
      <c r="F5020" t="s">
        <v>10051</v>
      </c>
      <c r="G5020" t="s">
        <v>11</v>
      </c>
      <c r="H5020" s="13">
        <v>45240</v>
      </c>
      <c r="I5020" t="s">
        <v>10051</v>
      </c>
      <c r="J5020" t="s">
        <v>10051</v>
      </c>
    </row>
    <row r="5021" spans="1:10" x14ac:dyDescent="0.35">
      <c r="A5021" t="s">
        <v>3498</v>
      </c>
      <c r="B5021" t="s">
        <v>13</v>
      </c>
      <c r="C5021">
        <v>3</v>
      </c>
      <c r="D5021" s="10">
        <v>3</v>
      </c>
      <c r="E5021" s="8">
        <v>9</v>
      </c>
      <c r="F5021" t="s">
        <v>23</v>
      </c>
      <c r="G5021" t="s">
        <v>15</v>
      </c>
      <c r="H5021" s="13">
        <v>44999</v>
      </c>
      <c r="I5021" t="s">
        <v>10051</v>
      </c>
      <c r="J5021" t="s">
        <v>10051</v>
      </c>
    </row>
    <row r="5022" spans="1:10" x14ac:dyDescent="0.35">
      <c r="A5022" t="s">
        <v>9638</v>
      </c>
      <c r="B5022" t="s">
        <v>17</v>
      </c>
      <c r="C5022">
        <v>4</v>
      </c>
      <c r="D5022" s="10">
        <v>1</v>
      </c>
      <c r="E5022" s="8">
        <f>C5022*D5022</f>
        <v>4</v>
      </c>
      <c r="F5022" t="s">
        <v>10</v>
      </c>
      <c r="G5022" t="s">
        <v>15</v>
      </c>
      <c r="H5022" s="13">
        <v>45220</v>
      </c>
      <c r="I5022" t="s">
        <v>10051</v>
      </c>
      <c r="J5022" t="s">
        <v>10051</v>
      </c>
    </row>
    <row r="5023" spans="1:10" x14ac:dyDescent="0.35">
      <c r="A5023" t="s">
        <v>9559</v>
      </c>
      <c r="B5023" t="s">
        <v>17</v>
      </c>
      <c r="C5023">
        <v>4</v>
      </c>
      <c r="D5023" s="10">
        <v>1</v>
      </c>
      <c r="E5023" s="8">
        <v>4</v>
      </c>
      <c r="F5023" t="s">
        <v>14</v>
      </c>
      <c r="G5023" t="s">
        <v>10051</v>
      </c>
      <c r="H5023" s="13">
        <v>45032</v>
      </c>
      <c r="I5023" t="s">
        <v>10051</v>
      </c>
      <c r="J5023" t="s">
        <v>10051</v>
      </c>
    </row>
    <row r="5024" spans="1:10" x14ac:dyDescent="0.35">
      <c r="A5024" t="s">
        <v>6662</v>
      </c>
      <c r="B5024" t="s">
        <v>9</v>
      </c>
      <c r="C5024">
        <v>3</v>
      </c>
      <c r="D5024" s="10">
        <v>2</v>
      </c>
      <c r="E5024" s="8">
        <v>6</v>
      </c>
      <c r="F5024" t="s">
        <v>10</v>
      </c>
      <c r="G5024" t="s">
        <v>11</v>
      </c>
      <c r="H5024" s="13">
        <v>45284</v>
      </c>
      <c r="I5024" t="s">
        <v>10051</v>
      </c>
      <c r="J5024" t="s">
        <v>10051</v>
      </c>
    </row>
    <row r="5025" spans="1:10" x14ac:dyDescent="0.35">
      <c r="A5025" t="s">
        <v>1093</v>
      </c>
      <c r="B5025" t="s">
        <v>13</v>
      </c>
      <c r="C5025">
        <v>2</v>
      </c>
      <c r="D5025" s="10">
        <v>3</v>
      </c>
      <c r="E5025" s="8">
        <v>6</v>
      </c>
      <c r="F5025" t="s">
        <v>10</v>
      </c>
      <c r="G5025" t="s">
        <v>10051</v>
      </c>
      <c r="H5025" s="13">
        <v>45149</v>
      </c>
      <c r="I5025" t="s">
        <v>10051</v>
      </c>
      <c r="J5025" t="s">
        <v>10051</v>
      </c>
    </row>
    <row r="5026" spans="1:10" x14ac:dyDescent="0.35">
      <c r="A5026" t="s">
        <v>2597</v>
      </c>
      <c r="B5026" t="s">
        <v>13</v>
      </c>
      <c r="C5026">
        <v>3</v>
      </c>
      <c r="D5026" s="10">
        <v>3</v>
      </c>
      <c r="E5026" s="8">
        <v>9</v>
      </c>
      <c r="F5026" t="s">
        <v>10</v>
      </c>
      <c r="G5026" t="s">
        <v>15</v>
      </c>
      <c r="H5026" s="13">
        <v>45158</v>
      </c>
      <c r="I5026" t="s">
        <v>10051</v>
      </c>
      <c r="J5026" t="s">
        <v>10051</v>
      </c>
    </row>
    <row r="5027" spans="1:10" x14ac:dyDescent="0.35">
      <c r="A5027" t="s">
        <v>715</v>
      </c>
      <c r="B5027" t="s">
        <v>13</v>
      </c>
      <c r="C5027">
        <f>E5027/D5027</f>
        <v>4</v>
      </c>
      <c r="D5027" s="10">
        <v>3</v>
      </c>
      <c r="E5027" s="8">
        <v>12</v>
      </c>
      <c r="F5027" t="s">
        <v>14</v>
      </c>
      <c r="G5027" t="s">
        <v>15</v>
      </c>
      <c r="H5027" s="13">
        <v>45100</v>
      </c>
      <c r="I5027" t="s">
        <v>10051</v>
      </c>
      <c r="J5027" t="s">
        <v>10051</v>
      </c>
    </row>
    <row r="5028" spans="1:10" x14ac:dyDescent="0.35">
      <c r="A5028" t="s">
        <v>9725</v>
      </c>
      <c r="B5028" t="s">
        <v>39</v>
      </c>
      <c r="C5028">
        <v>2</v>
      </c>
      <c r="D5028" s="10">
        <v>3</v>
      </c>
      <c r="E5028" s="8">
        <v>6</v>
      </c>
      <c r="F5028" t="s">
        <v>14</v>
      </c>
      <c r="G5028" t="s">
        <v>15</v>
      </c>
      <c r="H5028" s="13">
        <v>45108</v>
      </c>
      <c r="I5028" t="s">
        <v>10051</v>
      </c>
      <c r="J5028" t="s">
        <v>10051</v>
      </c>
    </row>
    <row r="5029" spans="1:10" x14ac:dyDescent="0.35">
      <c r="A5029" t="s">
        <v>2692</v>
      </c>
      <c r="B5029" t="s">
        <v>65</v>
      </c>
      <c r="C5029">
        <v>4</v>
      </c>
      <c r="D5029" s="10">
        <v>1.5</v>
      </c>
      <c r="E5029" s="8">
        <v>6</v>
      </c>
      <c r="F5029" t="s">
        <v>10</v>
      </c>
      <c r="G5029" t="s">
        <v>11</v>
      </c>
      <c r="H5029" s="13" t="s">
        <v>10046</v>
      </c>
      <c r="I5029" t="s">
        <v>10051</v>
      </c>
      <c r="J5029" t="s">
        <v>10051</v>
      </c>
    </row>
    <row r="5030" spans="1:10" x14ac:dyDescent="0.35">
      <c r="A5030" t="s">
        <v>4078</v>
      </c>
      <c r="B5030" t="s">
        <v>25</v>
      </c>
      <c r="C5030">
        <f>E5030/D5030</f>
        <v>1</v>
      </c>
      <c r="D5030" s="10">
        <v>4</v>
      </c>
      <c r="E5030" s="8">
        <v>4</v>
      </c>
      <c r="F5030" t="s">
        <v>23</v>
      </c>
      <c r="G5030" t="s">
        <v>11</v>
      </c>
      <c r="H5030" s="13">
        <v>45263</v>
      </c>
      <c r="I5030" t="s">
        <v>10051</v>
      </c>
      <c r="J5030" t="s">
        <v>10051</v>
      </c>
    </row>
    <row r="5031" spans="1:10" x14ac:dyDescent="0.35">
      <c r="A5031" t="s">
        <v>9693</v>
      </c>
      <c r="B5031" t="s">
        <v>39</v>
      </c>
      <c r="C5031">
        <v>4</v>
      </c>
      <c r="D5031" s="10">
        <v>3</v>
      </c>
      <c r="E5031" s="8">
        <v>12</v>
      </c>
      <c r="F5031" t="s">
        <v>10</v>
      </c>
      <c r="G5031" t="s">
        <v>10051</v>
      </c>
      <c r="H5031" s="13">
        <v>44948</v>
      </c>
      <c r="I5031" t="s">
        <v>10051</v>
      </c>
      <c r="J5031" t="s">
        <v>10051</v>
      </c>
    </row>
    <row r="5032" spans="1:10" x14ac:dyDescent="0.35">
      <c r="A5032" t="s">
        <v>1171</v>
      </c>
      <c r="B5032" t="s">
        <v>20</v>
      </c>
      <c r="C5032">
        <v>3</v>
      </c>
      <c r="D5032" s="10">
        <v>5</v>
      </c>
      <c r="E5032" s="8">
        <v>15</v>
      </c>
      <c r="F5032" t="s">
        <v>23</v>
      </c>
      <c r="G5032" t="s">
        <v>10051</v>
      </c>
      <c r="H5032" s="13">
        <v>45074</v>
      </c>
      <c r="I5032" t="s">
        <v>10051</v>
      </c>
      <c r="J5032" t="s">
        <v>10051</v>
      </c>
    </row>
    <row r="5033" spans="1:10" x14ac:dyDescent="0.35">
      <c r="A5033" t="s">
        <v>3698</v>
      </c>
      <c r="B5033" t="s">
        <v>65</v>
      </c>
      <c r="C5033">
        <f>E5033/D5033</f>
        <v>5</v>
      </c>
      <c r="D5033" s="10">
        <v>1.5</v>
      </c>
      <c r="E5033" s="8">
        <v>7.5</v>
      </c>
      <c r="F5033" t="s">
        <v>14</v>
      </c>
      <c r="G5033" t="s">
        <v>10051</v>
      </c>
      <c r="H5033" s="13">
        <v>44989</v>
      </c>
      <c r="I5033" t="s">
        <v>10051</v>
      </c>
      <c r="J5033" t="s">
        <v>10051</v>
      </c>
    </row>
    <row r="5034" spans="1:10" x14ac:dyDescent="0.35">
      <c r="A5034" t="s">
        <v>4735</v>
      </c>
      <c r="B5034" t="s">
        <v>39</v>
      </c>
      <c r="C5034">
        <v>3</v>
      </c>
      <c r="D5034" s="10">
        <v>3</v>
      </c>
      <c r="E5034" s="8">
        <v>9</v>
      </c>
      <c r="F5034" t="s">
        <v>10</v>
      </c>
      <c r="G5034" t="s">
        <v>15</v>
      </c>
      <c r="H5034" s="13">
        <v>45008</v>
      </c>
      <c r="I5034" t="s">
        <v>10051</v>
      </c>
      <c r="J5034" t="s">
        <v>10051</v>
      </c>
    </row>
    <row r="5035" spans="1:10" x14ac:dyDescent="0.35">
      <c r="A5035" t="s">
        <v>2351</v>
      </c>
      <c r="B5035" t="s">
        <v>9</v>
      </c>
      <c r="C5035">
        <v>2</v>
      </c>
      <c r="D5035" s="10">
        <v>2</v>
      </c>
      <c r="E5035" s="8">
        <v>4</v>
      </c>
      <c r="F5035" t="s">
        <v>10051</v>
      </c>
      <c r="G5035" t="s">
        <v>10051</v>
      </c>
      <c r="H5035" s="13">
        <v>45164</v>
      </c>
      <c r="I5035" t="s">
        <v>10051</v>
      </c>
      <c r="J5035" t="s">
        <v>10051</v>
      </c>
    </row>
    <row r="5036" spans="1:10" x14ac:dyDescent="0.35">
      <c r="A5036" t="s">
        <v>1444</v>
      </c>
      <c r="B5036" t="s">
        <v>28</v>
      </c>
      <c r="C5036">
        <v>5</v>
      </c>
      <c r="D5036" s="10">
        <v>4</v>
      </c>
      <c r="E5036" s="8">
        <v>20</v>
      </c>
      <c r="F5036" t="s">
        <v>10051</v>
      </c>
      <c r="G5036" t="s">
        <v>10051</v>
      </c>
      <c r="H5036" s="13">
        <v>45019</v>
      </c>
      <c r="I5036" t="s">
        <v>10051</v>
      </c>
      <c r="J5036" t="s">
        <v>10051</v>
      </c>
    </row>
    <row r="5037" spans="1:10" x14ac:dyDescent="0.35">
      <c r="A5037" t="s">
        <v>3245</v>
      </c>
      <c r="B5037" t="s">
        <v>9</v>
      </c>
      <c r="C5037">
        <v>2</v>
      </c>
      <c r="D5037" s="10">
        <v>2</v>
      </c>
      <c r="E5037" s="8">
        <v>4</v>
      </c>
      <c r="F5037" t="s">
        <v>10</v>
      </c>
      <c r="G5037" t="s">
        <v>10051</v>
      </c>
      <c r="H5037" s="13">
        <v>45127</v>
      </c>
      <c r="I5037" t="s">
        <v>10051</v>
      </c>
      <c r="J5037" t="s">
        <v>10051</v>
      </c>
    </row>
    <row r="5038" spans="1:10" x14ac:dyDescent="0.35">
      <c r="A5038" t="s">
        <v>1849</v>
      </c>
      <c r="B5038" t="s">
        <v>25</v>
      </c>
      <c r="C5038">
        <v>3</v>
      </c>
      <c r="D5038" s="10">
        <v>4</v>
      </c>
      <c r="E5038" s="8">
        <v>12</v>
      </c>
      <c r="F5038" t="s">
        <v>14</v>
      </c>
      <c r="G5038" t="s">
        <v>15</v>
      </c>
      <c r="H5038" s="13">
        <v>45067</v>
      </c>
      <c r="I5038" t="s">
        <v>10051</v>
      </c>
      <c r="J5038" t="s">
        <v>10051</v>
      </c>
    </row>
    <row r="5039" spans="1:10" x14ac:dyDescent="0.35">
      <c r="A5039" t="s">
        <v>2397</v>
      </c>
      <c r="B5039" t="s">
        <v>17</v>
      </c>
      <c r="C5039">
        <v>4</v>
      </c>
      <c r="D5039" s="10">
        <v>1</v>
      </c>
      <c r="E5039" s="8">
        <v>4</v>
      </c>
      <c r="F5039" t="s">
        <v>14</v>
      </c>
      <c r="G5039" t="s">
        <v>10051</v>
      </c>
      <c r="H5039" s="13">
        <v>45059</v>
      </c>
      <c r="I5039" t="s">
        <v>10051</v>
      </c>
      <c r="J5039" t="s">
        <v>10051</v>
      </c>
    </row>
    <row r="5040" spans="1:10" x14ac:dyDescent="0.35">
      <c r="A5040" t="s">
        <v>3497</v>
      </c>
      <c r="B5040" t="s">
        <v>25</v>
      </c>
      <c r="C5040">
        <v>1</v>
      </c>
      <c r="D5040" s="10">
        <v>4</v>
      </c>
      <c r="E5040" s="8">
        <v>4</v>
      </c>
      <c r="F5040" t="s">
        <v>10051</v>
      </c>
      <c r="G5040" t="s">
        <v>10051</v>
      </c>
      <c r="H5040" s="13">
        <v>45283</v>
      </c>
      <c r="I5040" t="s">
        <v>10051</v>
      </c>
      <c r="J5040" t="s">
        <v>10051</v>
      </c>
    </row>
    <row r="5041" spans="1:10" x14ac:dyDescent="0.35">
      <c r="A5041" t="s">
        <v>6546</v>
      </c>
      <c r="B5041" t="s">
        <v>9</v>
      </c>
      <c r="C5041">
        <v>4</v>
      </c>
      <c r="D5041" s="10">
        <v>2</v>
      </c>
      <c r="E5041" s="8">
        <v>8</v>
      </c>
      <c r="F5041" t="s">
        <v>23</v>
      </c>
      <c r="G5041" t="s">
        <v>11</v>
      </c>
      <c r="H5041" s="13">
        <v>45107</v>
      </c>
      <c r="I5041" t="s">
        <v>10051</v>
      </c>
      <c r="J5041" t="s">
        <v>10051</v>
      </c>
    </row>
    <row r="5042" spans="1:10" x14ac:dyDescent="0.35">
      <c r="A5042" t="s">
        <v>842</v>
      </c>
      <c r="B5042" t="s">
        <v>17</v>
      </c>
      <c r="C5042">
        <v>1</v>
      </c>
      <c r="D5042" s="10">
        <v>1</v>
      </c>
      <c r="E5042" s="8">
        <v>1</v>
      </c>
      <c r="F5042" t="s">
        <v>21</v>
      </c>
      <c r="G5042" t="s">
        <v>15</v>
      </c>
      <c r="H5042" s="13">
        <v>44962</v>
      </c>
      <c r="I5042" t="s">
        <v>10051</v>
      </c>
      <c r="J5042" t="s">
        <v>10051</v>
      </c>
    </row>
    <row r="5043" spans="1:10" x14ac:dyDescent="0.35">
      <c r="A5043" t="s">
        <v>1627</v>
      </c>
      <c r="B5043" t="s">
        <v>13</v>
      </c>
      <c r="C5043">
        <v>4</v>
      </c>
      <c r="D5043" s="10">
        <v>3</v>
      </c>
      <c r="E5043" s="8">
        <v>12</v>
      </c>
      <c r="F5043" t="s">
        <v>14</v>
      </c>
      <c r="G5043" t="s">
        <v>15</v>
      </c>
      <c r="H5043" s="13">
        <v>45175</v>
      </c>
      <c r="I5043" t="s">
        <v>10051</v>
      </c>
      <c r="J5043" t="s">
        <v>10051</v>
      </c>
    </row>
    <row r="5044" spans="1:10" x14ac:dyDescent="0.35">
      <c r="A5044" t="s">
        <v>8640</v>
      </c>
      <c r="B5044" t="s">
        <v>13</v>
      </c>
      <c r="C5044">
        <v>2</v>
      </c>
      <c r="D5044" s="10">
        <v>3</v>
      </c>
      <c r="E5044" s="8">
        <v>6</v>
      </c>
      <c r="F5044" t="s">
        <v>10051</v>
      </c>
      <c r="G5044" t="s">
        <v>11</v>
      </c>
      <c r="H5044" s="13" t="s">
        <v>10046</v>
      </c>
      <c r="I5044" t="s">
        <v>10051</v>
      </c>
      <c r="J5044" t="s">
        <v>10051</v>
      </c>
    </row>
    <row r="5045" spans="1:10" x14ac:dyDescent="0.35">
      <c r="A5045" t="s">
        <v>7364</v>
      </c>
      <c r="B5045" t="s">
        <v>9</v>
      </c>
      <c r="C5045">
        <v>4</v>
      </c>
      <c r="D5045" s="10">
        <v>2</v>
      </c>
      <c r="E5045" s="8">
        <v>8</v>
      </c>
      <c r="F5045" t="s">
        <v>23</v>
      </c>
      <c r="G5045" t="s">
        <v>11</v>
      </c>
      <c r="H5045" s="13">
        <v>45276</v>
      </c>
      <c r="I5045" t="s">
        <v>10051</v>
      </c>
      <c r="J5045" t="s">
        <v>10051</v>
      </c>
    </row>
    <row r="5046" spans="1:10" x14ac:dyDescent="0.35">
      <c r="A5046" t="s">
        <v>5881</v>
      </c>
      <c r="B5046" t="s">
        <v>20</v>
      </c>
      <c r="C5046">
        <v>2</v>
      </c>
      <c r="D5046" s="10">
        <v>5</v>
      </c>
      <c r="E5046" s="8">
        <v>10</v>
      </c>
      <c r="F5046" t="s">
        <v>10051</v>
      </c>
      <c r="G5046" t="s">
        <v>15</v>
      </c>
      <c r="H5046" s="13">
        <v>44982</v>
      </c>
      <c r="I5046" t="s">
        <v>10051</v>
      </c>
      <c r="J5046" t="s">
        <v>10051</v>
      </c>
    </row>
    <row r="5047" spans="1:10" x14ac:dyDescent="0.35">
      <c r="A5047" t="s">
        <v>4964</v>
      </c>
      <c r="B5047" t="s">
        <v>39</v>
      </c>
      <c r="C5047">
        <v>1</v>
      </c>
      <c r="D5047" s="10">
        <v>3</v>
      </c>
      <c r="E5047" s="8">
        <v>3</v>
      </c>
      <c r="F5047" t="s">
        <v>10051</v>
      </c>
      <c r="G5047" t="s">
        <v>10051</v>
      </c>
      <c r="H5047" s="13">
        <v>45093</v>
      </c>
      <c r="I5047" t="s">
        <v>10051</v>
      </c>
      <c r="J5047" t="s">
        <v>10051</v>
      </c>
    </row>
    <row r="5048" spans="1:10" x14ac:dyDescent="0.35">
      <c r="A5048" t="s">
        <v>4531</v>
      </c>
      <c r="B5048" t="s">
        <v>17</v>
      </c>
      <c r="C5048">
        <v>5</v>
      </c>
      <c r="D5048" s="10">
        <v>1</v>
      </c>
      <c r="E5048" s="8">
        <v>5</v>
      </c>
      <c r="F5048" t="s">
        <v>14</v>
      </c>
      <c r="G5048" t="s">
        <v>15</v>
      </c>
      <c r="H5048" s="13">
        <v>45256</v>
      </c>
      <c r="I5048" t="s">
        <v>10051</v>
      </c>
      <c r="J5048" t="s">
        <v>10051</v>
      </c>
    </row>
    <row r="5049" spans="1:10" x14ac:dyDescent="0.35">
      <c r="A5049" t="s">
        <v>5704</v>
      </c>
      <c r="B5049" t="s">
        <v>25</v>
      </c>
      <c r="C5049">
        <v>2</v>
      </c>
      <c r="D5049" s="10">
        <v>4</v>
      </c>
      <c r="E5049" s="8">
        <v>8</v>
      </c>
      <c r="F5049" t="s">
        <v>10051</v>
      </c>
      <c r="G5049" t="s">
        <v>21</v>
      </c>
      <c r="H5049" s="13">
        <v>44988</v>
      </c>
      <c r="I5049" t="s">
        <v>10051</v>
      </c>
      <c r="J5049" t="s">
        <v>10051</v>
      </c>
    </row>
    <row r="5050" spans="1:10" x14ac:dyDescent="0.35">
      <c r="A5050" t="s">
        <v>2420</v>
      </c>
      <c r="B5050" t="s">
        <v>39</v>
      </c>
      <c r="C5050">
        <v>1</v>
      </c>
      <c r="D5050" s="10">
        <v>3</v>
      </c>
      <c r="E5050" s="8">
        <v>3</v>
      </c>
      <c r="F5050" t="s">
        <v>10</v>
      </c>
      <c r="G5050" t="s">
        <v>10051</v>
      </c>
      <c r="H5050" s="13">
        <v>45238</v>
      </c>
      <c r="I5050" t="s">
        <v>10051</v>
      </c>
      <c r="J5050" t="s">
        <v>10051</v>
      </c>
    </row>
    <row r="5051" spans="1:10" x14ac:dyDescent="0.35">
      <c r="A5051" t="s">
        <v>9535</v>
      </c>
      <c r="B5051" t="s">
        <v>13</v>
      </c>
      <c r="C5051">
        <v>4</v>
      </c>
      <c r="D5051" s="10">
        <v>3</v>
      </c>
      <c r="E5051" s="8">
        <v>12</v>
      </c>
      <c r="F5051" t="s">
        <v>21</v>
      </c>
      <c r="G5051" t="s">
        <v>10051</v>
      </c>
      <c r="H5051" s="13">
        <v>45059</v>
      </c>
      <c r="I5051" t="s">
        <v>10051</v>
      </c>
      <c r="J5051" t="s">
        <v>10051</v>
      </c>
    </row>
    <row r="5052" spans="1:10" x14ac:dyDescent="0.35">
      <c r="A5052" t="s">
        <v>7625</v>
      </c>
      <c r="B5052" t="s">
        <v>20</v>
      </c>
      <c r="C5052">
        <v>4</v>
      </c>
      <c r="D5052" s="10">
        <v>5</v>
      </c>
      <c r="E5052" s="8">
        <v>20</v>
      </c>
      <c r="F5052" t="s">
        <v>23</v>
      </c>
      <c r="G5052" t="s">
        <v>21</v>
      </c>
      <c r="H5052" s="13">
        <v>45123</v>
      </c>
      <c r="I5052" t="s">
        <v>10051</v>
      </c>
      <c r="J5052" t="s">
        <v>10051</v>
      </c>
    </row>
    <row r="5053" spans="1:10" x14ac:dyDescent="0.35">
      <c r="A5053" t="s">
        <v>434</v>
      </c>
      <c r="B5053" t="s">
        <v>17</v>
      </c>
      <c r="C5053">
        <v>2</v>
      </c>
      <c r="D5053" s="10">
        <v>1</v>
      </c>
      <c r="E5053" s="8">
        <v>2</v>
      </c>
      <c r="F5053" t="s">
        <v>23</v>
      </c>
      <c r="G5053" t="s">
        <v>11</v>
      </c>
      <c r="H5053" s="13">
        <v>44928</v>
      </c>
      <c r="I5053" t="s">
        <v>10051</v>
      </c>
      <c r="J5053" t="s">
        <v>10051</v>
      </c>
    </row>
    <row r="5054" spans="1:10" x14ac:dyDescent="0.35">
      <c r="A5054" t="s">
        <v>8027</v>
      </c>
      <c r="B5054" t="s">
        <v>13</v>
      </c>
      <c r="C5054">
        <v>3</v>
      </c>
      <c r="D5054" s="10">
        <v>3</v>
      </c>
      <c r="E5054" s="8">
        <v>9</v>
      </c>
      <c r="F5054" t="s">
        <v>21</v>
      </c>
      <c r="G5054" t="s">
        <v>10051</v>
      </c>
      <c r="H5054" s="13">
        <v>45101</v>
      </c>
      <c r="I5054" t="s">
        <v>10051</v>
      </c>
      <c r="J5054" t="s">
        <v>10051</v>
      </c>
    </row>
    <row r="5055" spans="1:10" x14ac:dyDescent="0.35">
      <c r="A5055" t="s">
        <v>7771</v>
      </c>
      <c r="B5055" t="s">
        <v>13</v>
      </c>
      <c r="C5055">
        <v>5</v>
      </c>
      <c r="D5055" s="10">
        <v>3</v>
      </c>
      <c r="E5055" s="8">
        <v>15</v>
      </c>
      <c r="F5055" t="s">
        <v>14</v>
      </c>
      <c r="G5055" t="s">
        <v>11</v>
      </c>
      <c r="H5055" s="13">
        <v>45199</v>
      </c>
      <c r="I5055" t="s">
        <v>10051</v>
      </c>
      <c r="J5055" t="s">
        <v>10051</v>
      </c>
    </row>
    <row r="5056" spans="1:10" x14ac:dyDescent="0.35">
      <c r="A5056" t="s">
        <v>9130</v>
      </c>
      <c r="B5056" t="s">
        <v>25</v>
      </c>
      <c r="C5056">
        <v>5</v>
      </c>
      <c r="D5056" s="10">
        <v>4</v>
      </c>
      <c r="E5056" s="8">
        <v>20</v>
      </c>
      <c r="F5056" t="s">
        <v>14</v>
      </c>
      <c r="G5056" t="s">
        <v>11</v>
      </c>
      <c r="H5056" s="13">
        <v>45021</v>
      </c>
      <c r="I5056" t="s">
        <v>10051</v>
      </c>
      <c r="J5056" t="s">
        <v>10051</v>
      </c>
    </row>
    <row r="5057" spans="1:10" x14ac:dyDescent="0.35">
      <c r="A5057" t="s">
        <v>3701</v>
      </c>
      <c r="B5057" t="s">
        <v>17</v>
      </c>
      <c r="C5057">
        <v>2</v>
      </c>
      <c r="D5057" s="10">
        <v>1</v>
      </c>
      <c r="E5057" s="8">
        <v>2</v>
      </c>
      <c r="F5057" t="s">
        <v>14</v>
      </c>
      <c r="G5057" t="s">
        <v>11</v>
      </c>
      <c r="H5057" s="13">
        <v>45150</v>
      </c>
      <c r="I5057" t="s">
        <v>10051</v>
      </c>
      <c r="J5057" t="s">
        <v>10051</v>
      </c>
    </row>
    <row r="5058" spans="1:10" x14ac:dyDescent="0.35">
      <c r="A5058" t="s">
        <v>2062</v>
      </c>
      <c r="B5058" t="s">
        <v>13</v>
      </c>
      <c r="C5058">
        <v>1</v>
      </c>
      <c r="D5058" s="10">
        <v>3</v>
      </c>
      <c r="E5058" s="8">
        <v>3</v>
      </c>
      <c r="F5058" t="s">
        <v>10051</v>
      </c>
      <c r="G5058" t="s">
        <v>11</v>
      </c>
      <c r="H5058" s="13">
        <v>45277</v>
      </c>
      <c r="I5058" t="s">
        <v>10051</v>
      </c>
      <c r="J5058" t="s">
        <v>10051</v>
      </c>
    </row>
    <row r="5059" spans="1:10" x14ac:dyDescent="0.35">
      <c r="A5059" t="s">
        <v>1749</v>
      </c>
      <c r="B5059" t="s">
        <v>28</v>
      </c>
      <c r="C5059">
        <v>2</v>
      </c>
      <c r="D5059" s="10">
        <v>4</v>
      </c>
      <c r="E5059" s="8">
        <v>8</v>
      </c>
      <c r="F5059" t="s">
        <v>14</v>
      </c>
      <c r="G5059" t="s">
        <v>15</v>
      </c>
      <c r="H5059" s="13">
        <v>45164</v>
      </c>
      <c r="I5059" t="s">
        <v>10051</v>
      </c>
      <c r="J5059" t="s">
        <v>10051</v>
      </c>
    </row>
    <row r="5060" spans="1:10" x14ac:dyDescent="0.35">
      <c r="A5060" t="s">
        <v>1103</v>
      </c>
      <c r="B5060" t="s">
        <v>28</v>
      </c>
      <c r="C5060">
        <v>3</v>
      </c>
      <c r="D5060" s="10">
        <v>4</v>
      </c>
      <c r="E5060" s="8">
        <v>12</v>
      </c>
      <c r="F5060" t="s">
        <v>23</v>
      </c>
      <c r="G5060" t="s">
        <v>10051</v>
      </c>
      <c r="H5060" s="13">
        <v>45166</v>
      </c>
      <c r="I5060" t="s">
        <v>10051</v>
      </c>
      <c r="J5060" t="s">
        <v>10051</v>
      </c>
    </row>
    <row r="5061" spans="1:10" x14ac:dyDescent="0.35">
      <c r="A5061" t="s">
        <v>484</v>
      </c>
      <c r="B5061" t="s">
        <v>39</v>
      </c>
      <c r="C5061">
        <v>1</v>
      </c>
      <c r="D5061" s="10">
        <v>3</v>
      </c>
      <c r="E5061" s="8">
        <f>C5061*D5061</f>
        <v>3</v>
      </c>
      <c r="F5061" t="s">
        <v>10051</v>
      </c>
      <c r="G5061" t="s">
        <v>11</v>
      </c>
      <c r="H5061" s="13">
        <v>44991</v>
      </c>
      <c r="I5061" t="s">
        <v>10051</v>
      </c>
      <c r="J5061" t="s">
        <v>10051</v>
      </c>
    </row>
    <row r="5062" spans="1:10" x14ac:dyDescent="0.35">
      <c r="A5062" t="s">
        <v>5756</v>
      </c>
      <c r="B5062" t="s">
        <v>9</v>
      </c>
      <c r="C5062">
        <v>4</v>
      </c>
      <c r="D5062" s="10">
        <v>2</v>
      </c>
      <c r="E5062" s="8">
        <v>8</v>
      </c>
      <c r="F5062" t="s">
        <v>23</v>
      </c>
      <c r="G5062" t="s">
        <v>10051</v>
      </c>
      <c r="H5062" s="13">
        <v>45090</v>
      </c>
      <c r="I5062" t="s">
        <v>10051</v>
      </c>
      <c r="J5062" t="s">
        <v>10051</v>
      </c>
    </row>
    <row r="5063" spans="1:10" x14ac:dyDescent="0.35">
      <c r="A5063" t="s">
        <v>3472</v>
      </c>
      <c r="B5063" t="s">
        <v>65</v>
      </c>
      <c r="C5063">
        <v>1</v>
      </c>
      <c r="D5063" s="10">
        <v>1.5</v>
      </c>
      <c r="E5063" s="8">
        <v>1.5</v>
      </c>
      <c r="F5063" t="s">
        <v>10</v>
      </c>
      <c r="G5063" t="s">
        <v>15</v>
      </c>
      <c r="H5063" s="13">
        <v>45182</v>
      </c>
      <c r="I5063" t="s">
        <v>10051</v>
      </c>
      <c r="J5063" t="s">
        <v>10051</v>
      </c>
    </row>
    <row r="5064" spans="1:10" x14ac:dyDescent="0.35">
      <c r="A5064" t="s">
        <v>4322</v>
      </c>
      <c r="B5064" t="s">
        <v>17</v>
      </c>
      <c r="C5064">
        <v>5</v>
      </c>
      <c r="D5064" s="10">
        <v>1</v>
      </c>
      <c r="E5064" s="8">
        <v>5</v>
      </c>
      <c r="F5064" t="s">
        <v>10</v>
      </c>
      <c r="G5064" t="s">
        <v>18</v>
      </c>
      <c r="H5064" s="13" t="s">
        <v>10046</v>
      </c>
      <c r="I5064" t="s">
        <v>10051</v>
      </c>
      <c r="J5064" t="s">
        <v>10051</v>
      </c>
    </row>
    <row r="5065" spans="1:10" x14ac:dyDescent="0.35">
      <c r="A5065" t="s">
        <v>5833</v>
      </c>
      <c r="B5065" t="s">
        <v>25</v>
      </c>
      <c r="C5065">
        <v>2</v>
      </c>
      <c r="D5065" s="10">
        <v>4</v>
      </c>
      <c r="E5065" s="8">
        <v>8</v>
      </c>
      <c r="F5065" t="s">
        <v>10051</v>
      </c>
      <c r="G5065" t="s">
        <v>15</v>
      </c>
      <c r="H5065" s="13">
        <v>45132</v>
      </c>
      <c r="I5065" t="s">
        <v>10051</v>
      </c>
      <c r="J5065" t="s">
        <v>10051</v>
      </c>
    </row>
    <row r="5066" spans="1:10" x14ac:dyDescent="0.35">
      <c r="A5066" t="s">
        <v>2101</v>
      </c>
      <c r="B5066" t="s">
        <v>28</v>
      </c>
      <c r="C5066">
        <f>E5066/D5066</f>
        <v>5</v>
      </c>
      <c r="D5066" s="10">
        <v>4</v>
      </c>
      <c r="E5066" s="8">
        <v>20</v>
      </c>
      <c r="F5066" t="s">
        <v>10</v>
      </c>
      <c r="G5066" t="s">
        <v>11</v>
      </c>
      <c r="H5066" s="13">
        <v>45195</v>
      </c>
      <c r="I5066" t="s">
        <v>10051</v>
      </c>
      <c r="J5066" t="s">
        <v>10051</v>
      </c>
    </row>
    <row r="5067" spans="1:10" x14ac:dyDescent="0.35">
      <c r="A5067" t="s">
        <v>7447</v>
      </c>
      <c r="B5067" t="s">
        <v>25</v>
      </c>
      <c r="C5067">
        <v>3</v>
      </c>
      <c r="D5067" s="10">
        <v>4</v>
      </c>
      <c r="E5067" s="8">
        <v>12</v>
      </c>
      <c r="F5067" t="s">
        <v>23</v>
      </c>
      <c r="G5067" t="s">
        <v>10051</v>
      </c>
      <c r="H5067" s="13">
        <v>45057</v>
      </c>
      <c r="I5067" t="s">
        <v>10051</v>
      </c>
      <c r="J5067" t="s">
        <v>10051</v>
      </c>
    </row>
    <row r="5068" spans="1:10" x14ac:dyDescent="0.35">
      <c r="A5068" t="s">
        <v>7739</v>
      </c>
      <c r="B5068" t="s">
        <v>20</v>
      </c>
      <c r="C5068">
        <v>3</v>
      </c>
      <c r="D5068" s="10">
        <v>5</v>
      </c>
      <c r="E5068" s="8">
        <v>15</v>
      </c>
      <c r="F5068" t="s">
        <v>10051</v>
      </c>
      <c r="G5068" t="s">
        <v>11</v>
      </c>
      <c r="H5068" s="13">
        <v>44931</v>
      </c>
      <c r="I5068" t="s">
        <v>10051</v>
      </c>
      <c r="J5068" t="s">
        <v>10051</v>
      </c>
    </row>
    <row r="5069" spans="1:10" x14ac:dyDescent="0.35">
      <c r="A5069" t="s">
        <v>4913</v>
      </c>
      <c r="B5069" t="s">
        <v>17</v>
      </c>
      <c r="C5069">
        <v>4</v>
      </c>
      <c r="D5069" s="10">
        <v>1</v>
      </c>
      <c r="E5069" s="8">
        <v>4</v>
      </c>
      <c r="F5069" t="s">
        <v>23</v>
      </c>
      <c r="G5069" t="s">
        <v>10051</v>
      </c>
      <c r="H5069" s="13">
        <v>45190</v>
      </c>
      <c r="I5069" t="s">
        <v>10051</v>
      </c>
      <c r="J5069" t="s">
        <v>10051</v>
      </c>
    </row>
    <row r="5070" spans="1:10" x14ac:dyDescent="0.35">
      <c r="A5070" t="s">
        <v>5193</v>
      </c>
      <c r="B5070" t="s">
        <v>65</v>
      </c>
      <c r="C5070">
        <v>2</v>
      </c>
      <c r="D5070" s="10">
        <v>1.5</v>
      </c>
      <c r="E5070" s="8">
        <v>3</v>
      </c>
      <c r="F5070" t="s">
        <v>23</v>
      </c>
      <c r="G5070" t="s">
        <v>10051</v>
      </c>
      <c r="H5070" s="13">
        <v>45192</v>
      </c>
      <c r="I5070" t="s">
        <v>10051</v>
      </c>
      <c r="J5070" t="s">
        <v>10051</v>
      </c>
    </row>
    <row r="5071" spans="1:10" x14ac:dyDescent="0.35">
      <c r="A5071" t="s">
        <v>7092</v>
      </c>
      <c r="B5071" t="s">
        <v>13</v>
      </c>
      <c r="C5071">
        <v>1</v>
      </c>
      <c r="D5071" s="10">
        <v>3</v>
      </c>
      <c r="E5071" s="8">
        <v>3</v>
      </c>
      <c r="F5071" t="s">
        <v>10051</v>
      </c>
      <c r="G5071" t="s">
        <v>11</v>
      </c>
      <c r="H5071" s="13">
        <v>45025</v>
      </c>
      <c r="I5071" t="s">
        <v>10051</v>
      </c>
      <c r="J5071" t="s">
        <v>10051</v>
      </c>
    </row>
    <row r="5072" spans="1:10" x14ac:dyDescent="0.35">
      <c r="A5072" t="s">
        <v>78</v>
      </c>
      <c r="B5072" t="s">
        <v>17</v>
      </c>
      <c r="C5072">
        <f>E5072/D5072</f>
        <v>2</v>
      </c>
      <c r="D5072" s="10">
        <v>1</v>
      </c>
      <c r="E5072" s="8">
        <v>2</v>
      </c>
      <c r="F5072" t="s">
        <v>10</v>
      </c>
      <c r="G5072" t="s">
        <v>11</v>
      </c>
      <c r="H5072" s="13">
        <v>45004</v>
      </c>
      <c r="I5072" t="s">
        <v>10051</v>
      </c>
      <c r="J5072" t="s">
        <v>10051</v>
      </c>
    </row>
    <row r="5073" spans="1:10" x14ac:dyDescent="0.35">
      <c r="A5073" t="s">
        <v>353</v>
      </c>
      <c r="B5073" t="s">
        <v>20</v>
      </c>
      <c r="C5073">
        <v>5</v>
      </c>
      <c r="D5073" s="10">
        <v>5</v>
      </c>
      <c r="E5073" s="8">
        <v>25</v>
      </c>
      <c r="F5073" t="s">
        <v>10</v>
      </c>
      <c r="G5073" t="s">
        <v>11</v>
      </c>
      <c r="H5073" s="13">
        <v>44964</v>
      </c>
      <c r="I5073" t="s">
        <v>10051</v>
      </c>
      <c r="J5073" t="s">
        <v>10051</v>
      </c>
    </row>
    <row r="5074" spans="1:10" x14ac:dyDescent="0.35">
      <c r="A5074" t="s">
        <v>1721</v>
      </c>
      <c r="B5074" t="s">
        <v>28</v>
      </c>
      <c r="C5074">
        <v>1</v>
      </c>
      <c r="D5074" s="10">
        <v>4</v>
      </c>
      <c r="E5074" s="8">
        <v>4</v>
      </c>
      <c r="F5074" t="s">
        <v>10051</v>
      </c>
      <c r="G5074" t="s">
        <v>10051</v>
      </c>
      <c r="H5074" s="13">
        <v>45047</v>
      </c>
      <c r="I5074" t="s">
        <v>10051</v>
      </c>
      <c r="J5074" t="s">
        <v>10051</v>
      </c>
    </row>
    <row r="5075" spans="1:10" x14ac:dyDescent="0.35">
      <c r="A5075" t="s">
        <v>5181</v>
      </c>
      <c r="B5075" t="s">
        <v>9</v>
      </c>
      <c r="C5075">
        <v>2</v>
      </c>
      <c r="D5075" s="10">
        <v>2</v>
      </c>
      <c r="E5075" s="8">
        <v>4</v>
      </c>
      <c r="F5075" t="s">
        <v>14</v>
      </c>
      <c r="G5075" t="s">
        <v>11</v>
      </c>
      <c r="H5075" s="13">
        <v>44960</v>
      </c>
      <c r="I5075" t="s">
        <v>10051</v>
      </c>
      <c r="J5075" t="s">
        <v>10051</v>
      </c>
    </row>
    <row r="5076" spans="1:10" x14ac:dyDescent="0.35">
      <c r="A5076" t="s">
        <v>1632</v>
      </c>
      <c r="B5076" t="s">
        <v>65</v>
      </c>
      <c r="C5076">
        <v>4</v>
      </c>
      <c r="D5076" s="10">
        <v>1.5</v>
      </c>
      <c r="E5076" s="8">
        <v>6</v>
      </c>
      <c r="F5076" t="s">
        <v>14</v>
      </c>
      <c r="G5076" t="s">
        <v>15</v>
      </c>
      <c r="H5076" s="13">
        <v>45082</v>
      </c>
      <c r="I5076" t="s">
        <v>10051</v>
      </c>
      <c r="J5076" t="s">
        <v>10051</v>
      </c>
    </row>
    <row r="5077" spans="1:10" x14ac:dyDescent="0.35">
      <c r="A5077" t="s">
        <v>261</v>
      </c>
      <c r="B5077" t="s">
        <v>28</v>
      </c>
      <c r="C5077">
        <v>5</v>
      </c>
      <c r="D5077" s="10">
        <v>4</v>
      </c>
      <c r="E5077" s="8">
        <f>C5077*D5077</f>
        <v>20</v>
      </c>
      <c r="F5077" t="s">
        <v>23</v>
      </c>
      <c r="G5077" t="s">
        <v>15</v>
      </c>
      <c r="H5077" s="13">
        <v>45197</v>
      </c>
      <c r="I5077" t="s">
        <v>10051</v>
      </c>
      <c r="J5077" t="s">
        <v>10051</v>
      </c>
    </row>
    <row r="5078" spans="1:10" x14ac:dyDescent="0.35">
      <c r="A5078" t="s">
        <v>6522</v>
      </c>
      <c r="B5078" t="s">
        <v>25</v>
      </c>
      <c r="C5078">
        <v>4</v>
      </c>
      <c r="D5078" s="10">
        <v>4</v>
      </c>
      <c r="E5078" s="8">
        <v>16</v>
      </c>
      <c r="F5078" t="s">
        <v>14</v>
      </c>
      <c r="G5078" t="s">
        <v>11</v>
      </c>
      <c r="H5078" s="13">
        <v>44932</v>
      </c>
      <c r="I5078" t="s">
        <v>10051</v>
      </c>
      <c r="J5078" t="s">
        <v>10051</v>
      </c>
    </row>
    <row r="5079" spans="1:10" x14ac:dyDescent="0.35">
      <c r="A5079" t="s">
        <v>7498</v>
      </c>
      <c r="B5079" t="s">
        <v>39</v>
      </c>
      <c r="C5079">
        <v>2</v>
      </c>
      <c r="D5079" s="10">
        <v>3</v>
      </c>
      <c r="E5079" s="8">
        <v>6</v>
      </c>
      <c r="F5079" t="s">
        <v>23</v>
      </c>
      <c r="G5079" t="s">
        <v>10051</v>
      </c>
      <c r="H5079" s="13">
        <v>45221</v>
      </c>
      <c r="I5079" t="s">
        <v>10051</v>
      </c>
      <c r="J5079" t="s">
        <v>10051</v>
      </c>
    </row>
    <row r="5080" spans="1:10" x14ac:dyDescent="0.35">
      <c r="A5080" t="s">
        <v>4509</v>
      </c>
      <c r="B5080" t="s">
        <v>39</v>
      </c>
      <c r="C5080">
        <v>2</v>
      </c>
      <c r="D5080" s="10">
        <v>3</v>
      </c>
      <c r="E5080" s="8">
        <v>6</v>
      </c>
      <c r="F5080" t="s">
        <v>10</v>
      </c>
      <c r="G5080" t="s">
        <v>11</v>
      </c>
      <c r="H5080" s="13">
        <v>45279</v>
      </c>
      <c r="I5080" t="s">
        <v>10051</v>
      </c>
      <c r="J5080" t="s">
        <v>10051</v>
      </c>
    </row>
    <row r="5081" spans="1:10" x14ac:dyDescent="0.35">
      <c r="A5081" t="s">
        <v>8385</v>
      </c>
      <c r="B5081" t="s">
        <v>17</v>
      </c>
      <c r="C5081">
        <v>5</v>
      </c>
      <c r="D5081" s="10">
        <v>1</v>
      </c>
      <c r="E5081" s="8">
        <v>5</v>
      </c>
      <c r="F5081" t="s">
        <v>10051</v>
      </c>
      <c r="G5081" t="s">
        <v>15</v>
      </c>
      <c r="H5081" s="13">
        <v>45086</v>
      </c>
      <c r="I5081" t="s">
        <v>10051</v>
      </c>
      <c r="J5081" t="s">
        <v>10051</v>
      </c>
    </row>
    <row r="5082" spans="1:10" x14ac:dyDescent="0.35">
      <c r="A5082" t="s">
        <v>9175</v>
      </c>
      <c r="B5082" t="s">
        <v>13</v>
      </c>
      <c r="C5082">
        <v>3</v>
      </c>
      <c r="D5082" s="10">
        <v>3</v>
      </c>
      <c r="E5082" s="8">
        <v>9</v>
      </c>
      <c r="F5082" t="s">
        <v>23</v>
      </c>
      <c r="G5082" t="s">
        <v>18</v>
      </c>
      <c r="H5082" s="13">
        <v>44939</v>
      </c>
      <c r="I5082" t="s">
        <v>10051</v>
      </c>
      <c r="J5082" t="s">
        <v>10051</v>
      </c>
    </row>
    <row r="5083" spans="1:10" x14ac:dyDescent="0.35">
      <c r="A5083" t="s">
        <v>4072</v>
      </c>
      <c r="B5083" t="s">
        <v>39</v>
      </c>
      <c r="C5083">
        <v>1</v>
      </c>
      <c r="D5083" s="10">
        <v>3</v>
      </c>
      <c r="E5083" s="8">
        <v>3</v>
      </c>
      <c r="F5083" t="s">
        <v>10</v>
      </c>
      <c r="G5083" t="s">
        <v>15</v>
      </c>
      <c r="H5083" s="13">
        <v>45202</v>
      </c>
      <c r="I5083" t="s">
        <v>10051</v>
      </c>
      <c r="J5083" t="s">
        <v>10051</v>
      </c>
    </row>
    <row r="5084" spans="1:10" x14ac:dyDescent="0.35">
      <c r="A5084" t="s">
        <v>9056</v>
      </c>
      <c r="B5084" t="s">
        <v>9</v>
      </c>
      <c r="C5084">
        <v>5</v>
      </c>
      <c r="D5084" s="10">
        <v>2</v>
      </c>
      <c r="E5084" s="8">
        <v>10</v>
      </c>
      <c r="F5084" t="s">
        <v>14</v>
      </c>
      <c r="G5084" t="s">
        <v>11</v>
      </c>
      <c r="H5084" s="13">
        <v>44949</v>
      </c>
      <c r="I5084" t="s">
        <v>10051</v>
      </c>
      <c r="J5084" t="s">
        <v>10051</v>
      </c>
    </row>
    <row r="5085" spans="1:10" x14ac:dyDescent="0.35">
      <c r="A5085" t="s">
        <v>546</v>
      </c>
      <c r="B5085" t="s">
        <v>65</v>
      </c>
      <c r="C5085">
        <v>2</v>
      </c>
      <c r="D5085" s="10">
        <v>1.5</v>
      </c>
      <c r="E5085" s="8">
        <v>3</v>
      </c>
      <c r="F5085" t="s">
        <v>14</v>
      </c>
      <c r="G5085" t="s">
        <v>21</v>
      </c>
      <c r="H5085" s="13">
        <v>45170</v>
      </c>
      <c r="I5085" t="s">
        <v>10051</v>
      </c>
      <c r="J5085" t="s">
        <v>10051</v>
      </c>
    </row>
    <row r="5086" spans="1:10" x14ac:dyDescent="0.35">
      <c r="A5086" t="s">
        <v>2683</v>
      </c>
      <c r="B5086" t="s">
        <v>25</v>
      </c>
      <c r="C5086">
        <v>1</v>
      </c>
      <c r="D5086" s="10">
        <v>4</v>
      </c>
      <c r="E5086" s="8">
        <v>4</v>
      </c>
      <c r="F5086" t="s">
        <v>10</v>
      </c>
      <c r="G5086" t="s">
        <v>11</v>
      </c>
      <c r="H5086" s="13">
        <v>45171</v>
      </c>
      <c r="I5086" t="s">
        <v>10051</v>
      </c>
      <c r="J5086" t="s">
        <v>10051</v>
      </c>
    </row>
    <row r="5087" spans="1:10" x14ac:dyDescent="0.35">
      <c r="A5087" t="s">
        <v>4136</v>
      </c>
      <c r="B5087" t="s">
        <v>65</v>
      </c>
      <c r="C5087">
        <v>5</v>
      </c>
      <c r="D5087" s="10">
        <v>1.5</v>
      </c>
      <c r="E5087" s="8">
        <v>7.5</v>
      </c>
      <c r="F5087" t="s">
        <v>10</v>
      </c>
      <c r="G5087" t="s">
        <v>11</v>
      </c>
      <c r="H5087" s="13">
        <v>44952</v>
      </c>
      <c r="I5087" t="s">
        <v>10051</v>
      </c>
      <c r="J5087" t="s">
        <v>10051</v>
      </c>
    </row>
    <row r="5088" spans="1:10" x14ac:dyDescent="0.35">
      <c r="A5088" t="s">
        <v>6168</v>
      </c>
      <c r="B5088" t="s">
        <v>9</v>
      </c>
      <c r="C5088">
        <v>5</v>
      </c>
      <c r="D5088" s="10">
        <v>2</v>
      </c>
      <c r="E5088" s="8">
        <v>10</v>
      </c>
      <c r="F5088" t="s">
        <v>14</v>
      </c>
      <c r="G5088" t="s">
        <v>15</v>
      </c>
      <c r="H5088" s="13">
        <v>45281</v>
      </c>
      <c r="I5088" t="s">
        <v>10051</v>
      </c>
      <c r="J5088" t="s">
        <v>10051</v>
      </c>
    </row>
    <row r="5089" spans="1:10" x14ac:dyDescent="0.35">
      <c r="A5089" t="s">
        <v>8078</v>
      </c>
      <c r="B5089" t="s">
        <v>25</v>
      </c>
      <c r="C5089">
        <v>3</v>
      </c>
      <c r="D5089" s="10">
        <v>4</v>
      </c>
      <c r="E5089" s="8">
        <v>12</v>
      </c>
      <c r="F5089" t="s">
        <v>23</v>
      </c>
      <c r="G5089" t="s">
        <v>11</v>
      </c>
      <c r="H5089" s="13">
        <v>45282</v>
      </c>
      <c r="I5089" t="s">
        <v>10051</v>
      </c>
      <c r="J5089" t="s">
        <v>10051</v>
      </c>
    </row>
    <row r="5090" spans="1:10" x14ac:dyDescent="0.35">
      <c r="A5090" t="s">
        <v>9856</v>
      </c>
      <c r="B5090" t="s">
        <v>25</v>
      </c>
      <c r="C5090">
        <v>4</v>
      </c>
      <c r="D5090" s="10">
        <v>4</v>
      </c>
      <c r="E5090" s="8">
        <v>16</v>
      </c>
      <c r="F5090" t="s">
        <v>14</v>
      </c>
      <c r="G5090" t="s">
        <v>10051</v>
      </c>
      <c r="H5090" s="13" t="s">
        <v>10046</v>
      </c>
      <c r="I5090" t="s">
        <v>10051</v>
      </c>
      <c r="J5090" t="s">
        <v>10051</v>
      </c>
    </row>
    <row r="5091" spans="1:10" x14ac:dyDescent="0.35">
      <c r="A5091" t="s">
        <v>4530</v>
      </c>
      <c r="B5091" t="s">
        <v>25</v>
      </c>
      <c r="C5091">
        <v>3</v>
      </c>
      <c r="D5091" s="10">
        <v>4</v>
      </c>
      <c r="E5091" s="8">
        <v>12</v>
      </c>
      <c r="F5091" t="s">
        <v>23</v>
      </c>
      <c r="G5091" t="s">
        <v>11</v>
      </c>
      <c r="H5091" s="13">
        <v>45226</v>
      </c>
      <c r="I5091" t="s">
        <v>10051</v>
      </c>
      <c r="J5091" t="s">
        <v>10051</v>
      </c>
    </row>
    <row r="5092" spans="1:10" x14ac:dyDescent="0.35">
      <c r="A5092" t="s">
        <v>5976</v>
      </c>
      <c r="B5092" t="s">
        <v>39</v>
      </c>
      <c r="C5092">
        <v>4</v>
      </c>
      <c r="D5092" s="10">
        <v>3</v>
      </c>
      <c r="E5092" s="8">
        <v>12</v>
      </c>
      <c r="F5092" t="s">
        <v>23</v>
      </c>
      <c r="G5092" t="s">
        <v>11</v>
      </c>
      <c r="H5092" s="13">
        <v>44985</v>
      </c>
      <c r="I5092" t="s">
        <v>10051</v>
      </c>
      <c r="J5092" t="s">
        <v>10051</v>
      </c>
    </row>
    <row r="5093" spans="1:10" x14ac:dyDescent="0.35">
      <c r="A5093" t="s">
        <v>1483</v>
      </c>
      <c r="B5093" t="s">
        <v>13</v>
      </c>
      <c r="C5093">
        <f>E5093/D5093</f>
        <v>3</v>
      </c>
      <c r="D5093" s="10">
        <v>3</v>
      </c>
      <c r="E5093" s="8">
        <v>9</v>
      </c>
      <c r="F5093" t="s">
        <v>10</v>
      </c>
      <c r="G5093" t="s">
        <v>11</v>
      </c>
      <c r="H5093" s="13">
        <v>45046</v>
      </c>
      <c r="I5093" t="s">
        <v>10051</v>
      </c>
      <c r="J5093" t="s">
        <v>10051</v>
      </c>
    </row>
    <row r="5094" spans="1:10" x14ac:dyDescent="0.35">
      <c r="A5094" t="s">
        <v>1257</v>
      </c>
      <c r="B5094" t="s">
        <v>25</v>
      </c>
      <c r="C5094">
        <v>2</v>
      </c>
      <c r="D5094" s="10">
        <v>4</v>
      </c>
      <c r="E5094" s="8">
        <v>8</v>
      </c>
      <c r="F5094" t="s">
        <v>10051</v>
      </c>
      <c r="G5094" t="s">
        <v>15</v>
      </c>
      <c r="H5094" s="13">
        <v>45055</v>
      </c>
      <c r="I5094" t="s">
        <v>10051</v>
      </c>
      <c r="J5094" t="s">
        <v>10051</v>
      </c>
    </row>
    <row r="5095" spans="1:10" x14ac:dyDescent="0.35">
      <c r="A5095" t="s">
        <v>9449</v>
      </c>
      <c r="B5095" t="s">
        <v>9</v>
      </c>
      <c r="C5095">
        <v>2</v>
      </c>
      <c r="D5095" s="10">
        <v>2</v>
      </c>
      <c r="E5095" s="8">
        <v>4</v>
      </c>
      <c r="F5095" t="s">
        <v>18</v>
      </c>
      <c r="G5095" t="s">
        <v>15</v>
      </c>
      <c r="H5095" s="13">
        <v>45168</v>
      </c>
      <c r="I5095" t="s">
        <v>10051</v>
      </c>
      <c r="J5095" t="s">
        <v>10051</v>
      </c>
    </row>
    <row r="5096" spans="1:10" x14ac:dyDescent="0.35">
      <c r="A5096" t="s">
        <v>1833</v>
      </c>
      <c r="B5096" t="s">
        <v>17</v>
      </c>
      <c r="C5096">
        <v>2</v>
      </c>
      <c r="D5096" s="10">
        <v>1</v>
      </c>
      <c r="E5096" s="8">
        <v>2</v>
      </c>
      <c r="F5096" t="s">
        <v>23</v>
      </c>
      <c r="G5096" t="s">
        <v>11</v>
      </c>
      <c r="H5096" s="13">
        <v>45189</v>
      </c>
      <c r="I5096" t="s">
        <v>10051</v>
      </c>
      <c r="J5096" t="s">
        <v>10051</v>
      </c>
    </row>
    <row r="5097" spans="1:10" x14ac:dyDescent="0.35">
      <c r="A5097" t="s">
        <v>2668</v>
      </c>
      <c r="B5097" t="s">
        <v>65</v>
      </c>
      <c r="C5097">
        <v>4</v>
      </c>
      <c r="D5097" s="10">
        <v>1.5</v>
      </c>
      <c r="E5097" s="8">
        <v>6</v>
      </c>
      <c r="F5097" t="s">
        <v>10051</v>
      </c>
      <c r="G5097" t="s">
        <v>18</v>
      </c>
      <c r="H5097" s="13">
        <v>45162</v>
      </c>
      <c r="I5097" t="s">
        <v>10051</v>
      </c>
      <c r="J5097" t="s">
        <v>10051</v>
      </c>
    </row>
    <row r="5098" spans="1:10" x14ac:dyDescent="0.35">
      <c r="A5098" t="s">
        <v>1330</v>
      </c>
      <c r="B5098" t="s">
        <v>13</v>
      </c>
      <c r="C5098">
        <v>3</v>
      </c>
      <c r="D5098" s="10">
        <v>3</v>
      </c>
      <c r="E5098" s="8">
        <v>9</v>
      </c>
      <c r="F5098" t="s">
        <v>10051</v>
      </c>
      <c r="G5098" t="s">
        <v>21</v>
      </c>
      <c r="H5098" s="13">
        <v>45265</v>
      </c>
      <c r="I5098" t="s">
        <v>10051</v>
      </c>
      <c r="J5098" t="s">
        <v>10051</v>
      </c>
    </row>
    <row r="5099" spans="1:10" x14ac:dyDescent="0.35">
      <c r="A5099" t="s">
        <v>4365</v>
      </c>
      <c r="B5099" t="s">
        <v>28</v>
      </c>
      <c r="C5099">
        <v>3</v>
      </c>
      <c r="D5099" s="10">
        <v>4</v>
      </c>
      <c r="E5099" s="8">
        <v>12</v>
      </c>
      <c r="F5099" t="s">
        <v>23</v>
      </c>
      <c r="G5099" t="s">
        <v>21</v>
      </c>
      <c r="H5099" s="13">
        <v>45103</v>
      </c>
      <c r="I5099" t="s">
        <v>10051</v>
      </c>
      <c r="J5099" t="s">
        <v>10051</v>
      </c>
    </row>
    <row r="5100" spans="1:10" x14ac:dyDescent="0.35">
      <c r="A5100" t="s">
        <v>8836</v>
      </c>
      <c r="B5100" t="s">
        <v>28</v>
      </c>
      <c r="C5100">
        <v>3</v>
      </c>
      <c r="D5100" s="10">
        <f>IF(B5100="sandwich",4)</f>
        <v>4</v>
      </c>
      <c r="E5100" s="8">
        <v>12</v>
      </c>
      <c r="F5100" t="s">
        <v>10</v>
      </c>
      <c r="G5100" t="s">
        <v>10051</v>
      </c>
      <c r="H5100" s="13">
        <v>45126</v>
      </c>
      <c r="I5100" t="s">
        <v>10051</v>
      </c>
      <c r="J5100" t="s">
        <v>10051</v>
      </c>
    </row>
    <row r="5101" spans="1:10" x14ac:dyDescent="0.35">
      <c r="A5101" t="s">
        <v>2972</v>
      </c>
      <c r="B5101" t="s">
        <v>20</v>
      </c>
      <c r="C5101">
        <v>5</v>
      </c>
      <c r="D5101" s="10">
        <v>5</v>
      </c>
      <c r="E5101" s="8">
        <v>25</v>
      </c>
      <c r="F5101" t="s">
        <v>10051</v>
      </c>
      <c r="G5101" t="s">
        <v>10051</v>
      </c>
      <c r="H5101" s="13">
        <v>45035</v>
      </c>
      <c r="I5101" t="s">
        <v>10051</v>
      </c>
      <c r="J5101" t="s">
        <v>10051</v>
      </c>
    </row>
    <row r="5102" spans="1:10" x14ac:dyDescent="0.35">
      <c r="A5102" t="s">
        <v>1034</v>
      </c>
      <c r="B5102" t="s">
        <v>9</v>
      </c>
      <c r="C5102">
        <v>1</v>
      </c>
      <c r="D5102" s="10">
        <v>2</v>
      </c>
      <c r="E5102" s="8">
        <v>2</v>
      </c>
      <c r="F5102" t="s">
        <v>10</v>
      </c>
      <c r="G5102" t="s">
        <v>15</v>
      </c>
      <c r="H5102" s="13">
        <v>44967</v>
      </c>
      <c r="I5102" t="s">
        <v>10051</v>
      </c>
      <c r="J5102" t="s">
        <v>10051</v>
      </c>
    </row>
    <row r="5103" spans="1:10" x14ac:dyDescent="0.35">
      <c r="A5103" t="s">
        <v>592</v>
      </c>
      <c r="B5103" t="s">
        <v>20</v>
      </c>
      <c r="C5103">
        <v>4</v>
      </c>
      <c r="D5103" s="10">
        <v>5</v>
      </c>
      <c r="E5103" s="8">
        <v>20</v>
      </c>
      <c r="F5103" t="s">
        <v>10051</v>
      </c>
      <c r="G5103" t="s">
        <v>15</v>
      </c>
      <c r="H5103" s="13">
        <v>45059</v>
      </c>
      <c r="I5103" t="s">
        <v>10051</v>
      </c>
      <c r="J5103" t="s">
        <v>10051</v>
      </c>
    </row>
    <row r="5104" spans="1:10" x14ac:dyDescent="0.35">
      <c r="A5104" t="s">
        <v>8479</v>
      </c>
      <c r="B5104" t="s">
        <v>17</v>
      </c>
      <c r="C5104">
        <v>4</v>
      </c>
      <c r="D5104" s="10">
        <v>1</v>
      </c>
      <c r="E5104" s="8">
        <v>4</v>
      </c>
      <c r="F5104" t="s">
        <v>10</v>
      </c>
      <c r="G5104" t="s">
        <v>18</v>
      </c>
      <c r="H5104" s="13">
        <v>45178</v>
      </c>
      <c r="I5104" t="s">
        <v>10051</v>
      </c>
      <c r="J5104" t="s">
        <v>10051</v>
      </c>
    </row>
    <row r="5105" spans="1:10" x14ac:dyDescent="0.35">
      <c r="A5105" t="s">
        <v>10000</v>
      </c>
      <c r="B5105" t="s">
        <v>39</v>
      </c>
      <c r="C5105">
        <v>2</v>
      </c>
      <c r="D5105" s="10">
        <v>3</v>
      </c>
      <c r="E5105" s="8">
        <f>C5105*D5105</f>
        <v>6</v>
      </c>
      <c r="F5105" t="s">
        <v>23</v>
      </c>
      <c r="G5105" t="s">
        <v>15</v>
      </c>
      <c r="H5105" s="13">
        <v>45027</v>
      </c>
      <c r="I5105" t="s">
        <v>10051</v>
      </c>
      <c r="J5105" t="s">
        <v>10051</v>
      </c>
    </row>
    <row r="5106" spans="1:10" x14ac:dyDescent="0.35">
      <c r="A5106" t="s">
        <v>6941</v>
      </c>
      <c r="B5106" t="s">
        <v>39</v>
      </c>
      <c r="C5106">
        <v>5</v>
      </c>
      <c r="D5106" s="10">
        <v>3</v>
      </c>
      <c r="E5106" s="8">
        <v>15</v>
      </c>
      <c r="F5106" t="s">
        <v>23</v>
      </c>
      <c r="G5106" t="s">
        <v>11</v>
      </c>
      <c r="H5106" s="13">
        <v>45276</v>
      </c>
      <c r="I5106" t="s">
        <v>10051</v>
      </c>
      <c r="J5106" t="s">
        <v>10051</v>
      </c>
    </row>
    <row r="5107" spans="1:10" x14ac:dyDescent="0.35">
      <c r="A5107" t="s">
        <v>6027</v>
      </c>
      <c r="B5107" t="s">
        <v>13</v>
      </c>
      <c r="C5107">
        <v>2</v>
      </c>
      <c r="D5107" s="10">
        <v>3</v>
      </c>
      <c r="E5107" s="8">
        <v>6</v>
      </c>
      <c r="F5107" t="s">
        <v>14</v>
      </c>
      <c r="G5107" t="s">
        <v>15</v>
      </c>
      <c r="H5107" s="13">
        <v>44984</v>
      </c>
      <c r="I5107" t="s">
        <v>10051</v>
      </c>
      <c r="J5107" t="s">
        <v>10051</v>
      </c>
    </row>
    <row r="5108" spans="1:10" x14ac:dyDescent="0.35">
      <c r="A5108" t="s">
        <v>4178</v>
      </c>
      <c r="B5108" t="s">
        <v>28</v>
      </c>
      <c r="C5108">
        <v>2</v>
      </c>
      <c r="D5108" s="10">
        <v>4</v>
      </c>
      <c r="E5108" s="8">
        <f>C5108*D5108</f>
        <v>8</v>
      </c>
      <c r="F5108" t="s">
        <v>10</v>
      </c>
      <c r="G5108" t="s">
        <v>10051</v>
      </c>
      <c r="H5108" s="13">
        <v>44957</v>
      </c>
      <c r="I5108" t="s">
        <v>10051</v>
      </c>
      <c r="J5108" t="s">
        <v>10051</v>
      </c>
    </row>
    <row r="5109" spans="1:10" x14ac:dyDescent="0.35">
      <c r="A5109" t="s">
        <v>9080</v>
      </c>
      <c r="B5109" t="s">
        <v>28</v>
      </c>
      <c r="C5109">
        <v>2</v>
      </c>
      <c r="D5109" s="10">
        <v>4</v>
      </c>
      <c r="E5109" s="8">
        <v>8</v>
      </c>
      <c r="F5109" t="s">
        <v>10051</v>
      </c>
      <c r="G5109" t="s">
        <v>15</v>
      </c>
      <c r="H5109" s="13">
        <v>45090</v>
      </c>
      <c r="I5109" t="s">
        <v>10051</v>
      </c>
      <c r="J5109" t="s">
        <v>10051</v>
      </c>
    </row>
    <row r="5110" spans="1:10" x14ac:dyDescent="0.35">
      <c r="A5110" t="s">
        <v>5224</v>
      </c>
      <c r="B5110" t="s">
        <v>65</v>
      </c>
      <c r="C5110">
        <v>5</v>
      </c>
      <c r="D5110" s="10">
        <v>1.5</v>
      </c>
      <c r="E5110" s="8">
        <v>7.5</v>
      </c>
      <c r="F5110" t="s">
        <v>10</v>
      </c>
      <c r="G5110" t="s">
        <v>15</v>
      </c>
      <c r="H5110" s="13">
        <v>44976</v>
      </c>
      <c r="I5110" t="s">
        <v>10051</v>
      </c>
      <c r="J5110" t="s">
        <v>10051</v>
      </c>
    </row>
    <row r="5111" spans="1:10" x14ac:dyDescent="0.35">
      <c r="A5111" t="s">
        <v>4833</v>
      </c>
      <c r="B5111" t="s">
        <v>65</v>
      </c>
      <c r="C5111">
        <v>5</v>
      </c>
      <c r="D5111" s="10">
        <v>1.5</v>
      </c>
      <c r="E5111" s="8">
        <v>7.5</v>
      </c>
      <c r="F5111" t="s">
        <v>23</v>
      </c>
      <c r="G5111" t="s">
        <v>15</v>
      </c>
      <c r="H5111" s="13">
        <v>45211</v>
      </c>
      <c r="I5111" t="s">
        <v>10051</v>
      </c>
      <c r="J5111" t="s">
        <v>10051</v>
      </c>
    </row>
    <row r="5112" spans="1:10" x14ac:dyDescent="0.35">
      <c r="A5112" t="s">
        <v>8491</v>
      </c>
      <c r="B5112" t="s">
        <v>39</v>
      </c>
      <c r="C5112">
        <v>3</v>
      </c>
      <c r="D5112" s="10">
        <v>3</v>
      </c>
      <c r="E5112" s="8">
        <v>9</v>
      </c>
      <c r="F5112" t="s">
        <v>23</v>
      </c>
      <c r="G5112" t="s">
        <v>15</v>
      </c>
      <c r="H5112" s="13" t="s">
        <v>10046</v>
      </c>
      <c r="I5112" t="s">
        <v>10051</v>
      </c>
      <c r="J5112" t="s">
        <v>10051</v>
      </c>
    </row>
    <row r="5113" spans="1:10" x14ac:dyDescent="0.35">
      <c r="A5113" t="s">
        <v>2050</v>
      </c>
      <c r="B5113" t="s">
        <v>9</v>
      </c>
      <c r="C5113">
        <v>3</v>
      </c>
      <c r="D5113" s="10">
        <v>2</v>
      </c>
      <c r="E5113" s="8">
        <v>6</v>
      </c>
      <c r="F5113" t="s">
        <v>14</v>
      </c>
      <c r="G5113" t="s">
        <v>15</v>
      </c>
      <c r="H5113" s="13">
        <v>45282</v>
      </c>
      <c r="I5113" t="s">
        <v>10051</v>
      </c>
      <c r="J5113" t="s">
        <v>10051</v>
      </c>
    </row>
    <row r="5114" spans="1:10" x14ac:dyDescent="0.35">
      <c r="A5114" t="s">
        <v>7459</v>
      </c>
      <c r="B5114" t="s">
        <v>20</v>
      </c>
      <c r="C5114">
        <v>5</v>
      </c>
      <c r="D5114" s="10">
        <v>5</v>
      </c>
      <c r="E5114" s="8">
        <v>25</v>
      </c>
      <c r="F5114" t="s">
        <v>10</v>
      </c>
      <c r="G5114" t="s">
        <v>10051</v>
      </c>
      <c r="H5114" s="13">
        <v>45107</v>
      </c>
      <c r="I5114" t="s">
        <v>10051</v>
      </c>
      <c r="J5114" t="s">
        <v>10051</v>
      </c>
    </row>
    <row r="5115" spans="1:10" x14ac:dyDescent="0.35">
      <c r="A5115" t="s">
        <v>8777</v>
      </c>
      <c r="B5115" t="s">
        <v>25</v>
      </c>
      <c r="C5115">
        <v>4</v>
      </c>
      <c r="D5115" s="10">
        <v>4</v>
      </c>
      <c r="E5115" s="8">
        <v>16</v>
      </c>
      <c r="F5115" t="s">
        <v>23</v>
      </c>
      <c r="G5115" t="s">
        <v>10051</v>
      </c>
      <c r="H5115" s="13">
        <v>45131</v>
      </c>
      <c r="I5115" t="s">
        <v>10051</v>
      </c>
      <c r="J5115" t="s">
        <v>10051</v>
      </c>
    </row>
    <row r="5116" spans="1:10" x14ac:dyDescent="0.35">
      <c r="A5116" t="s">
        <v>2455</v>
      </c>
      <c r="B5116" t="s">
        <v>17</v>
      </c>
      <c r="C5116">
        <v>5</v>
      </c>
      <c r="D5116" s="10">
        <v>1</v>
      </c>
      <c r="E5116" s="8">
        <v>5</v>
      </c>
      <c r="F5116" t="s">
        <v>10051</v>
      </c>
      <c r="G5116" t="s">
        <v>10051</v>
      </c>
      <c r="H5116" s="13">
        <v>45224</v>
      </c>
      <c r="I5116" t="s">
        <v>10051</v>
      </c>
      <c r="J5116" t="s">
        <v>10051</v>
      </c>
    </row>
    <row r="5117" spans="1:10" x14ac:dyDescent="0.35">
      <c r="A5117" t="s">
        <v>9752</v>
      </c>
      <c r="B5117" t="s">
        <v>39</v>
      </c>
      <c r="C5117">
        <v>5</v>
      </c>
      <c r="D5117" s="10">
        <v>3</v>
      </c>
      <c r="E5117" s="8">
        <v>15</v>
      </c>
      <c r="F5117" t="s">
        <v>23</v>
      </c>
      <c r="G5117" t="s">
        <v>15</v>
      </c>
      <c r="H5117" s="13">
        <v>44998</v>
      </c>
      <c r="I5117" t="s">
        <v>10051</v>
      </c>
      <c r="J5117" t="s">
        <v>10051</v>
      </c>
    </row>
    <row r="5118" spans="1:10" x14ac:dyDescent="0.35">
      <c r="A5118" t="s">
        <v>1935</v>
      </c>
      <c r="B5118" t="s">
        <v>65</v>
      </c>
      <c r="C5118">
        <v>3</v>
      </c>
      <c r="D5118" s="10">
        <v>1.5</v>
      </c>
      <c r="E5118" s="8">
        <v>4.5</v>
      </c>
      <c r="F5118" t="s">
        <v>23</v>
      </c>
      <c r="G5118" t="s">
        <v>15</v>
      </c>
      <c r="H5118" s="13">
        <v>44927</v>
      </c>
      <c r="I5118" t="s">
        <v>10051</v>
      </c>
      <c r="J5118" t="s">
        <v>10051</v>
      </c>
    </row>
    <row r="5119" spans="1:10" x14ac:dyDescent="0.35">
      <c r="A5119" t="s">
        <v>8003</v>
      </c>
      <c r="B5119" t="s">
        <v>13</v>
      </c>
      <c r="C5119">
        <v>4</v>
      </c>
      <c r="D5119" s="10">
        <v>3</v>
      </c>
      <c r="E5119" s="8">
        <v>12</v>
      </c>
      <c r="F5119" t="s">
        <v>14</v>
      </c>
      <c r="G5119" t="s">
        <v>10051</v>
      </c>
      <c r="H5119" s="13">
        <v>45083</v>
      </c>
      <c r="I5119" t="s">
        <v>10051</v>
      </c>
      <c r="J5119" t="s">
        <v>10051</v>
      </c>
    </row>
    <row r="5120" spans="1:10" x14ac:dyDescent="0.35">
      <c r="A5120" t="s">
        <v>1390</v>
      </c>
      <c r="B5120" t="s">
        <v>39</v>
      </c>
      <c r="C5120">
        <v>5</v>
      </c>
      <c r="D5120" s="10">
        <v>3</v>
      </c>
      <c r="E5120" s="8">
        <v>15</v>
      </c>
      <c r="F5120" t="s">
        <v>10</v>
      </c>
      <c r="G5120" t="s">
        <v>10051</v>
      </c>
      <c r="H5120" s="13">
        <v>45185</v>
      </c>
      <c r="I5120" t="s">
        <v>10051</v>
      </c>
      <c r="J5120" t="s">
        <v>10051</v>
      </c>
    </row>
    <row r="5121" spans="1:10" x14ac:dyDescent="0.35">
      <c r="A5121" t="s">
        <v>5223</v>
      </c>
      <c r="B5121" t="s">
        <v>65</v>
      </c>
      <c r="C5121">
        <v>3</v>
      </c>
      <c r="D5121" s="10">
        <v>1.5</v>
      </c>
      <c r="E5121" s="8">
        <v>4.5</v>
      </c>
      <c r="F5121" t="s">
        <v>21</v>
      </c>
      <c r="G5121" t="s">
        <v>15</v>
      </c>
      <c r="H5121" s="13">
        <v>45014</v>
      </c>
      <c r="I5121" t="s">
        <v>10051</v>
      </c>
      <c r="J5121" t="s">
        <v>10051</v>
      </c>
    </row>
    <row r="5122" spans="1:10" x14ac:dyDescent="0.35">
      <c r="A5122" t="s">
        <v>8321</v>
      </c>
      <c r="B5122" t="s">
        <v>13</v>
      </c>
      <c r="C5122">
        <v>5</v>
      </c>
      <c r="D5122" s="10">
        <v>3</v>
      </c>
      <c r="E5122" s="8">
        <v>15</v>
      </c>
      <c r="F5122" t="s">
        <v>10</v>
      </c>
      <c r="G5122" t="s">
        <v>21</v>
      </c>
      <c r="H5122" s="13">
        <v>45086</v>
      </c>
      <c r="I5122" t="s">
        <v>10051</v>
      </c>
      <c r="J5122" t="s">
        <v>10051</v>
      </c>
    </row>
    <row r="5123" spans="1:10" x14ac:dyDescent="0.35">
      <c r="A5123" t="s">
        <v>6480</v>
      </c>
      <c r="B5123" t="s">
        <v>17</v>
      </c>
      <c r="C5123">
        <v>4</v>
      </c>
      <c r="D5123" s="10">
        <v>1</v>
      </c>
      <c r="E5123" s="8">
        <v>4</v>
      </c>
      <c r="F5123" t="s">
        <v>10</v>
      </c>
      <c r="G5123" t="s">
        <v>15</v>
      </c>
      <c r="H5123" s="13" t="s">
        <v>10046</v>
      </c>
      <c r="I5123" t="s">
        <v>10051</v>
      </c>
      <c r="J5123" t="s">
        <v>10051</v>
      </c>
    </row>
    <row r="5124" spans="1:10" x14ac:dyDescent="0.35">
      <c r="A5124" t="s">
        <v>6584</v>
      </c>
      <c r="B5124" t="s">
        <v>9</v>
      </c>
      <c r="C5124">
        <v>1</v>
      </c>
      <c r="D5124" s="10">
        <v>2</v>
      </c>
      <c r="E5124" s="8">
        <v>2</v>
      </c>
      <c r="F5124" t="s">
        <v>10</v>
      </c>
      <c r="G5124" t="s">
        <v>15</v>
      </c>
      <c r="H5124" s="13">
        <v>45272</v>
      </c>
      <c r="I5124" t="s">
        <v>10051</v>
      </c>
      <c r="J5124" t="s">
        <v>10051</v>
      </c>
    </row>
    <row r="5125" spans="1:10" x14ac:dyDescent="0.35">
      <c r="A5125" t="s">
        <v>2414</v>
      </c>
      <c r="B5125" t="s">
        <v>20</v>
      </c>
      <c r="C5125">
        <v>1</v>
      </c>
      <c r="D5125" s="10">
        <v>5</v>
      </c>
      <c r="E5125" s="8">
        <v>5</v>
      </c>
      <c r="F5125" t="s">
        <v>14</v>
      </c>
      <c r="G5125" t="s">
        <v>11</v>
      </c>
      <c r="H5125" s="13">
        <v>45147</v>
      </c>
      <c r="I5125" t="s">
        <v>10051</v>
      </c>
      <c r="J5125" t="s">
        <v>10051</v>
      </c>
    </row>
    <row r="5126" spans="1:10" x14ac:dyDescent="0.35">
      <c r="A5126" t="s">
        <v>5973</v>
      </c>
      <c r="B5126" t="s">
        <v>20</v>
      </c>
      <c r="C5126">
        <v>5</v>
      </c>
      <c r="D5126" s="10">
        <v>5</v>
      </c>
      <c r="E5126" s="8">
        <v>25</v>
      </c>
      <c r="F5126" t="s">
        <v>23</v>
      </c>
      <c r="G5126" t="s">
        <v>11</v>
      </c>
      <c r="H5126" s="13">
        <v>45054</v>
      </c>
      <c r="I5126" t="s">
        <v>10051</v>
      </c>
      <c r="J5126" t="s">
        <v>10051</v>
      </c>
    </row>
    <row r="5127" spans="1:10" x14ac:dyDescent="0.35">
      <c r="A5127" t="s">
        <v>8450</v>
      </c>
      <c r="B5127" t="s">
        <v>25</v>
      </c>
      <c r="C5127">
        <v>5</v>
      </c>
      <c r="D5127" s="10">
        <v>4</v>
      </c>
      <c r="E5127" s="8">
        <v>20</v>
      </c>
      <c r="F5127" t="s">
        <v>14</v>
      </c>
      <c r="G5127" t="s">
        <v>11</v>
      </c>
      <c r="H5127" s="13">
        <v>45060</v>
      </c>
      <c r="I5127" t="s">
        <v>10051</v>
      </c>
      <c r="J5127" t="s">
        <v>10051</v>
      </c>
    </row>
    <row r="5128" spans="1:10" x14ac:dyDescent="0.35">
      <c r="A5128" t="s">
        <v>8115</v>
      </c>
      <c r="B5128" t="s">
        <v>9</v>
      </c>
      <c r="C5128">
        <v>1</v>
      </c>
      <c r="D5128" s="10">
        <v>2</v>
      </c>
      <c r="E5128" s="8">
        <v>2</v>
      </c>
      <c r="F5128" t="s">
        <v>18</v>
      </c>
      <c r="G5128" t="s">
        <v>11</v>
      </c>
      <c r="H5128" s="13">
        <v>44979</v>
      </c>
      <c r="I5128" t="s">
        <v>10051</v>
      </c>
      <c r="J5128" t="s">
        <v>10051</v>
      </c>
    </row>
    <row r="5129" spans="1:10" x14ac:dyDescent="0.35">
      <c r="A5129" t="s">
        <v>2666</v>
      </c>
      <c r="B5129" t="s">
        <v>28</v>
      </c>
      <c r="C5129">
        <v>4</v>
      </c>
      <c r="D5129" s="10">
        <v>4</v>
      </c>
      <c r="E5129" s="8">
        <v>16</v>
      </c>
      <c r="F5129" t="s">
        <v>14</v>
      </c>
      <c r="G5129" t="s">
        <v>10051</v>
      </c>
      <c r="H5129" s="13">
        <v>44941</v>
      </c>
      <c r="I5129" t="s">
        <v>10051</v>
      </c>
      <c r="J5129" t="s">
        <v>10051</v>
      </c>
    </row>
    <row r="5130" spans="1:10" x14ac:dyDescent="0.35">
      <c r="A5130" t="s">
        <v>7814</v>
      </c>
      <c r="B5130" t="s">
        <v>25</v>
      </c>
      <c r="C5130">
        <v>3</v>
      </c>
      <c r="D5130" s="10">
        <v>4</v>
      </c>
      <c r="E5130" s="8">
        <v>12</v>
      </c>
      <c r="F5130" t="s">
        <v>18</v>
      </c>
      <c r="G5130" t="s">
        <v>15</v>
      </c>
      <c r="H5130" s="13">
        <v>45103</v>
      </c>
      <c r="I5130" t="s">
        <v>10051</v>
      </c>
      <c r="J5130" t="s">
        <v>10051</v>
      </c>
    </row>
    <row r="5131" spans="1:10" x14ac:dyDescent="0.35">
      <c r="A5131" t="s">
        <v>1520</v>
      </c>
      <c r="B5131" t="s">
        <v>65</v>
      </c>
      <c r="C5131">
        <v>4</v>
      </c>
      <c r="D5131" s="10">
        <v>1.5</v>
      </c>
      <c r="E5131" s="8">
        <v>6</v>
      </c>
      <c r="F5131" t="s">
        <v>23</v>
      </c>
      <c r="G5131" t="s">
        <v>11</v>
      </c>
      <c r="H5131" s="13">
        <v>44970</v>
      </c>
      <c r="I5131" t="s">
        <v>10051</v>
      </c>
      <c r="J5131" t="s">
        <v>10051</v>
      </c>
    </row>
    <row r="5132" spans="1:10" x14ac:dyDescent="0.35">
      <c r="A5132" t="s">
        <v>781</v>
      </c>
      <c r="B5132" t="s">
        <v>25</v>
      </c>
      <c r="C5132">
        <v>4</v>
      </c>
      <c r="D5132" s="10">
        <v>4</v>
      </c>
      <c r="E5132" s="8">
        <v>16</v>
      </c>
      <c r="F5132" t="s">
        <v>10</v>
      </c>
      <c r="G5132" t="s">
        <v>11</v>
      </c>
      <c r="H5132" s="13">
        <v>45142</v>
      </c>
      <c r="I5132" t="s">
        <v>10051</v>
      </c>
      <c r="J5132" t="s">
        <v>10051</v>
      </c>
    </row>
    <row r="5133" spans="1:10" x14ac:dyDescent="0.35">
      <c r="A5133" t="s">
        <v>2482</v>
      </c>
      <c r="B5133" t="s">
        <v>17</v>
      </c>
      <c r="C5133">
        <v>4</v>
      </c>
      <c r="D5133" s="10">
        <v>1</v>
      </c>
      <c r="E5133" s="8">
        <v>4</v>
      </c>
      <c r="F5133" t="s">
        <v>23</v>
      </c>
      <c r="G5133" t="s">
        <v>11</v>
      </c>
      <c r="H5133" s="13">
        <v>44972</v>
      </c>
      <c r="I5133" t="s">
        <v>10051</v>
      </c>
      <c r="J5133" t="s">
        <v>10051</v>
      </c>
    </row>
    <row r="5134" spans="1:10" x14ac:dyDescent="0.35">
      <c r="A5134" t="s">
        <v>6864</v>
      </c>
      <c r="B5134" t="s">
        <v>65</v>
      </c>
      <c r="C5134">
        <f>E5134/D5134</f>
        <v>4</v>
      </c>
      <c r="D5134" s="10">
        <v>1.5</v>
      </c>
      <c r="E5134" s="8">
        <v>6</v>
      </c>
      <c r="F5134" t="s">
        <v>10051</v>
      </c>
      <c r="G5134" t="s">
        <v>15</v>
      </c>
      <c r="H5134" s="13" t="s">
        <v>10046</v>
      </c>
      <c r="I5134" t="s">
        <v>10051</v>
      </c>
      <c r="J5134" t="s">
        <v>10051</v>
      </c>
    </row>
    <row r="5135" spans="1:10" x14ac:dyDescent="0.35">
      <c r="A5135" t="s">
        <v>4621</v>
      </c>
      <c r="B5135" t="s">
        <v>65</v>
      </c>
      <c r="C5135">
        <v>4</v>
      </c>
      <c r="D5135" s="10">
        <v>1.5</v>
      </c>
      <c r="E5135" s="8">
        <v>6</v>
      </c>
      <c r="F5135" t="s">
        <v>10051</v>
      </c>
      <c r="G5135" t="s">
        <v>15</v>
      </c>
      <c r="H5135" s="13">
        <v>45043</v>
      </c>
      <c r="I5135" t="s">
        <v>10051</v>
      </c>
      <c r="J5135" t="s">
        <v>10051</v>
      </c>
    </row>
    <row r="5136" spans="1:10" x14ac:dyDescent="0.35">
      <c r="A5136" t="s">
        <v>7185</v>
      </c>
      <c r="B5136" t="s">
        <v>17</v>
      </c>
      <c r="C5136">
        <v>4</v>
      </c>
      <c r="D5136" s="10">
        <v>1</v>
      </c>
      <c r="E5136" s="8">
        <v>4</v>
      </c>
      <c r="F5136" t="s">
        <v>14</v>
      </c>
      <c r="G5136" t="s">
        <v>15</v>
      </c>
      <c r="H5136" s="13">
        <v>45265</v>
      </c>
      <c r="I5136" t="s">
        <v>10051</v>
      </c>
      <c r="J5136" t="s">
        <v>10051</v>
      </c>
    </row>
    <row r="5137" spans="1:10" x14ac:dyDescent="0.35">
      <c r="A5137" t="s">
        <v>5252</v>
      </c>
      <c r="B5137" t="s">
        <v>25</v>
      </c>
      <c r="C5137">
        <f>E5137/D5137</f>
        <v>4</v>
      </c>
      <c r="D5137" s="10">
        <v>4</v>
      </c>
      <c r="E5137" s="8">
        <v>16</v>
      </c>
      <c r="F5137" t="s">
        <v>23</v>
      </c>
      <c r="G5137" t="s">
        <v>10051</v>
      </c>
      <c r="H5137" s="13">
        <v>45099</v>
      </c>
      <c r="I5137" t="s">
        <v>10051</v>
      </c>
      <c r="J5137" t="s">
        <v>10051</v>
      </c>
    </row>
    <row r="5138" spans="1:10" x14ac:dyDescent="0.35">
      <c r="A5138" t="s">
        <v>1629</v>
      </c>
      <c r="B5138" t="s">
        <v>25</v>
      </c>
      <c r="C5138">
        <v>3</v>
      </c>
      <c r="D5138" s="10">
        <v>4</v>
      </c>
      <c r="E5138" s="8">
        <f>C5138*D5138</f>
        <v>12</v>
      </c>
      <c r="F5138" t="s">
        <v>14</v>
      </c>
      <c r="G5138" t="s">
        <v>11</v>
      </c>
      <c r="H5138" s="13">
        <v>45218</v>
      </c>
      <c r="I5138" t="s">
        <v>10051</v>
      </c>
      <c r="J5138" t="s">
        <v>10051</v>
      </c>
    </row>
    <row r="5139" spans="1:10" x14ac:dyDescent="0.35">
      <c r="A5139" t="s">
        <v>6296</v>
      </c>
      <c r="B5139" t="s">
        <v>20</v>
      </c>
      <c r="C5139">
        <v>3</v>
      </c>
      <c r="D5139" s="10">
        <v>5</v>
      </c>
      <c r="E5139" s="8">
        <v>15</v>
      </c>
      <c r="F5139" t="s">
        <v>10</v>
      </c>
      <c r="G5139" t="s">
        <v>15</v>
      </c>
      <c r="H5139" s="13">
        <v>45029</v>
      </c>
      <c r="I5139" t="s">
        <v>10051</v>
      </c>
      <c r="J5139" t="s">
        <v>10051</v>
      </c>
    </row>
    <row r="5140" spans="1:10" x14ac:dyDescent="0.35">
      <c r="A5140" t="s">
        <v>1104</v>
      </c>
      <c r="B5140" t="s">
        <v>17</v>
      </c>
      <c r="C5140">
        <v>2</v>
      </c>
      <c r="D5140" s="10">
        <v>1</v>
      </c>
      <c r="E5140" s="8">
        <v>2</v>
      </c>
      <c r="F5140" t="s">
        <v>14</v>
      </c>
      <c r="G5140" t="s">
        <v>11</v>
      </c>
      <c r="H5140" s="13">
        <v>45230</v>
      </c>
      <c r="I5140" t="s">
        <v>10051</v>
      </c>
      <c r="J5140" t="s">
        <v>10051</v>
      </c>
    </row>
    <row r="5141" spans="1:10" x14ac:dyDescent="0.35">
      <c r="A5141" t="s">
        <v>6519</v>
      </c>
      <c r="B5141" t="s">
        <v>25</v>
      </c>
      <c r="C5141">
        <v>1</v>
      </c>
      <c r="D5141" s="10">
        <v>4</v>
      </c>
      <c r="E5141" s="8">
        <v>4</v>
      </c>
      <c r="F5141" t="s">
        <v>10</v>
      </c>
      <c r="G5141" t="s">
        <v>15</v>
      </c>
      <c r="H5141" s="13">
        <v>45206</v>
      </c>
      <c r="I5141" t="s">
        <v>10051</v>
      </c>
      <c r="J5141" t="s">
        <v>10051</v>
      </c>
    </row>
    <row r="5142" spans="1:10" x14ac:dyDescent="0.35">
      <c r="A5142" t="s">
        <v>8395</v>
      </c>
      <c r="B5142" t="s">
        <v>13</v>
      </c>
      <c r="C5142">
        <v>4</v>
      </c>
      <c r="D5142" s="10">
        <v>3</v>
      </c>
      <c r="E5142" s="8">
        <v>12</v>
      </c>
      <c r="F5142" t="s">
        <v>10051</v>
      </c>
      <c r="G5142" t="s">
        <v>11</v>
      </c>
      <c r="H5142" s="13">
        <v>45074</v>
      </c>
      <c r="I5142" t="s">
        <v>10051</v>
      </c>
      <c r="J5142" t="s">
        <v>10051</v>
      </c>
    </row>
    <row r="5143" spans="1:10" x14ac:dyDescent="0.35">
      <c r="A5143" t="s">
        <v>9098</v>
      </c>
      <c r="B5143" t="s">
        <v>20</v>
      </c>
      <c r="C5143">
        <v>2</v>
      </c>
      <c r="D5143" s="10">
        <v>5</v>
      </c>
      <c r="E5143" s="8">
        <v>10</v>
      </c>
      <c r="F5143" t="s">
        <v>18</v>
      </c>
      <c r="G5143" t="s">
        <v>15</v>
      </c>
      <c r="H5143" s="13">
        <v>45047</v>
      </c>
      <c r="I5143" t="s">
        <v>10051</v>
      </c>
      <c r="J5143" t="s">
        <v>10051</v>
      </c>
    </row>
    <row r="5144" spans="1:10" x14ac:dyDescent="0.35">
      <c r="A5144" t="s">
        <v>3924</v>
      </c>
      <c r="B5144" t="s">
        <v>17</v>
      </c>
      <c r="C5144">
        <v>4</v>
      </c>
      <c r="D5144" s="10">
        <v>1</v>
      </c>
      <c r="E5144" s="8">
        <v>4</v>
      </c>
      <c r="F5144" t="s">
        <v>10</v>
      </c>
      <c r="G5144" t="s">
        <v>15</v>
      </c>
      <c r="H5144" s="13">
        <v>44940</v>
      </c>
      <c r="I5144" t="s">
        <v>10051</v>
      </c>
      <c r="J5144" t="s">
        <v>10051</v>
      </c>
    </row>
    <row r="5145" spans="1:10" x14ac:dyDescent="0.35">
      <c r="A5145" t="s">
        <v>3092</v>
      </c>
      <c r="B5145" t="s">
        <v>17</v>
      </c>
      <c r="C5145">
        <v>1</v>
      </c>
      <c r="D5145" s="10">
        <v>1</v>
      </c>
      <c r="E5145" s="8">
        <v>1</v>
      </c>
      <c r="F5145" t="s">
        <v>23</v>
      </c>
      <c r="G5145" t="s">
        <v>11</v>
      </c>
      <c r="H5145" s="13">
        <v>45016</v>
      </c>
      <c r="I5145" t="s">
        <v>10051</v>
      </c>
      <c r="J5145" t="s">
        <v>10051</v>
      </c>
    </row>
    <row r="5146" spans="1:10" x14ac:dyDescent="0.35">
      <c r="A5146" t="s">
        <v>2536</v>
      </c>
      <c r="B5146" t="s">
        <v>13</v>
      </c>
      <c r="C5146">
        <v>2</v>
      </c>
      <c r="D5146" s="10">
        <v>3</v>
      </c>
      <c r="E5146" s="8">
        <v>6</v>
      </c>
      <c r="F5146" t="s">
        <v>14</v>
      </c>
      <c r="G5146" t="s">
        <v>15</v>
      </c>
      <c r="H5146" s="13">
        <v>44998</v>
      </c>
      <c r="I5146" t="s">
        <v>10051</v>
      </c>
      <c r="J5146" t="s">
        <v>10051</v>
      </c>
    </row>
    <row r="5147" spans="1:10" x14ac:dyDescent="0.35">
      <c r="A5147" t="s">
        <v>887</v>
      </c>
      <c r="B5147" t="s">
        <v>13</v>
      </c>
      <c r="C5147">
        <v>1</v>
      </c>
      <c r="D5147" s="10">
        <v>3</v>
      </c>
      <c r="E5147" s="8">
        <v>3</v>
      </c>
      <c r="F5147" t="s">
        <v>10051</v>
      </c>
      <c r="G5147" t="s">
        <v>11</v>
      </c>
      <c r="H5147" s="13">
        <v>44951</v>
      </c>
      <c r="I5147" t="s">
        <v>10051</v>
      </c>
      <c r="J5147" t="s">
        <v>10051</v>
      </c>
    </row>
    <row r="5148" spans="1:10" x14ac:dyDescent="0.35">
      <c r="A5148" t="s">
        <v>3780</v>
      </c>
      <c r="B5148" t="s">
        <v>9</v>
      </c>
      <c r="C5148">
        <v>3</v>
      </c>
      <c r="D5148" s="10">
        <v>2</v>
      </c>
      <c r="E5148" s="8">
        <v>6</v>
      </c>
      <c r="F5148" t="s">
        <v>10051</v>
      </c>
      <c r="G5148" t="s">
        <v>15</v>
      </c>
      <c r="H5148" s="13">
        <v>44941</v>
      </c>
      <c r="I5148" t="s">
        <v>10051</v>
      </c>
      <c r="J5148" t="s">
        <v>10051</v>
      </c>
    </row>
    <row r="5149" spans="1:10" x14ac:dyDescent="0.35">
      <c r="A5149" t="s">
        <v>2242</v>
      </c>
      <c r="B5149" t="s">
        <v>28</v>
      </c>
      <c r="C5149">
        <v>3</v>
      </c>
      <c r="D5149" s="10">
        <v>4</v>
      </c>
      <c r="E5149" s="8">
        <v>12</v>
      </c>
      <c r="F5149" t="s">
        <v>10051</v>
      </c>
      <c r="G5149" t="s">
        <v>11</v>
      </c>
      <c r="H5149" s="13">
        <v>45160</v>
      </c>
      <c r="I5149" t="s">
        <v>10051</v>
      </c>
      <c r="J5149" t="s">
        <v>10051</v>
      </c>
    </row>
    <row r="5150" spans="1:10" x14ac:dyDescent="0.35">
      <c r="A5150" t="s">
        <v>8708</v>
      </c>
      <c r="B5150" t="s">
        <v>25</v>
      </c>
      <c r="C5150">
        <v>4</v>
      </c>
      <c r="D5150" s="10">
        <v>4</v>
      </c>
      <c r="E5150" s="8">
        <v>16</v>
      </c>
      <c r="F5150" t="s">
        <v>10051</v>
      </c>
      <c r="G5150" t="s">
        <v>11</v>
      </c>
      <c r="H5150" s="13">
        <v>45060</v>
      </c>
      <c r="I5150" t="s">
        <v>10051</v>
      </c>
      <c r="J5150" t="s">
        <v>10051</v>
      </c>
    </row>
    <row r="5151" spans="1:10" x14ac:dyDescent="0.35">
      <c r="A5151" t="s">
        <v>1765</v>
      </c>
      <c r="B5151" t="s">
        <v>28</v>
      </c>
      <c r="C5151">
        <v>1</v>
      </c>
      <c r="D5151" s="10">
        <v>4</v>
      </c>
      <c r="E5151" s="8">
        <v>4</v>
      </c>
      <c r="F5151" t="s">
        <v>10</v>
      </c>
      <c r="G5151" t="s">
        <v>11</v>
      </c>
      <c r="H5151" s="13">
        <v>45142</v>
      </c>
      <c r="I5151" t="s">
        <v>10051</v>
      </c>
      <c r="J5151" t="s">
        <v>10051</v>
      </c>
    </row>
    <row r="5152" spans="1:10" x14ac:dyDescent="0.35">
      <c r="A5152" t="s">
        <v>7198</v>
      </c>
      <c r="B5152" t="s">
        <v>13</v>
      </c>
      <c r="C5152">
        <v>4</v>
      </c>
      <c r="D5152" s="10">
        <v>3</v>
      </c>
      <c r="E5152" s="8">
        <v>12</v>
      </c>
      <c r="F5152" t="s">
        <v>14</v>
      </c>
      <c r="G5152" t="s">
        <v>10051</v>
      </c>
      <c r="H5152" s="13">
        <v>45099</v>
      </c>
      <c r="I5152" t="s">
        <v>10051</v>
      </c>
      <c r="J5152" t="s">
        <v>10051</v>
      </c>
    </row>
    <row r="5153" spans="1:10" x14ac:dyDescent="0.35">
      <c r="A5153" t="s">
        <v>5760</v>
      </c>
      <c r="B5153" t="s">
        <v>13</v>
      </c>
      <c r="C5153">
        <v>3</v>
      </c>
      <c r="D5153" s="10">
        <v>3</v>
      </c>
      <c r="E5153" s="8">
        <v>9</v>
      </c>
      <c r="F5153" t="s">
        <v>10</v>
      </c>
      <c r="G5153" t="s">
        <v>15</v>
      </c>
      <c r="H5153" s="13">
        <v>44944</v>
      </c>
      <c r="I5153" t="s">
        <v>10051</v>
      </c>
      <c r="J5153" t="s">
        <v>10051</v>
      </c>
    </row>
    <row r="5154" spans="1:10" x14ac:dyDescent="0.35">
      <c r="A5154" t="s">
        <v>764</v>
      </c>
      <c r="B5154" t="s">
        <v>39</v>
      </c>
      <c r="C5154">
        <v>1</v>
      </c>
      <c r="D5154" s="10">
        <v>3</v>
      </c>
      <c r="E5154" s="8">
        <v>3</v>
      </c>
      <c r="F5154" t="s">
        <v>14</v>
      </c>
      <c r="G5154" t="s">
        <v>15</v>
      </c>
      <c r="H5154" s="13">
        <v>44977</v>
      </c>
      <c r="I5154" t="s">
        <v>10051</v>
      </c>
      <c r="J5154" t="s">
        <v>10051</v>
      </c>
    </row>
    <row r="5155" spans="1:10" x14ac:dyDescent="0.35">
      <c r="A5155" t="s">
        <v>2803</v>
      </c>
      <c r="B5155" t="s">
        <v>25</v>
      </c>
      <c r="C5155">
        <v>2</v>
      </c>
      <c r="D5155" s="10">
        <v>4</v>
      </c>
      <c r="E5155" s="8">
        <v>8</v>
      </c>
      <c r="F5155" t="s">
        <v>18</v>
      </c>
      <c r="G5155" t="s">
        <v>15</v>
      </c>
      <c r="H5155" s="13">
        <v>45218</v>
      </c>
      <c r="I5155" t="s">
        <v>10051</v>
      </c>
      <c r="J5155" t="s">
        <v>10051</v>
      </c>
    </row>
    <row r="5156" spans="1:10" x14ac:dyDescent="0.35">
      <c r="A5156" t="s">
        <v>1125</v>
      </c>
      <c r="B5156" t="s">
        <v>39</v>
      </c>
      <c r="C5156">
        <v>2</v>
      </c>
      <c r="D5156" s="10">
        <v>3</v>
      </c>
      <c r="E5156" s="8">
        <v>6</v>
      </c>
      <c r="F5156" t="s">
        <v>10051</v>
      </c>
      <c r="G5156" t="s">
        <v>10051</v>
      </c>
      <c r="H5156" s="13">
        <v>45093</v>
      </c>
      <c r="I5156" t="s">
        <v>10051</v>
      </c>
      <c r="J5156" t="s">
        <v>10051</v>
      </c>
    </row>
    <row r="5157" spans="1:10" x14ac:dyDescent="0.35">
      <c r="A5157" t="s">
        <v>5769</v>
      </c>
      <c r="B5157" t="s">
        <v>28</v>
      </c>
      <c r="C5157">
        <v>4</v>
      </c>
      <c r="D5157" s="10">
        <v>4</v>
      </c>
      <c r="E5157" s="8">
        <f>C5157*D5157</f>
        <v>16</v>
      </c>
      <c r="F5157" t="s">
        <v>23</v>
      </c>
      <c r="G5157" t="s">
        <v>11</v>
      </c>
      <c r="H5157" s="13">
        <v>45216</v>
      </c>
      <c r="I5157" t="s">
        <v>10051</v>
      </c>
      <c r="J5157" t="s">
        <v>10051</v>
      </c>
    </row>
    <row r="5158" spans="1:10" x14ac:dyDescent="0.35">
      <c r="A5158" t="s">
        <v>3474</v>
      </c>
      <c r="B5158" t="s">
        <v>25</v>
      </c>
      <c r="C5158">
        <v>4</v>
      </c>
      <c r="D5158" s="10">
        <v>4</v>
      </c>
      <c r="E5158" s="8">
        <v>16</v>
      </c>
      <c r="F5158" t="s">
        <v>10</v>
      </c>
      <c r="G5158" t="s">
        <v>10051</v>
      </c>
      <c r="H5158" s="13">
        <v>44973</v>
      </c>
      <c r="I5158" t="s">
        <v>10051</v>
      </c>
      <c r="J5158" t="s">
        <v>10051</v>
      </c>
    </row>
    <row r="5159" spans="1:10" x14ac:dyDescent="0.35">
      <c r="A5159" t="s">
        <v>972</v>
      </c>
      <c r="B5159" t="s">
        <v>9</v>
      </c>
      <c r="C5159">
        <v>2</v>
      </c>
      <c r="D5159" s="10">
        <v>2</v>
      </c>
      <c r="E5159" s="8">
        <v>4</v>
      </c>
      <c r="F5159" t="s">
        <v>23</v>
      </c>
      <c r="G5159" t="s">
        <v>10051</v>
      </c>
      <c r="H5159" s="13">
        <v>44981</v>
      </c>
      <c r="I5159" t="s">
        <v>10051</v>
      </c>
      <c r="J5159" t="s">
        <v>10051</v>
      </c>
    </row>
    <row r="5160" spans="1:10" x14ac:dyDescent="0.35">
      <c r="A5160" t="s">
        <v>7797</v>
      </c>
      <c r="B5160" t="s">
        <v>25</v>
      </c>
      <c r="C5160">
        <v>5</v>
      </c>
      <c r="D5160" s="10">
        <v>4</v>
      </c>
      <c r="E5160" s="8">
        <v>20</v>
      </c>
      <c r="F5160" t="s">
        <v>10051</v>
      </c>
      <c r="G5160" t="s">
        <v>11</v>
      </c>
      <c r="H5160" s="13">
        <v>44930</v>
      </c>
      <c r="I5160" t="s">
        <v>10051</v>
      </c>
      <c r="J5160" t="s">
        <v>10051</v>
      </c>
    </row>
    <row r="5161" spans="1:10" x14ac:dyDescent="0.35">
      <c r="A5161" t="s">
        <v>2890</v>
      </c>
      <c r="B5161" t="s">
        <v>39</v>
      </c>
      <c r="C5161">
        <v>3</v>
      </c>
      <c r="D5161" s="10">
        <v>3</v>
      </c>
      <c r="E5161" s="8">
        <v>9</v>
      </c>
      <c r="F5161" t="s">
        <v>14</v>
      </c>
      <c r="G5161" t="s">
        <v>10051</v>
      </c>
      <c r="H5161" s="13">
        <v>44972</v>
      </c>
      <c r="I5161" t="s">
        <v>10051</v>
      </c>
      <c r="J5161" t="s">
        <v>10051</v>
      </c>
    </row>
    <row r="5162" spans="1:10" x14ac:dyDescent="0.35">
      <c r="A5162" t="s">
        <v>9773</v>
      </c>
      <c r="B5162" t="s">
        <v>28</v>
      </c>
      <c r="C5162">
        <f>E5162/D5162</f>
        <v>1</v>
      </c>
      <c r="D5162" s="10">
        <v>4</v>
      </c>
      <c r="E5162" s="8">
        <v>4</v>
      </c>
      <c r="F5162" t="s">
        <v>14</v>
      </c>
      <c r="G5162" t="s">
        <v>11</v>
      </c>
      <c r="H5162" s="13">
        <v>45208</v>
      </c>
      <c r="I5162" t="s">
        <v>10051</v>
      </c>
      <c r="J5162" t="s">
        <v>10051</v>
      </c>
    </row>
    <row r="5163" spans="1:10" x14ac:dyDescent="0.35">
      <c r="A5163" t="s">
        <v>2504</v>
      </c>
      <c r="B5163" t="s">
        <v>9</v>
      </c>
      <c r="C5163">
        <v>1</v>
      </c>
      <c r="D5163" s="10">
        <v>2</v>
      </c>
      <c r="E5163" s="8">
        <v>2</v>
      </c>
      <c r="F5163" t="s">
        <v>14</v>
      </c>
      <c r="G5163" t="s">
        <v>15</v>
      </c>
      <c r="H5163" s="13">
        <v>45212</v>
      </c>
      <c r="I5163" t="s">
        <v>10051</v>
      </c>
      <c r="J5163" t="s">
        <v>10051</v>
      </c>
    </row>
    <row r="5164" spans="1:10" x14ac:dyDescent="0.35">
      <c r="A5164" t="s">
        <v>6513</v>
      </c>
      <c r="B5164" t="s">
        <v>65</v>
      </c>
      <c r="C5164">
        <v>2</v>
      </c>
      <c r="D5164" s="10">
        <v>1.5</v>
      </c>
      <c r="E5164" s="8">
        <v>3</v>
      </c>
      <c r="F5164" t="s">
        <v>23</v>
      </c>
      <c r="G5164" t="s">
        <v>10051</v>
      </c>
      <c r="H5164" s="13">
        <v>45212</v>
      </c>
      <c r="I5164" t="s">
        <v>10051</v>
      </c>
      <c r="J5164" t="s">
        <v>10051</v>
      </c>
    </row>
    <row r="5165" spans="1:10" x14ac:dyDescent="0.35">
      <c r="A5165" t="s">
        <v>2416</v>
      </c>
      <c r="B5165" t="s">
        <v>17</v>
      </c>
      <c r="C5165">
        <v>5</v>
      </c>
      <c r="D5165" s="10">
        <v>1</v>
      </c>
      <c r="E5165" s="8">
        <v>5</v>
      </c>
      <c r="F5165" t="s">
        <v>23</v>
      </c>
      <c r="G5165" t="s">
        <v>15</v>
      </c>
      <c r="H5165" s="13">
        <v>44962</v>
      </c>
      <c r="I5165" t="s">
        <v>10051</v>
      </c>
      <c r="J5165" t="s">
        <v>10051</v>
      </c>
    </row>
    <row r="5166" spans="1:10" x14ac:dyDescent="0.35">
      <c r="A5166" t="s">
        <v>5593</v>
      </c>
      <c r="B5166" t="s">
        <v>17</v>
      </c>
      <c r="C5166">
        <v>4</v>
      </c>
      <c r="D5166" s="10">
        <v>1</v>
      </c>
      <c r="E5166" s="8">
        <v>4</v>
      </c>
      <c r="F5166" t="s">
        <v>14</v>
      </c>
      <c r="G5166" t="s">
        <v>11</v>
      </c>
      <c r="H5166" s="13">
        <v>45248</v>
      </c>
      <c r="I5166" t="s">
        <v>10051</v>
      </c>
      <c r="J5166" t="s">
        <v>10051</v>
      </c>
    </row>
    <row r="5167" spans="1:10" x14ac:dyDescent="0.35">
      <c r="A5167" t="s">
        <v>9089</v>
      </c>
      <c r="B5167" t="s">
        <v>20</v>
      </c>
      <c r="C5167">
        <v>2</v>
      </c>
      <c r="D5167" s="10">
        <v>5</v>
      </c>
      <c r="E5167" s="8">
        <v>10</v>
      </c>
      <c r="F5167" t="s">
        <v>23</v>
      </c>
      <c r="G5167" t="s">
        <v>15</v>
      </c>
      <c r="H5167" s="13">
        <v>45068</v>
      </c>
      <c r="I5167" t="s">
        <v>10051</v>
      </c>
      <c r="J5167" t="s">
        <v>10051</v>
      </c>
    </row>
    <row r="5168" spans="1:10" x14ac:dyDescent="0.35">
      <c r="A5168" t="s">
        <v>3994</v>
      </c>
      <c r="B5168" t="s">
        <v>17</v>
      </c>
      <c r="C5168">
        <v>5</v>
      </c>
      <c r="D5168" s="10">
        <v>1</v>
      </c>
      <c r="E5168" s="8">
        <v>5</v>
      </c>
      <c r="F5168" t="s">
        <v>23</v>
      </c>
      <c r="G5168" t="s">
        <v>18</v>
      </c>
      <c r="H5168" s="13">
        <v>45196</v>
      </c>
      <c r="I5168" t="s">
        <v>10051</v>
      </c>
      <c r="J5168" t="s">
        <v>10051</v>
      </c>
    </row>
    <row r="5169" spans="1:10" x14ac:dyDescent="0.35">
      <c r="A5169" t="s">
        <v>4527</v>
      </c>
      <c r="B5169" t="s">
        <v>65</v>
      </c>
      <c r="C5169">
        <v>5</v>
      </c>
      <c r="D5169" s="10">
        <v>1.5</v>
      </c>
      <c r="E5169" s="8">
        <v>7.5</v>
      </c>
      <c r="F5169" t="s">
        <v>10051</v>
      </c>
      <c r="G5169" t="s">
        <v>15</v>
      </c>
      <c r="H5169" s="13" t="s">
        <v>10046</v>
      </c>
      <c r="I5169" t="s">
        <v>10051</v>
      </c>
      <c r="J5169" t="s">
        <v>10051</v>
      </c>
    </row>
    <row r="5170" spans="1:10" x14ac:dyDescent="0.35">
      <c r="A5170" t="s">
        <v>1065</v>
      </c>
      <c r="B5170" t="s">
        <v>28</v>
      </c>
      <c r="C5170">
        <v>1</v>
      </c>
      <c r="D5170" s="10">
        <v>4</v>
      </c>
      <c r="E5170" s="8">
        <v>4</v>
      </c>
      <c r="F5170" t="s">
        <v>10</v>
      </c>
      <c r="G5170" t="s">
        <v>11</v>
      </c>
      <c r="H5170" s="13">
        <v>45129</v>
      </c>
      <c r="I5170" t="s">
        <v>10051</v>
      </c>
      <c r="J5170" t="s">
        <v>10051</v>
      </c>
    </row>
    <row r="5171" spans="1:10" x14ac:dyDescent="0.35">
      <c r="A5171" t="s">
        <v>9107</v>
      </c>
      <c r="B5171" t="s">
        <v>65</v>
      </c>
      <c r="C5171">
        <v>4</v>
      </c>
      <c r="D5171" s="10">
        <v>1.5</v>
      </c>
      <c r="E5171" s="8">
        <v>6</v>
      </c>
      <c r="F5171" t="s">
        <v>23</v>
      </c>
      <c r="G5171" t="s">
        <v>18</v>
      </c>
      <c r="H5171" s="13">
        <v>45230</v>
      </c>
      <c r="I5171" t="s">
        <v>10051</v>
      </c>
      <c r="J5171" t="s">
        <v>10051</v>
      </c>
    </row>
    <row r="5172" spans="1:10" x14ac:dyDescent="0.35">
      <c r="A5172" t="s">
        <v>7652</v>
      </c>
      <c r="B5172" t="s">
        <v>25</v>
      </c>
      <c r="C5172">
        <v>5</v>
      </c>
      <c r="D5172" s="10">
        <v>4</v>
      </c>
      <c r="E5172" s="8">
        <v>20</v>
      </c>
      <c r="F5172" t="s">
        <v>23</v>
      </c>
      <c r="G5172" t="s">
        <v>11</v>
      </c>
      <c r="H5172" s="13">
        <v>45032</v>
      </c>
      <c r="I5172" t="s">
        <v>10051</v>
      </c>
      <c r="J5172" t="s">
        <v>10051</v>
      </c>
    </row>
    <row r="5173" spans="1:10" x14ac:dyDescent="0.35">
      <c r="A5173" t="s">
        <v>4384</v>
      </c>
      <c r="B5173" t="s">
        <v>28</v>
      </c>
      <c r="C5173">
        <v>4</v>
      </c>
      <c r="D5173" s="10">
        <v>4</v>
      </c>
      <c r="E5173" s="8">
        <v>16</v>
      </c>
      <c r="F5173" t="s">
        <v>14</v>
      </c>
      <c r="G5173" t="s">
        <v>18</v>
      </c>
      <c r="H5173" s="13">
        <v>45135</v>
      </c>
      <c r="I5173" t="s">
        <v>10051</v>
      </c>
      <c r="J5173" t="s">
        <v>10051</v>
      </c>
    </row>
    <row r="5174" spans="1:10" x14ac:dyDescent="0.35">
      <c r="A5174" t="s">
        <v>298</v>
      </c>
      <c r="B5174" t="s">
        <v>25</v>
      </c>
      <c r="C5174">
        <v>1</v>
      </c>
      <c r="D5174" s="10">
        <v>4</v>
      </c>
      <c r="E5174" s="8">
        <v>4</v>
      </c>
      <c r="F5174" t="s">
        <v>10051</v>
      </c>
      <c r="G5174" t="s">
        <v>10051</v>
      </c>
      <c r="H5174" s="13">
        <v>45212</v>
      </c>
      <c r="I5174" t="s">
        <v>10051</v>
      </c>
      <c r="J5174" t="s">
        <v>10051</v>
      </c>
    </row>
    <row r="5175" spans="1:10" x14ac:dyDescent="0.35">
      <c r="A5175" t="s">
        <v>9358</v>
      </c>
      <c r="B5175" t="s">
        <v>28</v>
      </c>
      <c r="C5175">
        <v>2</v>
      </c>
      <c r="D5175" s="10">
        <v>4</v>
      </c>
      <c r="E5175" s="8">
        <v>8</v>
      </c>
      <c r="F5175" t="s">
        <v>10051</v>
      </c>
      <c r="G5175" t="s">
        <v>15</v>
      </c>
      <c r="H5175" s="13">
        <v>44961</v>
      </c>
      <c r="I5175" t="s">
        <v>10051</v>
      </c>
      <c r="J5175" t="s">
        <v>10051</v>
      </c>
    </row>
    <row r="5176" spans="1:10" x14ac:dyDescent="0.35">
      <c r="A5176" t="s">
        <v>8924</v>
      </c>
      <c r="B5176" t="s">
        <v>9</v>
      </c>
      <c r="C5176">
        <v>5</v>
      </c>
      <c r="D5176" s="10">
        <v>2</v>
      </c>
      <c r="E5176" s="8">
        <v>10</v>
      </c>
      <c r="F5176" t="s">
        <v>10</v>
      </c>
      <c r="G5176" t="s">
        <v>15</v>
      </c>
      <c r="H5176" s="13">
        <v>45281</v>
      </c>
      <c r="I5176" t="s">
        <v>10051</v>
      </c>
      <c r="J5176" t="s">
        <v>10051</v>
      </c>
    </row>
    <row r="5177" spans="1:10" x14ac:dyDescent="0.35">
      <c r="A5177" t="s">
        <v>3572</v>
      </c>
      <c r="B5177" t="s">
        <v>9</v>
      </c>
      <c r="C5177">
        <v>2</v>
      </c>
      <c r="D5177" s="10">
        <v>2</v>
      </c>
      <c r="E5177" s="8">
        <v>4</v>
      </c>
      <c r="F5177" t="s">
        <v>14</v>
      </c>
      <c r="G5177" t="s">
        <v>11</v>
      </c>
      <c r="H5177" s="13">
        <v>45058</v>
      </c>
      <c r="I5177" t="s">
        <v>10051</v>
      </c>
      <c r="J5177" t="s">
        <v>10051</v>
      </c>
    </row>
    <row r="5178" spans="1:10" x14ac:dyDescent="0.35">
      <c r="A5178" t="s">
        <v>4427</v>
      </c>
      <c r="B5178" t="s">
        <v>65</v>
      </c>
      <c r="C5178">
        <v>4</v>
      </c>
      <c r="D5178" s="10">
        <v>1.5</v>
      </c>
      <c r="E5178" s="8">
        <v>6</v>
      </c>
      <c r="F5178" t="s">
        <v>10051</v>
      </c>
      <c r="G5178" t="s">
        <v>15</v>
      </c>
      <c r="H5178" s="13">
        <v>45266</v>
      </c>
      <c r="I5178" t="s">
        <v>10051</v>
      </c>
      <c r="J5178" t="s">
        <v>10051</v>
      </c>
    </row>
    <row r="5179" spans="1:10" x14ac:dyDescent="0.35">
      <c r="A5179" t="s">
        <v>2341</v>
      </c>
      <c r="B5179" t="s">
        <v>20</v>
      </c>
      <c r="C5179">
        <v>2</v>
      </c>
      <c r="D5179" s="10">
        <v>5</v>
      </c>
      <c r="E5179" s="8">
        <v>10</v>
      </c>
      <c r="F5179" t="s">
        <v>10</v>
      </c>
      <c r="G5179" t="s">
        <v>15</v>
      </c>
      <c r="H5179" s="13">
        <v>45108</v>
      </c>
      <c r="I5179" t="s">
        <v>10051</v>
      </c>
      <c r="J5179" t="s">
        <v>10051</v>
      </c>
    </row>
    <row r="5180" spans="1:10" x14ac:dyDescent="0.35">
      <c r="A5180" t="s">
        <v>1690</v>
      </c>
      <c r="B5180" t="s">
        <v>17</v>
      </c>
      <c r="C5180">
        <v>1</v>
      </c>
      <c r="D5180" s="10">
        <v>1</v>
      </c>
      <c r="E5180" s="8">
        <v>1</v>
      </c>
      <c r="F5180" t="s">
        <v>14</v>
      </c>
      <c r="G5180" t="s">
        <v>11</v>
      </c>
      <c r="H5180" s="13">
        <v>45225</v>
      </c>
      <c r="I5180" t="s">
        <v>10051</v>
      </c>
      <c r="J5180" t="s">
        <v>10051</v>
      </c>
    </row>
    <row r="5181" spans="1:10" x14ac:dyDescent="0.35">
      <c r="A5181" t="s">
        <v>567</v>
      </c>
      <c r="B5181" t="s">
        <v>65</v>
      </c>
      <c r="C5181">
        <v>3</v>
      </c>
      <c r="D5181" s="10">
        <v>1.5</v>
      </c>
      <c r="E5181" s="8">
        <v>4.5</v>
      </c>
      <c r="F5181" t="s">
        <v>10</v>
      </c>
      <c r="G5181" t="s">
        <v>11</v>
      </c>
      <c r="H5181" s="13">
        <v>45160</v>
      </c>
      <c r="I5181" t="s">
        <v>10051</v>
      </c>
      <c r="J5181" t="s">
        <v>10051</v>
      </c>
    </row>
    <row r="5182" spans="1:10" x14ac:dyDescent="0.35">
      <c r="A5182" t="s">
        <v>2579</v>
      </c>
      <c r="B5182" t="s">
        <v>28</v>
      </c>
      <c r="C5182">
        <v>1</v>
      </c>
      <c r="D5182" s="10">
        <v>4</v>
      </c>
      <c r="E5182" s="8">
        <v>4</v>
      </c>
      <c r="F5182" t="s">
        <v>10</v>
      </c>
      <c r="G5182" t="s">
        <v>15</v>
      </c>
      <c r="H5182" s="13">
        <v>45094</v>
      </c>
      <c r="I5182" t="s">
        <v>10051</v>
      </c>
      <c r="J5182" t="s">
        <v>10051</v>
      </c>
    </row>
    <row r="5183" spans="1:10" x14ac:dyDescent="0.35">
      <c r="A5183" t="s">
        <v>3120</v>
      </c>
      <c r="B5183" t="s">
        <v>20</v>
      </c>
      <c r="C5183">
        <v>3</v>
      </c>
      <c r="D5183" s="10">
        <v>5</v>
      </c>
      <c r="E5183" s="8">
        <v>15</v>
      </c>
      <c r="F5183" t="s">
        <v>23</v>
      </c>
      <c r="G5183" t="s">
        <v>11</v>
      </c>
      <c r="H5183" s="13">
        <v>45118</v>
      </c>
      <c r="I5183" t="s">
        <v>10051</v>
      </c>
      <c r="J5183" t="s">
        <v>10051</v>
      </c>
    </row>
    <row r="5184" spans="1:10" x14ac:dyDescent="0.35">
      <c r="A5184" t="s">
        <v>5328</v>
      </c>
      <c r="B5184" t="s">
        <v>13</v>
      </c>
      <c r="C5184">
        <v>4</v>
      </c>
      <c r="D5184" s="10">
        <v>3</v>
      </c>
      <c r="E5184" s="8">
        <v>12</v>
      </c>
      <c r="F5184" t="s">
        <v>10</v>
      </c>
      <c r="G5184" t="s">
        <v>10051</v>
      </c>
      <c r="H5184" s="13">
        <v>45244</v>
      </c>
      <c r="I5184" t="s">
        <v>10051</v>
      </c>
      <c r="J5184" t="s">
        <v>10051</v>
      </c>
    </row>
    <row r="5185" spans="1:10" x14ac:dyDescent="0.35">
      <c r="A5185" t="s">
        <v>960</v>
      </c>
      <c r="B5185" t="s">
        <v>25</v>
      </c>
      <c r="C5185">
        <v>1</v>
      </c>
      <c r="D5185" s="10">
        <v>4</v>
      </c>
      <c r="E5185" s="8">
        <v>4</v>
      </c>
      <c r="F5185" t="s">
        <v>10</v>
      </c>
      <c r="G5185" t="s">
        <v>11</v>
      </c>
      <c r="H5185" s="13">
        <v>44929</v>
      </c>
      <c r="I5185" t="s">
        <v>10051</v>
      </c>
      <c r="J5185" t="s">
        <v>10051</v>
      </c>
    </row>
    <row r="5186" spans="1:10" x14ac:dyDescent="0.35">
      <c r="A5186" t="s">
        <v>2488</v>
      </c>
      <c r="B5186" t="s">
        <v>28</v>
      </c>
      <c r="C5186">
        <v>4</v>
      </c>
      <c r="D5186" s="10">
        <v>4</v>
      </c>
      <c r="E5186" s="8">
        <v>16</v>
      </c>
      <c r="F5186" t="s">
        <v>23</v>
      </c>
      <c r="G5186" t="s">
        <v>10051</v>
      </c>
      <c r="H5186" s="13">
        <v>44965</v>
      </c>
      <c r="I5186" t="s">
        <v>10051</v>
      </c>
      <c r="J5186" t="s">
        <v>10051</v>
      </c>
    </row>
    <row r="5187" spans="1:10" x14ac:dyDescent="0.35">
      <c r="A5187" t="s">
        <v>8797</v>
      </c>
      <c r="B5187" t="s">
        <v>39</v>
      </c>
      <c r="C5187">
        <v>4</v>
      </c>
      <c r="D5187" s="10">
        <v>3</v>
      </c>
      <c r="E5187" s="8">
        <f>C5187*D5187</f>
        <v>12</v>
      </c>
      <c r="F5187" t="s">
        <v>23</v>
      </c>
      <c r="G5187" t="s">
        <v>15</v>
      </c>
      <c r="H5187" s="13">
        <v>45062</v>
      </c>
      <c r="I5187" t="s">
        <v>10051</v>
      </c>
      <c r="J5187" t="s">
        <v>10051</v>
      </c>
    </row>
    <row r="5188" spans="1:10" x14ac:dyDescent="0.35">
      <c r="A5188" t="s">
        <v>3160</v>
      </c>
      <c r="B5188" t="s">
        <v>17</v>
      </c>
      <c r="C5188">
        <v>1</v>
      </c>
      <c r="D5188" s="10">
        <v>1</v>
      </c>
      <c r="E5188" s="8">
        <v>1</v>
      </c>
      <c r="F5188" t="s">
        <v>10</v>
      </c>
      <c r="G5188" t="s">
        <v>10051</v>
      </c>
      <c r="H5188" s="13">
        <v>45027</v>
      </c>
      <c r="I5188" t="s">
        <v>10051</v>
      </c>
      <c r="J5188" t="s">
        <v>10051</v>
      </c>
    </row>
    <row r="5189" spans="1:10" x14ac:dyDescent="0.35">
      <c r="A5189" t="s">
        <v>359</v>
      </c>
      <c r="B5189" t="s">
        <v>17</v>
      </c>
      <c r="C5189">
        <v>2</v>
      </c>
      <c r="D5189" s="10">
        <v>1</v>
      </c>
      <c r="E5189" s="8">
        <v>2</v>
      </c>
      <c r="F5189" t="s">
        <v>10051</v>
      </c>
      <c r="G5189" t="s">
        <v>18</v>
      </c>
      <c r="H5189" s="13">
        <v>44953</v>
      </c>
      <c r="I5189" t="s">
        <v>10051</v>
      </c>
      <c r="J5189" t="s">
        <v>10051</v>
      </c>
    </row>
    <row r="5190" spans="1:10" x14ac:dyDescent="0.35">
      <c r="A5190" t="s">
        <v>3217</v>
      </c>
      <c r="B5190" t="s">
        <v>65</v>
      </c>
      <c r="C5190">
        <v>2</v>
      </c>
      <c r="D5190" s="10">
        <v>1.5</v>
      </c>
      <c r="E5190" s="8">
        <v>3</v>
      </c>
      <c r="F5190" t="s">
        <v>10051</v>
      </c>
      <c r="G5190" t="s">
        <v>11</v>
      </c>
      <c r="H5190" s="13">
        <v>45086</v>
      </c>
      <c r="I5190" t="s">
        <v>10051</v>
      </c>
      <c r="J5190" t="s">
        <v>10051</v>
      </c>
    </row>
    <row r="5191" spans="1:10" x14ac:dyDescent="0.35">
      <c r="A5191" t="s">
        <v>4745</v>
      </c>
      <c r="B5191" t="s">
        <v>9</v>
      </c>
      <c r="C5191">
        <v>5</v>
      </c>
      <c r="D5191" s="10">
        <v>2</v>
      </c>
      <c r="E5191" s="8">
        <v>10</v>
      </c>
      <c r="F5191" t="s">
        <v>10051</v>
      </c>
      <c r="G5191" t="s">
        <v>15</v>
      </c>
      <c r="H5191" s="13">
        <v>45080</v>
      </c>
      <c r="I5191" t="s">
        <v>10051</v>
      </c>
      <c r="J5191" t="s">
        <v>10051</v>
      </c>
    </row>
    <row r="5192" spans="1:10" x14ac:dyDescent="0.35">
      <c r="A5192" t="s">
        <v>6557</v>
      </c>
      <c r="B5192" t="s">
        <v>39</v>
      </c>
      <c r="C5192">
        <v>5</v>
      </c>
      <c r="D5192" s="10">
        <v>3</v>
      </c>
      <c r="E5192" s="8">
        <v>15</v>
      </c>
      <c r="F5192" t="s">
        <v>14</v>
      </c>
      <c r="G5192" t="s">
        <v>15</v>
      </c>
      <c r="H5192" s="13">
        <v>44933</v>
      </c>
      <c r="I5192" t="s">
        <v>10051</v>
      </c>
      <c r="J5192" t="s">
        <v>10051</v>
      </c>
    </row>
    <row r="5193" spans="1:10" x14ac:dyDescent="0.35">
      <c r="A5193" t="s">
        <v>711</v>
      </c>
      <c r="B5193" t="s">
        <v>13</v>
      </c>
      <c r="C5193">
        <v>2</v>
      </c>
      <c r="D5193" s="10">
        <v>3</v>
      </c>
      <c r="E5193" s="8">
        <v>6</v>
      </c>
      <c r="F5193" t="s">
        <v>23</v>
      </c>
      <c r="G5193" t="s">
        <v>11</v>
      </c>
      <c r="H5193" s="13">
        <v>45162</v>
      </c>
      <c r="I5193" t="s">
        <v>10051</v>
      </c>
      <c r="J5193" t="s">
        <v>10051</v>
      </c>
    </row>
    <row r="5194" spans="1:10" x14ac:dyDescent="0.35">
      <c r="A5194" t="s">
        <v>7986</v>
      </c>
      <c r="B5194" t="s">
        <v>17</v>
      </c>
      <c r="C5194">
        <v>3</v>
      </c>
      <c r="D5194" s="10">
        <v>1</v>
      </c>
      <c r="E5194" s="8">
        <v>3</v>
      </c>
      <c r="F5194" t="s">
        <v>10</v>
      </c>
      <c r="G5194" t="s">
        <v>10051</v>
      </c>
      <c r="H5194" s="13">
        <v>44964</v>
      </c>
      <c r="I5194" t="s">
        <v>10051</v>
      </c>
      <c r="J5194" t="s">
        <v>10051</v>
      </c>
    </row>
    <row r="5195" spans="1:10" x14ac:dyDescent="0.35">
      <c r="A5195" t="s">
        <v>5217</v>
      </c>
      <c r="B5195" t="s">
        <v>65</v>
      </c>
      <c r="C5195">
        <f>E5195/D5195</f>
        <v>3</v>
      </c>
      <c r="D5195" s="10">
        <v>1.5</v>
      </c>
      <c r="E5195" s="8">
        <v>4.5</v>
      </c>
      <c r="F5195" t="s">
        <v>10051</v>
      </c>
      <c r="G5195" t="s">
        <v>15</v>
      </c>
      <c r="H5195" s="13" t="s">
        <v>10046</v>
      </c>
      <c r="I5195" t="s">
        <v>10051</v>
      </c>
      <c r="J5195" t="s">
        <v>10051</v>
      </c>
    </row>
    <row r="5196" spans="1:10" x14ac:dyDescent="0.35">
      <c r="A5196" t="s">
        <v>7404</v>
      </c>
      <c r="B5196" t="s">
        <v>28</v>
      </c>
      <c r="C5196">
        <v>4</v>
      </c>
      <c r="D5196" s="10">
        <f>IF(B5196="sandwich",4)</f>
        <v>4</v>
      </c>
      <c r="E5196" s="8">
        <v>16</v>
      </c>
      <c r="F5196" t="s">
        <v>23</v>
      </c>
      <c r="G5196" t="s">
        <v>21</v>
      </c>
      <c r="H5196" s="13">
        <v>45142</v>
      </c>
      <c r="I5196" t="s">
        <v>10051</v>
      </c>
      <c r="J5196" t="s">
        <v>10051</v>
      </c>
    </row>
    <row r="5197" spans="1:10" x14ac:dyDescent="0.35">
      <c r="A5197" t="s">
        <v>7166</v>
      </c>
      <c r="B5197" t="s">
        <v>20</v>
      </c>
      <c r="C5197">
        <f>E5197/D5197</f>
        <v>3</v>
      </c>
      <c r="D5197" s="10">
        <v>5</v>
      </c>
      <c r="E5197" s="8">
        <v>15</v>
      </c>
      <c r="F5197" t="s">
        <v>10051</v>
      </c>
      <c r="G5197" t="s">
        <v>11</v>
      </c>
      <c r="H5197" s="13">
        <v>44997</v>
      </c>
      <c r="I5197" t="s">
        <v>10051</v>
      </c>
      <c r="J5197" t="s">
        <v>10051</v>
      </c>
    </row>
    <row r="5198" spans="1:10" x14ac:dyDescent="0.35">
      <c r="A5198" t="s">
        <v>3737</v>
      </c>
      <c r="B5198" t="s">
        <v>28</v>
      </c>
      <c r="C5198">
        <v>2</v>
      </c>
      <c r="D5198" s="10">
        <f>IF(B5198="sandwich",4)</f>
        <v>4</v>
      </c>
      <c r="E5198" s="8">
        <v>8</v>
      </c>
      <c r="F5198" t="s">
        <v>23</v>
      </c>
      <c r="G5198" t="s">
        <v>15</v>
      </c>
      <c r="H5198" s="13">
        <v>45149</v>
      </c>
      <c r="I5198" t="s">
        <v>10051</v>
      </c>
      <c r="J5198" t="s">
        <v>10051</v>
      </c>
    </row>
    <row r="5199" spans="1:10" x14ac:dyDescent="0.35">
      <c r="A5199" t="s">
        <v>2627</v>
      </c>
      <c r="B5199" t="s">
        <v>20</v>
      </c>
      <c r="C5199">
        <v>4</v>
      </c>
      <c r="D5199" s="10">
        <v>5</v>
      </c>
      <c r="E5199" s="8">
        <v>20</v>
      </c>
      <c r="F5199" t="s">
        <v>14</v>
      </c>
      <c r="G5199" t="s">
        <v>15</v>
      </c>
      <c r="H5199" s="13">
        <v>45010</v>
      </c>
      <c r="I5199" t="s">
        <v>10051</v>
      </c>
      <c r="J5199" t="s">
        <v>10051</v>
      </c>
    </row>
    <row r="5200" spans="1:10" x14ac:dyDescent="0.35">
      <c r="A5200" t="s">
        <v>506</v>
      </c>
      <c r="B5200" t="s">
        <v>9</v>
      </c>
      <c r="C5200">
        <v>3</v>
      </c>
      <c r="D5200" s="10">
        <v>2</v>
      </c>
      <c r="E5200" s="8">
        <v>6</v>
      </c>
      <c r="F5200" t="s">
        <v>10</v>
      </c>
      <c r="G5200" t="s">
        <v>10051</v>
      </c>
      <c r="H5200" s="13">
        <v>44943</v>
      </c>
      <c r="I5200" t="s">
        <v>10051</v>
      </c>
      <c r="J5200" t="s">
        <v>10051</v>
      </c>
    </row>
    <row r="5201" spans="1:10" x14ac:dyDescent="0.35">
      <c r="A5201" t="s">
        <v>4226</v>
      </c>
      <c r="B5201" t="s">
        <v>20</v>
      </c>
      <c r="C5201">
        <v>2</v>
      </c>
      <c r="D5201" s="10">
        <v>5</v>
      </c>
      <c r="E5201" s="8">
        <v>10</v>
      </c>
      <c r="F5201" t="s">
        <v>10051</v>
      </c>
      <c r="G5201" t="s">
        <v>15</v>
      </c>
      <c r="H5201" s="13">
        <v>45127</v>
      </c>
      <c r="I5201" t="s">
        <v>10051</v>
      </c>
      <c r="J5201" t="s">
        <v>10051</v>
      </c>
    </row>
    <row r="5202" spans="1:10" x14ac:dyDescent="0.35">
      <c r="A5202" t="s">
        <v>904</v>
      </c>
      <c r="B5202" t="s">
        <v>13</v>
      </c>
      <c r="C5202">
        <v>4</v>
      </c>
      <c r="D5202" s="10">
        <v>3</v>
      </c>
      <c r="E5202" s="8">
        <v>12</v>
      </c>
      <c r="F5202" t="s">
        <v>10051</v>
      </c>
      <c r="G5202" t="s">
        <v>11</v>
      </c>
      <c r="H5202" s="13">
        <v>44956</v>
      </c>
      <c r="I5202" t="s">
        <v>10051</v>
      </c>
      <c r="J5202" t="s">
        <v>10051</v>
      </c>
    </row>
    <row r="5203" spans="1:10" x14ac:dyDescent="0.35">
      <c r="A5203" t="s">
        <v>5958</v>
      </c>
      <c r="B5203" t="s">
        <v>25</v>
      </c>
      <c r="C5203">
        <v>1</v>
      </c>
      <c r="D5203" s="10">
        <v>4</v>
      </c>
      <c r="E5203" s="8">
        <v>4</v>
      </c>
      <c r="F5203" t="s">
        <v>14</v>
      </c>
      <c r="G5203" t="s">
        <v>15</v>
      </c>
      <c r="H5203" s="13">
        <v>45049</v>
      </c>
      <c r="I5203" t="s">
        <v>10051</v>
      </c>
      <c r="J5203" t="s">
        <v>10051</v>
      </c>
    </row>
    <row r="5204" spans="1:10" x14ac:dyDescent="0.35">
      <c r="A5204" t="s">
        <v>5666</v>
      </c>
      <c r="B5204" t="s">
        <v>65</v>
      </c>
      <c r="C5204">
        <v>2</v>
      </c>
      <c r="D5204" s="10">
        <v>1.5</v>
      </c>
      <c r="E5204" s="8">
        <v>3</v>
      </c>
      <c r="F5204" t="s">
        <v>10051</v>
      </c>
      <c r="G5204" t="s">
        <v>11</v>
      </c>
      <c r="H5204" s="13" t="s">
        <v>10046</v>
      </c>
      <c r="I5204" t="s">
        <v>10051</v>
      </c>
      <c r="J5204" t="s">
        <v>10051</v>
      </c>
    </row>
    <row r="5205" spans="1:10" x14ac:dyDescent="0.35">
      <c r="A5205" t="s">
        <v>3488</v>
      </c>
      <c r="B5205" t="s">
        <v>39</v>
      </c>
      <c r="C5205">
        <f>E5205/D5205</f>
        <v>1</v>
      </c>
      <c r="D5205" s="10">
        <v>3</v>
      </c>
      <c r="E5205" s="8">
        <v>3</v>
      </c>
      <c r="F5205" t="s">
        <v>23</v>
      </c>
      <c r="G5205" t="s">
        <v>10051</v>
      </c>
      <c r="H5205" s="13">
        <v>45102</v>
      </c>
      <c r="I5205" t="s">
        <v>10051</v>
      </c>
      <c r="J5205" t="s">
        <v>10051</v>
      </c>
    </row>
    <row r="5206" spans="1:10" x14ac:dyDescent="0.35">
      <c r="A5206" t="s">
        <v>1014</v>
      </c>
      <c r="B5206" t="s">
        <v>20</v>
      </c>
      <c r="C5206">
        <v>3</v>
      </c>
      <c r="D5206" s="10">
        <v>5</v>
      </c>
      <c r="E5206" s="8">
        <f>C5206*D5206</f>
        <v>15</v>
      </c>
      <c r="F5206" t="s">
        <v>14</v>
      </c>
      <c r="G5206" t="s">
        <v>11</v>
      </c>
      <c r="H5206" s="13">
        <v>45027</v>
      </c>
      <c r="I5206" t="s">
        <v>10051</v>
      </c>
      <c r="J5206" t="s">
        <v>10051</v>
      </c>
    </row>
    <row r="5207" spans="1:10" x14ac:dyDescent="0.35">
      <c r="A5207" t="s">
        <v>5847</v>
      </c>
      <c r="B5207" t="s">
        <v>21</v>
      </c>
      <c r="C5207">
        <v>2</v>
      </c>
      <c r="D5207" s="10">
        <v>4</v>
      </c>
      <c r="E5207" s="8">
        <v>8</v>
      </c>
      <c r="F5207" t="s">
        <v>10051</v>
      </c>
      <c r="G5207" t="s">
        <v>10051</v>
      </c>
      <c r="H5207" s="13">
        <v>45062</v>
      </c>
      <c r="I5207" t="s">
        <v>10051</v>
      </c>
      <c r="J5207" t="s">
        <v>10051</v>
      </c>
    </row>
    <row r="5208" spans="1:10" x14ac:dyDescent="0.35">
      <c r="A5208" t="s">
        <v>2686</v>
      </c>
      <c r="B5208" t="s">
        <v>25</v>
      </c>
      <c r="C5208">
        <v>4</v>
      </c>
      <c r="D5208" s="10">
        <v>4</v>
      </c>
      <c r="E5208" s="8">
        <v>16</v>
      </c>
      <c r="F5208" t="s">
        <v>10051</v>
      </c>
      <c r="G5208" t="s">
        <v>10051</v>
      </c>
      <c r="H5208" s="13">
        <v>45004</v>
      </c>
      <c r="I5208" t="s">
        <v>10051</v>
      </c>
      <c r="J5208" t="s">
        <v>10051</v>
      </c>
    </row>
    <row r="5209" spans="1:10" x14ac:dyDescent="0.35">
      <c r="A5209" t="s">
        <v>9549</v>
      </c>
      <c r="B5209" t="s">
        <v>9</v>
      </c>
      <c r="C5209">
        <v>4</v>
      </c>
      <c r="D5209" s="10">
        <v>2</v>
      </c>
      <c r="E5209" s="8">
        <v>8</v>
      </c>
      <c r="F5209" t="s">
        <v>14</v>
      </c>
      <c r="G5209" t="s">
        <v>15</v>
      </c>
      <c r="H5209" s="13">
        <v>45138</v>
      </c>
      <c r="I5209" t="s">
        <v>10051</v>
      </c>
      <c r="J5209" t="s">
        <v>10051</v>
      </c>
    </row>
    <row r="5210" spans="1:10" x14ac:dyDescent="0.35">
      <c r="A5210" t="s">
        <v>1052</v>
      </c>
      <c r="B5210" t="s">
        <v>65</v>
      </c>
      <c r="C5210">
        <v>4</v>
      </c>
      <c r="D5210" s="10">
        <v>1.5</v>
      </c>
      <c r="E5210" s="8">
        <v>6</v>
      </c>
      <c r="F5210" t="s">
        <v>10</v>
      </c>
      <c r="G5210" t="s">
        <v>10051</v>
      </c>
      <c r="H5210" s="13">
        <v>45068</v>
      </c>
      <c r="I5210" t="s">
        <v>10051</v>
      </c>
      <c r="J5210" t="s">
        <v>10051</v>
      </c>
    </row>
    <row r="5211" spans="1:10" x14ac:dyDescent="0.35">
      <c r="A5211" t="s">
        <v>7799</v>
      </c>
      <c r="B5211" t="s">
        <v>39</v>
      </c>
      <c r="C5211">
        <f>E5211/D5211</f>
        <v>1</v>
      </c>
      <c r="D5211" s="10">
        <v>3</v>
      </c>
      <c r="E5211" s="8">
        <v>3</v>
      </c>
      <c r="F5211" t="s">
        <v>18</v>
      </c>
      <c r="G5211" t="s">
        <v>11</v>
      </c>
      <c r="H5211" s="13">
        <v>45138</v>
      </c>
      <c r="I5211" t="s">
        <v>10051</v>
      </c>
      <c r="J5211" t="s">
        <v>10051</v>
      </c>
    </row>
    <row r="5212" spans="1:10" x14ac:dyDescent="0.35">
      <c r="A5212" t="s">
        <v>3795</v>
      </c>
      <c r="B5212" t="s">
        <v>28</v>
      </c>
      <c r="C5212">
        <v>4</v>
      </c>
      <c r="D5212" s="10">
        <v>4</v>
      </c>
      <c r="E5212" s="8">
        <v>16</v>
      </c>
      <c r="F5212" t="s">
        <v>10051</v>
      </c>
      <c r="G5212" t="s">
        <v>11</v>
      </c>
      <c r="H5212" s="13">
        <v>45024</v>
      </c>
      <c r="I5212" t="s">
        <v>10051</v>
      </c>
      <c r="J5212" t="s">
        <v>10051</v>
      </c>
    </row>
    <row r="5213" spans="1:10" x14ac:dyDescent="0.35">
      <c r="A5213" t="s">
        <v>970</v>
      </c>
      <c r="B5213" t="s">
        <v>65</v>
      </c>
      <c r="C5213">
        <v>2</v>
      </c>
      <c r="D5213" s="10">
        <v>1.5</v>
      </c>
      <c r="E5213" s="8">
        <v>3</v>
      </c>
      <c r="F5213" t="s">
        <v>10051</v>
      </c>
      <c r="G5213" t="s">
        <v>15</v>
      </c>
      <c r="H5213" s="13">
        <v>44988</v>
      </c>
      <c r="I5213" t="s">
        <v>10051</v>
      </c>
      <c r="J5213" t="s">
        <v>10051</v>
      </c>
    </row>
    <row r="5214" spans="1:10" x14ac:dyDescent="0.35">
      <c r="A5214" t="s">
        <v>5394</v>
      </c>
      <c r="B5214" t="s">
        <v>39</v>
      </c>
      <c r="C5214">
        <f>E5214/D5214</f>
        <v>2</v>
      </c>
      <c r="D5214" s="10">
        <v>3</v>
      </c>
      <c r="E5214" s="8">
        <v>6</v>
      </c>
      <c r="F5214" t="s">
        <v>14</v>
      </c>
      <c r="G5214" t="s">
        <v>21</v>
      </c>
      <c r="H5214" s="13">
        <v>45190</v>
      </c>
      <c r="I5214" t="s">
        <v>10051</v>
      </c>
      <c r="J5214" t="s">
        <v>10051</v>
      </c>
    </row>
    <row r="5215" spans="1:10" x14ac:dyDescent="0.35">
      <c r="A5215" t="s">
        <v>9298</v>
      </c>
      <c r="B5215" t="s">
        <v>13</v>
      </c>
      <c r="C5215">
        <v>5</v>
      </c>
      <c r="D5215" s="10">
        <v>3</v>
      </c>
      <c r="E5215" s="8">
        <v>15</v>
      </c>
      <c r="F5215" t="s">
        <v>23</v>
      </c>
      <c r="G5215" t="s">
        <v>10051</v>
      </c>
      <c r="H5215" s="13">
        <v>45026</v>
      </c>
      <c r="I5215" t="s">
        <v>10051</v>
      </c>
      <c r="J5215" t="s">
        <v>10051</v>
      </c>
    </row>
    <row r="5216" spans="1:10" x14ac:dyDescent="0.35">
      <c r="A5216" t="s">
        <v>6494</v>
      </c>
      <c r="B5216" t="s">
        <v>17</v>
      </c>
      <c r="C5216">
        <v>3</v>
      </c>
      <c r="D5216" s="10">
        <v>1</v>
      </c>
      <c r="E5216" s="8">
        <v>3</v>
      </c>
      <c r="F5216" t="s">
        <v>10</v>
      </c>
      <c r="G5216" t="s">
        <v>15</v>
      </c>
      <c r="H5216" s="13">
        <v>45200</v>
      </c>
      <c r="I5216" t="s">
        <v>10051</v>
      </c>
      <c r="J5216" t="s">
        <v>10051</v>
      </c>
    </row>
    <row r="5217" spans="1:10" x14ac:dyDescent="0.35">
      <c r="A5217" t="s">
        <v>928</v>
      </c>
      <c r="B5217" t="s">
        <v>13</v>
      </c>
      <c r="C5217">
        <v>1</v>
      </c>
      <c r="D5217" s="10">
        <v>3</v>
      </c>
      <c r="E5217" s="8">
        <v>3</v>
      </c>
      <c r="F5217" t="s">
        <v>10051</v>
      </c>
      <c r="G5217" t="s">
        <v>11</v>
      </c>
      <c r="H5217" s="13">
        <v>45088</v>
      </c>
      <c r="I5217" t="s">
        <v>10051</v>
      </c>
      <c r="J5217" t="s">
        <v>10051</v>
      </c>
    </row>
    <row r="5218" spans="1:10" x14ac:dyDescent="0.35">
      <c r="A5218" t="s">
        <v>4514</v>
      </c>
      <c r="B5218" t="s">
        <v>17</v>
      </c>
      <c r="C5218">
        <v>2</v>
      </c>
      <c r="D5218" s="10">
        <v>1</v>
      </c>
      <c r="E5218" s="8">
        <v>2</v>
      </c>
      <c r="F5218" t="s">
        <v>10</v>
      </c>
      <c r="G5218" t="s">
        <v>11</v>
      </c>
      <c r="H5218" s="13">
        <v>45082</v>
      </c>
      <c r="I5218" t="s">
        <v>10051</v>
      </c>
      <c r="J5218" t="s">
        <v>10051</v>
      </c>
    </row>
    <row r="5219" spans="1:10" x14ac:dyDescent="0.35">
      <c r="A5219" t="s">
        <v>1947</v>
      </c>
      <c r="B5219" t="s">
        <v>20</v>
      </c>
      <c r="C5219">
        <v>1</v>
      </c>
      <c r="D5219" s="10">
        <v>5</v>
      </c>
      <c r="E5219" s="8">
        <v>5</v>
      </c>
      <c r="F5219" t="s">
        <v>23</v>
      </c>
      <c r="G5219" t="s">
        <v>11</v>
      </c>
      <c r="H5219" s="13">
        <v>45227</v>
      </c>
      <c r="I5219" t="s">
        <v>10051</v>
      </c>
      <c r="J5219" t="s">
        <v>10051</v>
      </c>
    </row>
    <row r="5220" spans="1:10" x14ac:dyDescent="0.35">
      <c r="A5220" t="s">
        <v>7103</v>
      </c>
      <c r="B5220" t="s">
        <v>65</v>
      </c>
      <c r="C5220">
        <v>2</v>
      </c>
      <c r="D5220" s="10">
        <v>1.5</v>
      </c>
      <c r="E5220" s="8">
        <v>3</v>
      </c>
      <c r="F5220" t="s">
        <v>10</v>
      </c>
      <c r="G5220" t="s">
        <v>11</v>
      </c>
      <c r="H5220" s="13">
        <v>45047</v>
      </c>
      <c r="I5220" t="s">
        <v>10051</v>
      </c>
      <c r="J5220" t="s">
        <v>10051</v>
      </c>
    </row>
    <row r="5221" spans="1:10" x14ac:dyDescent="0.35">
      <c r="A5221" t="s">
        <v>6583</v>
      </c>
      <c r="B5221" t="s">
        <v>28</v>
      </c>
      <c r="C5221">
        <v>4</v>
      </c>
      <c r="D5221" s="10">
        <f>IF(B5221="sandwich",4)</f>
        <v>4</v>
      </c>
      <c r="E5221" s="8">
        <v>16</v>
      </c>
      <c r="F5221" t="s">
        <v>23</v>
      </c>
      <c r="G5221" t="s">
        <v>10051</v>
      </c>
      <c r="H5221" s="13">
        <v>45148</v>
      </c>
      <c r="I5221" t="s">
        <v>10051</v>
      </c>
      <c r="J5221" t="s">
        <v>10051</v>
      </c>
    </row>
    <row r="5222" spans="1:10" x14ac:dyDescent="0.35">
      <c r="A5222" t="s">
        <v>2842</v>
      </c>
      <c r="B5222" t="s">
        <v>65</v>
      </c>
      <c r="C5222">
        <v>4</v>
      </c>
      <c r="D5222" s="10">
        <v>1.5</v>
      </c>
      <c r="E5222" s="8">
        <v>6</v>
      </c>
      <c r="F5222" t="s">
        <v>23</v>
      </c>
      <c r="G5222" t="s">
        <v>11</v>
      </c>
      <c r="H5222" s="13">
        <v>45088</v>
      </c>
      <c r="I5222" t="s">
        <v>10051</v>
      </c>
      <c r="J5222" t="s">
        <v>10051</v>
      </c>
    </row>
    <row r="5223" spans="1:10" x14ac:dyDescent="0.35">
      <c r="A5223" t="s">
        <v>3517</v>
      </c>
      <c r="B5223" t="s">
        <v>65</v>
      </c>
      <c r="C5223">
        <v>5</v>
      </c>
      <c r="D5223" s="10">
        <v>1.5</v>
      </c>
      <c r="E5223" s="8">
        <f>C5223*D5223</f>
        <v>7.5</v>
      </c>
      <c r="F5223" t="s">
        <v>23</v>
      </c>
      <c r="G5223" t="s">
        <v>15</v>
      </c>
      <c r="H5223" s="13">
        <v>45284</v>
      </c>
      <c r="I5223" t="s">
        <v>10051</v>
      </c>
      <c r="J5223" t="s">
        <v>10051</v>
      </c>
    </row>
    <row r="5224" spans="1:10" x14ac:dyDescent="0.35">
      <c r="A5224" t="s">
        <v>4617</v>
      </c>
      <c r="B5224" t="s">
        <v>17</v>
      </c>
      <c r="C5224">
        <v>2</v>
      </c>
      <c r="D5224" s="10">
        <v>1</v>
      </c>
      <c r="E5224" s="8">
        <v>2</v>
      </c>
      <c r="F5224" t="s">
        <v>10</v>
      </c>
      <c r="G5224" t="s">
        <v>15</v>
      </c>
      <c r="H5224" s="13">
        <v>45063</v>
      </c>
      <c r="I5224" t="s">
        <v>10051</v>
      </c>
      <c r="J5224" t="s">
        <v>10051</v>
      </c>
    </row>
    <row r="5225" spans="1:10" x14ac:dyDescent="0.35">
      <c r="A5225" t="s">
        <v>4910</v>
      </c>
      <c r="B5225" t="s">
        <v>65</v>
      </c>
      <c r="C5225">
        <v>5</v>
      </c>
      <c r="D5225" s="10">
        <v>1.5</v>
      </c>
      <c r="E5225" s="8">
        <v>7.5</v>
      </c>
      <c r="F5225" t="s">
        <v>14</v>
      </c>
      <c r="G5225" t="s">
        <v>10051</v>
      </c>
      <c r="H5225" s="13">
        <v>44984</v>
      </c>
      <c r="I5225" t="s">
        <v>10051</v>
      </c>
      <c r="J5225" t="s">
        <v>10051</v>
      </c>
    </row>
    <row r="5226" spans="1:10" x14ac:dyDescent="0.35">
      <c r="A5226" t="s">
        <v>3042</v>
      </c>
      <c r="B5226" t="s">
        <v>65</v>
      </c>
      <c r="C5226">
        <v>4</v>
      </c>
      <c r="D5226" s="10">
        <v>1.5</v>
      </c>
      <c r="E5226" s="8">
        <v>6</v>
      </c>
      <c r="F5226" t="s">
        <v>10051</v>
      </c>
      <c r="G5226" t="s">
        <v>10051</v>
      </c>
      <c r="H5226" s="13">
        <v>45160</v>
      </c>
      <c r="I5226" t="s">
        <v>10051</v>
      </c>
      <c r="J5226" t="s">
        <v>10051</v>
      </c>
    </row>
    <row r="5227" spans="1:10" x14ac:dyDescent="0.35">
      <c r="A5227" t="s">
        <v>8822</v>
      </c>
      <c r="B5227" t="s">
        <v>17</v>
      </c>
      <c r="C5227">
        <f>E5227/D5227</f>
        <v>4</v>
      </c>
      <c r="D5227" s="10">
        <v>1</v>
      </c>
      <c r="E5227" s="8">
        <v>4</v>
      </c>
      <c r="F5227" t="s">
        <v>10051</v>
      </c>
      <c r="G5227" t="s">
        <v>11</v>
      </c>
      <c r="H5227" s="13">
        <v>45125</v>
      </c>
      <c r="I5227" t="s">
        <v>10051</v>
      </c>
      <c r="J5227" t="s">
        <v>10051</v>
      </c>
    </row>
    <row r="5228" spans="1:10" x14ac:dyDescent="0.35">
      <c r="A5228" t="s">
        <v>9595</v>
      </c>
      <c r="B5228" t="s">
        <v>39</v>
      </c>
      <c r="C5228">
        <v>2</v>
      </c>
      <c r="D5228" s="10">
        <v>3</v>
      </c>
      <c r="E5228" s="8">
        <v>6</v>
      </c>
      <c r="F5228" t="s">
        <v>23</v>
      </c>
      <c r="G5228" t="s">
        <v>15</v>
      </c>
      <c r="H5228" s="13">
        <v>45124</v>
      </c>
      <c r="I5228" t="s">
        <v>10051</v>
      </c>
      <c r="J5228" t="s">
        <v>10051</v>
      </c>
    </row>
    <row r="5229" spans="1:10" x14ac:dyDescent="0.35">
      <c r="A5229" t="s">
        <v>4221</v>
      </c>
      <c r="B5229" t="s">
        <v>9</v>
      </c>
      <c r="C5229">
        <v>5</v>
      </c>
      <c r="D5229" s="10">
        <v>2</v>
      </c>
      <c r="E5229" s="8">
        <v>10</v>
      </c>
      <c r="F5229" t="s">
        <v>14</v>
      </c>
      <c r="G5229" t="s">
        <v>11</v>
      </c>
      <c r="H5229" s="13">
        <v>45152</v>
      </c>
      <c r="I5229" t="s">
        <v>10051</v>
      </c>
      <c r="J5229" t="s">
        <v>10051</v>
      </c>
    </row>
    <row r="5230" spans="1:10" x14ac:dyDescent="0.35">
      <c r="A5230" t="s">
        <v>1247</v>
      </c>
      <c r="B5230" t="s">
        <v>28</v>
      </c>
      <c r="C5230">
        <v>2</v>
      </c>
      <c r="D5230" s="10">
        <v>4</v>
      </c>
      <c r="E5230" s="8">
        <f>C5230*D5230</f>
        <v>8</v>
      </c>
      <c r="F5230" t="s">
        <v>10051</v>
      </c>
      <c r="G5230" t="s">
        <v>11</v>
      </c>
      <c r="H5230" s="13">
        <v>45004</v>
      </c>
      <c r="I5230" t="s">
        <v>10051</v>
      </c>
      <c r="J5230" t="s">
        <v>10051</v>
      </c>
    </row>
    <row r="5231" spans="1:10" x14ac:dyDescent="0.35">
      <c r="A5231" t="s">
        <v>5711</v>
      </c>
      <c r="B5231" t="s">
        <v>65</v>
      </c>
      <c r="C5231">
        <v>5</v>
      </c>
      <c r="D5231" s="10">
        <v>1.5</v>
      </c>
      <c r="E5231" s="8">
        <v>7.5</v>
      </c>
      <c r="F5231" t="s">
        <v>14</v>
      </c>
      <c r="G5231" t="s">
        <v>15</v>
      </c>
      <c r="H5231" s="13">
        <v>45285</v>
      </c>
      <c r="I5231" t="s">
        <v>10051</v>
      </c>
      <c r="J5231" t="s">
        <v>10051</v>
      </c>
    </row>
    <row r="5232" spans="1:10" x14ac:dyDescent="0.35">
      <c r="A5232" t="s">
        <v>4048</v>
      </c>
      <c r="B5232" t="s">
        <v>39</v>
      </c>
      <c r="C5232">
        <v>3</v>
      </c>
      <c r="D5232" s="10">
        <v>3</v>
      </c>
      <c r="E5232" s="8">
        <v>9</v>
      </c>
      <c r="F5232" t="s">
        <v>10051</v>
      </c>
      <c r="G5232" t="s">
        <v>11</v>
      </c>
      <c r="H5232" s="13">
        <v>44994</v>
      </c>
      <c r="I5232" t="s">
        <v>10051</v>
      </c>
      <c r="J5232" t="s">
        <v>10051</v>
      </c>
    </row>
    <row r="5233" spans="1:10" x14ac:dyDescent="0.35">
      <c r="A5233" t="s">
        <v>3608</v>
      </c>
      <c r="B5233" t="s">
        <v>17</v>
      </c>
      <c r="C5233">
        <v>2</v>
      </c>
      <c r="D5233" s="10">
        <v>1</v>
      </c>
      <c r="E5233" s="8">
        <v>2</v>
      </c>
      <c r="F5233" t="s">
        <v>10</v>
      </c>
      <c r="G5233" t="s">
        <v>15</v>
      </c>
      <c r="H5233" s="13">
        <v>45053</v>
      </c>
      <c r="I5233" t="s">
        <v>10051</v>
      </c>
      <c r="J5233" t="s">
        <v>10051</v>
      </c>
    </row>
    <row r="5234" spans="1:10" x14ac:dyDescent="0.35">
      <c r="A5234" t="s">
        <v>9081</v>
      </c>
      <c r="B5234" t="s">
        <v>39</v>
      </c>
      <c r="C5234">
        <v>2</v>
      </c>
      <c r="D5234" s="10">
        <v>3</v>
      </c>
      <c r="E5234" s="8">
        <f>C5234*D5234</f>
        <v>6</v>
      </c>
      <c r="F5234" t="s">
        <v>14</v>
      </c>
      <c r="G5234" t="s">
        <v>11</v>
      </c>
      <c r="H5234" s="13">
        <v>45173</v>
      </c>
      <c r="I5234" t="s">
        <v>10051</v>
      </c>
      <c r="J5234" t="s">
        <v>10051</v>
      </c>
    </row>
    <row r="5235" spans="1:10" x14ac:dyDescent="0.35">
      <c r="A5235" t="s">
        <v>4547</v>
      </c>
      <c r="B5235" t="s">
        <v>25</v>
      </c>
      <c r="C5235">
        <v>4</v>
      </c>
      <c r="D5235" s="10">
        <v>4</v>
      </c>
      <c r="E5235" s="8">
        <v>16</v>
      </c>
      <c r="F5235" t="s">
        <v>14</v>
      </c>
      <c r="G5235" t="s">
        <v>11</v>
      </c>
      <c r="H5235" s="13">
        <v>45171</v>
      </c>
      <c r="I5235" t="s">
        <v>10051</v>
      </c>
      <c r="J5235" t="s">
        <v>10051</v>
      </c>
    </row>
    <row r="5236" spans="1:10" x14ac:dyDescent="0.35">
      <c r="A5236" t="s">
        <v>9429</v>
      </c>
      <c r="B5236" t="s">
        <v>13</v>
      </c>
      <c r="C5236">
        <v>3</v>
      </c>
      <c r="D5236" s="10">
        <v>3</v>
      </c>
      <c r="E5236" s="8">
        <v>9</v>
      </c>
      <c r="F5236" t="s">
        <v>18</v>
      </c>
      <c r="G5236" t="s">
        <v>11</v>
      </c>
      <c r="H5236" s="13">
        <v>45274</v>
      </c>
      <c r="I5236" t="s">
        <v>10051</v>
      </c>
      <c r="J5236" t="s">
        <v>10051</v>
      </c>
    </row>
    <row r="5237" spans="1:10" x14ac:dyDescent="0.35">
      <c r="A5237" t="s">
        <v>6449</v>
      </c>
      <c r="B5237" t="s">
        <v>28</v>
      </c>
      <c r="C5237">
        <v>4</v>
      </c>
      <c r="D5237" s="10">
        <v>4</v>
      </c>
      <c r="E5237" s="8">
        <v>16</v>
      </c>
      <c r="F5237" t="s">
        <v>23</v>
      </c>
      <c r="G5237" t="s">
        <v>11</v>
      </c>
      <c r="H5237" s="13">
        <v>45064</v>
      </c>
      <c r="I5237" t="s">
        <v>10051</v>
      </c>
      <c r="J5237" t="s">
        <v>10051</v>
      </c>
    </row>
    <row r="5238" spans="1:10" x14ac:dyDescent="0.35">
      <c r="A5238" t="s">
        <v>5533</v>
      </c>
      <c r="B5238" t="s">
        <v>39</v>
      </c>
      <c r="C5238">
        <v>5</v>
      </c>
      <c r="D5238" s="10">
        <v>3</v>
      </c>
      <c r="E5238" s="8">
        <v>15</v>
      </c>
      <c r="F5238" t="s">
        <v>14</v>
      </c>
      <c r="G5238" t="s">
        <v>15</v>
      </c>
      <c r="H5238" s="13">
        <v>45249</v>
      </c>
      <c r="I5238" t="s">
        <v>10051</v>
      </c>
      <c r="J5238" t="s">
        <v>10051</v>
      </c>
    </row>
    <row r="5239" spans="1:10" x14ac:dyDescent="0.35">
      <c r="A5239" t="s">
        <v>3657</v>
      </c>
      <c r="B5239" t="s">
        <v>20</v>
      </c>
      <c r="C5239">
        <v>5</v>
      </c>
      <c r="D5239" s="10">
        <v>5</v>
      </c>
      <c r="E5239" s="8">
        <v>25</v>
      </c>
      <c r="F5239" t="s">
        <v>23</v>
      </c>
      <c r="G5239" t="s">
        <v>10051</v>
      </c>
      <c r="H5239" s="13">
        <v>45280</v>
      </c>
      <c r="I5239" t="s">
        <v>10051</v>
      </c>
      <c r="J5239" t="s">
        <v>10051</v>
      </c>
    </row>
    <row r="5240" spans="1:10" x14ac:dyDescent="0.35">
      <c r="A5240" t="s">
        <v>9144</v>
      </c>
      <c r="B5240" t="s">
        <v>9</v>
      </c>
      <c r="C5240">
        <v>1</v>
      </c>
      <c r="D5240" s="10">
        <v>2</v>
      </c>
      <c r="E5240" s="8">
        <v>2</v>
      </c>
      <c r="F5240" t="s">
        <v>10051</v>
      </c>
      <c r="G5240" t="s">
        <v>15</v>
      </c>
      <c r="H5240" s="13">
        <v>45266</v>
      </c>
      <c r="I5240" t="s">
        <v>10051</v>
      </c>
      <c r="J5240" t="s">
        <v>10051</v>
      </c>
    </row>
    <row r="5241" spans="1:10" x14ac:dyDescent="0.35">
      <c r="A5241" t="s">
        <v>8902</v>
      </c>
      <c r="B5241" t="s">
        <v>65</v>
      </c>
      <c r="C5241">
        <v>5</v>
      </c>
      <c r="D5241" s="10">
        <v>1.5</v>
      </c>
      <c r="E5241" s="8">
        <v>7.5</v>
      </c>
      <c r="F5241" t="s">
        <v>10051</v>
      </c>
      <c r="G5241" t="s">
        <v>11</v>
      </c>
      <c r="H5241" s="13">
        <v>45046</v>
      </c>
      <c r="I5241" t="s">
        <v>10051</v>
      </c>
      <c r="J5241" t="s">
        <v>10051</v>
      </c>
    </row>
    <row r="5242" spans="1:10" x14ac:dyDescent="0.35">
      <c r="A5242" t="s">
        <v>6728</v>
      </c>
      <c r="B5242" t="s">
        <v>9</v>
      </c>
      <c r="C5242">
        <v>2</v>
      </c>
      <c r="D5242" s="10">
        <v>2</v>
      </c>
      <c r="E5242" s="8">
        <v>4</v>
      </c>
      <c r="F5242" t="s">
        <v>10</v>
      </c>
      <c r="G5242" t="s">
        <v>10051</v>
      </c>
      <c r="H5242" s="13">
        <v>45126</v>
      </c>
      <c r="I5242" t="s">
        <v>10051</v>
      </c>
      <c r="J5242" t="s">
        <v>10051</v>
      </c>
    </row>
    <row r="5243" spans="1:10" x14ac:dyDescent="0.35">
      <c r="A5243" t="s">
        <v>3356</v>
      </c>
      <c r="B5243" t="s">
        <v>39</v>
      </c>
      <c r="C5243">
        <v>5</v>
      </c>
      <c r="D5243" s="10">
        <v>3</v>
      </c>
      <c r="E5243" s="8">
        <v>15</v>
      </c>
      <c r="F5243" t="s">
        <v>10051</v>
      </c>
      <c r="G5243" t="s">
        <v>10051</v>
      </c>
      <c r="H5243" s="13">
        <v>45277</v>
      </c>
      <c r="I5243" t="s">
        <v>10051</v>
      </c>
      <c r="J5243" t="s">
        <v>10051</v>
      </c>
    </row>
    <row r="5244" spans="1:10" x14ac:dyDescent="0.35">
      <c r="A5244" t="s">
        <v>6696</v>
      </c>
      <c r="B5244" t="s">
        <v>28</v>
      </c>
      <c r="C5244">
        <v>2</v>
      </c>
      <c r="D5244" s="10">
        <v>4</v>
      </c>
      <c r="E5244" s="8">
        <v>8</v>
      </c>
      <c r="F5244" t="s">
        <v>23</v>
      </c>
      <c r="G5244" t="s">
        <v>10051</v>
      </c>
      <c r="H5244" s="13">
        <v>45281</v>
      </c>
      <c r="I5244" t="s">
        <v>10051</v>
      </c>
      <c r="J5244" t="s">
        <v>10051</v>
      </c>
    </row>
    <row r="5245" spans="1:10" x14ac:dyDescent="0.35">
      <c r="A5245" t="s">
        <v>1555</v>
      </c>
      <c r="B5245" t="s">
        <v>13</v>
      </c>
      <c r="C5245">
        <v>2</v>
      </c>
      <c r="D5245" s="10">
        <v>3</v>
      </c>
      <c r="E5245" s="8">
        <v>6</v>
      </c>
      <c r="F5245" t="s">
        <v>10051</v>
      </c>
      <c r="G5245" t="s">
        <v>11</v>
      </c>
      <c r="H5245" s="13">
        <v>45046</v>
      </c>
      <c r="I5245" t="s">
        <v>10051</v>
      </c>
      <c r="J5245" t="s">
        <v>10051</v>
      </c>
    </row>
    <row r="5246" spans="1:10" x14ac:dyDescent="0.35">
      <c r="A5246" t="s">
        <v>9639</v>
      </c>
      <c r="B5246" t="s">
        <v>39</v>
      </c>
      <c r="C5246">
        <v>5</v>
      </c>
      <c r="D5246" s="10">
        <v>3</v>
      </c>
      <c r="E5246" s="8">
        <v>15</v>
      </c>
      <c r="F5246" t="s">
        <v>14</v>
      </c>
      <c r="G5246" t="s">
        <v>15</v>
      </c>
      <c r="H5246" s="13">
        <v>45062</v>
      </c>
      <c r="I5246" t="s">
        <v>10051</v>
      </c>
      <c r="J5246" t="s">
        <v>10051</v>
      </c>
    </row>
    <row r="5247" spans="1:10" x14ac:dyDescent="0.35">
      <c r="A5247" t="s">
        <v>7693</v>
      </c>
      <c r="B5247" t="s">
        <v>20</v>
      </c>
      <c r="C5247">
        <v>4</v>
      </c>
      <c r="D5247" s="10">
        <v>5</v>
      </c>
      <c r="E5247" s="8">
        <f>C5247*D5247</f>
        <v>20</v>
      </c>
      <c r="F5247" t="s">
        <v>10</v>
      </c>
      <c r="G5247" t="s">
        <v>10051</v>
      </c>
      <c r="H5247" s="13">
        <v>45252</v>
      </c>
      <c r="I5247" t="s">
        <v>10051</v>
      </c>
      <c r="J5247" t="s">
        <v>10051</v>
      </c>
    </row>
    <row r="5248" spans="1:10" x14ac:dyDescent="0.35">
      <c r="A5248" t="s">
        <v>3142</v>
      </c>
      <c r="B5248" t="s">
        <v>25</v>
      </c>
      <c r="C5248">
        <v>2</v>
      </c>
      <c r="D5248" s="10">
        <v>4</v>
      </c>
      <c r="E5248" s="8">
        <v>8</v>
      </c>
      <c r="F5248" t="s">
        <v>10</v>
      </c>
      <c r="G5248" t="s">
        <v>15</v>
      </c>
      <c r="H5248" s="13">
        <v>45229</v>
      </c>
      <c r="I5248" t="s">
        <v>10051</v>
      </c>
      <c r="J5248" t="s">
        <v>10051</v>
      </c>
    </row>
    <row r="5249" spans="1:10" x14ac:dyDescent="0.35">
      <c r="A5249" t="s">
        <v>2868</v>
      </c>
      <c r="B5249" t="s">
        <v>13</v>
      </c>
      <c r="C5249">
        <v>5</v>
      </c>
      <c r="D5249" s="10">
        <v>3</v>
      </c>
      <c r="E5249" s="8">
        <v>15</v>
      </c>
      <c r="F5249" t="s">
        <v>23</v>
      </c>
      <c r="G5249" t="s">
        <v>11</v>
      </c>
      <c r="H5249" s="13">
        <v>45268</v>
      </c>
      <c r="I5249" t="s">
        <v>10051</v>
      </c>
      <c r="J5249" t="s">
        <v>10051</v>
      </c>
    </row>
    <row r="5250" spans="1:10" x14ac:dyDescent="0.35">
      <c r="A5250" t="s">
        <v>674</v>
      </c>
      <c r="B5250" t="s">
        <v>28</v>
      </c>
      <c r="C5250">
        <v>5</v>
      </c>
      <c r="D5250" s="10">
        <v>4</v>
      </c>
      <c r="E5250" s="8">
        <v>20</v>
      </c>
      <c r="F5250" t="s">
        <v>23</v>
      </c>
      <c r="G5250" t="s">
        <v>15</v>
      </c>
      <c r="H5250" s="13">
        <v>45178</v>
      </c>
      <c r="I5250" t="s">
        <v>10051</v>
      </c>
      <c r="J5250" t="s">
        <v>10051</v>
      </c>
    </row>
    <row r="5251" spans="1:10" x14ac:dyDescent="0.35">
      <c r="A5251" t="s">
        <v>3859</v>
      </c>
      <c r="B5251" t="s">
        <v>20</v>
      </c>
      <c r="C5251">
        <v>2</v>
      </c>
      <c r="D5251" s="10">
        <v>5</v>
      </c>
      <c r="E5251" s="8">
        <v>10</v>
      </c>
      <c r="F5251" t="s">
        <v>14</v>
      </c>
      <c r="G5251" t="s">
        <v>10051</v>
      </c>
      <c r="H5251" s="13">
        <v>45263</v>
      </c>
      <c r="I5251" t="s">
        <v>10051</v>
      </c>
      <c r="J5251" t="s">
        <v>10051</v>
      </c>
    </row>
    <row r="5252" spans="1:10" x14ac:dyDescent="0.35">
      <c r="A5252" t="s">
        <v>8500</v>
      </c>
      <c r="B5252" t="s">
        <v>13</v>
      </c>
      <c r="C5252">
        <v>5</v>
      </c>
      <c r="D5252" s="10">
        <v>3</v>
      </c>
      <c r="E5252" s="8">
        <v>15</v>
      </c>
      <c r="F5252" t="s">
        <v>10051</v>
      </c>
      <c r="G5252" t="s">
        <v>15</v>
      </c>
      <c r="H5252" s="13">
        <v>45022</v>
      </c>
      <c r="I5252" t="s">
        <v>10051</v>
      </c>
      <c r="J5252" t="s">
        <v>10051</v>
      </c>
    </row>
    <row r="5253" spans="1:10" x14ac:dyDescent="0.35">
      <c r="A5253" t="s">
        <v>6126</v>
      </c>
      <c r="B5253" t="s">
        <v>39</v>
      </c>
      <c r="C5253">
        <v>5</v>
      </c>
      <c r="D5253" s="10">
        <v>3</v>
      </c>
      <c r="E5253" s="8">
        <v>15</v>
      </c>
      <c r="F5253" t="s">
        <v>21</v>
      </c>
      <c r="G5253" t="s">
        <v>18</v>
      </c>
      <c r="H5253" s="13">
        <v>45009</v>
      </c>
      <c r="I5253" t="s">
        <v>10051</v>
      </c>
      <c r="J5253" t="s">
        <v>10051</v>
      </c>
    </row>
    <row r="5254" spans="1:10" x14ac:dyDescent="0.35">
      <c r="A5254" t="s">
        <v>1588</v>
      </c>
      <c r="B5254" t="s">
        <v>25</v>
      </c>
      <c r="C5254">
        <v>1</v>
      </c>
      <c r="D5254" s="10">
        <v>4</v>
      </c>
      <c r="E5254" s="8">
        <v>4</v>
      </c>
      <c r="F5254" t="s">
        <v>23</v>
      </c>
      <c r="G5254" t="s">
        <v>21</v>
      </c>
      <c r="H5254" s="13">
        <v>45099</v>
      </c>
      <c r="I5254" t="s">
        <v>10051</v>
      </c>
      <c r="J5254" t="s">
        <v>10051</v>
      </c>
    </row>
    <row r="5255" spans="1:10" x14ac:dyDescent="0.35">
      <c r="A5255" t="s">
        <v>9016</v>
      </c>
      <c r="B5255" t="s">
        <v>10051</v>
      </c>
      <c r="C5255">
        <v>3</v>
      </c>
      <c r="D5255" s="10">
        <v>3</v>
      </c>
      <c r="E5255" s="8">
        <v>9</v>
      </c>
      <c r="F5255" t="s">
        <v>10</v>
      </c>
      <c r="G5255" t="s">
        <v>10051</v>
      </c>
      <c r="H5255" s="13">
        <v>45290</v>
      </c>
      <c r="I5255" t="s">
        <v>10051</v>
      </c>
      <c r="J5255" t="s">
        <v>10051</v>
      </c>
    </row>
    <row r="5256" spans="1:10" x14ac:dyDescent="0.35">
      <c r="A5256" t="s">
        <v>49</v>
      </c>
      <c r="B5256" t="s">
        <v>39</v>
      </c>
      <c r="C5256">
        <v>4</v>
      </c>
      <c r="D5256" s="10">
        <v>3</v>
      </c>
      <c r="E5256" s="8">
        <v>12</v>
      </c>
      <c r="F5256" t="s">
        <v>10</v>
      </c>
      <c r="G5256" t="s">
        <v>11</v>
      </c>
      <c r="H5256" s="13">
        <v>45203</v>
      </c>
      <c r="I5256" t="s">
        <v>10051</v>
      </c>
      <c r="J5256" t="s">
        <v>10051</v>
      </c>
    </row>
    <row r="5257" spans="1:10" x14ac:dyDescent="0.35">
      <c r="A5257" t="s">
        <v>3607</v>
      </c>
      <c r="B5257" t="s">
        <v>17</v>
      </c>
      <c r="C5257">
        <v>2</v>
      </c>
      <c r="D5257" s="10">
        <v>1</v>
      </c>
      <c r="E5257" s="8">
        <v>2</v>
      </c>
      <c r="F5257" t="s">
        <v>10051</v>
      </c>
      <c r="G5257" t="s">
        <v>15</v>
      </c>
      <c r="H5257" s="13">
        <v>44955</v>
      </c>
      <c r="I5257" t="s">
        <v>10051</v>
      </c>
      <c r="J5257" t="s">
        <v>10051</v>
      </c>
    </row>
    <row r="5258" spans="1:10" x14ac:dyDescent="0.35">
      <c r="A5258" t="s">
        <v>9755</v>
      </c>
      <c r="B5258" t="s">
        <v>13</v>
      </c>
      <c r="C5258">
        <v>5</v>
      </c>
      <c r="D5258" s="10">
        <v>3</v>
      </c>
      <c r="E5258" s="8">
        <v>15</v>
      </c>
      <c r="F5258" t="s">
        <v>10</v>
      </c>
      <c r="G5258" t="s">
        <v>15</v>
      </c>
      <c r="H5258" s="13">
        <v>44973</v>
      </c>
      <c r="I5258" t="s">
        <v>10051</v>
      </c>
      <c r="J5258" t="s">
        <v>10051</v>
      </c>
    </row>
    <row r="5259" spans="1:10" x14ac:dyDescent="0.35">
      <c r="A5259" t="s">
        <v>5484</v>
      </c>
      <c r="B5259" t="s">
        <v>13</v>
      </c>
      <c r="C5259">
        <v>3</v>
      </c>
      <c r="D5259" s="10">
        <v>3</v>
      </c>
      <c r="E5259" s="8">
        <v>9</v>
      </c>
      <c r="F5259" t="s">
        <v>14</v>
      </c>
      <c r="G5259" t="s">
        <v>10051</v>
      </c>
      <c r="H5259" s="13">
        <v>45141</v>
      </c>
      <c r="I5259" t="s">
        <v>10051</v>
      </c>
      <c r="J5259" t="s">
        <v>10051</v>
      </c>
    </row>
    <row r="5260" spans="1:10" x14ac:dyDescent="0.35">
      <c r="A5260" t="s">
        <v>2566</v>
      </c>
      <c r="B5260" t="s">
        <v>39</v>
      </c>
      <c r="C5260">
        <v>2</v>
      </c>
      <c r="D5260" s="10">
        <v>3</v>
      </c>
      <c r="E5260" s="8">
        <v>6</v>
      </c>
      <c r="F5260" t="s">
        <v>10051</v>
      </c>
      <c r="G5260" t="s">
        <v>15</v>
      </c>
      <c r="H5260" s="13">
        <v>45142</v>
      </c>
      <c r="I5260" t="s">
        <v>10051</v>
      </c>
      <c r="J5260" t="s">
        <v>10051</v>
      </c>
    </row>
    <row r="5261" spans="1:10" x14ac:dyDescent="0.35">
      <c r="A5261" t="s">
        <v>1708</v>
      </c>
      <c r="B5261" t="s">
        <v>20</v>
      </c>
      <c r="C5261">
        <v>2</v>
      </c>
      <c r="D5261" s="10">
        <v>5</v>
      </c>
      <c r="E5261" s="8">
        <v>10</v>
      </c>
      <c r="F5261" t="s">
        <v>10</v>
      </c>
      <c r="G5261" t="s">
        <v>10051</v>
      </c>
      <c r="H5261" s="13">
        <v>45071</v>
      </c>
      <c r="I5261" t="s">
        <v>10051</v>
      </c>
      <c r="J5261" t="s">
        <v>10051</v>
      </c>
    </row>
    <row r="5262" spans="1:10" x14ac:dyDescent="0.35">
      <c r="A5262" t="s">
        <v>2824</v>
      </c>
      <c r="B5262" t="s">
        <v>9</v>
      </c>
      <c r="C5262">
        <v>1</v>
      </c>
      <c r="D5262" s="10">
        <v>2</v>
      </c>
      <c r="E5262" s="8">
        <v>2</v>
      </c>
      <c r="F5262" t="s">
        <v>23</v>
      </c>
      <c r="G5262" t="s">
        <v>11</v>
      </c>
      <c r="H5262" s="13">
        <v>45147</v>
      </c>
      <c r="I5262" t="s">
        <v>10051</v>
      </c>
      <c r="J5262" t="s">
        <v>10051</v>
      </c>
    </row>
    <row r="5263" spans="1:10" x14ac:dyDescent="0.35">
      <c r="A5263" t="s">
        <v>6718</v>
      </c>
      <c r="B5263" t="s">
        <v>39</v>
      </c>
      <c r="C5263">
        <v>1</v>
      </c>
      <c r="D5263" s="10">
        <v>3</v>
      </c>
      <c r="E5263" s="8">
        <v>3</v>
      </c>
      <c r="F5263" t="s">
        <v>14</v>
      </c>
      <c r="G5263" t="s">
        <v>21</v>
      </c>
      <c r="H5263" s="13">
        <v>45178</v>
      </c>
      <c r="I5263" t="s">
        <v>10051</v>
      </c>
      <c r="J5263" t="s">
        <v>10051</v>
      </c>
    </row>
    <row r="5264" spans="1:10" x14ac:dyDescent="0.35">
      <c r="A5264" t="s">
        <v>2557</v>
      </c>
      <c r="B5264" t="s">
        <v>65</v>
      </c>
      <c r="C5264">
        <v>5</v>
      </c>
      <c r="D5264" s="10">
        <v>1.5</v>
      </c>
      <c r="E5264" s="8">
        <v>7.5</v>
      </c>
      <c r="F5264" t="s">
        <v>10051</v>
      </c>
      <c r="G5264" t="s">
        <v>11</v>
      </c>
      <c r="H5264" s="13">
        <v>45105</v>
      </c>
      <c r="I5264" t="s">
        <v>10051</v>
      </c>
      <c r="J5264" t="s">
        <v>10051</v>
      </c>
    </row>
    <row r="5265" spans="1:10" x14ac:dyDescent="0.35">
      <c r="A5265" t="s">
        <v>2978</v>
      </c>
      <c r="B5265" t="s">
        <v>13</v>
      </c>
      <c r="C5265">
        <v>2</v>
      </c>
      <c r="D5265" s="10">
        <v>3</v>
      </c>
      <c r="E5265" s="8">
        <v>6</v>
      </c>
      <c r="F5265" t="s">
        <v>14</v>
      </c>
      <c r="G5265" t="s">
        <v>15</v>
      </c>
      <c r="H5265" s="13">
        <v>45045</v>
      </c>
      <c r="I5265" t="s">
        <v>10051</v>
      </c>
      <c r="J5265" t="s">
        <v>10051</v>
      </c>
    </row>
    <row r="5266" spans="1:10" x14ac:dyDescent="0.35">
      <c r="A5266" t="s">
        <v>5753</v>
      </c>
      <c r="B5266" t="s">
        <v>13</v>
      </c>
      <c r="C5266">
        <v>4</v>
      </c>
      <c r="D5266" s="10">
        <v>3</v>
      </c>
      <c r="E5266" s="8">
        <v>12</v>
      </c>
      <c r="F5266" t="s">
        <v>23</v>
      </c>
      <c r="G5266" t="s">
        <v>10051</v>
      </c>
      <c r="H5266" s="13">
        <v>45009</v>
      </c>
      <c r="I5266" t="s">
        <v>10051</v>
      </c>
      <c r="J5266" t="s">
        <v>10051</v>
      </c>
    </row>
    <row r="5267" spans="1:10" x14ac:dyDescent="0.35">
      <c r="A5267" t="s">
        <v>932</v>
      </c>
      <c r="B5267" t="s">
        <v>20</v>
      </c>
      <c r="C5267">
        <v>1</v>
      </c>
      <c r="D5267" s="10">
        <v>5</v>
      </c>
      <c r="E5267" s="8">
        <v>5</v>
      </c>
      <c r="F5267" t="s">
        <v>10051</v>
      </c>
      <c r="G5267" t="s">
        <v>10051</v>
      </c>
      <c r="H5267" s="13">
        <v>45230</v>
      </c>
      <c r="I5267" t="s">
        <v>10051</v>
      </c>
      <c r="J5267" t="s">
        <v>10051</v>
      </c>
    </row>
    <row r="5268" spans="1:10" x14ac:dyDescent="0.35">
      <c r="A5268" t="s">
        <v>7793</v>
      </c>
      <c r="B5268" t="s">
        <v>28</v>
      </c>
      <c r="C5268">
        <v>5</v>
      </c>
      <c r="D5268" s="10">
        <v>4</v>
      </c>
      <c r="E5268" s="8">
        <v>20</v>
      </c>
      <c r="F5268" t="s">
        <v>10051</v>
      </c>
      <c r="G5268" t="s">
        <v>11</v>
      </c>
      <c r="H5268" s="13">
        <v>44960</v>
      </c>
      <c r="I5268" t="s">
        <v>10051</v>
      </c>
      <c r="J5268" t="s">
        <v>10051</v>
      </c>
    </row>
    <row r="5269" spans="1:10" x14ac:dyDescent="0.35">
      <c r="A5269" t="s">
        <v>8017</v>
      </c>
      <c r="B5269" t="s">
        <v>25</v>
      </c>
      <c r="C5269">
        <v>2</v>
      </c>
      <c r="D5269" s="10">
        <v>4</v>
      </c>
      <c r="E5269" s="8">
        <v>8</v>
      </c>
      <c r="F5269" t="s">
        <v>10</v>
      </c>
      <c r="G5269" t="s">
        <v>10051</v>
      </c>
      <c r="H5269" s="13">
        <v>45121</v>
      </c>
      <c r="I5269" t="s">
        <v>10051</v>
      </c>
      <c r="J5269" t="s">
        <v>10051</v>
      </c>
    </row>
    <row r="5270" spans="1:10" x14ac:dyDescent="0.35">
      <c r="A5270" t="s">
        <v>6370</v>
      </c>
      <c r="B5270" t="s">
        <v>20</v>
      </c>
      <c r="C5270">
        <v>4</v>
      </c>
      <c r="D5270" s="10">
        <v>5</v>
      </c>
      <c r="E5270" s="8">
        <v>20</v>
      </c>
      <c r="F5270" t="s">
        <v>23</v>
      </c>
      <c r="G5270" t="s">
        <v>11</v>
      </c>
      <c r="H5270" s="13">
        <v>44960</v>
      </c>
      <c r="I5270" t="s">
        <v>10051</v>
      </c>
      <c r="J5270" t="s">
        <v>10051</v>
      </c>
    </row>
    <row r="5271" spans="1:10" x14ac:dyDescent="0.35">
      <c r="A5271" t="s">
        <v>3606</v>
      </c>
      <c r="B5271" t="s">
        <v>65</v>
      </c>
      <c r="C5271">
        <v>4</v>
      </c>
      <c r="D5271" s="10">
        <v>1.5</v>
      </c>
      <c r="E5271" s="8">
        <v>6</v>
      </c>
      <c r="F5271" t="s">
        <v>23</v>
      </c>
      <c r="G5271" t="s">
        <v>10051</v>
      </c>
      <c r="H5271" s="13">
        <v>45269</v>
      </c>
      <c r="I5271" t="s">
        <v>10051</v>
      </c>
      <c r="J5271" t="s">
        <v>10051</v>
      </c>
    </row>
    <row r="5272" spans="1:10" x14ac:dyDescent="0.35">
      <c r="A5272" t="s">
        <v>9251</v>
      </c>
      <c r="B5272" t="s">
        <v>9</v>
      </c>
      <c r="C5272">
        <v>1</v>
      </c>
      <c r="D5272" s="10">
        <v>2</v>
      </c>
      <c r="E5272" s="8">
        <v>2</v>
      </c>
      <c r="F5272" t="s">
        <v>10</v>
      </c>
      <c r="G5272" t="s">
        <v>15</v>
      </c>
      <c r="H5272" s="13">
        <v>45115</v>
      </c>
      <c r="I5272" t="s">
        <v>10051</v>
      </c>
      <c r="J5272" t="s">
        <v>10051</v>
      </c>
    </row>
    <row r="5273" spans="1:10" x14ac:dyDescent="0.35">
      <c r="A5273" t="s">
        <v>5415</v>
      </c>
      <c r="B5273" t="s">
        <v>17</v>
      </c>
      <c r="C5273">
        <v>5</v>
      </c>
      <c r="D5273" s="10">
        <v>1</v>
      </c>
      <c r="E5273" s="8">
        <v>5</v>
      </c>
      <c r="F5273" t="s">
        <v>10</v>
      </c>
      <c r="G5273" t="s">
        <v>11</v>
      </c>
      <c r="H5273" s="13">
        <v>45076</v>
      </c>
      <c r="I5273" t="s">
        <v>10051</v>
      </c>
      <c r="J5273" t="s">
        <v>10051</v>
      </c>
    </row>
    <row r="5274" spans="1:10" x14ac:dyDescent="0.35">
      <c r="A5274" t="s">
        <v>2201</v>
      </c>
      <c r="B5274" t="s">
        <v>65</v>
      </c>
      <c r="C5274">
        <v>2</v>
      </c>
      <c r="D5274" s="10">
        <v>1.5</v>
      </c>
      <c r="E5274" s="8">
        <v>3</v>
      </c>
      <c r="F5274" t="s">
        <v>10051</v>
      </c>
      <c r="G5274" t="s">
        <v>11</v>
      </c>
      <c r="H5274" s="13">
        <v>45063</v>
      </c>
      <c r="I5274" t="s">
        <v>10051</v>
      </c>
      <c r="J5274" t="s">
        <v>10051</v>
      </c>
    </row>
    <row r="5275" spans="1:10" x14ac:dyDescent="0.35">
      <c r="A5275" t="s">
        <v>4359</v>
      </c>
      <c r="B5275" t="s">
        <v>17</v>
      </c>
      <c r="C5275">
        <v>3</v>
      </c>
      <c r="D5275" s="10">
        <v>1</v>
      </c>
      <c r="E5275" s="8">
        <v>3</v>
      </c>
      <c r="F5275" t="s">
        <v>14</v>
      </c>
      <c r="G5275" t="s">
        <v>11</v>
      </c>
      <c r="H5275" s="13">
        <v>45030</v>
      </c>
      <c r="I5275" t="s">
        <v>10051</v>
      </c>
      <c r="J5275" t="s">
        <v>10051</v>
      </c>
    </row>
    <row r="5276" spans="1:10" x14ac:dyDescent="0.35">
      <c r="A5276" t="s">
        <v>4403</v>
      </c>
      <c r="B5276" t="s">
        <v>13</v>
      </c>
      <c r="C5276">
        <v>4</v>
      </c>
      <c r="D5276" s="10">
        <v>3</v>
      </c>
      <c r="E5276" s="8">
        <v>12</v>
      </c>
      <c r="F5276" t="s">
        <v>23</v>
      </c>
      <c r="G5276" t="s">
        <v>11</v>
      </c>
      <c r="H5276" s="13">
        <v>45253</v>
      </c>
      <c r="I5276" t="s">
        <v>10051</v>
      </c>
      <c r="J5276" t="s">
        <v>10051</v>
      </c>
    </row>
    <row r="5277" spans="1:10" x14ac:dyDescent="0.35">
      <c r="A5277" t="s">
        <v>6151</v>
      </c>
      <c r="B5277" t="s">
        <v>65</v>
      </c>
      <c r="C5277">
        <v>2</v>
      </c>
      <c r="D5277" s="10">
        <v>1.5</v>
      </c>
      <c r="E5277" s="8">
        <v>3</v>
      </c>
      <c r="F5277" t="s">
        <v>23</v>
      </c>
      <c r="G5277" t="s">
        <v>11</v>
      </c>
      <c r="H5277" s="13">
        <v>44929</v>
      </c>
      <c r="I5277" t="s">
        <v>10051</v>
      </c>
      <c r="J5277" t="s">
        <v>10051</v>
      </c>
    </row>
    <row r="5278" spans="1:10" x14ac:dyDescent="0.35">
      <c r="A5278" t="s">
        <v>9341</v>
      </c>
      <c r="B5278" t="s">
        <v>39</v>
      </c>
      <c r="C5278">
        <v>5</v>
      </c>
      <c r="D5278" s="10">
        <v>3</v>
      </c>
      <c r="E5278" s="8">
        <v>15</v>
      </c>
      <c r="F5278" t="s">
        <v>23</v>
      </c>
      <c r="G5278" t="s">
        <v>11</v>
      </c>
      <c r="H5278" s="13">
        <v>45100</v>
      </c>
      <c r="I5278" t="s">
        <v>10051</v>
      </c>
      <c r="J5278" t="s">
        <v>10051</v>
      </c>
    </row>
    <row r="5279" spans="1:10" x14ac:dyDescent="0.35">
      <c r="A5279" t="s">
        <v>7969</v>
      </c>
      <c r="B5279" t="s">
        <v>13</v>
      </c>
      <c r="C5279">
        <v>5</v>
      </c>
      <c r="D5279" s="10">
        <v>3</v>
      </c>
      <c r="E5279" s="8">
        <v>15</v>
      </c>
      <c r="F5279" t="s">
        <v>10051</v>
      </c>
      <c r="G5279" t="s">
        <v>10051</v>
      </c>
      <c r="H5279" s="13">
        <v>45268</v>
      </c>
      <c r="I5279" t="s">
        <v>10051</v>
      </c>
      <c r="J5279" t="s">
        <v>10051</v>
      </c>
    </row>
    <row r="5280" spans="1:10" x14ac:dyDescent="0.35">
      <c r="A5280" t="s">
        <v>5367</v>
      </c>
      <c r="B5280" t="s">
        <v>25</v>
      </c>
      <c r="C5280">
        <v>3</v>
      </c>
      <c r="D5280" s="10">
        <v>4</v>
      </c>
      <c r="E5280" s="8">
        <v>12</v>
      </c>
      <c r="F5280" t="s">
        <v>23</v>
      </c>
      <c r="G5280" t="s">
        <v>11</v>
      </c>
      <c r="H5280" s="13">
        <v>45121</v>
      </c>
      <c r="I5280" t="s">
        <v>10051</v>
      </c>
      <c r="J5280" t="s">
        <v>10051</v>
      </c>
    </row>
    <row r="5281" spans="1:10" x14ac:dyDescent="0.35">
      <c r="A5281" t="s">
        <v>382</v>
      </c>
      <c r="B5281" t="s">
        <v>13</v>
      </c>
      <c r="C5281">
        <v>3</v>
      </c>
      <c r="D5281" s="10">
        <v>3</v>
      </c>
      <c r="E5281" s="8">
        <v>9</v>
      </c>
      <c r="F5281" t="s">
        <v>10</v>
      </c>
      <c r="G5281" t="s">
        <v>10051</v>
      </c>
      <c r="H5281" s="13">
        <v>45268</v>
      </c>
      <c r="I5281" t="s">
        <v>10051</v>
      </c>
      <c r="J5281" t="s">
        <v>10051</v>
      </c>
    </row>
    <row r="5282" spans="1:10" x14ac:dyDescent="0.35">
      <c r="A5282" t="s">
        <v>7186</v>
      </c>
      <c r="B5282" t="s">
        <v>9</v>
      </c>
      <c r="C5282">
        <v>3</v>
      </c>
      <c r="D5282" s="10">
        <v>2</v>
      </c>
      <c r="E5282" s="8">
        <v>6</v>
      </c>
      <c r="F5282" t="s">
        <v>23</v>
      </c>
      <c r="G5282" t="s">
        <v>10051</v>
      </c>
      <c r="H5282" s="13">
        <v>45240</v>
      </c>
      <c r="I5282" t="s">
        <v>10051</v>
      </c>
      <c r="J5282" t="s">
        <v>10051</v>
      </c>
    </row>
    <row r="5283" spans="1:10" x14ac:dyDescent="0.35">
      <c r="A5283" t="s">
        <v>7901</v>
      </c>
      <c r="B5283" t="s">
        <v>28</v>
      </c>
      <c r="C5283">
        <v>1</v>
      </c>
      <c r="D5283" s="10">
        <v>4</v>
      </c>
      <c r="E5283" s="8">
        <v>4</v>
      </c>
      <c r="F5283" t="s">
        <v>10</v>
      </c>
      <c r="G5283" t="s">
        <v>15</v>
      </c>
      <c r="H5283" s="13" t="s">
        <v>10046</v>
      </c>
      <c r="I5283" t="s">
        <v>10051</v>
      </c>
      <c r="J5283" t="s">
        <v>10051</v>
      </c>
    </row>
    <row r="5284" spans="1:10" x14ac:dyDescent="0.35">
      <c r="A5284" t="s">
        <v>791</v>
      </c>
      <c r="B5284" t="s">
        <v>20</v>
      </c>
      <c r="C5284">
        <f>E5284/D5284</f>
        <v>2</v>
      </c>
      <c r="D5284" s="10">
        <v>5</v>
      </c>
      <c r="E5284" s="8">
        <v>10</v>
      </c>
      <c r="F5284" t="s">
        <v>10051</v>
      </c>
      <c r="G5284" t="s">
        <v>10051</v>
      </c>
      <c r="H5284" s="13">
        <v>44927</v>
      </c>
      <c r="I5284" t="s">
        <v>10051</v>
      </c>
      <c r="J5284" t="s">
        <v>10051</v>
      </c>
    </row>
    <row r="5285" spans="1:10" x14ac:dyDescent="0.35">
      <c r="A5285" t="s">
        <v>6622</v>
      </c>
      <c r="B5285" t="s">
        <v>9</v>
      </c>
      <c r="C5285">
        <v>1</v>
      </c>
      <c r="D5285" s="10">
        <v>2</v>
      </c>
      <c r="E5285" s="8">
        <v>2</v>
      </c>
      <c r="F5285" t="s">
        <v>10</v>
      </c>
      <c r="G5285" t="s">
        <v>10051</v>
      </c>
      <c r="H5285" s="13">
        <v>45107</v>
      </c>
      <c r="I5285" t="s">
        <v>10051</v>
      </c>
      <c r="J5285" t="s">
        <v>10051</v>
      </c>
    </row>
    <row r="5286" spans="1:10" x14ac:dyDescent="0.35">
      <c r="A5286" t="s">
        <v>9679</v>
      </c>
      <c r="B5286" t="s">
        <v>13</v>
      </c>
      <c r="C5286">
        <v>2</v>
      </c>
      <c r="D5286" s="10">
        <v>3</v>
      </c>
      <c r="E5286" s="8">
        <f>C5286*D5286</f>
        <v>6</v>
      </c>
      <c r="F5286" t="s">
        <v>10</v>
      </c>
      <c r="G5286" t="s">
        <v>10051</v>
      </c>
      <c r="H5286" s="13">
        <v>45012</v>
      </c>
      <c r="I5286" t="s">
        <v>10051</v>
      </c>
      <c r="J5286" t="s">
        <v>10051</v>
      </c>
    </row>
    <row r="5287" spans="1:10" x14ac:dyDescent="0.35">
      <c r="A5287" t="s">
        <v>3732</v>
      </c>
      <c r="B5287" t="s">
        <v>65</v>
      </c>
      <c r="C5287">
        <v>5</v>
      </c>
      <c r="D5287" s="10">
        <v>1.5</v>
      </c>
      <c r="E5287" s="8">
        <v>7.5</v>
      </c>
      <c r="F5287" t="s">
        <v>10</v>
      </c>
      <c r="G5287" t="s">
        <v>10051</v>
      </c>
      <c r="H5287" s="13">
        <v>45082</v>
      </c>
      <c r="I5287" t="s">
        <v>10051</v>
      </c>
      <c r="J5287" t="s">
        <v>10051</v>
      </c>
    </row>
    <row r="5288" spans="1:10" x14ac:dyDescent="0.35">
      <c r="A5288" t="s">
        <v>3441</v>
      </c>
      <c r="B5288" t="s">
        <v>9</v>
      </c>
      <c r="C5288">
        <f>E5288/D5288</f>
        <v>2</v>
      </c>
      <c r="D5288" s="10">
        <v>2</v>
      </c>
      <c r="E5288" s="8">
        <v>4</v>
      </c>
      <c r="F5288" t="s">
        <v>14</v>
      </c>
      <c r="G5288" t="s">
        <v>11</v>
      </c>
      <c r="H5288" s="13">
        <v>45058</v>
      </c>
      <c r="I5288" t="s">
        <v>10051</v>
      </c>
      <c r="J5288" t="s">
        <v>10051</v>
      </c>
    </row>
    <row r="5289" spans="1:10" x14ac:dyDescent="0.35">
      <c r="A5289" t="s">
        <v>8323</v>
      </c>
      <c r="B5289" t="s">
        <v>39</v>
      </c>
      <c r="C5289">
        <v>3</v>
      </c>
      <c r="D5289" s="10">
        <v>3</v>
      </c>
      <c r="E5289" s="8">
        <v>9</v>
      </c>
      <c r="F5289" t="s">
        <v>14</v>
      </c>
      <c r="G5289" t="s">
        <v>10051</v>
      </c>
      <c r="H5289" s="13">
        <v>44989</v>
      </c>
      <c r="I5289" t="s">
        <v>10051</v>
      </c>
      <c r="J5289" t="s">
        <v>10051</v>
      </c>
    </row>
    <row r="5290" spans="1:10" x14ac:dyDescent="0.35">
      <c r="A5290" t="s">
        <v>7139</v>
      </c>
      <c r="B5290" t="s">
        <v>9</v>
      </c>
      <c r="C5290">
        <v>5</v>
      </c>
      <c r="D5290" s="10">
        <v>2</v>
      </c>
      <c r="E5290" s="8">
        <v>10</v>
      </c>
      <c r="F5290" t="s">
        <v>14</v>
      </c>
      <c r="G5290" t="s">
        <v>11</v>
      </c>
      <c r="H5290" s="13">
        <v>44932</v>
      </c>
      <c r="I5290" t="s">
        <v>10051</v>
      </c>
      <c r="J5290" t="s">
        <v>10051</v>
      </c>
    </row>
    <row r="5291" spans="1:10" x14ac:dyDescent="0.35">
      <c r="A5291" t="s">
        <v>2587</v>
      </c>
      <c r="B5291" t="s">
        <v>28</v>
      </c>
      <c r="C5291">
        <f>E5291/D5291</f>
        <v>5</v>
      </c>
      <c r="D5291" s="10">
        <v>4</v>
      </c>
      <c r="E5291" s="8">
        <v>20</v>
      </c>
      <c r="F5291" t="s">
        <v>14</v>
      </c>
      <c r="G5291" t="s">
        <v>11</v>
      </c>
      <c r="H5291" s="13">
        <v>45063</v>
      </c>
      <c r="I5291" t="s">
        <v>10051</v>
      </c>
      <c r="J5291" t="s">
        <v>10051</v>
      </c>
    </row>
    <row r="5292" spans="1:10" x14ac:dyDescent="0.35">
      <c r="A5292" t="s">
        <v>5589</v>
      </c>
      <c r="B5292" t="s">
        <v>17</v>
      </c>
      <c r="C5292">
        <v>4</v>
      </c>
      <c r="D5292" s="10">
        <v>1</v>
      </c>
      <c r="E5292" s="8">
        <v>4</v>
      </c>
      <c r="F5292" t="s">
        <v>10</v>
      </c>
      <c r="G5292" t="s">
        <v>11</v>
      </c>
      <c r="H5292" s="13">
        <v>44936</v>
      </c>
      <c r="I5292" t="s">
        <v>10051</v>
      </c>
      <c r="J5292" t="s">
        <v>10051</v>
      </c>
    </row>
    <row r="5293" spans="1:10" x14ac:dyDescent="0.35">
      <c r="A5293" t="s">
        <v>1420</v>
      </c>
      <c r="B5293" t="s">
        <v>25</v>
      </c>
      <c r="C5293">
        <v>2</v>
      </c>
      <c r="D5293" s="10">
        <v>4</v>
      </c>
      <c r="E5293" s="8">
        <v>8</v>
      </c>
      <c r="F5293" t="s">
        <v>10</v>
      </c>
      <c r="G5293" t="s">
        <v>10051</v>
      </c>
      <c r="H5293" s="13">
        <v>44948</v>
      </c>
      <c r="I5293" t="s">
        <v>10051</v>
      </c>
      <c r="J5293" t="s">
        <v>10051</v>
      </c>
    </row>
    <row r="5294" spans="1:10" x14ac:dyDescent="0.35">
      <c r="A5294" t="s">
        <v>9168</v>
      </c>
      <c r="B5294" t="s">
        <v>9</v>
      </c>
      <c r="C5294">
        <v>3</v>
      </c>
      <c r="D5294" s="10">
        <v>2</v>
      </c>
      <c r="E5294" s="8">
        <v>6</v>
      </c>
      <c r="F5294" t="s">
        <v>10</v>
      </c>
      <c r="G5294" t="s">
        <v>18</v>
      </c>
      <c r="H5294" s="13">
        <v>45152</v>
      </c>
      <c r="I5294" t="s">
        <v>10051</v>
      </c>
      <c r="J5294" t="s">
        <v>10051</v>
      </c>
    </row>
    <row r="5295" spans="1:10" x14ac:dyDescent="0.35">
      <c r="A5295" t="s">
        <v>9845</v>
      </c>
      <c r="B5295" t="s">
        <v>17</v>
      </c>
      <c r="C5295">
        <v>1</v>
      </c>
      <c r="D5295" s="10">
        <v>1</v>
      </c>
      <c r="E5295" s="8">
        <v>1</v>
      </c>
      <c r="F5295" t="s">
        <v>18</v>
      </c>
      <c r="G5295" t="s">
        <v>10051</v>
      </c>
      <c r="H5295" s="13">
        <v>44973</v>
      </c>
      <c r="I5295" t="s">
        <v>10051</v>
      </c>
      <c r="J5295" t="s">
        <v>10051</v>
      </c>
    </row>
    <row r="5296" spans="1:10" x14ac:dyDescent="0.35">
      <c r="A5296" t="s">
        <v>2342</v>
      </c>
      <c r="B5296" t="s">
        <v>39</v>
      </c>
      <c r="C5296">
        <v>4</v>
      </c>
      <c r="D5296" s="10">
        <v>3</v>
      </c>
      <c r="E5296" s="8">
        <v>12</v>
      </c>
      <c r="F5296" t="s">
        <v>18</v>
      </c>
      <c r="G5296" t="s">
        <v>11</v>
      </c>
      <c r="H5296" s="13">
        <v>45061</v>
      </c>
      <c r="I5296" t="s">
        <v>10051</v>
      </c>
      <c r="J5296" t="s">
        <v>10051</v>
      </c>
    </row>
    <row r="5297" spans="1:10" x14ac:dyDescent="0.35">
      <c r="A5297" t="s">
        <v>6103</v>
      </c>
      <c r="B5297" t="s">
        <v>20</v>
      </c>
      <c r="C5297">
        <v>5</v>
      </c>
      <c r="D5297" s="10">
        <v>5</v>
      </c>
      <c r="E5297" s="8">
        <v>25</v>
      </c>
      <c r="F5297" t="s">
        <v>10</v>
      </c>
      <c r="G5297" t="s">
        <v>11</v>
      </c>
      <c r="H5297" s="13">
        <v>45168</v>
      </c>
      <c r="I5297" t="s">
        <v>10051</v>
      </c>
      <c r="J5297" t="s">
        <v>10051</v>
      </c>
    </row>
    <row r="5298" spans="1:10" x14ac:dyDescent="0.35">
      <c r="A5298" t="s">
        <v>3683</v>
      </c>
      <c r="B5298" t="s">
        <v>13</v>
      </c>
      <c r="C5298">
        <v>4</v>
      </c>
      <c r="D5298" s="10">
        <v>3</v>
      </c>
      <c r="E5298" s="8">
        <v>12</v>
      </c>
      <c r="F5298" t="s">
        <v>10</v>
      </c>
      <c r="G5298" t="s">
        <v>15</v>
      </c>
      <c r="H5298" s="13" t="s">
        <v>10046</v>
      </c>
      <c r="I5298" t="s">
        <v>10051</v>
      </c>
      <c r="J5298" t="s">
        <v>10051</v>
      </c>
    </row>
    <row r="5299" spans="1:10" x14ac:dyDescent="0.35">
      <c r="A5299" t="s">
        <v>3478</v>
      </c>
      <c r="B5299" t="s">
        <v>9</v>
      </c>
      <c r="C5299">
        <v>5</v>
      </c>
      <c r="D5299" s="10">
        <v>2</v>
      </c>
      <c r="E5299" s="8">
        <v>10</v>
      </c>
      <c r="F5299" t="s">
        <v>23</v>
      </c>
      <c r="G5299" t="s">
        <v>10051</v>
      </c>
      <c r="H5299" s="13">
        <v>44999</v>
      </c>
      <c r="I5299" t="s">
        <v>10051</v>
      </c>
      <c r="J5299" t="s">
        <v>10051</v>
      </c>
    </row>
    <row r="5300" spans="1:10" x14ac:dyDescent="0.35">
      <c r="A5300" t="s">
        <v>619</v>
      </c>
      <c r="B5300" t="s">
        <v>25</v>
      </c>
      <c r="C5300">
        <v>3</v>
      </c>
      <c r="D5300" s="10">
        <v>4</v>
      </c>
      <c r="E5300" s="8">
        <v>12</v>
      </c>
      <c r="F5300" t="s">
        <v>10</v>
      </c>
      <c r="G5300" t="s">
        <v>15</v>
      </c>
      <c r="H5300" s="13">
        <v>45187</v>
      </c>
      <c r="I5300" t="s">
        <v>10051</v>
      </c>
      <c r="J5300" t="s">
        <v>10051</v>
      </c>
    </row>
    <row r="5301" spans="1:10" x14ac:dyDescent="0.35">
      <c r="A5301" t="s">
        <v>788</v>
      </c>
      <c r="B5301" t="s">
        <v>20</v>
      </c>
      <c r="C5301">
        <v>5</v>
      </c>
      <c r="D5301" s="10">
        <v>5</v>
      </c>
      <c r="E5301" s="8">
        <v>25</v>
      </c>
      <c r="F5301" t="s">
        <v>10051</v>
      </c>
      <c r="G5301" t="s">
        <v>15</v>
      </c>
      <c r="H5301" s="13">
        <v>45167</v>
      </c>
      <c r="I5301" t="s">
        <v>10051</v>
      </c>
      <c r="J5301" t="s">
        <v>10051</v>
      </c>
    </row>
    <row r="5302" spans="1:10" x14ac:dyDescent="0.35">
      <c r="A5302" t="s">
        <v>2459</v>
      </c>
      <c r="B5302" t="s">
        <v>25</v>
      </c>
      <c r="C5302">
        <f>E5302/D5302</f>
        <v>5</v>
      </c>
      <c r="D5302" s="10">
        <v>4</v>
      </c>
      <c r="E5302" s="8">
        <v>20</v>
      </c>
      <c r="F5302" t="s">
        <v>14</v>
      </c>
      <c r="G5302" t="s">
        <v>10051</v>
      </c>
      <c r="H5302" s="13">
        <v>44958</v>
      </c>
      <c r="I5302" t="s">
        <v>10051</v>
      </c>
      <c r="J5302" t="s">
        <v>10051</v>
      </c>
    </row>
    <row r="5303" spans="1:10" x14ac:dyDescent="0.35">
      <c r="A5303" t="s">
        <v>8050</v>
      </c>
      <c r="B5303" t="s">
        <v>20</v>
      </c>
      <c r="C5303">
        <v>2</v>
      </c>
      <c r="D5303" s="10">
        <v>5</v>
      </c>
      <c r="E5303" s="8">
        <v>10</v>
      </c>
      <c r="F5303" t="s">
        <v>14</v>
      </c>
      <c r="G5303" t="s">
        <v>11</v>
      </c>
      <c r="H5303" s="13" t="s">
        <v>10046</v>
      </c>
      <c r="I5303" t="s">
        <v>10051</v>
      </c>
      <c r="J5303" t="s">
        <v>10051</v>
      </c>
    </row>
    <row r="5304" spans="1:10" x14ac:dyDescent="0.35">
      <c r="A5304" t="s">
        <v>3826</v>
      </c>
      <c r="B5304" t="s">
        <v>25</v>
      </c>
      <c r="C5304">
        <v>2</v>
      </c>
      <c r="D5304" s="10">
        <v>4</v>
      </c>
      <c r="E5304" s="8">
        <f>C5304*D5304</f>
        <v>8</v>
      </c>
      <c r="F5304" t="s">
        <v>14</v>
      </c>
      <c r="G5304" t="s">
        <v>10051</v>
      </c>
      <c r="H5304" s="13">
        <v>45069</v>
      </c>
      <c r="I5304" t="s">
        <v>10051</v>
      </c>
      <c r="J5304" t="s">
        <v>10051</v>
      </c>
    </row>
    <row r="5305" spans="1:10" x14ac:dyDescent="0.35">
      <c r="A5305" t="s">
        <v>6906</v>
      </c>
      <c r="B5305" t="s">
        <v>13</v>
      </c>
      <c r="C5305">
        <v>4</v>
      </c>
      <c r="D5305" s="10">
        <v>3</v>
      </c>
      <c r="E5305" s="8">
        <v>12</v>
      </c>
      <c r="F5305" t="s">
        <v>10051</v>
      </c>
      <c r="G5305" t="s">
        <v>21</v>
      </c>
      <c r="H5305" s="13">
        <v>45274</v>
      </c>
      <c r="I5305" t="s">
        <v>10051</v>
      </c>
      <c r="J5305" t="s">
        <v>10051</v>
      </c>
    </row>
    <row r="5306" spans="1:10" x14ac:dyDescent="0.35">
      <c r="A5306" t="s">
        <v>5490</v>
      </c>
      <c r="B5306" t="s">
        <v>20</v>
      </c>
      <c r="C5306">
        <v>5</v>
      </c>
      <c r="D5306" s="10">
        <v>5</v>
      </c>
      <c r="E5306" s="8">
        <v>25</v>
      </c>
      <c r="F5306" t="s">
        <v>23</v>
      </c>
      <c r="G5306" t="s">
        <v>11</v>
      </c>
      <c r="H5306" s="13">
        <v>45118</v>
      </c>
      <c r="I5306" t="s">
        <v>10051</v>
      </c>
      <c r="J5306" t="s">
        <v>10051</v>
      </c>
    </row>
    <row r="5307" spans="1:10" x14ac:dyDescent="0.35">
      <c r="A5307" t="s">
        <v>6866</v>
      </c>
      <c r="B5307" t="s">
        <v>20</v>
      </c>
      <c r="C5307">
        <v>4</v>
      </c>
      <c r="D5307" s="10">
        <v>5</v>
      </c>
      <c r="E5307" s="8">
        <v>20</v>
      </c>
      <c r="F5307" t="s">
        <v>10051</v>
      </c>
      <c r="G5307" t="s">
        <v>10051</v>
      </c>
      <c r="H5307" s="13">
        <v>44989</v>
      </c>
      <c r="I5307" t="s">
        <v>10051</v>
      </c>
      <c r="J5307" t="s">
        <v>10051</v>
      </c>
    </row>
    <row r="5308" spans="1:10" x14ac:dyDescent="0.35">
      <c r="A5308" t="s">
        <v>9487</v>
      </c>
      <c r="B5308" t="s">
        <v>13</v>
      </c>
      <c r="C5308">
        <f>E5308/D5308</f>
        <v>1</v>
      </c>
      <c r="D5308" s="10">
        <v>3</v>
      </c>
      <c r="E5308" s="8">
        <v>3</v>
      </c>
      <c r="F5308" t="s">
        <v>14</v>
      </c>
      <c r="G5308" t="s">
        <v>15</v>
      </c>
      <c r="H5308" s="13">
        <v>45280</v>
      </c>
      <c r="I5308" t="s">
        <v>10051</v>
      </c>
      <c r="J5308" t="s">
        <v>10051</v>
      </c>
    </row>
    <row r="5309" spans="1:10" x14ac:dyDescent="0.35">
      <c r="A5309" t="s">
        <v>2605</v>
      </c>
      <c r="B5309" t="s">
        <v>25</v>
      </c>
      <c r="C5309">
        <v>1</v>
      </c>
      <c r="D5309" s="10">
        <v>4</v>
      </c>
      <c r="E5309" s="8">
        <v>4</v>
      </c>
      <c r="F5309" t="s">
        <v>10</v>
      </c>
      <c r="G5309" t="s">
        <v>10051</v>
      </c>
      <c r="H5309" s="13">
        <v>44952</v>
      </c>
      <c r="I5309" t="s">
        <v>10051</v>
      </c>
      <c r="J5309" t="s">
        <v>10051</v>
      </c>
    </row>
    <row r="5310" spans="1:10" x14ac:dyDescent="0.35">
      <c r="A5310" t="s">
        <v>9362</v>
      </c>
      <c r="B5310" t="s">
        <v>28</v>
      </c>
      <c r="C5310">
        <v>2</v>
      </c>
      <c r="D5310" s="10">
        <v>4</v>
      </c>
      <c r="E5310" s="8">
        <v>8</v>
      </c>
      <c r="F5310" t="s">
        <v>10051</v>
      </c>
      <c r="G5310" t="s">
        <v>15</v>
      </c>
      <c r="H5310" s="13">
        <v>44929</v>
      </c>
      <c r="I5310" t="s">
        <v>10051</v>
      </c>
      <c r="J5310" t="s">
        <v>10051</v>
      </c>
    </row>
    <row r="5311" spans="1:10" x14ac:dyDescent="0.35">
      <c r="A5311" t="s">
        <v>2814</v>
      </c>
      <c r="B5311" t="s">
        <v>25</v>
      </c>
      <c r="C5311">
        <v>4</v>
      </c>
      <c r="D5311" s="10">
        <v>4</v>
      </c>
      <c r="E5311" s="8">
        <v>16</v>
      </c>
      <c r="F5311" t="s">
        <v>10</v>
      </c>
      <c r="G5311" t="s">
        <v>10051</v>
      </c>
      <c r="H5311" s="13" t="s">
        <v>10046</v>
      </c>
      <c r="I5311" t="s">
        <v>10051</v>
      </c>
      <c r="J5311" t="s">
        <v>10051</v>
      </c>
    </row>
    <row r="5312" spans="1:10" x14ac:dyDescent="0.35">
      <c r="A5312" t="s">
        <v>6069</v>
      </c>
      <c r="B5312" t="s">
        <v>65</v>
      </c>
      <c r="C5312">
        <v>5</v>
      </c>
      <c r="D5312" s="10">
        <v>1.5</v>
      </c>
      <c r="E5312" s="8">
        <v>7.5</v>
      </c>
      <c r="F5312" t="s">
        <v>14</v>
      </c>
      <c r="G5312" t="s">
        <v>10051</v>
      </c>
      <c r="H5312" s="13">
        <v>45145</v>
      </c>
      <c r="I5312" t="s">
        <v>10051</v>
      </c>
      <c r="J5312" t="s">
        <v>10051</v>
      </c>
    </row>
    <row r="5313" spans="1:10" x14ac:dyDescent="0.35">
      <c r="A5313" t="s">
        <v>6754</v>
      </c>
      <c r="B5313" t="s">
        <v>9</v>
      </c>
      <c r="C5313">
        <v>4</v>
      </c>
      <c r="D5313" s="10">
        <v>2</v>
      </c>
      <c r="E5313" s="8">
        <v>8</v>
      </c>
      <c r="F5313" t="s">
        <v>10</v>
      </c>
      <c r="G5313" t="s">
        <v>11</v>
      </c>
      <c r="H5313" s="13">
        <v>45023</v>
      </c>
      <c r="I5313" t="s">
        <v>10051</v>
      </c>
      <c r="J5313" t="s">
        <v>10051</v>
      </c>
    </row>
    <row r="5314" spans="1:10" x14ac:dyDescent="0.35">
      <c r="A5314" t="s">
        <v>3836</v>
      </c>
      <c r="B5314" t="s">
        <v>39</v>
      </c>
      <c r="C5314">
        <v>2</v>
      </c>
      <c r="D5314" s="10">
        <v>3</v>
      </c>
      <c r="E5314" s="8">
        <v>6</v>
      </c>
      <c r="F5314" t="s">
        <v>23</v>
      </c>
      <c r="G5314" t="s">
        <v>11</v>
      </c>
      <c r="H5314" s="13">
        <v>45235</v>
      </c>
      <c r="I5314" t="s">
        <v>10051</v>
      </c>
      <c r="J5314" t="s">
        <v>10051</v>
      </c>
    </row>
    <row r="5315" spans="1:10" x14ac:dyDescent="0.35">
      <c r="A5315" t="s">
        <v>8433</v>
      </c>
      <c r="B5315" t="s">
        <v>17</v>
      </c>
      <c r="C5315">
        <v>2</v>
      </c>
      <c r="D5315" s="10">
        <v>1</v>
      </c>
      <c r="E5315" s="8">
        <v>2</v>
      </c>
      <c r="F5315" t="s">
        <v>14</v>
      </c>
      <c r="G5315" t="s">
        <v>15</v>
      </c>
      <c r="H5315" s="13">
        <v>45229</v>
      </c>
      <c r="I5315" t="s">
        <v>10051</v>
      </c>
      <c r="J5315" t="s">
        <v>10051</v>
      </c>
    </row>
    <row r="5316" spans="1:10" x14ac:dyDescent="0.35">
      <c r="A5316" t="s">
        <v>3988</v>
      </c>
      <c r="B5316" t="s">
        <v>20</v>
      </c>
      <c r="C5316">
        <v>2</v>
      </c>
      <c r="D5316" s="10">
        <v>5</v>
      </c>
      <c r="E5316" s="8">
        <v>10</v>
      </c>
      <c r="F5316" t="s">
        <v>14</v>
      </c>
      <c r="G5316" t="s">
        <v>11</v>
      </c>
      <c r="H5316" s="13">
        <v>45133</v>
      </c>
      <c r="I5316" t="s">
        <v>10051</v>
      </c>
      <c r="J5316" t="s">
        <v>10051</v>
      </c>
    </row>
    <row r="5317" spans="1:10" x14ac:dyDescent="0.35">
      <c r="A5317" t="s">
        <v>5446</v>
      </c>
      <c r="B5317" t="s">
        <v>13</v>
      </c>
      <c r="C5317">
        <v>1</v>
      </c>
      <c r="D5317" s="10">
        <v>3</v>
      </c>
      <c r="E5317" s="8">
        <v>3</v>
      </c>
      <c r="F5317" t="s">
        <v>10</v>
      </c>
      <c r="G5317" t="s">
        <v>11</v>
      </c>
      <c r="H5317" s="13">
        <v>44998</v>
      </c>
      <c r="I5317" t="s">
        <v>10051</v>
      </c>
      <c r="J5317" t="s">
        <v>10051</v>
      </c>
    </row>
    <row r="5318" spans="1:10" x14ac:dyDescent="0.35">
      <c r="A5318" t="s">
        <v>5590</v>
      </c>
      <c r="B5318" t="s">
        <v>20</v>
      </c>
      <c r="C5318">
        <f>E5318/D5318</f>
        <v>2</v>
      </c>
      <c r="D5318" s="10">
        <v>5</v>
      </c>
      <c r="E5318" s="8">
        <v>10</v>
      </c>
      <c r="F5318" t="s">
        <v>10051</v>
      </c>
      <c r="G5318" t="s">
        <v>11</v>
      </c>
      <c r="H5318" s="13">
        <v>45142</v>
      </c>
      <c r="I5318" t="s">
        <v>10051</v>
      </c>
      <c r="J5318" t="s">
        <v>10051</v>
      </c>
    </row>
    <row r="5319" spans="1:10" x14ac:dyDescent="0.35">
      <c r="A5319" t="s">
        <v>5235</v>
      </c>
      <c r="B5319" t="s">
        <v>39</v>
      </c>
      <c r="C5319">
        <f>E5319/D5319</f>
        <v>4</v>
      </c>
      <c r="D5319" s="10">
        <v>3</v>
      </c>
      <c r="E5319" s="8">
        <v>12</v>
      </c>
      <c r="F5319" t="s">
        <v>23</v>
      </c>
      <c r="G5319" t="s">
        <v>11</v>
      </c>
      <c r="H5319" s="13">
        <v>45028</v>
      </c>
      <c r="I5319" t="s">
        <v>10051</v>
      </c>
      <c r="J5319" t="s">
        <v>10051</v>
      </c>
    </row>
    <row r="5320" spans="1:10" x14ac:dyDescent="0.35">
      <c r="A5320" t="s">
        <v>8181</v>
      </c>
      <c r="B5320" t="s">
        <v>20</v>
      </c>
      <c r="C5320">
        <v>4</v>
      </c>
      <c r="D5320" s="10">
        <v>5</v>
      </c>
      <c r="E5320" s="8">
        <v>20</v>
      </c>
      <c r="F5320" t="s">
        <v>23</v>
      </c>
      <c r="G5320" t="s">
        <v>15</v>
      </c>
      <c r="H5320" s="13">
        <v>45127</v>
      </c>
      <c r="I5320" t="s">
        <v>10051</v>
      </c>
      <c r="J5320" t="s">
        <v>10051</v>
      </c>
    </row>
    <row r="5321" spans="1:10" x14ac:dyDescent="0.35">
      <c r="A5321" t="s">
        <v>1481</v>
      </c>
      <c r="B5321" t="s">
        <v>20</v>
      </c>
      <c r="C5321">
        <f>E5321/D5321</f>
        <v>3</v>
      </c>
      <c r="D5321" s="10">
        <v>5</v>
      </c>
      <c r="E5321" s="8">
        <v>15</v>
      </c>
      <c r="F5321" t="s">
        <v>14</v>
      </c>
      <c r="G5321" t="s">
        <v>11</v>
      </c>
      <c r="H5321" s="13">
        <v>45144</v>
      </c>
      <c r="I5321" t="s">
        <v>10051</v>
      </c>
      <c r="J5321" t="s">
        <v>10051</v>
      </c>
    </row>
    <row r="5322" spans="1:10" x14ac:dyDescent="0.35">
      <c r="A5322" t="s">
        <v>9658</v>
      </c>
      <c r="B5322" t="s">
        <v>65</v>
      </c>
      <c r="C5322">
        <v>5</v>
      </c>
      <c r="D5322" s="10">
        <v>1.5</v>
      </c>
      <c r="E5322" s="8">
        <v>7.5</v>
      </c>
      <c r="F5322" t="s">
        <v>14</v>
      </c>
      <c r="G5322" t="s">
        <v>18</v>
      </c>
      <c r="H5322" s="13">
        <v>44984</v>
      </c>
      <c r="I5322" t="s">
        <v>10051</v>
      </c>
      <c r="J5322" t="s">
        <v>10051</v>
      </c>
    </row>
    <row r="5323" spans="1:10" x14ac:dyDescent="0.35">
      <c r="A5323" t="s">
        <v>5744</v>
      </c>
      <c r="B5323" t="s">
        <v>39</v>
      </c>
      <c r="C5323">
        <v>4</v>
      </c>
      <c r="D5323" s="10">
        <v>3</v>
      </c>
      <c r="E5323" s="8">
        <v>12</v>
      </c>
      <c r="F5323" t="s">
        <v>23</v>
      </c>
      <c r="G5323" t="s">
        <v>15</v>
      </c>
      <c r="H5323" s="13" t="s">
        <v>10046</v>
      </c>
      <c r="I5323" t="s">
        <v>10051</v>
      </c>
      <c r="J5323" t="s">
        <v>10051</v>
      </c>
    </row>
    <row r="5324" spans="1:10" x14ac:dyDescent="0.35">
      <c r="A5324" t="s">
        <v>1256</v>
      </c>
      <c r="B5324" t="s">
        <v>28</v>
      </c>
      <c r="C5324">
        <v>4</v>
      </c>
      <c r="D5324" s="10">
        <v>4</v>
      </c>
      <c r="E5324" s="8">
        <v>16</v>
      </c>
      <c r="F5324" t="s">
        <v>10051</v>
      </c>
      <c r="G5324" t="s">
        <v>10051</v>
      </c>
      <c r="H5324" s="13">
        <v>45102</v>
      </c>
      <c r="I5324" t="s">
        <v>10051</v>
      </c>
      <c r="J5324" t="s">
        <v>10051</v>
      </c>
    </row>
    <row r="5325" spans="1:10" x14ac:dyDescent="0.35">
      <c r="A5325" t="s">
        <v>8896</v>
      </c>
      <c r="B5325" t="s">
        <v>20</v>
      </c>
      <c r="C5325">
        <v>1</v>
      </c>
      <c r="D5325" s="10">
        <v>5</v>
      </c>
      <c r="E5325" s="8">
        <v>5</v>
      </c>
      <c r="F5325" t="s">
        <v>10</v>
      </c>
      <c r="G5325" t="s">
        <v>10051</v>
      </c>
      <c r="H5325" s="13">
        <v>45041</v>
      </c>
      <c r="I5325" t="s">
        <v>10051</v>
      </c>
      <c r="J5325" t="s">
        <v>10051</v>
      </c>
    </row>
    <row r="5326" spans="1:10" x14ac:dyDescent="0.35">
      <c r="A5326" t="s">
        <v>338</v>
      </c>
      <c r="B5326" t="s">
        <v>9</v>
      </c>
      <c r="C5326">
        <v>2</v>
      </c>
      <c r="D5326" s="10">
        <v>2</v>
      </c>
      <c r="E5326" s="8">
        <v>4</v>
      </c>
      <c r="F5326" t="s">
        <v>10</v>
      </c>
      <c r="G5326" t="s">
        <v>11</v>
      </c>
      <c r="H5326" s="13">
        <v>45200</v>
      </c>
      <c r="I5326" t="s">
        <v>10051</v>
      </c>
      <c r="J5326" t="s">
        <v>10051</v>
      </c>
    </row>
    <row r="5327" spans="1:10" x14ac:dyDescent="0.35">
      <c r="A5327" t="s">
        <v>1371</v>
      </c>
      <c r="B5327" t="s">
        <v>28</v>
      </c>
      <c r="C5327">
        <v>3</v>
      </c>
      <c r="D5327" s="10">
        <v>4</v>
      </c>
      <c r="E5327" s="8">
        <v>12</v>
      </c>
      <c r="F5327" t="s">
        <v>10</v>
      </c>
      <c r="G5327" t="s">
        <v>21</v>
      </c>
      <c r="H5327" s="13">
        <v>45279</v>
      </c>
      <c r="I5327" t="s">
        <v>10051</v>
      </c>
      <c r="J5327" t="s">
        <v>10051</v>
      </c>
    </row>
    <row r="5328" spans="1:10" x14ac:dyDescent="0.35">
      <c r="A5328" t="s">
        <v>7538</v>
      </c>
      <c r="B5328" t="s">
        <v>39</v>
      </c>
      <c r="C5328">
        <v>5</v>
      </c>
      <c r="D5328" s="10">
        <v>3</v>
      </c>
      <c r="E5328" s="8">
        <f>C5328*D5328</f>
        <v>15</v>
      </c>
      <c r="F5328" t="s">
        <v>10051</v>
      </c>
      <c r="G5328" t="s">
        <v>15</v>
      </c>
      <c r="H5328" s="13" t="s">
        <v>10046</v>
      </c>
      <c r="I5328" t="s">
        <v>10051</v>
      </c>
      <c r="J5328" t="s">
        <v>10051</v>
      </c>
    </row>
    <row r="5329" spans="1:10" x14ac:dyDescent="0.35">
      <c r="A5329" t="s">
        <v>7518</v>
      </c>
      <c r="B5329" t="s">
        <v>65</v>
      </c>
      <c r="C5329">
        <v>1</v>
      </c>
      <c r="D5329" s="10">
        <v>1.5</v>
      </c>
      <c r="E5329" s="8">
        <v>1.5</v>
      </c>
      <c r="F5329" t="s">
        <v>14</v>
      </c>
      <c r="G5329" t="s">
        <v>10051</v>
      </c>
      <c r="H5329" s="13">
        <v>44977</v>
      </c>
      <c r="I5329" t="s">
        <v>10051</v>
      </c>
      <c r="J5329" t="s">
        <v>10051</v>
      </c>
    </row>
    <row r="5330" spans="1:10" x14ac:dyDescent="0.35">
      <c r="A5330" t="s">
        <v>754</v>
      </c>
      <c r="B5330" t="s">
        <v>9</v>
      </c>
      <c r="C5330">
        <v>4</v>
      </c>
      <c r="D5330" s="10">
        <v>2</v>
      </c>
      <c r="E5330" s="8">
        <v>8</v>
      </c>
      <c r="F5330" t="s">
        <v>10</v>
      </c>
      <c r="G5330" t="s">
        <v>10051</v>
      </c>
      <c r="H5330" s="13">
        <v>45236</v>
      </c>
      <c r="I5330" t="s">
        <v>10051</v>
      </c>
      <c r="J5330" t="s">
        <v>10051</v>
      </c>
    </row>
    <row r="5331" spans="1:10" x14ac:dyDescent="0.35">
      <c r="A5331" t="s">
        <v>247</v>
      </c>
      <c r="B5331" t="s">
        <v>17</v>
      </c>
      <c r="C5331">
        <v>1</v>
      </c>
      <c r="D5331" s="10">
        <v>1</v>
      </c>
      <c r="E5331" s="8">
        <v>1</v>
      </c>
      <c r="F5331" t="s">
        <v>14</v>
      </c>
      <c r="G5331" t="s">
        <v>15</v>
      </c>
      <c r="H5331" s="13">
        <v>45060</v>
      </c>
      <c r="I5331" t="s">
        <v>10051</v>
      </c>
      <c r="J5331" t="s">
        <v>10051</v>
      </c>
    </row>
    <row r="5332" spans="1:10" x14ac:dyDescent="0.35">
      <c r="A5332" t="s">
        <v>9188</v>
      </c>
      <c r="B5332" t="s">
        <v>25</v>
      </c>
      <c r="C5332">
        <v>3</v>
      </c>
      <c r="D5332" s="10">
        <v>4</v>
      </c>
      <c r="E5332" s="8">
        <v>12</v>
      </c>
      <c r="F5332" t="s">
        <v>10</v>
      </c>
      <c r="G5332" t="s">
        <v>10051</v>
      </c>
      <c r="H5332" s="13">
        <v>45035</v>
      </c>
      <c r="I5332" t="s">
        <v>10051</v>
      </c>
      <c r="J5332" t="s">
        <v>10051</v>
      </c>
    </row>
    <row r="5333" spans="1:10" x14ac:dyDescent="0.35">
      <c r="A5333" t="s">
        <v>8573</v>
      </c>
      <c r="B5333" t="s">
        <v>25</v>
      </c>
      <c r="C5333">
        <v>1</v>
      </c>
      <c r="D5333" s="10">
        <v>4</v>
      </c>
      <c r="E5333" s="8">
        <v>4</v>
      </c>
      <c r="F5333" t="s">
        <v>23</v>
      </c>
      <c r="G5333" t="s">
        <v>10051</v>
      </c>
      <c r="H5333" s="13">
        <v>44967</v>
      </c>
      <c r="I5333" t="s">
        <v>10051</v>
      </c>
      <c r="J5333" t="s">
        <v>10051</v>
      </c>
    </row>
    <row r="5334" spans="1:10" x14ac:dyDescent="0.35">
      <c r="A5334" t="s">
        <v>5621</v>
      </c>
      <c r="B5334" t="s">
        <v>9</v>
      </c>
      <c r="C5334">
        <v>2</v>
      </c>
      <c r="D5334" s="10">
        <v>2</v>
      </c>
      <c r="E5334" s="8">
        <v>4</v>
      </c>
      <c r="F5334" t="s">
        <v>10051</v>
      </c>
      <c r="G5334" t="s">
        <v>11</v>
      </c>
      <c r="H5334" s="13">
        <v>45210</v>
      </c>
      <c r="I5334" t="s">
        <v>10051</v>
      </c>
      <c r="J5334" t="s">
        <v>10051</v>
      </c>
    </row>
    <row r="5335" spans="1:10" x14ac:dyDescent="0.35">
      <c r="A5335" t="s">
        <v>9993</v>
      </c>
      <c r="B5335" t="s">
        <v>28</v>
      </c>
      <c r="C5335">
        <v>5</v>
      </c>
      <c r="D5335" s="10">
        <v>4</v>
      </c>
      <c r="E5335" s="8">
        <v>20</v>
      </c>
      <c r="F5335" t="s">
        <v>14</v>
      </c>
      <c r="G5335" t="s">
        <v>15</v>
      </c>
      <c r="H5335" s="13">
        <v>45049</v>
      </c>
      <c r="I5335" t="s">
        <v>10051</v>
      </c>
      <c r="J5335" t="s">
        <v>10051</v>
      </c>
    </row>
    <row r="5336" spans="1:10" x14ac:dyDescent="0.35">
      <c r="A5336" t="s">
        <v>6726</v>
      </c>
      <c r="B5336" t="s">
        <v>65</v>
      </c>
      <c r="C5336">
        <v>2</v>
      </c>
      <c r="D5336" s="10">
        <v>1.5</v>
      </c>
      <c r="E5336" s="8">
        <v>3</v>
      </c>
      <c r="F5336" t="s">
        <v>23</v>
      </c>
      <c r="G5336" t="s">
        <v>21</v>
      </c>
      <c r="H5336" s="13">
        <v>45008</v>
      </c>
      <c r="I5336" t="s">
        <v>10051</v>
      </c>
      <c r="J5336" t="s">
        <v>10051</v>
      </c>
    </row>
    <row r="5337" spans="1:10" x14ac:dyDescent="0.35">
      <c r="A5337" t="s">
        <v>759</v>
      </c>
      <c r="B5337" t="s">
        <v>9</v>
      </c>
      <c r="C5337">
        <v>3</v>
      </c>
      <c r="D5337" s="10">
        <v>2</v>
      </c>
      <c r="E5337" s="8">
        <v>6</v>
      </c>
      <c r="F5337" t="s">
        <v>23</v>
      </c>
      <c r="G5337" t="s">
        <v>11</v>
      </c>
      <c r="H5337" s="13">
        <v>45184</v>
      </c>
      <c r="I5337" t="s">
        <v>10051</v>
      </c>
      <c r="J5337" t="s">
        <v>10051</v>
      </c>
    </row>
    <row r="5338" spans="1:10" x14ac:dyDescent="0.35">
      <c r="A5338" t="s">
        <v>3873</v>
      </c>
      <c r="B5338" t="s">
        <v>13</v>
      </c>
      <c r="C5338">
        <v>2</v>
      </c>
      <c r="D5338" s="10">
        <v>3</v>
      </c>
      <c r="E5338" s="8">
        <v>6</v>
      </c>
      <c r="F5338" t="s">
        <v>10</v>
      </c>
      <c r="G5338" t="s">
        <v>10051</v>
      </c>
      <c r="H5338" s="13">
        <v>45104</v>
      </c>
      <c r="I5338" t="s">
        <v>10051</v>
      </c>
      <c r="J5338" t="s">
        <v>10051</v>
      </c>
    </row>
    <row r="5339" spans="1:10" x14ac:dyDescent="0.35">
      <c r="A5339" t="s">
        <v>2622</v>
      </c>
      <c r="B5339" t="s">
        <v>20</v>
      </c>
      <c r="C5339">
        <v>1</v>
      </c>
      <c r="D5339" s="10">
        <v>5</v>
      </c>
      <c r="E5339" s="8">
        <v>5</v>
      </c>
      <c r="F5339" t="s">
        <v>18</v>
      </c>
      <c r="G5339" t="s">
        <v>10051</v>
      </c>
      <c r="H5339" s="13">
        <v>44943</v>
      </c>
      <c r="I5339" t="s">
        <v>10051</v>
      </c>
      <c r="J5339" t="s">
        <v>10051</v>
      </c>
    </row>
    <row r="5340" spans="1:10" x14ac:dyDescent="0.35">
      <c r="A5340" t="s">
        <v>7608</v>
      </c>
      <c r="B5340" t="s">
        <v>65</v>
      </c>
      <c r="C5340">
        <f>E5340/D5340</f>
        <v>5</v>
      </c>
      <c r="D5340" s="10">
        <v>1.5</v>
      </c>
      <c r="E5340" s="8">
        <v>7.5</v>
      </c>
      <c r="F5340" t="s">
        <v>21</v>
      </c>
      <c r="G5340" t="s">
        <v>11</v>
      </c>
      <c r="H5340" s="13">
        <v>45007</v>
      </c>
      <c r="I5340" t="s">
        <v>10051</v>
      </c>
      <c r="J5340" t="s">
        <v>10051</v>
      </c>
    </row>
    <row r="5341" spans="1:10" x14ac:dyDescent="0.35">
      <c r="A5341" t="s">
        <v>2022</v>
      </c>
      <c r="B5341" t="s">
        <v>20</v>
      </c>
      <c r="C5341">
        <v>3</v>
      </c>
      <c r="D5341" s="10">
        <v>5</v>
      </c>
      <c r="E5341" s="8">
        <f>C5341*D5341</f>
        <v>15</v>
      </c>
      <c r="F5341" t="s">
        <v>18</v>
      </c>
      <c r="G5341" t="s">
        <v>11</v>
      </c>
      <c r="H5341" s="13">
        <v>45042</v>
      </c>
      <c r="I5341" t="s">
        <v>10051</v>
      </c>
      <c r="J5341" t="s">
        <v>10051</v>
      </c>
    </row>
    <row r="5342" spans="1:10" x14ac:dyDescent="0.35">
      <c r="A5342" t="s">
        <v>4718</v>
      </c>
      <c r="B5342" t="s">
        <v>17</v>
      </c>
      <c r="C5342">
        <v>4</v>
      </c>
      <c r="D5342" s="10">
        <v>1</v>
      </c>
      <c r="E5342" s="8">
        <v>4</v>
      </c>
      <c r="F5342" t="s">
        <v>23</v>
      </c>
      <c r="G5342" t="s">
        <v>15</v>
      </c>
      <c r="H5342" s="13">
        <v>45244</v>
      </c>
      <c r="I5342" t="s">
        <v>10051</v>
      </c>
      <c r="J5342" t="s">
        <v>10051</v>
      </c>
    </row>
    <row r="5343" spans="1:10" x14ac:dyDescent="0.35">
      <c r="A5343" t="s">
        <v>1963</v>
      </c>
      <c r="B5343" t="s">
        <v>28</v>
      </c>
      <c r="C5343">
        <v>5</v>
      </c>
      <c r="D5343" s="10">
        <v>4</v>
      </c>
      <c r="E5343" s="8">
        <v>20</v>
      </c>
      <c r="F5343" t="s">
        <v>10051</v>
      </c>
      <c r="G5343" t="s">
        <v>15</v>
      </c>
      <c r="H5343" s="13">
        <v>45252</v>
      </c>
      <c r="I5343" t="s">
        <v>10051</v>
      </c>
      <c r="J5343" t="s">
        <v>10051</v>
      </c>
    </row>
    <row r="5344" spans="1:10" x14ac:dyDescent="0.35">
      <c r="A5344" t="s">
        <v>9724</v>
      </c>
      <c r="B5344" t="s">
        <v>25</v>
      </c>
      <c r="C5344">
        <v>5</v>
      </c>
      <c r="D5344" s="10">
        <v>4</v>
      </c>
      <c r="E5344" s="8">
        <f>C5344*D5344</f>
        <v>20</v>
      </c>
      <c r="F5344" t="s">
        <v>14</v>
      </c>
      <c r="G5344" t="s">
        <v>15</v>
      </c>
      <c r="H5344" s="13">
        <v>45100</v>
      </c>
      <c r="I5344" t="s">
        <v>10051</v>
      </c>
      <c r="J5344" t="s">
        <v>10051</v>
      </c>
    </row>
    <row r="5345" spans="1:10" x14ac:dyDescent="0.35">
      <c r="A5345" t="s">
        <v>6421</v>
      </c>
      <c r="B5345" t="s">
        <v>13</v>
      </c>
      <c r="C5345">
        <v>5</v>
      </c>
      <c r="D5345" s="10">
        <v>3</v>
      </c>
      <c r="E5345" s="8">
        <v>15</v>
      </c>
      <c r="F5345" t="s">
        <v>10</v>
      </c>
      <c r="G5345" t="s">
        <v>10051</v>
      </c>
      <c r="H5345" s="13">
        <v>45223</v>
      </c>
      <c r="I5345" t="s">
        <v>10051</v>
      </c>
      <c r="J5345" t="s">
        <v>10051</v>
      </c>
    </row>
    <row r="5346" spans="1:10" x14ac:dyDescent="0.35">
      <c r="A5346" t="s">
        <v>1838</v>
      </c>
      <c r="B5346" t="s">
        <v>25</v>
      </c>
      <c r="C5346">
        <v>3</v>
      </c>
      <c r="D5346" s="10">
        <v>4</v>
      </c>
      <c r="E5346" s="8">
        <v>12</v>
      </c>
      <c r="F5346" t="s">
        <v>23</v>
      </c>
      <c r="G5346" t="s">
        <v>15</v>
      </c>
      <c r="H5346" s="13">
        <v>45239</v>
      </c>
      <c r="I5346" t="s">
        <v>10051</v>
      </c>
      <c r="J5346" t="s">
        <v>10051</v>
      </c>
    </row>
    <row r="5347" spans="1:10" x14ac:dyDescent="0.35">
      <c r="A5347" t="s">
        <v>2581</v>
      </c>
      <c r="B5347" t="s">
        <v>13</v>
      </c>
      <c r="C5347">
        <v>2</v>
      </c>
      <c r="D5347" s="10">
        <v>3</v>
      </c>
      <c r="E5347" s="8">
        <v>6</v>
      </c>
      <c r="F5347" t="s">
        <v>21</v>
      </c>
      <c r="G5347" t="s">
        <v>21</v>
      </c>
      <c r="H5347" s="13">
        <v>45004</v>
      </c>
      <c r="I5347" t="s">
        <v>10051</v>
      </c>
      <c r="J5347" t="s">
        <v>10051</v>
      </c>
    </row>
    <row r="5348" spans="1:10" x14ac:dyDescent="0.35">
      <c r="A5348" t="s">
        <v>3894</v>
      </c>
      <c r="B5348" t="s">
        <v>13</v>
      </c>
      <c r="C5348">
        <v>5</v>
      </c>
      <c r="D5348" s="10">
        <v>3</v>
      </c>
      <c r="E5348" s="8">
        <v>15</v>
      </c>
      <c r="F5348" t="s">
        <v>10051</v>
      </c>
      <c r="G5348" t="s">
        <v>15</v>
      </c>
      <c r="H5348" s="13">
        <v>45026</v>
      </c>
      <c r="I5348" t="s">
        <v>10051</v>
      </c>
      <c r="J5348" t="s">
        <v>10051</v>
      </c>
    </row>
    <row r="5349" spans="1:10" x14ac:dyDescent="0.35">
      <c r="A5349" t="s">
        <v>1428</v>
      </c>
      <c r="B5349" t="s">
        <v>20</v>
      </c>
      <c r="C5349">
        <v>1</v>
      </c>
      <c r="D5349" s="10">
        <v>5</v>
      </c>
      <c r="E5349" s="8">
        <v>5</v>
      </c>
      <c r="F5349" t="s">
        <v>23</v>
      </c>
      <c r="G5349" t="s">
        <v>10051</v>
      </c>
      <c r="H5349" s="13">
        <v>45222</v>
      </c>
      <c r="I5349" t="s">
        <v>10051</v>
      </c>
      <c r="J5349" t="s">
        <v>10051</v>
      </c>
    </row>
    <row r="5350" spans="1:10" x14ac:dyDescent="0.35">
      <c r="A5350" t="s">
        <v>6630</v>
      </c>
      <c r="B5350" t="s">
        <v>65</v>
      </c>
      <c r="C5350">
        <v>3</v>
      </c>
      <c r="D5350" s="10">
        <v>1.5</v>
      </c>
      <c r="E5350" s="8">
        <v>4.5</v>
      </c>
      <c r="F5350" t="s">
        <v>10051</v>
      </c>
      <c r="G5350" t="s">
        <v>11</v>
      </c>
      <c r="H5350" s="13">
        <v>44965</v>
      </c>
      <c r="I5350" t="s">
        <v>10051</v>
      </c>
      <c r="J5350" t="s">
        <v>10051</v>
      </c>
    </row>
    <row r="5351" spans="1:10" x14ac:dyDescent="0.35">
      <c r="A5351" t="s">
        <v>4546</v>
      </c>
      <c r="B5351" t="s">
        <v>65</v>
      </c>
      <c r="C5351">
        <v>4</v>
      </c>
      <c r="D5351" s="10">
        <v>1.5</v>
      </c>
      <c r="E5351" s="8">
        <v>6</v>
      </c>
      <c r="F5351" t="s">
        <v>14</v>
      </c>
      <c r="G5351" t="s">
        <v>11</v>
      </c>
      <c r="H5351" s="13">
        <v>45238</v>
      </c>
      <c r="I5351" t="s">
        <v>10051</v>
      </c>
      <c r="J5351" t="s">
        <v>10051</v>
      </c>
    </row>
    <row r="5352" spans="1:10" x14ac:dyDescent="0.35">
      <c r="A5352" t="s">
        <v>9488</v>
      </c>
      <c r="B5352" t="s">
        <v>25</v>
      </c>
      <c r="C5352">
        <v>1</v>
      </c>
      <c r="D5352" s="10">
        <v>4</v>
      </c>
      <c r="E5352" s="8">
        <v>4</v>
      </c>
      <c r="F5352" t="s">
        <v>10</v>
      </c>
      <c r="G5352" t="s">
        <v>11</v>
      </c>
      <c r="H5352" s="13">
        <v>45109</v>
      </c>
      <c r="I5352" t="s">
        <v>10051</v>
      </c>
      <c r="J5352" t="s">
        <v>10051</v>
      </c>
    </row>
    <row r="5353" spans="1:10" x14ac:dyDescent="0.35">
      <c r="A5353" t="s">
        <v>3270</v>
      </c>
      <c r="B5353" t="s">
        <v>65</v>
      </c>
      <c r="C5353">
        <v>3</v>
      </c>
      <c r="D5353" s="10">
        <v>1.5</v>
      </c>
      <c r="E5353" s="8">
        <v>4.5</v>
      </c>
      <c r="F5353" t="s">
        <v>21</v>
      </c>
      <c r="G5353" t="s">
        <v>10051</v>
      </c>
      <c r="H5353" s="13">
        <v>45185</v>
      </c>
      <c r="I5353" t="s">
        <v>10051</v>
      </c>
      <c r="J5353" t="s">
        <v>10051</v>
      </c>
    </row>
    <row r="5354" spans="1:10" x14ac:dyDescent="0.35">
      <c r="A5354" t="s">
        <v>5767</v>
      </c>
      <c r="B5354" t="s">
        <v>28</v>
      </c>
      <c r="C5354">
        <v>2</v>
      </c>
      <c r="D5354" s="10">
        <v>4</v>
      </c>
      <c r="E5354" s="8">
        <v>8</v>
      </c>
      <c r="F5354" t="s">
        <v>18</v>
      </c>
      <c r="G5354" t="s">
        <v>10051</v>
      </c>
      <c r="H5354" s="13">
        <v>45221</v>
      </c>
      <c r="I5354" t="s">
        <v>10051</v>
      </c>
      <c r="J5354" t="s">
        <v>10051</v>
      </c>
    </row>
    <row r="5355" spans="1:10" x14ac:dyDescent="0.35">
      <c r="A5355" t="s">
        <v>3338</v>
      </c>
      <c r="B5355" t="s">
        <v>9</v>
      </c>
      <c r="C5355">
        <f>E5355/D5355</f>
        <v>2</v>
      </c>
      <c r="D5355" s="10">
        <v>2</v>
      </c>
      <c r="E5355" s="8">
        <v>4</v>
      </c>
      <c r="F5355" t="s">
        <v>10051</v>
      </c>
      <c r="G5355" t="s">
        <v>11</v>
      </c>
      <c r="H5355" s="13">
        <v>45061</v>
      </c>
      <c r="I5355" t="s">
        <v>10051</v>
      </c>
      <c r="J5355" t="s">
        <v>10051</v>
      </c>
    </row>
    <row r="5356" spans="1:10" x14ac:dyDescent="0.35">
      <c r="A5356" t="s">
        <v>910</v>
      </c>
      <c r="B5356" t="s">
        <v>25</v>
      </c>
      <c r="C5356">
        <v>3</v>
      </c>
      <c r="D5356" s="10">
        <v>4</v>
      </c>
      <c r="E5356" s="8">
        <f>C5356*D5356</f>
        <v>12</v>
      </c>
      <c r="F5356" t="s">
        <v>14</v>
      </c>
      <c r="G5356" t="s">
        <v>10051</v>
      </c>
      <c r="H5356" s="13">
        <v>45284</v>
      </c>
      <c r="I5356" t="s">
        <v>10051</v>
      </c>
      <c r="J5356" t="s">
        <v>10051</v>
      </c>
    </row>
    <row r="5357" spans="1:10" x14ac:dyDescent="0.35">
      <c r="A5357" t="s">
        <v>1461</v>
      </c>
      <c r="B5357" t="s">
        <v>65</v>
      </c>
      <c r="C5357">
        <v>4</v>
      </c>
      <c r="D5357" s="10">
        <v>1.5</v>
      </c>
      <c r="E5357" s="8">
        <v>6</v>
      </c>
      <c r="F5357" t="s">
        <v>23</v>
      </c>
      <c r="G5357" t="s">
        <v>18</v>
      </c>
      <c r="H5357" s="13">
        <v>45087</v>
      </c>
      <c r="I5357" t="s">
        <v>10051</v>
      </c>
      <c r="J5357" t="s">
        <v>10051</v>
      </c>
    </row>
    <row r="5358" spans="1:10" x14ac:dyDescent="0.35">
      <c r="A5358" t="s">
        <v>3395</v>
      </c>
      <c r="B5358" t="s">
        <v>28</v>
      </c>
      <c r="C5358">
        <v>5</v>
      </c>
      <c r="D5358" s="10">
        <f>IF(B5358="sandwich",4)</f>
        <v>4</v>
      </c>
      <c r="E5358" s="8">
        <v>20</v>
      </c>
      <c r="F5358" t="s">
        <v>10</v>
      </c>
      <c r="G5358" t="s">
        <v>15</v>
      </c>
      <c r="H5358" s="13">
        <v>45043</v>
      </c>
      <c r="I5358" t="s">
        <v>10051</v>
      </c>
      <c r="J5358" t="s">
        <v>10051</v>
      </c>
    </row>
    <row r="5359" spans="1:10" x14ac:dyDescent="0.35">
      <c r="A5359" t="s">
        <v>4772</v>
      </c>
      <c r="B5359" t="s">
        <v>20</v>
      </c>
      <c r="C5359">
        <f>E5359/D5359</f>
        <v>3</v>
      </c>
      <c r="D5359" s="10">
        <v>5</v>
      </c>
      <c r="E5359" s="8">
        <v>15</v>
      </c>
      <c r="F5359" t="s">
        <v>10051</v>
      </c>
      <c r="G5359" t="s">
        <v>18</v>
      </c>
      <c r="H5359" s="13">
        <v>45091</v>
      </c>
      <c r="I5359" t="s">
        <v>10051</v>
      </c>
      <c r="J5359" t="s">
        <v>10051</v>
      </c>
    </row>
    <row r="5360" spans="1:10" x14ac:dyDescent="0.35">
      <c r="A5360" t="s">
        <v>3860</v>
      </c>
      <c r="B5360" t="s">
        <v>20</v>
      </c>
      <c r="C5360">
        <v>2</v>
      </c>
      <c r="D5360" s="10">
        <v>5</v>
      </c>
      <c r="E5360" s="8">
        <v>10</v>
      </c>
      <c r="F5360" t="s">
        <v>14</v>
      </c>
      <c r="G5360" t="s">
        <v>10051</v>
      </c>
      <c r="H5360" s="13">
        <v>45069</v>
      </c>
      <c r="I5360" t="s">
        <v>10051</v>
      </c>
      <c r="J5360" t="s">
        <v>10051</v>
      </c>
    </row>
    <row r="5361" spans="1:10" x14ac:dyDescent="0.35">
      <c r="A5361" t="s">
        <v>8370</v>
      </c>
      <c r="B5361" t="s">
        <v>13</v>
      </c>
      <c r="C5361">
        <v>4</v>
      </c>
      <c r="D5361" s="10">
        <v>3</v>
      </c>
      <c r="E5361" s="8">
        <v>12</v>
      </c>
      <c r="F5361" t="s">
        <v>23</v>
      </c>
      <c r="G5361" t="s">
        <v>10051</v>
      </c>
      <c r="H5361" s="13">
        <v>45255</v>
      </c>
      <c r="I5361" t="s">
        <v>10051</v>
      </c>
      <c r="J5361" t="s">
        <v>10051</v>
      </c>
    </row>
    <row r="5362" spans="1:10" x14ac:dyDescent="0.35">
      <c r="A5362" t="s">
        <v>1822</v>
      </c>
      <c r="B5362" t="s">
        <v>20</v>
      </c>
      <c r="C5362">
        <v>5</v>
      </c>
      <c r="D5362" s="10">
        <v>5</v>
      </c>
      <c r="E5362" s="8">
        <f>C5362*D5362</f>
        <v>25</v>
      </c>
      <c r="F5362" t="s">
        <v>14</v>
      </c>
      <c r="G5362" t="s">
        <v>15</v>
      </c>
      <c r="H5362" s="13">
        <v>45211</v>
      </c>
      <c r="I5362" t="s">
        <v>10051</v>
      </c>
      <c r="J5362" t="s">
        <v>10051</v>
      </c>
    </row>
    <row r="5363" spans="1:10" x14ac:dyDescent="0.35">
      <c r="A5363" t="s">
        <v>9529</v>
      </c>
      <c r="B5363" t="s">
        <v>20</v>
      </c>
      <c r="C5363">
        <v>1</v>
      </c>
      <c r="D5363" s="10">
        <v>5</v>
      </c>
      <c r="E5363" s="8">
        <v>5</v>
      </c>
      <c r="F5363" t="s">
        <v>10</v>
      </c>
      <c r="G5363" t="s">
        <v>10051</v>
      </c>
      <c r="H5363" s="13">
        <v>45203</v>
      </c>
      <c r="I5363" t="s">
        <v>10051</v>
      </c>
      <c r="J5363" t="s">
        <v>10051</v>
      </c>
    </row>
    <row r="5364" spans="1:10" x14ac:dyDescent="0.35">
      <c r="A5364" t="s">
        <v>773</v>
      </c>
      <c r="B5364" t="s">
        <v>13</v>
      </c>
      <c r="C5364">
        <v>3</v>
      </c>
      <c r="D5364" s="10">
        <f>E5364/C5364</f>
        <v>3</v>
      </c>
      <c r="E5364" s="8">
        <v>9</v>
      </c>
      <c r="F5364" t="s">
        <v>10</v>
      </c>
      <c r="G5364" t="s">
        <v>11</v>
      </c>
      <c r="H5364" s="13">
        <v>45130</v>
      </c>
      <c r="I5364" t="s">
        <v>10051</v>
      </c>
      <c r="J5364" t="s">
        <v>10051</v>
      </c>
    </row>
    <row r="5365" spans="1:10" x14ac:dyDescent="0.35">
      <c r="A5365" t="s">
        <v>3918</v>
      </c>
      <c r="B5365" t="s">
        <v>28</v>
      </c>
      <c r="C5365">
        <v>5</v>
      </c>
      <c r="D5365" s="10">
        <v>4</v>
      </c>
      <c r="E5365" s="8">
        <v>20</v>
      </c>
      <c r="F5365" t="s">
        <v>23</v>
      </c>
      <c r="G5365" t="s">
        <v>10051</v>
      </c>
      <c r="H5365" s="13">
        <v>45017</v>
      </c>
      <c r="I5365" t="s">
        <v>10051</v>
      </c>
      <c r="J5365" t="s">
        <v>10051</v>
      </c>
    </row>
    <row r="5366" spans="1:10" x14ac:dyDescent="0.35">
      <c r="A5366" t="s">
        <v>1418</v>
      </c>
      <c r="B5366" t="s">
        <v>39</v>
      </c>
      <c r="C5366">
        <v>1</v>
      </c>
      <c r="D5366" s="10">
        <v>3</v>
      </c>
      <c r="E5366" s="8">
        <v>3</v>
      </c>
      <c r="F5366" t="s">
        <v>14</v>
      </c>
      <c r="G5366" t="s">
        <v>15</v>
      </c>
      <c r="H5366" s="13">
        <v>45126</v>
      </c>
      <c r="I5366" t="s">
        <v>10051</v>
      </c>
      <c r="J5366" t="s">
        <v>10051</v>
      </c>
    </row>
    <row r="5367" spans="1:10" x14ac:dyDescent="0.35">
      <c r="A5367" t="s">
        <v>4956</v>
      </c>
      <c r="B5367" t="s">
        <v>39</v>
      </c>
      <c r="C5367">
        <v>2</v>
      </c>
      <c r="D5367" s="10">
        <v>3</v>
      </c>
      <c r="E5367" s="8">
        <v>6</v>
      </c>
      <c r="F5367" t="s">
        <v>14</v>
      </c>
      <c r="G5367" t="s">
        <v>11</v>
      </c>
      <c r="H5367" s="13">
        <v>44970</v>
      </c>
      <c r="I5367" t="s">
        <v>10051</v>
      </c>
      <c r="J5367" t="s">
        <v>10051</v>
      </c>
    </row>
    <row r="5368" spans="1:10" x14ac:dyDescent="0.35">
      <c r="A5368" t="s">
        <v>7437</v>
      </c>
      <c r="B5368" t="s">
        <v>39</v>
      </c>
      <c r="C5368">
        <v>4</v>
      </c>
      <c r="D5368" s="10">
        <v>3</v>
      </c>
      <c r="E5368" s="8">
        <v>12</v>
      </c>
      <c r="F5368" t="s">
        <v>23</v>
      </c>
      <c r="G5368" t="s">
        <v>11</v>
      </c>
      <c r="H5368" s="13">
        <v>45032</v>
      </c>
      <c r="I5368" t="s">
        <v>10051</v>
      </c>
      <c r="J5368" t="s">
        <v>10051</v>
      </c>
    </row>
    <row r="5369" spans="1:10" x14ac:dyDescent="0.35">
      <c r="A5369" t="s">
        <v>3038</v>
      </c>
      <c r="B5369" t="s">
        <v>39</v>
      </c>
      <c r="C5369">
        <v>3</v>
      </c>
      <c r="D5369" s="10">
        <v>3</v>
      </c>
      <c r="E5369" s="8">
        <v>9</v>
      </c>
      <c r="F5369" t="s">
        <v>14</v>
      </c>
      <c r="G5369" t="s">
        <v>10051</v>
      </c>
      <c r="H5369" s="13">
        <v>45168</v>
      </c>
      <c r="I5369" t="s">
        <v>10051</v>
      </c>
      <c r="J5369" t="s">
        <v>10051</v>
      </c>
    </row>
    <row r="5370" spans="1:10" x14ac:dyDescent="0.35">
      <c r="A5370" t="s">
        <v>5897</v>
      </c>
      <c r="B5370" t="s">
        <v>65</v>
      </c>
      <c r="C5370">
        <v>5</v>
      </c>
      <c r="D5370" s="10">
        <v>1.5</v>
      </c>
      <c r="E5370" s="8">
        <v>7.5</v>
      </c>
      <c r="F5370" t="s">
        <v>10</v>
      </c>
      <c r="G5370" t="s">
        <v>11</v>
      </c>
      <c r="H5370" s="13">
        <v>45040</v>
      </c>
      <c r="I5370" t="s">
        <v>10051</v>
      </c>
      <c r="J5370" t="s">
        <v>10051</v>
      </c>
    </row>
    <row r="5371" spans="1:10" x14ac:dyDescent="0.35">
      <c r="A5371" t="s">
        <v>1999</v>
      </c>
      <c r="B5371" t="s">
        <v>25</v>
      </c>
      <c r="C5371">
        <v>3</v>
      </c>
      <c r="D5371" s="10">
        <v>4</v>
      </c>
      <c r="E5371" s="8">
        <v>12</v>
      </c>
      <c r="F5371" t="s">
        <v>10051</v>
      </c>
      <c r="G5371" t="s">
        <v>11</v>
      </c>
      <c r="H5371" s="13">
        <v>45063</v>
      </c>
      <c r="I5371" t="s">
        <v>10051</v>
      </c>
      <c r="J5371" t="s">
        <v>10051</v>
      </c>
    </row>
    <row r="5372" spans="1:10" x14ac:dyDescent="0.35">
      <c r="A5372" t="s">
        <v>1389</v>
      </c>
      <c r="B5372" t="s">
        <v>39</v>
      </c>
      <c r="C5372">
        <v>1</v>
      </c>
      <c r="D5372" s="10">
        <v>3</v>
      </c>
      <c r="E5372" s="8">
        <v>3</v>
      </c>
      <c r="F5372" t="s">
        <v>23</v>
      </c>
      <c r="G5372" t="s">
        <v>11</v>
      </c>
      <c r="H5372" s="13">
        <v>45281</v>
      </c>
      <c r="I5372" t="s">
        <v>10051</v>
      </c>
      <c r="J5372" t="s">
        <v>10051</v>
      </c>
    </row>
    <row r="5373" spans="1:10" x14ac:dyDescent="0.35">
      <c r="A5373" t="s">
        <v>3196</v>
      </c>
      <c r="B5373" t="s">
        <v>28</v>
      </c>
      <c r="C5373">
        <v>3</v>
      </c>
      <c r="D5373" s="10">
        <v>4</v>
      </c>
      <c r="E5373" s="8">
        <v>12</v>
      </c>
      <c r="F5373" t="s">
        <v>10</v>
      </c>
      <c r="G5373" t="s">
        <v>15</v>
      </c>
      <c r="H5373" s="13">
        <v>44982</v>
      </c>
      <c r="I5373" t="s">
        <v>10051</v>
      </c>
      <c r="J5373" t="s">
        <v>10051</v>
      </c>
    </row>
    <row r="5374" spans="1:10" x14ac:dyDescent="0.35">
      <c r="A5374" t="s">
        <v>4339</v>
      </c>
      <c r="B5374" t="s">
        <v>28</v>
      </c>
      <c r="C5374">
        <v>2</v>
      </c>
      <c r="D5374" s="10">
        <v>4</v>
      </c>
      <c r="E5374" s="8">
        <v>8</v>
      </c>
      <c r="F5374" t="s">
        <v>23</v>
      </c>
      <c r="G5374" t="s">
        <v>15</v>
      </c>
      <c r="H5374" s="13">
        <v>45289</v>
      </c>
      <c r="I5374" t="s">
        <v>10051</v>
      </c>
      <c r="J5374" t="s">
        <v>10051</v>
      </c>
    </row>
    <row r="5375" spans="1:10" x14ac:dyDescent="0.35">
      <c r="A5375" t="s">
        <v>4501</v>
      </c>
      <c r="B5375" t="s">
        <v>65</v>
      </c>
      <c r="C5375">
        <v>3</v>
      </c>
      <c r="D5375" s="10">
        <v>1.5</v>
      </c>
      <c r="E5375" s="8">
        <v>4.5</v>
      </c>
      <c r="F5375" t="s">
        <v>23</v>
      </c>
      <c r="G5375" t="s">
        <v>15</v>
      </c>
      <c r="H5375" s="13">
        <v>45190</v>
      </c>
      <c r="I5375" t="s">
        <v>10051</v>
      </c>
      <c r="J5375" t="s">
        <v>10051</v>
      </c>
    </row>
    <row r="5376" spans="1:10" x14ac:dyDescent="0.35">
      <c r="A5376" t="s">
        <v>4575</v>
      </c>
      <c r="B5376" t="s">
        <v>25</v>
      </c>
      <c r="C5376">
        <v>3</v>
      </c>
      <c r="D5376" s="10">
        <v>4</v>
      </c>
      <c r="E5376" s="8">
        <v>12</v>
      </c>
      <c r="F5376" t="s">
        <v>23</v>
      </c>
      <c r="G5376" t="s">
        <v>11</v>
      </c>
      <c r="H5376" s="13">
        <v>45199</v>
      </c>
      <c r="I5376" t="s">
        <v>10051</v>
      </c>
      <c r="J5376" t="s">
        <v>10051</v>
      </c>
    </row>
    <row r="5377" spans="1:10" x14ac:dyDescent="0.35">
      <c r="A5377" t="s">
        <v>6217</v>
      </c>
      <c r="B5377" t="s">
        <v>65</v>
      </c>
      <c r="C5377">
        <v>5</v>
      </c>
      <c r="D5377" s="10">
        <v>1.5</v>
      </c>
      <c r="E5377" s="8">
        <v>7.5</v>
      </c>
      <c r="F5377" t="s">
        <v>10051</v>
      </c>
      <c r="G5377" t="s">
        <v>15</v>
      </c>
      <c r="H5377" s="13">
        <v>45001</v>
      </c>
      <c r="I5377" t="s">
        <v>10051</v>
      </c>
      <c r="J5377" t="s">
        <v>10051</v>
      </c>
    </row>
    <row r="5378" spans="1:10" x14ac:dyDescent="0.35">
      <c r="A5378" t="s">
        <v>3808</v>
      </c>
      <c r="B5378" t="s">
        <v>28</v>
      </c>
      <c r="C5378">
        <v>3</v>
      </c>
      <c r="D5378" s="10">
        <v>4</v>
      </c>
      <c r="E5378" s="8">
        <v>12</v>
      </c>
      <c r="F5378" t="s">
        <v>23</v>
      </c>
      <c r="G5378" t="s">
        <v>10051</v>
      </c>
      <c r="H5378" s="13">
        <v>44997</v>
      </c>
      <c r="I5378" t="s">
        <v>10051</v>
      </c>
      <c r="J5378" t="s">
        <v>10051</v>
      </c>
    </row>
    <row r="5379" spans="1:10" x14ac:dyDescent="0.35">
      <c r="A5379" t="s">
        <v>1109</v>
      </c>
      <c r="B5379" t="s">
        <v>20</v>
      </c>
      <c r="C5379">
        <v>1</v>
      </c>
      <c r="D5379" s="10">
        <v>5</v>
      </c>
      <c r="E5379" s="8">
        <v>5</v>
      </c>
      <c r="F5379" t="s">
        <v>18</v>
      </c>
      <c r="G5379" t="s">
        <v>10051</v>
      </c>
      <c r="H5379" s="13">
        <v>45219</v>
      </c>
      <c r="I5379" t="s">
        <v>10051</v>
      </c>
      <c r="J5379" t="s">
        <v>10051</v>
      </c>
    </row>
    <row r="5380" spans="1:10" x14ac:dyDescent="0.35">
      <c r="A5380" t="s">
        <v>4853</v>
      </c>
      <c r="B5380" t="s">
        <v>65</v>
      </c>
      <c r="C5380">
        <f>E5380/D5380</f>
        <v>1</v>
      </c>
      <c r="D5380" s="10">
        <v>1.5</v>
      </c>
      <c r="E5380" s="8">
        <v>1.5</v>
      </c>
      <c r="F5380" t="s">
        <v>10</v>
      </c>
      <c r="G5380" t="s">
        <v>10051</v>
      </c>
      <c r="H5380" s="13">
        <v>45053</v>
      </c>
      <c r="I5380" t="s">
        <v>10051</v>
      </c>
      <c r="J5380" t="s">
        <v>10051</v>
      </c>
    </row>
    <row r="5381" spans="1:10" x14ac:dyDescent="0.35">
      <c r="A5381" t="s">
        <v>6889</v>
      </c>
      <c r="B5381" t="s">
        <v>17</v>
      </c>
      <c r="C5381">
        <v>5</v>
      </c>
      <c r="D5381" s="10">
        <v>1</v>
      </c>
      <c r="E5381" s="8">
        <v>5</v>
      </c>
      <c r="F5381" t="s">
        <v>10</v>
      </c>
      <c r="G5381" t="s">
        <v>15</v>
      </c>
      <c r="H5381" s="13">
        <v>45176</v>
      </c>
      <c r="I5381" t="s">
        <v>10051</v>
      </c>
      <c r="J5381" t="s">
        <v>10051</v>
      </c>
    </row>
    <row r="5382" spans="1:10" x14ac:dyDescent="0.35">
      <c r="A5382" t="s">
        <v>2049</v>
      </c>
      <c r="B5382" t="s">
        <v>28</v>
      </c>
      <c r="C5382">
        <v>5</v>
      </c>
      <c r="D5382" s="10">
        <v>4</v>
      </c>
      <c r="E5382" s="8">
        <v>20</v>
      </c>
      <c r="F5382" t="s">
        <v>23</v>
      </c>
      <c r="G5382" t="s">
        <v>10051</v>
      </c>
      <c r="H5382" s="13">
        <v>45069</v>
      </c>
      <c r="I5382" t="s">
        <v>10051</v>
      </c>
      <c r="J5382" t="s">
        <v>10051</v>
      </c>
    </row>
    <row r="5383" spans="1:10" x14ac:dyDescent="0.35">
      <c r="A5383" t="s">
        <v>4299</v>
      </c>
      <c r="B5383" t="s">
        <v>28</v>
      </c>
      <c r="C5383">
        <v>1</v>
      </c>
      <c r="D5383" s="10">
        <v>4</v>
      </c>
      <c r="E5383" s="8">
        <f>C5383*D5383</f>
        <v>4</v>
      </c>
      <c r="F5383" t="s">
        <v>10051</v>
      </c>
      <c r="G5383" t="s">
        <v>11</v>
      </c>
      <c r="H5383" s="13">
        <v>45107</v>
      </c>
      <c r="I5383" t="s">
        <v>10051</v>
      </c>
      <c r="J5383" t="s">
        <v>10051</v>
      </c>
    </row>
    <row r="5384" spans="1:10" x14ac:dyDescent="0.35">
      <c r="A5384" t="s">
        <v>7345</v>
      </c>
      <c r="B5384" t="s">
        <v>39</v>
      </c>
      <c r="C5384">
        <v>1</v>
      </c>
      <c r="D5384" s="10">
        <v>3</v>
      </c>
      <c r="E5384" s="8">
        <v>3</v>
      </c>
      <c r="F5384" t="s">
        <v>14</v>
      </c>
      <c r="G5384" t="s">
        <v>15</v>
      </c>
      <c r="H5384" s="13">
        <v>44936</v>
      </c>
      <c r="I5384" t="s">
        <v>10051</v>
      </c>
      <c r="J5384" t="s">
        <v>10051</v>
      </c>
    </row>
    <row r="5385" spans="1:10" x14ac:dyDescent="0.35">
      <c r="A5385" t="s">
        <v>8739</v>
      </c>
      <c r="B5385" t="s">
        <v>20</v>
      </c>
      <c r="C5385">
        <v>1</v>
      </c>
      <c r="D5385" s="10">
        <v>5</v>
      </c>
      <c r="E5385" s="8">
        <v>5</v>
      </c>
      <c r="F5385" t="s">
        <v>14</v>
      </c>
      <c r="G5385" t="s">
        <v>11</v>
      </c>
      <c r="H5385" s="13">
        <v>44951</v>
      </c>
      <c r="I5385" t="s">
        <v>10051</v>
      </c>
      <c r="J5385" t="s">
        <v>10051</v>
      </c>
    </row>
    <row r="5386" spans="1:10" x14ac:dyDescent="0.35">
      <c r="A5386" t="s">
        <v>8954</v>
      </c>
      <c r="B5386" t="s">
        <v>13</v>
      </c>
      <c r="C5386">
        <v>5</v>
      </c>
      <c r="D5386" s="10">
        <v>3</v>
      </c>
      <c r="E5386" s="8">
        <v>15</v>
      </c>
      <c r="F5386" t="s">
        <v>23</v>
      </c>
      <c r="G5386" t="s">
        <v>15</v>
      </c>
      <c r="H5386" s="13" t="s">
        <v>10046</v>
      </c>
      <c r="I5386" t="s">
        <v>10051</v>
      </c>
      <c r="J5386" t="s">
        <v>10051</v>
      </c>
    </row>
    <row r="5387" spans="1:10" x14ac:dyDescent="0.35">
      <c r="A5387" t="s">
        <v>5226</v>
      </c>
      <c r="B5387" t="s">
        <v>20</v>
      </c>
      <c r="C5387">
        <v>2</v>
      </c>
      <c r="D5387" s="10">
        <v>5</v>
      </c>
      <c r="E5387" s="8">
        <v>10</v>
      </c>
      <c r="F5387" t="s">
        <v>10</v>
      </c>
      <c r="G5387" t="s">
        <v>11</v>
      </c>
      <c r="H5387" s="13">
        <v>45106</v>
      </c>
      <c r="I5387" t="s">
        <v>10051</v>
      </c>
      <c r="J5387" t="s">
        <v>10051</v>
      </c>
    </row>
    <row r="5388" spans="1:10" x14ac:dyDescent="0.35">
      <c r="A5388" t="s">
        <v>4076</v>
      </c>
      <c r="B5388" t="s">
        <v>20</v>
      </c>
      <c r="C5388">
        <v>5</v>
      </c>
      <c r="D5388" s="10">
        <v>5</v>
      </c>
      <c r="E5388" s="8">
        <v>25</v>
      </c>
      <c r="F5388" t="s">
        <v>14</v>
      </c>
      <c r="G5388" t="s">
        <v>10051</v>
      </c>
      <c r="H5388" s="13">
        <v>45216</v>
      </c>
      <c r="I5388" t="s">
        <v>10051</v>
      </c>
      <c r="J5388" t="s">
        <v>10051</v>
      </c>
    </row>
    <row r="5389" spans="1:10" x14ac:dyDescent="0.35">
      <c r="A5389" t="s">
        <v>8090</v>
      </c>
      <c r="B5389" t="s">
        <v>13</v>
      </c>
      <c r="C5389">
        <v>1</v>
      </c>
      <c r="D5389" s="10">
        <v>3</v>
      </c>
      <c r="E5389" s="8">
        <v>3</v>
      </c>
      <c r="F5389" t="s">
        <v>10051</v>
      </c>
      <c r="G5389" t="s">
        <v>10051</v>
      </c>
      <c r="H5389" s="13">
        <v>45186</v>
      </c>
      <c r="I5389" t="s">
        <v>10051</v>
      </c>
      <c r="J5389" t="s">
        <v>10051</v>
      </c>
    </row>
    <row r="5390" spans="1:10" x14ac:dyDescent="0.35">
      <c r="A5390" t="s">
        <v>583</v>
      </c>
      <c r="B5390" t="s">
        <v>17</v>
      </c>
      <c r="C5390">
        <v>5</v>
      </c>
      <c r="D5390" s="10">
        <v>1</v>
      </c>
      <c r="E5390" s="8">
        <v>5</v>
      </c>
      <c r="F5390" t="s">
        <v>23</v>
      </c>
      <c r="G5390" t="s">
        <v>21</v>
      </c>
      <c r="H5390" s="13">
        <v>45117</v>
      </c>
      <c r="I5390" t="s">
        <v>10051</v>
      </c>
      <c r="J5390" t="s">
        <v>10051</v>
      </c>
    </row>
    <row r="5391" spans="1:10" x14ac:dyDescent="0.35">
      <c r="A5391" t="s">
        <v>5096</v>
      </c>
      <c r="B5391" t="s">
        <v>25</v>
      </c>
      <c r="C5391">
        <v>2</v>
      </c>
      <c r="D5391" s="10">
        <v>4</v>
      </c>
      <c r="E5391" s="8">
        <v>8</v>
      </c>
      <c r="F5391" t="s">
        <v>23</v>
      </c>
      <c r="G5391" t="s">
        <v>10051</v>
      </c>
      <c r="H5391" s="13">
        <v>44961</v>
      </c>
      <c r="I5391" t="s">
        <v>10051</v>
      </c>
      <c r="J5391" t="s">
        <v>10051</v>
      </c>
    </row>
    <row r="5392" spans="1:10" x14ac:dyDescent="0.35">
      <c r="A5392" t="s">
        <v>9489</v>
      </c>
      <c r="B5392" t="s">
        <v>9</v>
      </c>
      <c r="C5392">
        <v>5</v>
      </c>
      <c r="D5392" s="10">
        <v>2</v>
      </c>
      <c r="E5392" s="8">
        <v>10</v>
      </c>
      <c r="F5392" t="s">
        <v>10051</v>
      </c>
      <c r="G5392" t="s">
        <v>15</v>
      </c>
      <c r="H5392" s="13">
        <v>44970</v>
      </c>
      <c r="I5392" t="s">
        <v>10051</v>
      </c>
      <c r="J5392" t="s">
        <v>10051</v>
      </c>
    </row>
    <row r="5393" spans="1:10" x14ac:dyDescent="0.35">
      <c r="A5393" t="s">
        <v>2335</v>
      </c>
      <c r="B5393" t="s">
        <v>25</v>
      </c>
      <c r="C5393">
        <v>4</v>
      </c>
      <c r="D5393" s="10">
        <v>4</v>
      </c>
      <c r="E5393" s="8">
        <v>16</v>
      </c>
      <c r="F5393" t="s">
        <v>14</v>
      </c>
      <c r="G5393" t="s">
        <v>10051</v>
      </c>
      <c r="H5393" s="13">
        <v>45070</v>
      </c>
      <c r="I5393" t="s">
        <v>10051</v>
      </c>
      <c r="J5393" t="s">
        <v>10051</v>
      </c>
    </row>
    <row r="5394" spans="1:10" x14ac:dyDescent="0.35">
      <c r="A5394" t="s">
        <v>2349</v>
      </c>
      <c r="B5394" t="s">
        <v>17</v>
      </c>
      <c r="C5394">
        <v>1</v>
      </c>
      <c r="D5394" s="10">
        <v>1</v>
      </c>
      <c r="E5394" s="8">
        <v>1</v>
      </c>
      <c r="F5394" t="s">
        <v>18</v>
      </c>
      <c r="G5394" t="s">
        <v>10051</v>
      </c>
      <c r="H5394" s="13">
        <v>45035</v>
      </c>
      <c r="I5394" t="s">
        <v>10051</v>
      </c>
      <c r="J5394" t="s">
        <v>10051</v>
      </c>
    </row>
    <row r="5395" spans="1:10" x14ac:dyDescent="0.35">
      <c r="A5395" t="s">
        <v>5339</v>
      </c>
      <c r="B5395" t="s">
        <v>39</v>
      </c>
      <c r="C5395">
        <v>2</v>
      </c>
      <c r="D5395" s="10">
        <v>3</v>
      </c>
      <c r="E5395" s="8">
        <v>6</v>
      </c>
      <c r="F5395" t="s">
        <v>10051</v>
      </c>
      <c r="G5395" t="s">
        <v>10051</v>
      </c>
      <c r="H5395" s="13">
        <v>45019</v>
      </c>
      <c r="I5395" t="s">
        <v>10051</v>
      </c>
      <c r="J5395" t="s">
        <v>10051</v>
      </c>
    </row>
    <row r="5396" spans="1:10" x14ac:dyDescent="0.35">
      <c r="A5396" t="s">
        <v>7296</v>
      </c>
      <c r="B5396" t="s">
        <v>17</v>
      </c>
      <c r="C5396">
        <v>5</v>
      </c>
      <c r="D5396" s="10">
        <v>1</v>
      </c>
      <c r="E5396" s="8">
        <f>C5396*D5396</f>
        <v>5</v>
      </c>
      <c r="F5396" t="s">
        <v>10051</v>
      </c>
      <c r="G5396" t="s">
        <v>15</v>
      </c>
      <c r="H5396" s="13">
        <v>44938</v>
      </c>
      <c r="I5396" t="s">
        <v>10051</v>
      </c>
      <c r="J5396" t="s">
        <v>10051</v>
      </c>
    </row>
    <row r="5397" spans="1:10" x14ac:dyDescent="0.35">
      <c r="A5397" t="s">
        <v>9138</v>
      </c>
      <c r="B5397" t="s">
        <v>39</v>
      </c>
      <c r="C5397">
        <v>1</v>
      </c>
      <c r="D5397" s="10">
        <v>3</v>
      </c>
      <c r="E5397" s="8">
        <v>3</v>
      </c>
      <c r="F5397" t="s">
        <v>23</v>
      </c>
      <c r="G5397" t="s">
        <v>18</v>
      </c>
      <c r="H5397" s="13">
        <v>45244</v>
      </c>
      <c r="I5397" t="s">
        <v>10051</v>
      </c>
      <c r="J5397" t="s">
        <v>10051</v>
      </c>
    </row>
    <row r="5398" spans="1:10" x14ac:dyDescent="0.35">
      <c r="A5398" t="s">
        <v>2758</v>
      </c>
      <c r="B5398" t="s">
        <v>28</v>
      </c>
      <c r="C5398">
        <v>5</v>
      </c>
      <c r="D5398" s="10">
        <v>4</v>
      </c>
      <c r="E5398" s="8">
        <v>20</v>
      </c>
      <c r="F5398" t="s">
        <v>14</v>
      </c>
      <c r="G5398" t="s">
        <v>15</v>
      </c>
      <c r="H5398" s="13">
        <v>45196</v>
      </c>
      <c r="I5398" t="s">
        <v>10051</v>
      </c>
      <c r="J5398" t="s">
        <v>10051</v>
      </c>
    </row>
    <row r="5399" spans="1:10" x14ac:dyDescent="0.35">
      <c r="A5399" t="s">
        <v>7260</v>
      </c>
      <c r="B5399" t="s">
        <v>20</v>
      </c>
      <c r="C5399">
        <v>3</v>
      </c>
      <c r="D5399" s="10">
        <v>5</v>
      </c>
      <c r="E5399" s="8">
        <v>15</v>
      </c>
      <c r="F5399" t="s">
        <v>23</v>
      </c>
      <c r="G5399" t="s">
        <v>15</v>
      </c>
      <c r="H5399" s="13">
        <v>45218</v>
      </c>
      <c r="I5399" t="s">
        <v>10051</v>
      </c>
      <c r="J5399" t="s">
        <v>10051</v>
      </c>
    </row>
    <row r="5400" spans="1:10" x14ac:dyDescent="0.35">
      <c r="A5400" t="s">
        <v>3838</v>
      </c>
      <c r="B5400" t="s">
        <v>9</v>
      </c>
      <c r="C5400">
        <v>1</v>
      </c>
      <c r="D5400" s="10">
        <v>2</v>
      </c>
      <c r="E5400" s="8">
        <v>2</v>
      </c>
      <c r="F5400" t="s">
        <v>10</v>
      </c>
      <c r="G5400" t="s">
        <v>15</v>
      </c>
      <c r="H5400" s="13">
        <v>45089</v>
      </c>
      <c r="I5400" t="s">
        <v>10051</v>
      </c>
      <c r="J5400" t="s">
        <v>10051</v>
      </c>
    </row>
    <row r="5401" spans="1:10" x14ac:dyDescent="0.35">
      <c r="A5401" t="s">
        <v>5496</v>
      </c>
      <c r="B5401" t="s">
        <v>17</v>
      </c>
      <c r="C5401">
        <v>1</v>
      </c>
      <c r="D5401" s="10">
        <v>1</v>
      </c>
      <c r="E5401" s="8">
        <v>1</v>
      </c>
      <c r="F5401" t="s">
        <v>14</v>
      </c>
      <c r="G5401" t="s">
        <v>10051</v>
      </c>
      <c r="H5401" s="13">
        <v>45060</v>
      </c>
      <c r="I5401" t="s">
        <v>10051</v>
      </c>
      <c r="J5401" t="s">
        <v>10051</v>
      </c>
    </row>
    <row r="5402" spans="1:10" x14ac:dyDescent="0.35">
      <c r="A5402" t="s">
        <v>3846</v>
      </c>
      <c r="B5402" t="s">
        <v>20</v>
      </c>
      <c r="C5402">
        <v>5</v>
      </c>
      <c r="D5402" s="10">
        <v>5</v>
      </c>
      <c r="E5402" s="8">
        <v>25</v>
      </c>
      <c r="F5402" t="s">
        <v>23</v>
      </c>
      <c r="G5402" t="s">
        <v>10051</v>
      </c>
      <c r="H5402" s="13">
        <v>44992</v>
      </c>
      <c r="I5402" t="s">
        <v>10051</v>
      </c>
      <c r="J5402" t="s">
        <v>10051</v>
      </c>
    </row>
    <row r="5403" spans="1:10" x14ac:dyDescent="0.35">
      <c r="A5403" t="s">
        <v>3231</v>
      </c>
      <c r="B5403" t="s">
        <v>17</v>
      </c>
      <c r="C5403">
        <v>5</v>
      </c>
      <c r="D5403" s="10">
        <v>1</v>
      </c>
      <c r="E5403" s="8">
        <v>5</v>
      </c>
      <c r="F5403" t="s">
        <v>23</v>
      </c>
      <c r="G5403" t="s">
        <v>10051</v>
      </c>
      <c r="H5403" s="13">
        <v>45059</v>
      </c>
      <c r="I5403" t="s">
        <v>10051</v>
      </c>
      <c r="J5403" t="s">
        <v>10051</v>
      </c>
    </row>
    <row r="5404" spans="1:10" x14ac:dyDescent="0.35">
      <c r="A5404" t="s">
        <v>7209</v>
      </c>
      <c r="B5404" t="s">
        <v>17</v>
      </c>
      <c r="C5404">
        <v>4</v>
      </c>
      <c r="D5404" s="10">
        <v>1</v>
      </c>
      <c r="E5404" s="8">
        <v>4</v>
      </c>
      <c r="F5404" t="s">
        <v>18</v>
      </c>
      <c r="G5404" t="s">
        <v>11</v>
      </c>
      <c r="H5404" s="13">
        <v>45118</v>
      </c>
      <c r="I5404" t="s">
        <v>10051</v>
      </c>
      <c r="J5404" t="s">
        <v>10051</v>
      </c>
    </row>
    <row r="5405" spans="1:10" x14ac:dyDescent="0.35">
      <c r="A5405" t="s">
        <v>8147</v>
      </c>
      <c r="B5405" t="s">
        <v>39</v>
      </c>
      <c r="C5405">
        <v>4</v>
      </c>
      <c r="D5405" s="10">
        <v>3</v>
      </c>
      <c r="E5405" s="8">
        <v>12</v>
      </c>
      <c r="F5405" t="s">
        <v>14</v>
      </c>
      <c r="G5405" t="s">
        <v>15</v>
      </c>
      <c r="H5405" s="13">
        <v>44968</v>
      </c>
      <c r="I5405" t="s">
        <v>10051</v>
      </c>
      <c r="J5405" t="s">
        <v>10051</v>
      </c>
    </row>
    <row r="5406" spans="1:10" x14ac:dyDescent="0.35">
      <c r="A5406" t="s">
        <v>5307</v>
      </c>
      <c r="B5406" t="s">
        <v>20</v>
      </c>
      <c r="C5406">
        <v>5</v>
      </c>
      <c r="D5406" s="10">
        <v>5</v>
      </c>
      <c r="E5406" s="8">
        <v>25</v>
      </c>
      <c r="F5406" t="s">
        <v>18</v>
      </c>
      <c r="G5406" t="s">
        <v>11</v>
      </c>
      <c r="H5406" s="13">
        <v>45052</v>
      </c>
      <c r="I5406" t="s">
        <v>10051</v>
      </c>
      <c r="J5406" t="s">
        <v>10051</v>
      </c>
    </row>
    <row r="5407" spans="1:10" x14ac:dyDescent="0.35">
      <c r="A5407" t="s">
        <v>2103</v>
      </c>
      <c r="B5407" t="s">
        <v>65</v>
      </c>
      <c r="C5407">
        <v>3</v>
      </c>
      <c r="D5407" s="10">
        <v>1.5</v>
      </c>
      <c r="E5407" s="8">
        <v>4.5</v>
      </c>
      <c r="F5407" t="s">
        <v>10051</v>
      </c>
      <c r="G5407" t="s">
        <v>10051</v>
      </c>
      <c r="H5407" s="13">
        <v>45151</v>
      </c>
      <c r="I5407" t="s">
        <v>10051</v>
      </c>
      <c r="J5407" t="s">
        <v>10051</v>
      </c>
    </row>
    <row r="5408" spans="1:10" x14ac:dyDescent="0.35">
      <c r="A5408" t="s">
        <v>8977</v>
      </c>
      <c r="B5408" t="s">
        <v>25</v>
      </c>
      <c r="C5408">
        <v>5</v>
      </c>
      <c r="D5408" s="10">
        <v>4</v>
      </c>
      <c r="E5408" s="8">
        <v>20</v>
      </c>
      <c r="F5408" t="s">
        <v>10</v>
      </c>
      <c r="G5408" t="s">
        <v>15</v>
      </c>
      <c r="H5408" s="13">
        <v>45030</v>
      </c>
      <c r="I5408" t="s">
        <v>10051</v>
      </c>
      <c r="J5408" t="s">
        <v>10051</v>
      </c>
    </row>
    <row r="5409" spans="1:10" x14ac:dyDescent="0.35">
      <c r="A5409" t="s">
        <v>2000</v>
      </c>
      <c r="B5409" t="s">
        <v>9</v>
      </c>
      <c r="C5409">
        <v>1</v>
      </c>
      <c r="D5409" s="10">
        <v>2</v>
      </c>
      <c r="E5409" s="8">
        <v>2</v>
      </c>
      <c r="F5409" t="s">
        <v>23</v>
      </c>
      <c r="G5409" t="s">
        <v>10051</v>
      </c>
      <c r="H5409" s="13">
        <v>45121</v>
      </c>
      <c r="I5409" t="s">
        <v>10051</v>
      </c>
      <c r="J5409" t="s">
        <v>10051</v>
      </c>
    </row>
    <row r="5410" spans="1:10" x14ac:dyDescent="0.35">
      <c r="A5410" t="s">
        <v>2655</v>
      </c>
      <c r="B5410" t="s">
        <v>20</v>
      </c>
      <c r="C5410">
        <v>1</v>
      </c>
      <c r="D5410" s="10">
        <v>5</v>
      </c>
      <c r="E5410" s="8">
        <f>C5410*D5410</f>
        <v>5</v>
      </c>
      <c r="F5410" t="s">
        <v>10</v>
      </c>
      <c r="G5410" t="s">
        <v>15</v>
      </c>
      <c r="H5410" s="13">
        <v>44951</v>
      </c>
      <c r="I5410" t="s">
        <v>10051</v>
      </c>
      <c r="J5410" t="s">
        <v>10051</v>
      </c>
    </row>
    <row r="5411" spans="1:10" x14ac:dyDescent="0.35">
      <c r="A5411" t="s">
        <v>4140</v>
      </c>
      <c r="B5411" t="s">
        <v>13</v>
      </c>
      <c r="C5411">
        <v>1</v>
      </c>
      <c r="D5411" s="10">
        <v>3</v>
      </c>
      <c r="E5411" s="8">
        <v>3</v>
      </c>
      <c r="F5411" t="s">
        <v>10</v>
      </c>
      <c r="G5411" t="s">
        <v>21</v>
      </c>
      <c r="H5411" s="13">
        <v>44933</v>
      </c>
      <c r="I5411" t="s">
        <v>10051</v>
      </c>
      <c r="J5411" t="s">
        <v>10051</v>
      </c>
    </row>
    <row r="5412" spans="1:10" x14ac:dyDescent="0.35">
      <c r="A5412" t="s">
        <v>780</v>
      </c>
      <c r="B5412" t="s">
        <v>65</v>
      </c>
      <c r="C5412">
        <v>4</v>
      </c>
      <c r="D5412" s="10">
        <v>1.5</v>
      </c>
      <c r="E5412" s="8">
        <v>6</v>
      </c>
      <c r="F5412" t="s">
        <v>14</v>
      </c>
      <c r="G5412" t="s">
        <v>10051</v>
      </c>
      <c r="H5412" s="13">
        <v>45280</v>
      </c>
      <c r="I5412" t="s">
        <v>10051</v>
      </c>
      <c r="J5412" t="s">
        <v>10051</v>
      </c>
    </row>
    <row r="5413" spans="1:10" x14ac:dyDescent="0.35">
      <c r="A5413" t="s">
        <v>3129</v>
      </c>
      <c r="B5413" t="s">
        <v>17</v>
      </c>
      <c r="C5413">
        <v>2</v>
      </c>
      <c r="D5413" s="10">
        <v>1</v>
      </c>
      <c r="E5413" s="8">
        <v>2</v>
      </c>
      <c r="F5413" t="s">
        <v>10</v>
      </c>
      <c r="G5413" t="s">
        <v>15</v>
      </c>
      <c r="H5413" s="13">
        <v>45044</v>
      </c>
      <c r="I5413" t="s">
        <v>10051</v>
      </c>
      <c r="J5413" t="s">
        <v>10051</v>
      </c>
    </row>
    <row r="5414" spans="1:10" x14ac:dyDescent="0.35">
      <c r="A5414" t="s">
        <v>6371</v>
      </c>
      <c r="B5414" t="s">
        <v>25</v>
      </c>
      <c r="C5414">
        <v>5</v>
      </c>
      <c r="D5414" s="10">
        <v>4</v>
      </c>
      <c r="E5414" s="8">
        <v>20</v>
      </c>
      <c r="F5414" t="s">
        <v>10051</v>
      </c>
      <c r="G5414" t="s">
        <v>10051</v>
      </c>
      <c r="H5414" s="13">
        <v>44972</v>
      </c>
      <c r="I5414" t="s">
        <v>10051</v>
      </c>
      <c r="J5414" t="s">
        <v>10051</v>
      </c>
    </row>
    <row r="5415" spans="1:10" x14ac:dyDescent="0.35">
      <c r="A5415" t="s">
        <v>8171</v>
      </c>
      <c r="B5415" t="s">
        <v>65</v>
      </c>
      <c r="C5415">
        <v>4</v>
      </c>
      <c r="D5415" s="10">
        <v>1.5</v>
      </c>
      <c r="E5415" s="8">
        <v>6</v>
      </c>
      <c r="F5415" t="s">
        <v>14</v>
      </c>
      <c r="G5415" t="s">
        <v>15</v>
      </c>
      <c r="H5415" s="13">
        <v>45218</v>
      </c>
      <c r="I5415" t="s">
        <v>10051</v>
      </c>
      <c r="J5415" t="s">
        <v>10051</v>
      </c>
    </row>
    <row r="5416" spans="1:10" x14ac:dyDescent="0.35">
      <c r="A5416" t="s">
        <v>9988</v>
      </c>
      <c r="B5416" t="s">
        <v>65</v>
      </c>
      <c r="C5416">
        <v>2</v>
      </c>
      <c r="D5416" s="10">
        <v>1.5</v>
      </c>
      <c r="E5416" s="8">
        <v>3</v>
      </c>
      <c r="F5416" t="s">
        <v>23</v>
      </c>
      <c r="G5416" t="s">
        <v>10051</v>
      </c>
      <c r="H5416" s="13">
        <v>45280</v>
      </c>
      <c r="I5416" t="s">
        <v>10051</v>
      </c>
      <c r="J5416" t="s">
        <v>10051</v>
      </c>
    </row>
    <row r="5417" spans="1:10" x14ac:dyDescent="0.35">
      <c r="A5417" t="s">
        <v>4061</v>
      </c>
      <c r="B5417" t="s">
        <v>65</v>
      </c>
      <c r="C5417">
        <v>5</v>
      </c>
      <c r="D5417" s="10">
        <v>1.5</v>
      </c>
      <c r="E5417" s="8">
        <v>7.5</v>
      </c>
      <c r="F5417" t="s">
        <v>10</v>
      </c>
      <c r="G5417" t="s">
        <v>15</v>
      </c>
      <c r="H5417" s="13">
        <v>44945</v>
      </c>
      <c r="I5417" t="s">
        <v>10051</v>
      </c>
      <c r="J5417" t="s">
        <v>10051</v>
      </c>
    </row>
    <row r="5418" spans="1:10" x14ac:dyDescent="0.35">
      <c r="A5418" t="s">
        <v>4567</v>
      </c>
      <c r="B5418" t="s">
        <v>28</v>
      </c>
      <c r="C5418">
        <v>5</v>
      </c>
      <c r="D5418" s="10">
        <v>4</v>
      </c>
      <c r="E5418" s="8">
        <v>20</v>
      </c>
      <c r="F5418" t="s">
        <v>14</v>
      </c>
      <c r="G5418" t="s">
        <v>18</v>
      </c>
      <c r="H5418" s="13">
        <v>44959</v>
      </c>
      <c r="I5418" t="s">
        <v>10051</v>
      </c>
      <c r="J5418" t="s">
        <v>10051</v>
      </c>
    </row>
    <row r="5419" spans="1:10" x14ac:dyDescent="0.35">
      <c r="A5419" t="s">
        <v>5504</v>
      </c>
      <c r="B5419" t="s">
        <v>13</v>
      </c>
      <c r="C5419">
        <v>2</v>
      </c>
      <c r="D5419" s="10">
        <v>3</v>
      </c>
      <c r="E5419" s="8">
        <v>6</v>
      </c>
      <c r="F5419" t="s">
        <v>10</v>
      </c>
      <c r="G5419" t="s">
        <v>11</v>
      </c>
      <c r="H5419" s="13">
        <v>45214</v>
      </c>
      <c r="I5419" t="s">
        <v>10051</v>
      </c>
      <c r="J5419" t="s">
        <v>10051</v>
      </c>
    </row>
    <row r="5420" spans="1:10" x14ac:dyDescent="0.35">
      <c r="A5420" t="s">
        <v>6618</v>
      </c>
      <c r="B5420" t="s">
        <v>25</v>
      </c>
      <c r="C5420">
        <f>E5420/D5420</f>
        <v>4</v>
      </c>
      <c r="D5420" s="10">
        <v>4</v>
      </c>
      <c r="E5420" s="8">
        <v>16</v>
      </c>
      <c r="F5420" t="s">
        <v>14</v>
      </c>
      <c r="G5420" t="s">
        <v>11</v>
      </c>
      <c r="H5420" s="13">
        <v>45194</v>
      </c>
      <c r="I5420" t="s">
        <v>10051</v>
      </c>
      <c r="J5420" t="s">
        <v>10051</v>
      </c>
    </row>
    <row r="5421" spans="1:10" x14ac:dyDescent="0.35">
      <c r="A5421" t="s">
        <v>6545</v>
      </c>
      <c r="B5421" t="s">
        <v>9</v>
      </c>
      <c r="C5421">
        <v>4</v>
      </c>
      <c r="D5421" s="10">
        <v>2</v>
      </c>
      <c r="E5421" s="8">
        <v>8</v>
      </c>
      <c r="F5421" t="s">
        <v>10051</v>
      </c>
      <c r="G5421" t="s">
        <v>10051</v>
      </c>
      <c r="H5421" s="13">
        <v>45167</v>
      </c>
      <c r="I5421" t="s">
        <v>10051</v>
      </c>
      <c r="J5421" t="s">
        <v>10051</v>
      </c>
    </row>
    <row r="5422" spans="1:10" x14ac:dyDescent="0.35">
      <c r="A5422" t="s">
        <v>1714</v>
      </c>
      <c r="B5422" t="s">
        <v>28</v>
      </c>
      <c r="C5422">
        <v>1</v>
      </c>
      <c r="D5422" s="10">
        <v>4</v>
      </c>
      <c r="E5422" s="8">
        <v>4</v>
      </c>
      <c r="F5422" t="s">
        <v>10</v>
      </c>
      <c r="G5422" t="s">
        <v>15</v>
      </c>
      <c r="H5422" s="13">
        <v>45167</v>
      </c>
      <c r="I5422" t="s">
        <v>10051</v>
      </c>
      <c r="J5422" t="s">
        <v>10051</v>
      </c>
    </row>
    <row r="5423" spans="1:10" x14ac:dyDescent="0.35">
      <c r="A5423" t="s">
        <v>2225</v>
      </c>
      <c r="B5423" t="s">
        <v>39</v>
      </c>
      <c r="C5423">
        <v>2</v>
      </c>
      <c r="D5423" s="10">
        <v>3</v>
      </c>
      <c r="E5423" s="8">
        <v>6</v>
      </c>
      <c r="F5423" t="s">
        <v>14</v>
      </c>
      <c r="G5423" t="s">
        <v>10051</v>
      </c>
      <c r="H5423" s="13">
        <v>45180</v>
      </c>
      <c r="I5423" t="s">
        <v>10051</v>
      </c>
      <c r="J5423" t="s">
        <v>10051</v>
      </c>
    </row>
    <row r="5424" spans="1:10" x14ac:dyDescent="0.35">
      <c r="A5424" t="s">
        <v>1422</v>
      </c>
      <c r="B5424" t="s">
        <v>65</v>
      </c>
      <c r="C5424">
        <v>2</v>
      </c>
      <c r="D5424" s="10">
        <v>1.5</v>
      </c>
      <c r="E5424" s="8">
        <v>3</v>
      </c>
      <c r="F5424" t="s">
        <v>10</v>
      </c>
      <c r="G5424" t="s">
        <v>11</v>
      </c>
      <c r="H5424" s="13">
        <v>45125</v>
      </c>
      <c r="I5424" t="s">
        <v>10051</v>
      </c>
      <c r="J5424" t="s">
        <v>10051</v>
      </c>
    </row>
    <row r="5425" spans="1:10" x14ac:dyDescent="0.35">
      <c r="A5425" t="s">
        <v>7715</v>
      </c>
      <c r="B5425" t="s">
        <v>17</v>
      </c>
      <c r="C5425">
        <v>2</v>
      </c>
      <c r="D5425" s="10">
        <v>1</v>
      </c>
      <c r="E5425" s="8">
        <v>2</v>
      </c>
      <c r="F5425" t="s">
        <v>10</v>
      </c>
      <c r="G5425" t="s">
        <v>15</v>
      </c>
      <c r="H5425" s="13">
        <v>45049</v>
      </c>
      <c r="I5425" t="s">
        <v>10051</v>
      </c>
      <c r="J5425" t="s">
        <v>10051</v>
      </c>
    </row>
    <row r="5426" spans="1:10" x14ac:dyDescent="0.35">
      <c r="A5426" t="s">
        <v>1279</v>
      </c>
      <c r="B5426" t="s">
        <v>39</v>
      </c>
      <c r="C5426">
        <v>1</v>
      </c>
      <c r="D5426" s="10">
        <v>3</v>
      </c>
      <c r="E5426" s="8">
        <v>3</v>
      </c>
      <c r="F5426" t="s">
        <v>10</v>
      </c>
      <c r="G5426" t="s">
        <v>11</v>
      </c>
      <c r="H5426" s="13">
        <v>45101</v>
      </c>
      <c r="I5426" t="s">
        <v>10051</v>
      </c>
      <c r="J5426" t="s">
        <v>10051</v>
      </c>
    </row>
    <row r="5427" spans="1:10" x14ac:dyDescent="0.35">
      <c r="A5427" t="s">
        <v>4716</v>
      </c>
      <c r="B5427" t="s">
        <v>39</v>
      </c>
      <c r="C5427">
        <v>5</v>
      </c>
      <c r="D5427" s="10">
        <v>3</v>
      </c>
      <c r="E5427" s="8">
        <v>15</v>
      </c>
      <c r="F5427" t="s">
        <v>23</v>
      </c>
      <c r="G5427" t="s">
        <v>10051</v>
      </c>
      <c r="H5427" s="13">
        <v>45083</v>
      </c>
      <c r="I5427" t="s">
        <v>10051</v>
      </c>
      <c r="J5427" t="s">
        <v>10051</v>
      </c>
    </row>
    <row r="5428" spans="1:10" x14ac:dyDescent="0.35">
      <c r="A5428" t="s">
        <v>1766</v>
      </c>
      <c r="B5428" t="s">
        <v>28</v>
      </c>
      <c r="C5428">
        <v>3</v>
      </c>
      <c r="D5428" s="10">
        <v>4</v>
      </c>
      <c r="E5428" s="8">
        <v>12</v>
      </c>
      <c r="F5428" t="s">
        <v>10</v>
      </c>
      <c r="G5428" t="s">
        <v>11</v>
      </c>
      <c r="H5428" s="13">
        <v>45251</v>
      </c>
      <c r="I5428" t="s">
        <v>10051</v>
      </c>
      <c r="J5428" t="s">
        <v>10051</v>
      </c>
    </row>
    <row r="5429" spans="1:10" x14ac:dyDescent="0.35">
      <c r="A5429" t="s">
        <v>3379</v>
      </c>
      <c r="B5429" t="s">
        <v>9</v>
      </c>
      <c r="C5429">
        <v>4</v>
      </c>
      <c r="D5429" s="10">
        <v>2</v>
      </c>
      <c r="E5429" s="8">
        <v>8</v>
      </c>
      <c r="F5429" t="s">
        <v>10</v>
      </c>
      <c r="G5429" t="s">
        <v>10051</v>
      </c>
      <c r="H5429" s="13">
        <v>45061</v>
      </c>
      <c r="I5429" t="s">
        <v>10051</v>
      </c>
      <c r="J5429" t="s">
        <v>10051</v>
      </c>
    </row>
    <row r="5430" spans="1:10" x14ac:dyDescent="0.35">
      <c r="A5430" t="s">
        <v>5928</v>
      </c>
      <c r="B5430" t="s">
        <v>39</v>
      </c>
      <c r="C5430">
        <v>4</v>
      </c>
      <c r="D5430" s="10">
        <v>3</v>
      </c>
      <c r="E5430" s="8">
        <v>12</v>
      </c>
      <c r="F5430" t="s">
        <v>23</v>
      </c>
      <c r="G5430" t="s">
        <v>11</v>
      </c>
      <c r="H5430" s="13">
        <v>45047</v>
      </c>
      <c r="I5430" t="s">
        <v>10051</v>
      </c>
      <c r="J5430" t="s">
        <v>10051</v>
      </c>
    </row>
    <row r="5431" spans="1:10" x14ac:dyDescent="0.35">
      <c r="A5431" t="s">
        <v>5291</v>
      </c>
      <c r="B5431" t="s">
        <v>20</v>
      </c>
      <c r="C5431">
        <v>2</v>
      </c>
      <c r="D5431" s="10">
        <v>5</v>
      </c>
      <c r="E5431" s="8">
        <v>10</v>
      </c>
      <c r="F5431" t="s">
        <v>23</v>
      </c>
      <c r="G5431" t="s">
        <v>10051</v>
      </c>
      <c r="H5431" s="13">
        <v>44982</v>
      </c>
      <c r="I5431" t="s">
        <v>10051</v>
      </c>
      <c r="J5431" t="s">
        <v>10051</v>
      </c>
    </row>
    <row r="5432" spans="1:10" x14ac:dyDescent="0.35">
      <c r="A5432" t="s">
        <v>5404</v>
      </c>
      <c r="B5432" t="s">
        <v>17</v>
      </c>
      <c r="C5432">
        <v>3</v>
      </c>
      <c r="D5432" s="10">
        <v>1</v>
      </c>
      <c r="E5432" s="8">
        <f>C5432*D5432</f>
        <v>3</v>
      </c>
      <c r="F5432" t="s">
        <v>23</v>
      </c>
      <c r="G5432" t="s">
        <v>15</v>
      </c>
      <c r="H5432" s="13">
        <v>45190</v>
      </c>
      <c r="I5432" t="s">
        <v>10051</v>
      </c>
      <c r="J5432" t="s">
        <v>10051</v>
      </c>
    </row>
    <row r="5433" spans="1:10" x14ac:dyDescent="0.35">
      <c r="A5433" t="s">
        <v>8731</v>
      </c>
      <c r="B5433" t="s">
        <v>65</v>
      </c>
      <c r="C5433">
        <v>1</v>
      </c>
      <c r="D5433" s="10">
        <v>1.5</v>
      </c>
      <c r="E5433" s="8">
        <v>1.5</v>
      </c>
      <c r="F5433" t="s">
        <v>23</v>
      </c>
      <c r="G5433" t="s">
        <v>15</v>
      </c>
      <c r="H5433" s="13">
        <v>45177</v>
      </c>
      <c r="I5433" t="s">
        <v>10051</v>
      </c>
      <c r="J5433" t="s">
        <v>10051</v>
      </c>
    </row>
    <row r="5434" spans="1:10" x14ac:dyDescent="0.35">
      <c r="A5434" t="s">
        <v>4503</v>
      </c>
      <c r="B5434" t="s">
        <v>25</v>
      </c>
      <c r="C5434">
        <v>4</v>
      </c>
      <c r="D5434" s="10">
        <v>4</v>
      </c>
      <c r="E5434" s="8">
        <v>16</v>
      </c>
      <c r="F5434" t="s">
        <v>23</v>
      </c>
      <c r="G5434" t="s">
        <v>18</v>
      </c>
      <c r="H5434" s="13">
        <v>45215</v>
      </c>
      <c r="I5434" t="s">
        <v>10051</v>
      </c>
      <c r="J5434" t="s">
        <v>10051</v>
      </c>
    </row>
    <row r="5435" spans="1:10" x14ac:dyDescent="0.35">
      <c r="A5435" t="s">
        <v>6976</v>
      </c>
      <c r="B5435" t="s">
        <v>9</v>
      </c>
      <c r="C5435">
        <v>5</v>
      </c>
      <c r="D5435" s="10">
        <v>2</v>
      </c>
      <c r="E5435" s="8">
        <v>10</v>
      </c>
      <c r="F5435" t="s">
        <v>10</v>
      </c>
      <c r="G5435" t="s">
        <v>15</v>
      </c>
      <c r="H5435" s="13">
        <v>45221</v>
      </c>
      <c r="I5435" t="s">
        <v>10051</v>
      </c>
      <c r="J5435" t="s">
        <v>10051</v>
      </c>
    </row>
    <row r="5436" spans="1:10" x14ac:dyDescent="0.35">
      <c r="A5436" t="s">
        <v>3931</v>
      </c>
      <c r="B5436" t="s">
        <v>20</v>
      </c>
      <c r="C5436">
        <v>3</v>
      </c>
      <c r="D5436" s="10">
        <v>5</v>
      </c>
      <c r="E5436" s="8">
        <v>15</v>
      </c>
      <c r="F5436" t="s">
        <v>23</v>
      </c>
      <c r="G5436" t="s">
        <v>15</v>
      </c>
      <c r="H5436" s="13">
        <v>45176</v>
      </c>
      <c r="I5436" t="s">
        <v>10051</v>
      </c>
      <c r="J5436" t="s">
        <v>10051</v>
      </c>
    </row>
    <row r="5437" spans="1:10" x14ac:dyDescent="0.35">
      <c r="A5437" t="s">
        <v>8540</v>
      </c>
      <c r="B5437" t="s">
        <v>28</v>
      </c>
      <c r="C5437">
        <f>E5437/D5437</f>
        <v>1</v>
      </c>
      <c r="D5437" s="10">
        <v>4</v>
      </c>
      <c r="E5437" s="8">
        <v>4</v>
      </c>
      <c r="F5437" t="s">
        <v>10051</v>
      </c>
      <c r="G5437" t="s">
        <v>15</v>
      </c>
      <c r="H5437" s="13">
        <v>44957</v>
      </c>
      <c r="I5437" t="s">
        <v>10051</v>
      </c>
      <c r="J5437" t="s">
        <v>10051</v>
      </c>
    </row>
    <row r="5438" spans="1:10" x14ac:dyDescent="0.35">
      <c r="A5438" t="s">
        <v>2398</v>
      </c>
      <c r="B5438" t="s">
        <v>28</v>
      </c>
      <c r="C5438">
        <v>3</v>
      </c>
      <c r="D5438" s="10">
        <v>4</v>
      </c>
      <c r="E5438" s="8">
        <f>C5438*D5438</f>
        <v>12</v>
      </c>
      <c r="F5438" t="s">
        <v>10</v>
      </c>
      <c r="G5438" t="s">
        <v>10051</v>
      </c>
      <c r="H5438" s="13">
        <v>45268</v>
      </c>
      <c r="I5438" t="s">
        <v>10051</v>
      </c>
      <c r="J5438" t="s">
        <v>10051</v>
      </c>
    </row>
    <row r="5439" spans="1:10" x14ac:dyDescent="0.35">
      <c r="A5439" t="s">
        <v>8085</v>
      </c>
      <c r="B5439" t="s">
        <v>20</v>
      </c>
      <c r="C5439">
        <v>3</v>
      </c>
      <c r="D5439" s="10">
        <v>5</v>
      </c>
      <c r="E5439" s="8">
        <v>15</v>
      </c>
      <c r="F5439" t="s">
        <v>21</v>
      </c>
      <c r="G5439" t="s">
        <v>11</v>
      </c>
      <c r="H5439" s="13">
        <v>44972</v>
      </c>
      <c r="I5439" t="s">
        <v>10051</v>
      </c>
      <c r="J5439" t="s">
        <v>10051</v>
      </c>
    </row>
    <row r="5440" spans="1:10" x14ac:dyDescent="0.35">
      <c r="A5440" t="s">
        <v>9770</v>
      </c>
      <c r="B5440" t="s">
        <v>20</v>
      </c>
      <c r="C5440">
        <v>2</v>
      </c>
      <c r="D5440" s="10">
        <v>5</v>
      </c>
      <c r="E5440" s="8">
        <v>10</v>
      </c>
      <c r="F5440" t="s">
        <v>18</v>
      </c>
      <c r="G5440" t="s">
        <v>11</v>
      </c>
      <c r="H5440" s="13">
        <v>45105</v>
      </c>
      <c r="I5440" t="s">
        <v>10051</v>
      </c>
      <c r="J5440" t="s">
        <v>10051</v>
      </c>
    </row>
    <row r="5441" spans="1:10" x14ac:dyDescent="0.35">
      <c r="A5441" t="s">
        <v>3447</v>
      </c>
      <c r="B5441" t="s">
        <v>25</v>
      </c>
      <c r="C5441">
        <v>5</v>
      </c>
      <c r="D5441" s="10">
        <v>4</v>
      </c>
      <c r="E5441" s="8">
        <v>20</v>
      </c>
      <c r="F5441" t="s">
        <v>18</v>
      </c>
      <c r="G5441" t="s">
        <v>15</v>
      </c>
      <c r="H5441" s="13">
        <v>44970</v>
      </c>
      <c r="I5441" t="s">
        <v>10051</v>
      </c>
      <c r="J5441" t="s">
        <v>10051</v>
      </c>
    </row>
    <row r="5442" spans="1:10" x14ac:dyDescent="0.35">
      <c r="A5442" t="s">
        <v>4439</v>
      </c>
      <c r="B5442" t="s">
        <v>28</v>
      </c>
      <c r="C5442">
        <v>5</v>
      </c>
      <c r="D5442" s="10">
        <v>4</v>
      </c>
      <c r="E5442" s="8">
        <v>20</v>
      </c>
      <c r="F5442" t="s">
        <v>23</v>
      </c>
      <c r="G5442" t="s">
        <v>15</v>
      </c>
      <c r="H5442" s="13">
        <v>44959</v>
      </c>
      <c r="I5442" t="s">
        <v>10051</v>
      </c>
      <c r="J5442" t="s">
        <v>10051</v>
      </c>
    </row>
    <row r="5443" spans="1:10" x14ac:dyDescent="0.35">
      <c r="A5443" t="s">
        <v>9464</v>
      </c>
      <c r="B5443" t="s">
        <v>17</v>
      </c>
      <c r="C5443">
        <v>2</v>
      </c>
      <c r="D5443" s="10">
        <v>1</v>
      </c>
      <c r="E5443" s="8">
        <v>2</v>
      </c>
      <c r="F5443" t="s">
        <v>10051</v>
      </c>
      <c r="G5443" t="s">
        <v>10051</v>
      </c>
      <c r="H5443" s="13">
        <v>45152</v>
      </c>
      <c r="I5443" t="s">
        <v>10051</v>
      </c>
      <c r="J5443" t="s">
        <v>10051</v>
      </c>
    </row>
    <row r="5444" spans="1:10" x14ac:dyDescent="0.35">
      <c r="A5444" t="s">
        <v>1651</v>
      </c>
      <c r="B5444" t="s">
        <v>28</v>
      </c>
      <c r="C5444">
        <v>3</v>
      </c>
      <c r="D5444" s="10">
        <v>4</v>
      </c>
      <c r="E5444" s="8">
        <v>12</v>
      </c>
      <c r="F5444" t="s">
        <v>10</v>
      </c>
      <c r="G5444" t="s">
        <v>10051</v>
      </c>
      <c r="H5444" s="13">
        <v>45153</v>
      </c>
      <c r="I5444" t="s">
        <v>10051</v>
      </c>
      <c r="J5444" t="s">
        <v>10051</v>
      </c>
    </row>
    <row r="5445" spans="1:10" x14ac:dyDescent="0.35">
      <c r="A5445" t="s">
        <v>2790</v>
      </c>
      <c r="B5445" t="s">
        <v>28</v>
      </c>
      <c r="C5445">
        <v>3</v>
      </c>
      <c r="D5445" s="10">
        <v>4</v>
      </c>
      <c r="E5445" s="8">
        <v>12</v>
      </c>
      <c r="F5445" t="s">
        <v>10051</v>
      </c>
      <c r="G5445" t="s">
        <v>11</v>
      </c>
      <c r="H5445" s="13">
        <v>45202</v>
      </c>
      <c r="I5445" t="s">
        <v>10051</v>
      </c>
      <c r="J5445" t="s">
        <v>10051</v>
      </c>
    </row>
    <row r="5446" spans="1:10" x14ac:dyDescent="0.35">
      <c r="A5446" t="s">
        <v>3505</v>
      </c>
      <c r="B5446" t="s">
        <v>13</v>
      </c>
      <c r="C5446">
        <v>1</v>
      </c>
      <c r="D5446" s="10">
        <v>3</v>
      </c>
      <c r="E5446" s="8">
        <v>3</v>
      </c>
      <c r="F5446" t="s">
        <v>10051</v>
      </c>
      <c r="G5446" t="s">
        <v>11</v>
      </c>
      <c r="H5446" s="13">
        <v>45176</v>
      </c>
      <c r="I5446" t="s">
        <v>10051</v>
      </c>
      <c r="J5446" t="s">
        <v>10051</v>
      </c>
    </row>
    <row r="5447" spans="1:10" x14ac:dyDescent="0.35">
      <c r="A5447" t="s">
        <v>1615</v>
      </c>
      <c r="B5447" t="s">
        <v>13</v>
      </c>
      <c r="C5447">
        <v>5</v>
      </c>
      <c r="D5447" s="10">
        <v>3</v>
      </c>
      <c r="E5447" s="8">
        <v>15</v>
      </c>
      <c r="F5447" t="s">
        <v>10051</v>
      </c>
      <c r="G5447" t="s">
        <v>15</v>
      </c>
      <c r="H5447" s="13">
        <v>45185</v>
      </c>
      <c r="I5447" t="s">
        <v>10051</v>
      </c>
      <c r="J5447" t="s">
        <v>10051</v>
      </c>
    </row>
    <row r="5448" spans="1:10" x14ac:dyDescent="0.35">
      <c r="A5448" t="s">
        <v>5864</v>
      </c>
      <c r="B5448" t="s">
        <v>17</v>
      </c>
      <c r="C5448" t="e">
        <f ca="1">E5448/D5448</f>
        <v>#VALUE!</v>
      </c>
      <c r="D5448" s="10">
        <v>1</v>
      </c>
      <c r="E5448" s="8">
        <f ca="1">C5448*D5448</f>
        <v>0</v>
      </c>
      <c r="F5448" t="s">
        <v>23</v>
      </c>
      <c r="G5448" t="s">
        <v>15</v>
      </c>
      <c r="H5448" s="13">
        <v>45053</v>
      </c>
    </row>
    <row r="5449" spans="1:10" x14ac:dyDescent="0.35">
      <c r="A5449" t="s">
        <v>3260</v>
      </c>
      <c r="B5449" t="s">
        <v>17</v>
      </c>
      <c r="C5449">
        <v>2</v>
      </c>
      <c r="D5449" s="10">
        <v>1</v>
      </c>
      <c r="E5449" s="8">
        <v>2</v>
      </c>
      <c r="F5449" t="s">
        <v>10051</v>
      </c>
      <c r="G5449" t="s">
        <v>15</v>
      </c>
      <c r="H5449" s="13">
        <v>45121</v>
      </c>
      <c r="I5449" t="s">
        <v>10051</v>
      </c>
      <c r="J5449" t="s">
        <v>10051</v>
      </c>
    </row>
    <row r="5450" spans="1:10" x14ac:dyDescent="0.35">
      <c r="A5450" t="s">
        <v>2431</v>
      </c>
      <c r="B5450" t="s">
        <v>20</v>
      </c>
      <c r="C5450">
        <v>1</v>
      </c>
      <c r="D5450" s="10">
        <v>5</v>
      </c>
      <c r="E5450" s="8">
        <v>5</v>
      </c>
      <c r="F5450" t="s">
        <v>14</v>
      </c>
      <c r="G5450" t="s">
        <v>15</v>
      </c>
      <c r="H5450" s="13">
        <v>45195</v>
      </c>
      <c r="I5450" t="s">
        <v>10051</v>
      </c>
      <c r="J5450" t="s">
        <v>10051</v>
      </c>
    </row>
    <row r="5451" spans="1:10" x14ac:dyDescent="0.35">
      <c r="A5451" t="s">
        <v>5842</v>
      </c>
      <c r="B5451" t="s">
        <v>20</v>
      </c>
      <c r="C5451">
        <v>5</v>
      </c>
      <c r="D5451" s="10">
        <v>5</v>
      </c>
      <c r="E5451" s="8">
        <v>25</v>
      </c>
      <c r="F5451" t="s">
        <v>10</v>
      </c>
      <c r="G5451" t="s">
        <v>10051</v>
      </c>
      <c r="H5451" s="13">
        <v>45211</v>
      </c>
      <c r="I5451" t="s">
        <v>10051</v>
      </c>
      <c r="J5451" t="s">
        <v>10051</v>
      </c>
    </row>
    <row r="5452" spans="1:10" x14ac:dyDescent="0.35">
      <c r="A5452" t="s">
        <v>1033</v>
      </c>
      <c r="B5452" t="s">
        <v>25</v>
      </c>
      <c r="C5452">
        <v>1</v>
      </c>
      <c r="D5452" s="10">
        <v>4</v>
      </c>
      <c r="E5452" s="8">
        <v>4</v>
      </c>
      <c r="F5452" t="s">
        <v>10</v>
      </c>
      <c r="G5452" t="s">
        <v>11</v>
      </c>
      <c r="H5452" s="13">
        <v>45006</v>
      </c>
      <c r="I5452" t="s">
        <v>10051</v>
      </c>
      <c r="J5452" t="s">
        <v>10051</v>
      </c>
    </row>
    <row r="5453" spans="1:10" x14ac:dyDescent="0.35">
      <c r="A5453" t="s">
        <v>5788</v>
      </c>
      <c r="B5453" t="s">
        <v>39</v>
      </c>
      <c r="C5453">
        <v>3</v>
      </c>
      <c r="D5453" s="10">
        <v>3</v>
      </c>
      <c r="E5453" s="8">
        <v>9</v>
      </c>
      <c r="F5453" t="s">
        <v>14</v>
      </c>
      <c r="G5453" t="s">
        <v>15</v>
      </c>
      <c r="H5453" s="13">
        <v>45153</v>
      </c>
      <c r="I5453" t="s">
        <v>10051</v>
      </c>
      <c r="J5453" t="s">
        <v>10051</v>
      </c>
    </row>
    <row r="5454" spans="1:10" x14ac:dyDescent="0.35">
      <c r="A5454" t="s">
        <v>2080</v>
      </c>
      <c r="B5454" t="s">
        <v>25</v>
      </c>
      <c r="C5454">
        <v>5</v>
      </c>
      <c r="D5454" s="10">
        <v>4</v>
      </c>
      <c r="E5454" s="8">
        <v>20</v>
      </c>
      <c r="F5454" t="s">
        <v>10</v>
      </c>
      <c r="G5454" t="s">
        <v>11</v>
      </c>
      <c r="H5454" s="13">
        <v>45094</v>
      </c>
      <c r="I5454" t="s">
        <v>10051</v>
      </c>
      <c r="J5454" t="s">
        <v>10051</v>
      </c>
    </row>
    <row r="5455" spans="1:10" x14ac:dyDescent="0.35">
      <c r="A5455" t="s">
        <v>402</v>
      </c>
      <c r="B5455" t="s">
        <v>13</v>
      </c>
      <c r="C5455">
        <v>5</v>
      </c>
      <c r="D5455" s="10">
        <v>3</v>
      </c>
      <c r="E5455" s="8">
        <v>15</v>
      </c>
      <c r="F5455" t="s">
        <v>10051</v>
      </c>
      <c r="G5455" t="s">
        <v>10051</v>
      </c>
      <c r="H5455" s="13">
        <v>45154</v>
      </c>
      <c r="I5455" t="s">
        <v>10051</v>
      </c>
      <c r="J5455" t="s">
        <v>10051</v>
      </c>
    </row>
    <row r="5456" spans="1:10" x14ac:dyDescent="0.35">
      <c r="A5456" t="s">
        <v>8837</v>
      </c>
      <c r="B5456" t="s">
        <v>20</v>
      </c>
      <c r="C5456">
        <v>5</v>
      </c>
      <c r="D5456" s="10">
        <v>5</v>
      </c>
      <c r="E5456" s="8">
        <v>25</v>
      </c>
      <c r="F5456" t="s">
        <v>10051</v>
      </c>
      <c r="G5456" t="s">
        <v>15</v>
      </c>
      <c r="H5456" s="13">
        <v>45265</v>
      </c>
      <c r="I5456" t="s">
        <v>10051</v>
      </c>
      <c r="J5456" t="s">
        <v>10051</v>
      </c>
    </row>
    <row r="5457" spans="1:10" x14ac:dyDescent="0.35">
      <c r="A5457" t="s">
        <v>7567</v>
      </c>
      <c r="B5457" t="s">
        <v>25</v>
      </c>
      <c r="C5457">
        <v>5</v>
      </c>
      <c r="D5457" s="10">
        <v>4</v>
      </c>
      <c r="E5457" s="8">
        <v>20</v>
      </c>
      <c r="F5457" t="s">
        <v>10051</v>
      </c>
      <c r="G5457" t="s">
        <v>15</v>
      </c>
      <c r="H5457" s="13">
        <v>45141</v>
      </c>
      <c r="I5457" t="s">
        <v>10051</v>
      </c>
      <c r="J5457" t="s">
        <v>10051</v>
      </c>
    </row>
    <row r="5458" spans="1:10" x14ac:dyDescent="0.35">
      <c r="A5458" t="s">
        <v>5809</v>
      </c>
      <c r="B5458" t="s">
        <v>9</v>
      </c>
      <c r="C5458">
        <v>3</v>
      </c>
      <c r="D5458" s="10">
        <v>2</v>
      </c>
      <c r="E5458" s="8">
        <v>6</v>
      </c>
      <c r="F5458" t="s">
        <v>14</v>
      </c>
      <c r="G5458" t="s">
        <v>15</v>
      </c>
      <c r="H5458" s="13" t="s">
        <v>10046</v>
      </c>
      <c r="I5458" t="s">
        <v>10051</v>
      </c>
      <c r="J5458" t="s">
        <v>10051</v>
      </c>
    </row>
    <row r="5459" spans="1:10" x14ac:dyDescent="0.35">
      <c r="A5459" t="s">
        <v>8881</v>
      </c>
      <c r="B5459" t="s">
        <v>39</v>
      </c>
      <c r="C5459">
        <v>4</v>
      </c>
      <c r="D5459" s="10">
        <v>3</v>
      </c>
      <c r="E5459" s="8">
        <v>12</v>
      </c>
      <c r="F5459" t="s">
        <v>23</v>
      </c>
      <c r="G5459" t="s">
        <v>11</v>
      </c>
      <c r="H5459" s="13">
        <v>45087</v>
      </c>
      <c r="I5459" t="s">
        <v>10051</v>
      </c>
      <c r="J5459" t="s">
        <v>10051</v>
      </c>
    </row>
    <row r="5460" spans="1:10" x14ac:dyDescent="0.35">
      <c r="A5460" t="s">
        <v>621</v>
      </c>
      <c r="B5460" t="s">
        <v>17</v>
      </c>
      <c r="C5460">
        <v>1</v>
      </c>
      <c r="D5460" s="10">
        <v>1</v>
      </c>
      <c r="E5460" s="8">
        <v>1</v>
      </c>
      <c r="F5460" t="s">
        <v>10051</v>
      </c>
      <c r="G5460" t="s">
        <v>15</v>
      </c>
      <c r="H5460" s="13">
        <v>45205</v>
      </c>
      <c r="I5460" t="s">
        <v>10051</v>
      </c>
      <c r="J5460" t="s">
        <v>10051</v>
      </c>
    </row>
    <row r="5461" spans="1:10" x14ac:dyDescent="0.35">
      <c r="A5461" t="s">
        <v>4330</v>
      </c>
      <c r="B5461" t="s">
        <v>9</v>
      </c>
      <c r="C5461">
        <f>E5461/D5461</f>
        <v>5</v>
      </c>
      <c r="D5461" s="10">
        <v>2</v>
      </c>
      <c r="E5461" s="8">
        <v>10</v>
      </c>
      <c r="F5461" t="s">
        <v>10</v>
      </c>
      <c r="G5461" t="s">
        <v>21</v>
      </c>
      <c r="H5461" s="13">
        <v>45106</v>
      </c>
      <c r="I5461" t="s">
        <v>10051</v>
      </c>
      <c r="J5461" t="s">
        <v>10051</v>
      </c>
    </row>
    <row r="5462" spans="1:10" x14ac:dyDescent="0.35">
      <c r="A5462" t="s">
        <v>549</v>
      </c>
      <c r="B5462" t="s">
        <v>39</v>
      </c>
      <c r="C5462">
        <v>4</v>
      </c>
      <c r="D5462" s="10">
        <v>3</v>
      </c>
      <c r="E5462" s="8">
        <f>C5462*D5462</f>
        <v>12</v>
      </c>
      <c r="F5462" t="s">
        <v>10051</v>
      </c>
      <c r="G5462" t="s">
        <v>11</v>
      </c>
      <c r="H5462" s="13" t="s">
        <v>10046</v>
      </c>
      <c r="I5462" t="s">
        <v>10051</v>
      </c>
      <c r="J5462" t="s">
        <v>10051</v>
      </c>
    </row>
    <row r="5463" spans="1:10" x14ac:dyDescent="0.35">
      <c r="A5463" t="s">
        <v>5109</v>
      </c>
      <c r="B5463" t="s">
        <v>13</v>
      </c>
      <c r="C5463">
        <v>1</v>
      </c>
      <c r="D5463" s="10">
        <v>3</v>
      </c>
      <c r="E5463" s="8">
        <v>3</v>
      </c>
      <c r="F5463" t="s">
        <v>10</v>
      </c>
      <c r="G5463" t="s">
        <v>10051</v>
      </c>
      <c r="H5463" s="13">
        <v>45146</v>
      </c>
      <c r="I5463" t="s">
        <v>10051</v>
      </c>
      <c r="J5463" t="s">
        <v>10051</v>
      </c>
    </row>
    <row r="5464" spans="1:10" x14ac:dyDescent="0.35">
      <c r="A5464" t="s">
        <v>6164</v>
      </c>
      <c r="B5464" t="s">
        <v>17</v>
      </c>
      <c r="C5464">
        <v>4</v>
      </c>
      <c r="D5464" s="10">
        <v>1</v>
      </c>
      <c r="E5464" s="8">
        <v>4</v>
      </c>
      <c r="F5464" t="s">
        <v>10051</v>
      </c>
      <c r="G5464" t="s">
        <v>11</v>
      </c>
      <c r="H5464" s="13" t="s">
        <v>10046</v>
      </c>
      <c r="I5464" t="s">
        <v>10051</v>
      </c>
      <c r="J5464" t="s">
        <v>10051</v>
      </c>
    </row>
    <row r="5465" spans="1:10" x14ac:dyDescent="0.35">
      <c r="A5465" t="s">
        <v>1386</v>
      </c>
      <c r="B5465" t="s">
        <v>17</v>
      </c>
      <c r="C5465">
        <v>3</v>
      </c>
      <c r="D5465" s="10">
        <v>1</v>
      </c>
      <c r="E5465" s="8">
        <v>3</v>
      </c>
      <c r="F5465" t="s">
        <v>23</v>
      </c>
      <c r="G5465" t="s">
        <v>10051</v>
      </c>
      <c r="H5465" s="13">
        <v>45280</v>
      </c>
      <c r="I5465" t="s">
        <v>10051</v>
      </c>
      <c r="J5465" t="s">
        <v>10051</v>
      </c>
    </row>
    <row r="5466" spans="1:10" x14ac:dyDescent="0.35">
      <c r="A5466" t="s">
        <v>3287</v>
      </c>
      <c r="B5466" t="s">
        <v>28</v>
      </c>
      <c r="C5466">
        <v>5</v>
      </c>
      <c r="D5466" s="10">
        <v>4</v>
      </c>
      <c r="E5466" s="8">
        <v>20</v>
      </c>
      <c r="F5466" t="s">
        <v>23</v>
      </c>
      <c r="G5466" t="s">
        <v>15</v>
      </c>
      <c r="H5466" s="13">
        <v>45122</v>
      </c>
      <c r="I5466" t="s">
        <v>10051</v>
      </c>
      <c r="J5466" t="s">
        <v>10051</v>
      </c>
    </row>
    <row r="5467" spans="1:10" x14ac:dyDescent="0.35">
      <c r="A5467" t="s">
        <v>5475</v>
      </c>
      <c r="B5467" t="s">
        <v>25</v>
      </c>
      <c r="C5467">
        <v>4</v>
      </c>
      <c r="D5467" s="10">
        <v>4</v>
      </c>
      <c r="E5467" s="8">
        <v>16</v>
      </c>
      <c r="F5467" t="s">
        <v>18</v>
      </c>
      <c r="G5467" t="s">
        <v>11</v>
      </c>
      <c r="H5467" s="13">
        <v>45169</v>
      </c>
      <c r="I5467" t="s">
        <v>10051</v>
      </c>
      <c r="J5467" t="s">
        <v>10051</v>
      </c>
    </row>
    <row r="5468" spans="1:10" x14ac:dyDescent="0.35">
      <c r="A5468" t="s">
        <v>2216</v>
      </c>
      <c r="B5468" t="s">
        <v>17</v>
      </c>
      <c r="C5468">
        <v>3</v>
      </c>
      <c r="D5468" s="10">
        <v>1</v>
      </c>
      <c r="E5468" s="8">
        <v>3</v>
      </c>
      <c r="F5468" t="s">
        <v>14</v>
      </c>
      <c r="G5468" t="s">
        <v>11</v>
      </c>
      <c r="H5468" s="13">
        <v>44952</v>
      </c>
      <c r="I5468" t="s">
        <v>10051</v>
      </c>
      <c r="J5468" t="s">
        <v>10051</v>
      </c>
    </row>
    <row r="5469" spans="1:10" x14ac:dyDescent="0.35">
      <c r="A5469" t="s">
        <v>600</v>
      </c>
      <c r="B5469" t="s">
        <v>25</v>
      </c>
      <c r="C5469">
        <v>1</v>
      </c>
      <c r="D5469" s="10">
        <v>4</v>
      </c>
      <c r="E5469" s="8">
        <v>4</v>
      </c>
      <c r="F5469" t="s">
        <v>18</v>
      </c>
      <c r="G5469" t="s">
        <v>18</v>
      </c>
      <c r="H5469" s="13">
        <v>45011</v>
      </c>
      <c r="I5469" t="s">
        <v>10051</v>
      </c>
      <c r="J5469" t="s">
        <v>10051</v>
      </c>
    </row>
    <row r="5470" spans="1:10" x14ac:dyDescent="0.35">
      <c r="A5470" t="s">
        <v>3862</v>
      </c>
      <c r="B5470" t="s">
        <v>17</v>
      </c>
      <c r="C5470">
        <v>4</v>
      </c>
      <c r="D5470" s="10">
        <v>1</v>
      </c>
      <c r="E5470" s="8">
        <v>4</v>
      </c>
      <c r="F5470" t="s">
        <v>10051</v>
      </c>
      <c r="G5470" t="s">
        <v>11</v>
      </c>
      <c r="H5470" s="13">
        <v>45141</v>
      </c>
      <c r="I5470" t="s">
        <v>10051</v>
      </c>
      <c r="J5470" t="s">
        <v>10051</v>
      </c>
    </row>
    <row r="5471" spans="1:10" x14ac:dyDescent="0.35">
      <c r="A5471" t="s">
        <v>8567</v>
      </c>
      <c r="B5471" t="s">
        <v>17</v>
      </c>
      <c r="C5471">
        <v>3</v>
      </c>
      <c r="D5471" s="10">
        <v>1</v>
      </c>
      <c r="E5471" s="8">
        <v>3</v>
      </c>
      <c r="F5471" t="s">
        <v>14</v>
      </c>
      <c r="G5471" t="s">
        <v>11</v>
      </c>
      <c r="H5471" s="13">
        <v>44977</v>
      </c>
      <c r="I5471" t="s">
        <v>10051</v>
      </c>
      <c r="J5471" t="s">
        <v>10051</v>
      </c>
    </row>
    <row r="5472" spans="1:10" x14ac:dyDescent="0.35">
      <c r="A5472" t="s">
        <v>6758</v>
      </c>
      <c r="B5472" t="s">
        <v>17</v>
      </c>
      <c r="C5472">
        <v>1</v>
      </c>
      <c r="D5472" s="10">
        <v>1</v>
      </c>
      <c r="E5472" s="8">
        <v>1</v>
      </c>
      <c r="F5472" t="s">
        <v>10051</v>
      </c>
      <c r="G5472" t="s">
        <v>10051</v>
      </c>
      <c r="H5472" s="13">
        <v>44998</v>
      </c>
      <c r="I5472" t="s">
        <v>10051</v>
      </c>
      <c r="J5472" t="s">
        <v>10051</v>
      </c>
    </row>
    <row r="5473" spans="1:10" x14ac:dyDescent="0.35">
      <c r="A5473" t="s">
        <v>2886</v>
      </c>
      <c r="B5473" t="s">
        <v>20</v>
      </c>
      <c r="C5473">
        <v>2</v>
      </c>
      <c r="D5473" s="10">
        <v>5</v>
      </c>
      <c r="E5473" s="8">
        <v>10</v>
      </c>
      <c r="F5473" t="s">
        <v>18</v>
      </c>
      <c r="G5473" t="s">
        <v>10051</v>
      </c>
      <c r="H5473" s="13">
        <v>44957</v>
      </c>
      <c r="I5473" t="s">
        <v>10051</v>
      </c>
      <c r="J5473" t="s">
        <v>10051</v>
      </c>
    </row>
    <row r="5474" spans="1:10" x14ac:dyDescent="0.35">
      <c r="A5474" t="s">
        <v>1477</v>
      </c>
      <c r="B5474" t="s">
        <v>39</v>
      </c>
      <c r="C5474">
        <v>3</v>
      </c>
      <c r="D5474" s="10">
        <v>3</v>
      </c>
      <c r="E5474" s="8">
        <v>9</v>
      </c>
      <c r="F5474" t="s">
        <v>10051</v>
      </c>
      <c r="G5474" t="s">
        <v>15</v>
      </c>
      <c r="H5474" s="13">
        <v>45241</v>
      </c>
      <c r="I5474" t="s">
        <v>10051</v>
      </c>
      <c r="J5474" t="s">
        <v>10051</v>
      </c>
    </row>
    <row r="5475" spans="1:10" x14ac:dyDescent="0.35">
      <c r="A5475" t="s">
        <v>9775</v>
      </c>
      <c r="B5475" t="s">
        <v>9</v>
      </c>
      <c r="C5475">
        <v>1</v>
      </c>
      <c r="D5475" s="10">
        <v>2</v>
      </c>
      <c r="E5475" s="8">
        <v>2</v>
      </c>
      <c r="F5475" t="s">
        <v>21</v>
      </c>
      <c r="G5475" t="s">
        <v>15</v>
      </c>
      <c r="H5475" s="13">
        <v>45008</v>
      </c>
      <c r="I5475" t="s">
        <v>10051</v>
      </c>
      <c r="J5475" t="s">
        <v>10051</v>
      </c>
    </row>
    <row r="5476" spans="1:10" x14ac:dyDescent="0.35">
      <c r="A5476" t="s">
        <v>2649</v>
      </c>
      <c r="B5476" t="s">
        <v>28</v>
      </c>
      <c r="C5476">
        <v>2</v>
      </c>
      <c r="D5476" s="10">
        <v>4</v>
      </c>
      <c r="E5476" s="8">
        <v>8</v>
      </c>
      <c r="F5476" t="s">
        <v>10</v>
      </c>
      <c r="G5476" t="s">
        <v>10051</v>
      </c>
      <c r="H5476" s="13">
        <v>45265</v>
      </c>
      <c r="I5476" t="s">
        <v>10051</v>
      </c>
      <c r="J5476" t="s">
        <v>10051</v>
      </c>
    </row>
    <row r="5477" spans="1:10" x14ac:dyDescent="0.35">
      <c r="A5477" t="s">
        <v>5980</v>
      </c>
      <c r="B5477" t="s">
        <v>28</v>
      </c>
      <c r="C5477">
        <v>5</v>
      </c>
      <c r="D5477" s="10">
        <v>4</v>
      </c>
      <c r="E5477" s="8">
        <v>20</v>
      </c>
      <c r="F5477" t="s">
        <v>23</v>
      </c>
      <c r="G5477" t="s">
        <v>10051</v>
      </c>
      <c r="H5477" s="13">
        <v>44995</v>
      </c>
      <c r="I5477" t="s">
        <v>10051</v>
      </c>
      <c r="J5477" t="s">
        <v>10051</v>
      </c>
    </row>
    <row r="5478" spans="1:10" x14ac:dyDescent="0.35">
      <c r="A5478" t="s">
        <v>2368</v>
      </c>
      <c r="B5478" t="s">
        <v>25</v>
      </c>
      <c r="C5478">
        <v>5</v>
      </c>
      <c r="D5478" s="10">
        <v>4</v>
      </c>
      <c r="E5478" s="8">
        <v>20</v>
      </c>
      <c r="F5478" t="s">
        <v>10051</v>
      </c>
      <c r="G5478" t="s">
        <v>15</v>
      </c>
      <c r="H5478" s="13">
        <v>45022</v>
      </c>
      <c r="I5478" t="s">
        <v>10051</v>
      </c>
      <c r="J5478" t="s">
        <v>10051</v>
      </c>
    </row>
    <row r="5479" spans="1:10" x14ac:dyDescent="0.35">
      <c r="A5479" t="s">
        <v>7632</v>
      </c>
      <c r="B5479" t="s">
        <v>39</v>
      </c>
      <c r="C5479">
        <v>5</v>
      </c>
      <c r="D5479" s="10">
        <v>3</v>
      </c>
      <c r="E5479" s="8">
        <v>15</v>
      </c>
      <c r="F5479" t="s">
        <v>14</v>
      </c>
      <c r="G5479" t="s">
        <v>11</v>
      </c>
      <c r="H5479" s="13">
        <v>45188</v>
      </c>
      <c r="I5479" t="s">
        <v>10051</v>
      </c>
      <c r="J5479" t="s">
        <v>10051</v>
      </c>
    </row>
    <row r="5480" spans="1:10" x14ac:dyDescent="0.35">
      <c r="A5480" t="s">
        <v>3242</v>
      </c>
      <c r="B5480" t="s">
        <v>20</v>
      </c>
      <c r="C5480">
        <v>4</v>
      </c>
      <c r="D5480" s="10">
        <v>5</v>
      </c>
      <c r="E5480" s="8">
        <f>C5480*D5480</f>
        <v>20</v>
      </c>
      <c r="F5480" t="s">
        <v>10051</v>
      </c>
      <c r="G5480" t="s">
        <v>11</v>
      </c>
      <c r="H5480" s="13">
        <v>45023</v>
      </c>
      <c r="I5480" t="s">
        <v>10051</v>
      </c>
      <c r="J5480" t="s">
        <v>10051</v>
      </c>
    </row>
    <row r="5481" spans="1:10" x14ac:dyDescent="0.35">
      <c r="A5481" t="s">
        <v>2582</v>
      </c>
      <c r="B5481" t="s">
        <v>13</v>
      </c>
      <c r="C5481">
        <f>E5481/D5481</f>
        <v>5</v>
      </c>
      <c r="D5481" s="10">
        <v>3</v>
      </c>
      <c r="E5481" s="8">
        <v>15</v>
      </c>
      <c r="F5481" t="s">
        <v>14</v>
      </c>
      <c r="G5481" t="s">
        <v>15</v>
      </c>
      <c r="H5481" s="13">
        <v>45147</v>
      </c>
      <c r="I5481" t="s">
        <v>10051</v>
      </c>
      <c r="J5481" t="s">
        <v>10051</v>
      </c>
    </row>
    <row r="5482" spans="1:10" x14ac:dyDescent="0.35">
      <c r="A5482" t="s">
        <v>1217</v>
      </c>
      <c r="B5482" t="s">
        <v>17</v>
      </c>
      <c r="C5482">
        <v>2</v>
      </c>
      <c r="D5482" s="10">
        <v>1</v>
      </c>
      <c r="E5482" s="8">
        <v>2</v>
      </c>
      <c r="F5482" t="s">
        <v>10</v>
      </c>
      <c r="G5482" t="s">
        <v>11</v>
      </c>
      <c r="H5482" s="13">
        <v>45259</v>
      </c>
      <c r="I5482" t="s">
        <v>10051</v>
      </c>
      <c r="J5482" t="s">
        <v>10051</v>
      </c>
    </row>
    <row r="5483" spans="1:10" x14ac:dyDescent="0.35">
      <c r="A5483" t="s">
        <v>7629</v>
      </c>
      <c r="B5483" t="s">
        <v>9</v>
      </c>
      <c r="C5483">
        <v>2</v>
      </c>
      <c r="D5483" s="10">
        <v>2</v>
      </c>
      <c r="E5483" s="8">
        <v>4</v>
      </c>
      <c r="F5483" t="s">
        <v>10</v>
      </c>
      <c r="G5483" t="s">
        <v>11</v>
      </c>
      <c r="H5483" s="13">
        <v>45102</v>
      </c>
      <c r="I5483" t="s">
        <v>10051</v>
      </c>
      <c r="J5483" t="s">
        <v>10051</v>
      </c>
    </row>
    <row r="5484" spans="1:10" x14ac:dyDescent="0.35">
      <c r="A5484" t="s">
        <v>3353</v>
      </c>
      <c r="B5484" t="s">
        <v>65</v>
      </c>
      <c r="C5484">
        <v>1</v>
      </c>
      <c r="D5484" s="10">
        <v>1.5</v>
      </c>
      <c r="E5484" s="8">
        <v>1.5</v>
      </c>
      <c r="F5484" t="s">
        <v>14</v>
      </c>
      <c r="G5484" t="s">
        <v>15</v>
      </c>
      <c r="H5484" s="13">
        <v>45156</v>
      </c>
      <c r="I5484" t="s">
        <v>10051</v>
      </c>
      <c r="J5484" t="s">
        <v>10051</v>
      </c>
    </row>
    <row r="5485" spans="1:10" x14ac:dyDescent="0.35">
      <c r="A5485" t="s">
        <v>151</v>
      </c>
      <c r="B5485" t="s">
        <v>39</v>
      </c>
      <c r="C5485">
        <v>2</v>
      </c>
      <c r="D5485" s="10">
        <v>3</v>
      </c>
      <c r="E5485" s="8">
        <v>6</v>
      </c>
      <c r="F5485" t="s">
        <v>23</v>
      </c>
      <c r="G5485" t="s">
        <v>11</v>
      </c>
      <c r="H5485" s="13">
        <v>45079</v>
      </c>
      <c r="I5485" t="s">
        <v>10051</v>
      </c>
      <c r="J5485" t="s">
        <v>10051</v>
      </c>
    </row>
    <row r="5486" spans="1:10" x14ac:dyDescent="0.35">
      <c r="A5486" t="s">
        <v>4750</v>
      </c>
      <c r="B5486" t="s">
        <v>17</v>
      </c>
      <c r="C5486">
        <v>1</v>
      </c>
      <c r="D5486" s="10">
        <v>1</v>
      </c>
      <c r="E5486" s="8">
        <v>1</v>
      </c>
      <c r="F5486" t="s">
        <v>10</v>
      </c>
      <c r="G5486" t="s">
        <v>15</v>
      </c>
      <c r="H5486" s="13">
        <v>45275</v>
      </c>
      <c r="I5486" t="s">
        <v>10051</v>
      </c>
      <c r="J5486" t="s">
        <v>10051</v>
      </c>
    </row>
    <row r="5487" spans="1:10" x14ac:dyDescent="0.35">
      <c r="A5487" t="s">
        <v>9970</v>
      </c>
      <c r="B5487" t="s">
        <v>25</v>
      </c>
      <c r="C5487">
        <v>4</v>
      </c>
      <c r="D5487" s="10">
        <v>4</v>
      </c>
      <c r="E5487" s="8">
        <v>16</v>
      </c>
      <c r="F5487" t="s">
        <v>14</v>
      </c>
      <c r="G5487" t="s">
        <v>11</v>
      </c>
      <c r="H5487" s="13">
        <v>45018</v>
      </c>
      <c r="I5487" t="s">
        <v>10051</v>
      </c>
      <c r="J5487" t="s">
        <v>10051</v>
      </c>
    </row>
    <row r="5488" spans="1:10" x14ac:dyDescent="0.35">
      <c r="A5488" t="s">
        <v>4868</v>
      </c>
      <c r="B5488" t="s">
        <v>20</v>
      </c>
      <c r="C5488">
        <f>E5488/D5488</f>
        <v>4</v>
      </c>
      <c r="D5488" s="10">
        <v>5</v>
      </c>
      <c r="E5488" s="8">
        <v>20</v>
      </c>
      <c r="F5488" t="s">
        <v>10051</v>
      </c>
      <c r="G5488" t="s">
        <v>15</v>
      </c>
      <c r="H5488" s="13">
        <v>45212</v>
      </c>
      <c r="I5488" t="s">
        <v>10051</v>
      </c>
      <c r="J5488" t="s">
        <v>10051</v>
      </c>
    </row>
    <row r="5489" spans="1:10" x14ac:dyDescent="0.35">
      <c r="A5489" t="s">
        <v>6468</v>
      </c>
      <c r="B5489" t="s">
        <v>25</v>
      </c>
      <c r="C5489">
        <v>3</v>
      </c>
      <c r="D5489" s="10">
        <v>4</v>
      </c>
      <c r="E5489" s="8">
        <v>12</v>
      </c>
      <c r="F5489" t="s">
        <v>10051</v>
      </c>
      <c r="G5489" t="s">
        <v>15</v>
      </c>
      <c r="H5489" s="13">
        <v>45088</v>
      </c>
      <c r="I5489" t="s">
        <v>10051</v>
      </c>
      <c r="J5489" t="s">
        <v>10051</v>
      </c>
    </row>
    <row r="5490" spans="1:10" x14ac:dyDescent="0.35">
      <c r="A5490" t="s">
        <v>8137</v>
      </c>
      <c r="B5490" t="s">
        <v>20</v>
      </c>
      <c r="C5490">
        <v>5</v>
      </c>
      <c r="D5490" s="10">
        <v>5</v>
      </c>
      <c r="E5490" s="8">
        <v>25</v>
      </c>
      <c r="F5490" t="s">
        <v>23</v>
      </c>
      <c r="G5490" t="s">
        <v>11</v>
      </c>
      <c r="H5490" s="13">
        <v>45210</v>
      </c>
      <c r="I5490" t="s">
        <v>10051</v>
      </c>
      <c r="J5490" t="s">
        <v>10051</v>
      </c>
    </row>
    <row r="5491" spans="1:10" x14ac:dyDescent="0.35">
      <c r="A5491" t="s">
        <v>7577</v>
      </c>
      <c r="B5491" t="s">
        <v>13</v>
      </c>
      <c r="C5491">
        <v>4</v>
      </c>
      <c r="D5491" s="10">
        <v>3</v>
      </c>
      <c r="E5491" s="8">
        <v>12</v>
      </c>
      <c r="F5491" t="s">
        <v>10051</v>
      </c>
      <c r="G5491" t="s">
        <v>15</v>
      </c>
      <c r="H5491" s="13" t="s">
        <v>10046</v>
      </c>
      <c r="I5491" t="s">
        <v>10051</v>
      </c>
      <c r="J5491" t="s">
        <v>10051</v>
      </c>
    </row>
    <row r="5492" spans="1:10" x14ac:dyDescent="0.35">
      <c r="A5492" t="s">
        <v>4854</v>
      </c>
      <c r="B5492" t="s">
        <v>10051</v>
      </c>
      <c r="C5492">
        <v>2</v>
      </c>
      <c r="D5492" s="10">
        <v>4</v>
      </c>
      <c r="E5492" s="8">
        <f>C5492*D5492</f>
        <v>8</v>
      </c>
      <c r="F5492" t="s">
        <v>23</v>
      </c>
      <c r="G5492" t="s">
        <v>10051</v>
      </c>
      <c r="H5492" s="13">
        <v>45136</v>
      </c>
      <c r="I5492" t="s">
        <v>10051</v>
      </c>
      <c r="J5492" t="s">
        <v>10051</v>
      </c>
    </row>
    <row r="5493" spans="1:10" x14ac:dyDescent="0.35">
      <c r="A5493" t="s">
        <v>6278</v>
      </c>
      <c r="B5493" t="s">
        <v>25</v>
      </c>
      <c r="C5493">
        <v>4</v>
      </c>
      <c r="D5493" s="10">
        <v>4</v>
      </c>
      <c r="E5493" s="8">
        <v>16</v>
      </c>
      <c r="F5493" t="s">
        <v>14</v>
      </c>
      <c r="G5493" t="s">
        <v>15</v>
      </c>
      <c r="H5493" s="13">
        <v>45106</v>
      </c>
      <c r="I5493" t="s">
        <v>10051</v>
      </c>
      <c r="J5493" t="s">
        <v>10051</v>
      </c>
    </row>
    <row r="5494" spans="1:10" x14ac:dyDescent="0.35">
      <c r="A5494" t="s">
        <v>4570</v>
      </c>
      <c r="B5494" t="s">
        <v>13</v>
      </c>
      <c r="C5494">
        <v>5</v>
      </c>
      <c r="D5494" s="10">
        <v>3</v>
      </c>
      <c r="E5494" s="8">
        <v>15</v>
      </c>
      <c r="F5494" t="s">
        <v>10051</v>
      </c>
      <c r="G5494" t="s">
        <v>15</v>
      </c>
      <c r="H5494" s="13">
        <v>45115</v>
      </c>
      <c r="I5494" t="s">
        <v>10051</v>
      </c>
      <c r="J5494" t="s">
        <v>10051</v>
      </c>
    </row>
    <row r="5495" spans="1:10" x14ac:dyDescent="0.35">
      <c r="A5495" t="s">
        <v>6567</v>
      </c>
      <c r="B5495" t="s">
        <v>9</v>
      </c>
      <c r="C5495">
        <v>4</v>
      </c>
      <c r="D5495" s="10">
        <v>2</v>
      </c>
      <c r="E5495" s="8">
        <v>8</v>
      </c>
      <c r="F5495" t="s">
        <v>10051</v>
      </c>
      <c r="G5495" t="s">
        <v>11</v>
      </c>
      <c r="H5495" s="13">
        <v>45062</v>
      </c>
      <c r="I5495" t="s">
        <v>10051</v>
      </c>
      <c r="J5495" t="s">
        <v>10051</v>
      </c>
    </row>
    <row r="5496" spans="1:10" x14ac:dyDescent="0.35">
      <c r="A5496" t="s">
        <v>6063</v>
      </c>
      <c r="B5496" t="s">
        <v>65</v>
      </c>
      <c r="C5496">
        <v>5</v>
      </c>
      <c r="D5496" s="10">
        <v>1.5</v>
      </c>
      <c r="E5496" s="8">
        <v>7.5</v>
      </c>
      <c r="F5496" t="s">
        <v>10051</v>
      </c>
      <c r="G5496" t="s">
        <v>15</v>
      </c>
      <c r="H5496" s="13">
        <v>45217</v>
      </c>
      <c r="I5496" t="s">
        <v>10051</v>
      </c>
      <c r="J5496" t="s">
        <v>10051</v>
      </c>
    </row>
    <row r="5497" spans="1:10" x14ac:dyDescent="0.35">
      <c r="A5497" t="s">
        <v>4810</v>
      </c>
      <c r="B5497" t="s">
        <v>25</v>
      </c>
      <c r="C5497">
        <v>1</v>
      </c>
      <c r="D5497" s="10">
        <v>4</v>
      </c>
      <c r="E5497" s="8">
        <v>4</v>
      </c>
      <c r="F5497" t="s">
        <v>10</v>
      </c>
      <c r="G5497" t="s">
        <v>10051</v>
      </c>
      <c r="H5497" s="13">
        <v>45021</v>
      </c>
      <c r="I5497" t="s">
        <v>10051</v>
      </c>
      <c r="J5497" t="s">
        <v>10051</v>
      </c>
    </row>
    <row r="5498" spans="1:10" x14ac:dyDescent="0.35">
      <c r="A5498" t="s">
        <v>1517</v>
      </c>
      <c r="B5498" t="s">
        <v>9</v>
      </c>
      <c r="C5498">
        <v>4</v>
      </c>
      <c r="D5498" s="10">
        <v>2</v>
      </c>
      <c r="E5498" s="8">
        <v>8</v>
      </c>
      <c r="F5498" t="s">
        <v>10051</v>
      </c>
      <c r="G5498" t="s">
        <v>18</v>
      </c>
      <c r="H5498" s="13">
        <v>45281</v>
      </c>
      <c r="I5498" t="s">
        <v>10051</v>
      </c>
      <c r="J5498" t="s">
        <v>10051</v>
      </c>
    </row>
    <row r="5499" spans="1:10" x14ac:dyDescent="0.35">
      <c r="A5499" t="s">
        <v>4406</v>
      </c>
      <c r="B5499" t="s">
        <v>39</v>
      </c>
      <c r="C5499">
        <v>4</v>
      </c>
      <c r="D5499" s="10">
        <v>3</v>
      </c>
      <c r="E5499" s="8">
        <v>12</v>
      </c>
      <c r="F5499" t="s">
        <v>23</v>
      </c>
      <c r="G5499" t="s">
        <v>15</v>
      </c>
      <c r="H5499" s="13">
        <v>44968</v>
      </c>
      <c r="I5499" t="s">
        <v>10051</v>
      </c>
      <c r="J5499" t="s">
        <v>10051</v>
      </c>
    </row>
    <row r="5500" spans="1:10" x14ac:dyDescent="0.35">
      <c r="A5500" t="s">
        <v>5400</v>
      </c>
      <c r="B5500" t="s">
        <v>39</v>
      </c>
      <c r="C5500">
        <v>2</v>
      </c>
      <c r="D5500" s="10">
        <v>3</v>
      </c>
      <c r="E5500" s="8">
        <v>6</v>
      </c>
      <c r="F5500" t="s">
        <v>10051</v>
      </c>
      <c r="G5500" t="s">
        <v>11</v>
      </c>
      <c r="H5500" s="13">
        <v>45265</v>
      </c>
      <c r="I5500" t="s">
        <v>10051</v>
      </c>
      <c r="J5500" t="s">
        <v>10051</v>
      </c>
    </row>
    <row r="5501" spans="1:10" x14ac:dyDescent="0.35">
      <c r="A5501" t="s">
        <v>7606</v>
      </c>
      <c r="B5501" t="s">
        <v>13</v>
      </c>
      <c r="C5501">
        <v>3</v>
      </c>
      <c r="D5501" s="10">
        <v>3</v>
      </c>
      <c r="E5501" s="8">
        <v>9</v>
      </c>
      <c r="F5501" t="s">
        <v>10051</v>
      </c>
      <c r="G5501" t="s">
        <v>15</v>
      </c>
      <c r="H5501" s="13">
        <v>44984</v>
      </c>
      <c r="I5501" t="s">
        <v>10051</v>
      </c>
      <c r="J5501" t="s">
        <v>10051</v>
      </c>
    </row>
    <row r="5502" spans="1:10" x14ac:dyDescent="0.35">
      <c r="A5502" t="s">
        <v>6685</v>
      </c>
      <c r="B5502" t="s">
        <v>28</v>
      </c>
      <c r="C5502">
        <v>1</v>
      </c>
      <c r="D5502" s="10">
        <v>4</v>
      </c>
      <c r="E5502" s="8">
        <v>4</v>
      </c>
      <c r="F5502" t="s">
        <v>10</v>
      </c>
      <c r="G5502" t="s">
        <v>15</v>
      </c>
      <c r="H5502" s="13">
        <v>45265</v>
      </c>
      <c r="I5502" t="s">
        <v>10051</v>
      </c>
      <c r="J5502" t="s">
        <v>10051</v>
      </c>
    </row>
    <row r="5503" spans="1:10" x14ac:dyDescent="0.35">
      <c r="A5503" t="s">
        <v>4354</v>
      </c>
      <c r="B5503" t="s">
        <v>28</v>
      </c>
      <c r="C5503">
        <v>2</v>
      </c>
      <c r="D5503" s="10">
        <v>4</v>
      </c>
      <c r="E5503" s="8">
        <v>8</v>
      </c>
      <c r="F5503" t="s">
        <v>23</v>
      </c>
      <c r="G5503" t="s">
        <v>10051</v>
      </c>
      <c r="H5503" s="13">
        <v>44968</v>
      </c>
      <c r="I5503" t="s">
        <v>10051</v>
      </c>
      <c r="J5503" t="s">
        <v>10051</v>
      </c>
    </row>
    <row r="5504" spans="1:10" x14ac:dyDescent="0.35">
      <c r="A5504" t="s">
        <v>2850</v>
      </c>
      <c r="B5504" t="s">
        <v>17</v>
      </c>
      <c r="C5504">
        <v>2</v>
      </c>
      <c r="D5504" s="10">
        <v>1</v>
      </c>
      <c r="E5504" s="8">
        <v>2</v>
      </c>
      <c r="F5504" t="s">
        <v>23</v>
      </c>
      <c r="G5504" t="s">
        <v>11</v>
      </c>
      <c r="H5504" s="13" t="s">
        <v>10046</v>
      </c>
      <c r="I5504" t="s">
        <v>10051</v>
      </c>
      <c r="J5504" t="s">
        <v>10051</v>
      </c>
    </row>
    <row r="5505" spans="1:10" x14ac:dyDescent="0.35">
      <c r="A5505" t="s">
        <v>820</v>
      </c>
      <c r="B5505" t="s">
        <v>28</v>
      </c>
      <c r="C5505">
        <v>2</v>
      </c>
      <c r="D5505" s="10">
        <v>4</v>
      </c>
      <c r="E5505" s="8">
        <v>8</v>
      </c>
      <c r="F5505" t="s">
        <v>10</v>
      </c>
      <c r="G5505" t="s">
        <v>15</v>
      </c>
      <c r="H5505" s="13">
        <v>45278</v>
      </c>
      <c r="I5505" t="s">
        <v>10051</v>
      </c>
      <c r="J5505" t="s">
        <v>10051</v>
      </c>
    </row>
    <row r="5506" spans="1:10" x14ac:dyDescent="0.35">
      <c r="A5506" t="s">
        <v>8089</v>
      </c>
      <c r="B5506" t="s">
        <v>28</v>
      </c>
      <c r="C5506">
        <v>4</v>
      </c>
      <c r="D5506" s="10">
        <v>4</v>
      </c>
      <c r="E5506" s="8">
        <f>C5506*D5506</f>
        <v>16</v>
      </c>
      <c r="F5506" t="s">
        <v>10051</v>
      </c>
      <c r="G5506" t="s">
        <v>15</v>
      </c>
      <c r="H5506" s="13">
        <v>45013</v>
      </c>
      <c r="I5506" t="s">
        <v>10051</v>
      </c>
      <c r="J5506" t="s">
        <v>10051</v>
      </c>
    </row>
    <row r="5507" spans="1:10" x14ac:dyDescent="0.35">
      <c r="A5507" t="s">
        <v>2212</v>
      </c>
      <c r="B5507" t="s">
        <v>20</v>
      </c>
      <c r="C5507">
        <v>5</v>
      </c>
      <c r="D5507" s="10">
        <v>5</v>
      </c>
      <c r="E5507" s="8">
        <v>25</v>
      </c>
      <c r="F5507" t="s">
        <v>10</v>
      </c>
      <c r="G5507" t="s">
        <v>18</v>
      </c>
      <c r="H5507" s="13">
        <v>45088</v>
      </c>
      <c r="I5507" t="s">
        <v>10051</v>
      </c>
      <c r="J5507" t="s">
        <v>10051</v>
      </c>
    </row>
    <row r="5508" spans="1:10" x14ac:dyDescent="0.35">
      <c r="A5508" t="s">
        <v>3812</v>
      </c>
      <c r="B5508" t="s">
        <v>39</v>
      </c>
      <c r="C5508">
        <v>4</v>
      </c>
      <c r="D5508" s="10">
        <v>3</v>
      </c>
      <c r="E5508" s="8">
        <v>12</v>
      </c>
      <c r="F5508" t="s">
        <v>23</v>
      </c>
      <c r="G5508" t="s">
        <v>15</v>
      </c>
      <c r="H5508" s="13">
        <v>45249</v>
      </c>
      <c r="I5508" t="s">
        <v>10051</v>
      </c>
      <c r="J5508" t="s">
        <v>10051</v>
      </c>
    </row>
    <row r="5509" spans="1:10" x14ac:dyDescent="0.35">
      <c r="A5509" t="s">
        <v>667</v>
      </c>
      <c r="B5509" t="s">
        <v>28</v>
      </c>
      <c r="C5509">
        <v>3</v>
      </c>
      <c r="D5509" s="10">
        <v>4</v>
      </c>
      <c r="E5509" s="8">
        <v>12</v>
      </c>
      <c r="F5509" t="s">
        <v>23</v>
      </c>
      <c r="G5509" t="s">
        <v>15</v>
      </c>
      <c r="H5509" s="13">
        <v>45025</v>
      </c>
      <c r="I5509" t="s">
        <v>10051</v>
      </c>
      <c r="J5509" t="s">
        <v>10051</v>
      </c>
    </row>
    <row r="5510" spans="1:10" x14ac:dyDescent="0.35">
      <c r="A5510" t="s">
        <v>919</v>
      </c>
      <c r="B5510" t="s">
        <v>39</v>
      </c>
      <c r="C5510">
        <f>E5510/D5510</f>
        <v>4</v>
      </c>
      <c r="D5510" s="10">
        <v>3</v>
      </c>
      <c r="E5510" s="8">
        <v>12</v>
      </c>
      <c r="F5510" t="s">
        <v>10051</v>
      </c>
      <c r="G5510" t="s">
        <v>21</v>
      </c>
      <c r="H5510" s="13">
        <v>45195</v>
      </c>
      <c r="I5510" t="s">
        <v>10051</v>
      </c>
      <c r="J5510" t="s">
        <v>10051</v>
      </c>
    </row>
    <row r="5511" spans="1:10" x14ac:dyDescent="0.35">
      <c r="A5511" t="s">
        <v>5438</v>
      </c>
      <c r="B5511" t="s">
        <v>9</v>
      </c>
      <c r="C5511">
        <v>5</v>
      </c>
      <c r="D5511" s="10">
        <v>2</v>
      </c>
      <c r="E5511" s="8">
        <v>10</v>
      </c>
      <c r="F5511" t="s">
        <v>10</v>
      </c>
      <c r="G5511" t="s">
        <v>15</v>
      </c>
      <c r="H5511" s="13">
        <v>45073</v>
      </c>
      <c r="I5511" t="s">
        <v>10051</v>
      </c>
      <c r="J5511" t="s">
        <v>10051</v>
      </c>
    </row>
    <row r="5512" spans="1:10" x14ac:dyDescent="0.35">
      <c r="A5512" t="s">
        <v>9197</v>
      </c>
      <c r="B5512" t="s">
        <v>10051</v>
      </c>
      <c r="C5512">
        <v>2</v>
      </c>
      <c r="D5512" s="10">
        <f>E5512/C5512</f>
        <v>4</v>
      </c>
      <c r="E5512" s="8">
        <v>8</v>
      </c>
      <c r="F5512" t="s">
        <v>10</v>
      </c>
      <c r="G5512" t="s">
        <v>18</v>
      </c>
      <c r="H5512" s="13">
        <v>44931</v>
      </c>
      <c r="I5512" t="s">
        <v>10051</v>
      </c>
      <c r="J5512" t="s">
        <v>10051</v>
      </c>
    </row>
    <row r="5513" spans="1:10" x14ac:dyDescent="0.35">
      <c r="A5513" t="s">
        <v>6771</v>
      </c>
      <c r="B5513" t="s">
        <v>9</v>
      </c>
      <c r="C5513">
        <v>4</v>
      </c>
      <c r="D5513" s="10">
        <v>2</v>
      </c>
      <c r="E5513" s="8">
        <v>8</v>
      </c>
      <c r="F5513" t="s">
        <v>23</v>
      </c>
      <c r="G5513" t="s">
        <v>10051</v>
      </c>
      <c r="H5513" s="13">
        <v>45032</v>
      </c>
      <c r="I5513" t="s">
        <v>10051</v>
      </c>
      <c r="J5513" t="s">
        <v>10051</v>
      </c>
    </row>
    <row r="5514" spans="1:10" x14ac:dyDescent="0.35">
      <c r="A5514" t="s">
        <v>9146</v>
      </c>
      <c r="B5514" t="s">
        <v>17</v>
      </c>
      <c r="C5514">
        <v>2</v>
      </c>
      <c r="D5514" s="10">
        <v>1</v>
      </c>
      <c r="E5514" s="8">
        <v>2</v>
      </c>
      <c r="F5514" t="s">
        <v>10</v>
      </c>
      <c r="G5514" t="s">
        <v>10051</v>
      </c>
      <c r="H5514" s="13">
        <v>44963</v>
      </c>
      <c r="I5514" t="s">
        <v>10051</v>
      </c>
      <c r="J5514" t="s">
        <v>10051</v>
      </c>
    </row>
    <row r="5515" spans="1:10" x14ac:dyDescent="0.35">
      <c r="A5515" t="s">
        <v>428</v>
      </c>
      <c r="B5515" t="s">
        <v>9</v>
      </c>
      <c r="C5515">
        <v>3</v>
      </c>
      <c r="D5515" s="10">
        <v>2</v>
      </c>
      <c r="E5515" s="8">
        <f>C5515*D5515</f>
        <v>6</v>
      </c>
      <c r="F5515" t="s">
        <v>18</v>
      </c>
      <c r="G5515" t="s">
        <v>11</v>
      </c>
      <c r="H5515" s="13">
        <v>45220</v>
      </c>
      <c r="I5515" t="s">
        <v>10051</v>
      </c>
      <c r="J5515" t="s">
        <v>10051</v>
      </c>
    </row>
    <row r="5516" spans="1:10" x14ac:dyDescent="0.35">
      <c r="A5516" t="s">
        <v>4410</v>
      </c>
      <c r="B5516" t="s">
        <v>65</v>
      </c>
      <c r="C5516">
        <v>5</v>
      </c>
      <c r="D5516" s="10">
        <v>1.5</v>
      </c>
      <c r="E5516" s="8">
        <v>7.5</v>
      </c>
      <c r="F5516" t="s">
        <v>10</v>
      </c>
      <c r="G5516" t="s">
        <v>15</v>
      </c>
      <c r="H5516" s="13">
        <v>44971</v>
      </c>
      <c r="I5516" t="s">
        <v>10051</v>
      </c>
      <c r="J5516" t="s">
        <v>10051</v>
      </c>
    </row>
    <row r="5517" spans="1:10" x14ac:dyDescent="0.35">
      <c r="A5517" t="s">
        <v>9190</v>
      </c>
      <c r="B5517" t="s">
        <v>17</v>
      </c>
      <c r="C5517">
        <v>2</v>
      </c>
      <c r="D5517" s="10">
        <v>1</v>
      </c>
      <c r="E5517" s="8">
        <v>2</v>
      </c>
      <c r="F5517" t="s">
        <v>10051</v>
      </c>
      <c r="G5517" t="s">
        <v>11</v>
      </c>
      <c r="H5517" s="13" t="s">
        <v>10046</v>
      </c>
      <c r="I5517" t="s">
        <v>10051</v>
      </c>
      <c r="J5517" t="s">
        <v>10051</v>
      </c>
    </row>
    <row r="5518" spans="1:10" x14ac:dyDescent="0.35">
      <c r="A5518" t="s">
        <v>9515</v>
      </c>
      <c r="B5518" t="s">
        <v>28</v>
      </c>
      <c r="C5518">
        <v>2</v>
      </c>
      <c r="D5518" s="10">
        <v>4</v>
      </c>
      <c r="E5518" s="8">
        <v>8</v>
      </c>
      <c r="F5518" t="s">
        <v>14</v>
      </c>
      <c r="G5518" t="s">
        <v>18</v>
      </c>
      <c r="H5518" s="13">
        <v>45093</v>
      </c>
      <c r="I5518" t="s">
        <v>10051</v>
      </c>
      <c r="J5518" t="s">
        <v>10051</v>
      </c>
    </row>
    <row r="5519" spans="1:10" x14ac:dyDescent="0.35">
      <c r="A5519" t="s">
        <v>3892</v>
      </c>
      <c r="B5519" t="s">
        <v>65</v>
      </c>
      <c r="C5519">
        <v>1</v>
      </c>
      <c r="D5519" s="10">
        <v>1.5</v>
      </c>
      <c r="E5519" s="8">
        <v>1.5</v>
      </c>
      <c r="F5519" t="s">
        <v>10051</v>
      </c>
      <c r="G5519" t="s">
        <v>15</v>
      </c>
      <c r="H5519" s="13">
        <v>45231</v>
      </c>
      <c r="I5519" t="s">
        <v>10051</v>
      </c>
      <c r="J5519" t="s">
        <v>10051</v>
      </c>
    </row>
    <row r="5520" spans="1:10" x14ac:dyDescent="0.35">
      <c r="A5520" t="s">
        <v>3690</v>
      </c>
      <c r="B5520" t="s">
        <v>17</v>
      </c>
      <c r="C5520">
        <v>4</v>
      </c>
      <c r="D5520" s="10">
        <v>1</v>
      </c>
      <c r="E5520" s="8">
        <v>4</v>
      </c>
      <c r="F5520" t="s">
        <v>10051</v>
      </c>
      <c r="G5520" t="s">
        <v>10051</v>
      </c>
      <c r="H5520" s="13">
        <v>44930</v>
      </c>
      <c r="I5520" t="s">
        <v>10051</v>
      </c>
      <c r="J5520" t="s">
        <v>10051</v>
      </c>
    </row>
    <row r="5521" spans="1:10" x14ac:dyDescent="0.35">
      <c r="A5521" t="s">
        <v>5571</v>
      </c>
      <c r="B5521" t="s">
        <v>65</v>
      </c>
      <c r="C5521">
        <v>1</v>
      </c>
      <c r="D5521" s="10">
        <v>1.5</v>
      </c>
      <c r="E5521" s="8">
        <v>1.5</v>
      </c>
      <c r="F5521" t="s">
        <v>14</v>
      </c>
      <c r="G5521" t="s">
        <v>10051</v>
      </c>
      <c r="H5521" s="13">
        <v>45148</v>
      </c>
      <c r="I5521" t="s">
        <v>10051</v>
      </c>
      <c r="J5521" t="s">
        <v>10051</v>
      </c>
    </row>
    <row r="5522" spans="1:10" x14ac:dyDescent="0.35">
      <c r="A5522" t="s">
        <v>4109</v>
      </c>
      <c r="B5522" t="s">
        <v>10051</v>
      </c>
      <c r="C5522">
        <v>3</v>
      </c>
      <c r="D5522" s="10">
        <v>3</v>
      </c>
      <c r="E5522" s="8">
        <v>9</v>
      </c>
      <c r="F5522" t="s">
        <v>10</v>
      </c>
      <c r="G5522" t="s">
        <v>10051</v>
      </c>
      <c r="H5522" s="13">
        <v>45070</v>
      </c>
      <c r="I5522" t="s">
        <v>10051</v>
      </c>
      <c r="J5522" t="s">
        <v>10051</v>
      </c>
    </row>
    <row r="5523" spans="1:10" x14ac:dyDescent="0.35">
      <c r="A5523" t="s">
        <v>1485</v>
      </c>
      <c r="B5523" t="s">
        <v>17</v>
      </c>
      <c r="C5523">
        <v>5</v>
      </c>
      <c r="D5523" s="10">
        <v>1</v>
      </c>
      <c r="E5523" s="8">
        <v>5</v>
      </c>
      <c r="F5523" t="s">
        <v>23</v>
      </c>
      <c r="G5523" t="s">
        <v>11</v>
      </c>
      <c r="H5523" s="13">
        <v>45265</v>
      </c>
      <c r="I5523" t="s">
        <v>10051</v>
      </c>
      <c r="J5523" t="s">
        <v>10051</v>
      </c>
    </row>
    <row r="5524" spans="1:10" x14ac:dyDescent="0.35">
      <c r="A5524" t="s">
        <v>6626</v>
      </c>
      <c r="B5524" t="s">
        <v>17</v>
      </c>
      <c r="C5524">
        <v>1</v>
      </c>
      <c r="D5524" s="10">
        <v>1</v>
      </c>
      <c r="E5524" s="8">
        <v>1</v>
      </c>
      <c r="F5524" t="s">
        <v>14</v>
      </c>
      <c r="G5524" t="s">
        <v>21</v>
      </c>
      <c r="H5524" s="13">
        <v>44949</v>
      </c>
      <c r="I5524" t="s">
        <v>10051</v>
      </c>
      <c r="J5524" t="s">
        <v>10051</v>
      </c>
    </row>
    <row r="5525" spans="1:10" x14ac:dyDescent="0.35">
      <c r="A5525" t="s">
        <v>8610</v>
      </c>
      <c r="B5525" t="s">
        <v>13</v>
      </c>
      <c r="C5525">
        <v>2</v>
      </c>
      <c r="D5525" s="10">
        <v>3</v>
      </c>
      <c r="E5525" s="8">
        <f>C5525*D5525</f>
        <v>6</v>
      </c>
      <c r="F5525" t="s">
        <v>10051</v>
      </c>
      <c r="G5525" t="s">
        <v>10051</v>
      </c>
      <c r="H5525" s="13">
        <v>44929</v>
      </c>
      <c r="I5525" t="s">
        <v>10051</v>
      </c>
      <c r="J5525" t="s">
        <v>10051</v>
      </c>
    </row>
    <row r="5526" spans="1:10" x14ac:dyDescent="0.35">
      <c r="A5526" t="s">
        <v>7266</v>
      </c>
      <c r="B5526" t="s">
        <v>28</v>
      </c>
      <c r="C5526">
        <v>1</v>
      </c>
      <c r="D5526" s="10">
        <v>4</v>
      </c>
      <c r="E5526" s="8">
        <v>4</v>
      </c>
      <c r="F5526" t="s">
        <v>14</v>
      </c>
      <c r="G5526" t="s">
        <v>15</v>
      </c>
      <c r="H5526" s="13">
        <v>45071</v>
      </c>
      <c r="I5526" t="s">
        <v>10051</v>
      </c>
      <c r="J5526" t="s">
        <v>10051</v>
      </c>
    </row>
    <row r="5527" spans="1:10" x14ac:dyDescent="0.35">
      <c r="A5527" t="s">
        <v>8040</v>
      </c>
      <c r="B5527" t="s">
        <v>20</v>
      </c>
      <c r="C5527">
        <v>1</v>
      </c>
      <c r="D5527" s="10">
        <v>5</v>
      </c>
      <c r="E5527" s="8">
        <v>5</v>
      </c>
      <c r="F5527" t="s">
        <v>10051</v>
      </c>
      <c r="G5527" t="s">
        <v>15</v>
      </c>
      <c r="H5527" s="13">
        <v>45110</v>
      </c>
      <c r="I5527" t="s">
        <v>10051</v>
      </c>
      <c r="J5527" t="s">
        <v>10051</v>
      </c>
    </row>
    <row r="5528" spans="1:10" x14ac:dyDescent="0.35">
      <c r="A5528" t="s">
        <v>2450</v>
      </c>
      <c r="B5528" t="s">
        <v>9</v>
      </c>
      <c r="C5528">
        <v>3</v>
      </c>
      <c r="D5528" s="10">
        <v>2</v>
      </c>
      <c r="E5528" s="8">
        <v>6</v>
      </c>
      <c r="F5528" t="s">
        <v>10051</v>
      </c>
      <c r="G5528" t="s">
        <v>15</v>
      </c>
      <c r="H5528" s="13">
        <v>45067</v>
      </c>
      <c r="I5528" t="s">
        <v>10051</v>
      </c>
      <c r="J5528" t="s">
        <v>10051</v>
      </c>
    </row>
    <row r="5529" spans="1:10" x14ac:dyDescent="0.35">
      <c r="A5529" t="s">
        <v>9210</v>
      </c>
      <c r="B5529" t="s">
        <v>65</v>
      </c>
      <c r="C5529">
        <v>5</v>
      </c>
      <c r="D5529" s="10">
        <v>1.5</v>
      </c>
      <c r="E5529" s="8">
        <v>7.5</v>
      </c>
      <c r="F5529" t="s">
        <v>10051</v>
      </c>
      <c r="G5529" t="s">
        <v>15</v>
      </c>
      <c r="H5529" s="13">
        <v>44985</v>
      </c>
      <c r="I5529" t="s">
        <v>10051</v>
      </c>
      <c r="J5529" t="s">
        <v>10051</v>
      </c>
    </row>
    <row r="5530" spans="1:10" x14ac:dyDescent="0.35">
      <c r="A5530" t="s">
        <v>5915</v>
      </c>
      <c r="B5530" t="s">
        <v>28</v>
      </c>
      <c r="C5530">
        <v>5</v>
      </c>
      <c r="D5530" s="10">
        <v>4</v>
      </c>
      <c r="E5530" s="8">
        <v>20</v>
      </c>
      <c r="F5530" t="s">
        <v>23</v>
      </c>
      <c r="G5530" t="s">
        <v>15</v>
      </c>
      <c r="H5530" s="13">
        <v>45291</v>
      </c>
      <c r="I5530" t="s">
        <v>10051</v>
      </c>
      <c r="J5530" t="s">
        <v>10051</v>
      </c>
    </row>
    <row r="5531" spans="1:10" x14ac:dyDescent="0.35">
      <c r="A5531" t="s">
        <v>1834</v>
      </c>
      <c r="B5531" t="s">
        <v>65</v>
      </c>
      <c r="C5531">
        <f>E5531/D5531</f>
        <v>2</v>
      </c>
      <c r="D5531" s="10">
        <v>1.5</v>
      </c>
      <c r="E5531" s="8">
        <v>3</v>
      </c>
      <c r="F5531" t="s">
        <v>23</v>
      </c>
      <c r="G5531" t="s">
        <v>15</v>
      </c>
      <c r="H5531" s="13">
        <v>44978</v>
      </c>
      <c r="I5531" t="s">
        <v>10051</v>
      </c>
      <c r="J5531" t="s">
        <v>10051</v>
      </c>
    </row>
    <row r="5532" spans="1:10" x14ac:dyDescent="0.35">
      <c r="A5532" t="s">
        <v>8979</v>
      </c>
      <c r="B5532" t="s">
        <v>20</v>
      </c>
      <c r="C5532">
        <v>1</v>
      </c>
      <c r="D5532" s="10">
        <v>5</v>
      </c>
      <c r="E5532" s="8">
        <f>C5532*D5532</f>
        <v>5</v>
      </c>
      <c r="F5532" t="s">
        <v>10</v>
      </c>
      <c r="G5532" t="s">
        <v>15</v>
      </c>
      <c r="H5532" s="13">
        <v>45203</v>
      </c>
      <c r="I5532" t="s">
        <v>10051</v>
      </c>
      <c r="J5532" t="s">
        <v>10051</v>
      </c>
    </row>
    <row r="5533" spans="1:10" x14ac:dyDescent="0.35">
      <c r="A5533" t="s">
        <v>6750</v>
      </c>
      <c r="B5533" t="s">
        <v>20</v>
      </c>
      <c r="C5533">
        <v>3</v>
      </c>
      <c r="D5533" s="10">
        <v>5</v>
      </c>
      <c r="E5533" s="8">
        <v>15</v>
      </c>
      <c r="F5533" t="s">
        <v>14</v>
      </c>
      <c r="G5533" t="s">
        <v>10051</v>
      </c>
      <c r="H5533" s="13">
        <v>45282</v>
      </c>
      <c r="I5533" t="s">
        <v>10051</v>
      </c>
      <c r="J5533" t="s">
        <v>10051</v>
      </c>
    </row>
    <row r="5534" spans="1:10" x14ac:dyDescent="0.35">
      <c r="A5534" t="s">
        <v>9684</v>
      </c>
      <c r="B5534" t="s">
        <v>28</v>
      </c>
      <c r="C5534">
        <v>3</v>
      </c>
      <c r="D5534" s="10">
        <v>4</v>
      </c>
      <c r="E5534" s="8">
        <v>12</v>
      </c>
      <c r="F5534" t="s">
        <v>10051</v>
      </c>
      <c r="G5534" t="s">
        <v>11</v>
      </c>
      <c r="H5534" s="13">
        <v>45115</v>
      </c>
      <c r="I5534" t="s">
        <v>10051</v>
      </c>
      <c r="J5534" t="s">
        <v>10051</v>
      </c>
    </row>
    <row r="5535" spans="1:10" x14ac:dyDescent="0.35">
      <c r="A5535" t="s">
        <v>2123</v>
      </c>
      <c r="B5535" t="s">
        <v>28</v>
      </c>
      <c r="C5535">
        <v>5</v>
      </c>
      <c r="D5535" s="10">
        <v>4</v>
      </c>
      <c r="E5535" s="8">
        <v>20</v>
      </c>
      <c r="F5535" t="s">
        <v>23</v>
      </c>
      <c r="G5535" t="s">
        <v>11</v>
      </c>
      <c r="H5535" s="13">
        <v>45049</v>
      </c>
      <c r="I5535" t="s">
        <v>10051</v>
      </c>
      <c r="J5535" t="s">
        <v>10051</v>
      </c>
    </row>
    <row r="5536" spans="1:10" x14ac:dyDescent="0.35">
      <c r="A5536" t="s">
        <v>4315</v>
      </c>
      <c r="B5536" t="s">
        <v>65</v>
      </c>
      <c r="C5536">
        <v>2</v>
      </c>
      <c r="D5536" s="10">
        <v>1.5</v>
      </c>
      <c r="E5536" s="8">
        <v>3</v>
      </c>
      <c r="F5536" t="s">
        <v>10051</v>
      </c>
      <c r="G5536" t="s">
        <v>10051</v>
      </c>
      <c r="H5536" s="13">
        <v>45029</v>
      </c>
      <c r="I5536" t="s">
        <v>10051</v>
      </c>
      <c r="J5536" t="s">
        <v>10051</v>
      </c>
    </row>
    <row r="5537" spans="1:10" x14ac:dyDescent="0.35">
      <c r="A5537" t="s">
        <v>5408</v>
      </c>
      <c r="B5537" t="s">
        <v>9</v>
      </c>
      <c r="C5537">
        <v>5</v>
      </c>
      <c r="D5537" s="10">
        <v>2</v>
      </c>
      <c r="E5537" s="8">
        <v>10</v>
      </c>
      <c r="F5537" t="s">
        <v>23</v>
      </c>
      <c r="G5537" t="s">
        <v>15</v>
      </c>
      <c r="H5537" s="13">
        <v>44990</v>
      </c>
      <c r="I5537" t="s">
        <v>10051</v>
      </c>
      <c r="J5537" t="s">
        <v>10051</v>
      </c>
    </row>
    <row r="5538" spans="1:10" x14ac:dyDescent="0.35">
      <c r="A5538" t="s">
        <v>8947</v>
      </c>
      <c r="B5538" t="s">
        <v>13</v>
      </c>
      <c r="C5538">
        <v>2</v>
      </c>
      <c r="D5538" s="10">
        <v>3</v>
      </c>
      <c r="E5538" s="8">
        <v>6</v>
      </c>
      <c r="F5538" t="s">
        <v>14</v>
      </c>
      <c r="G5538" t="s">
        <v>15</v>
      </c>
      <c r="H5538" s="13" t="s">
        <v>10046</v>
      </c>
      <c r="I5538" t="s">
        <v>10051</v>
      </c>
      <c r="J5538" t="s">
        <v>10051</v>
      </c>
    </row>
    <row r="5539" spans="1:10" x14ac:dyDescent="0.35">
      <c r="A5539" t="s">
        <v>5803</v>
      </c>
      <c r="B5539" t="s">
        <v>25</v>
      </c>
      <c r="C5539">
        <v>2</v>
      </c>
      <c r="D5539" s="10">
        <v>4</v>
      </c>
      <c r="E5539" s="8">
        <v>8</v>
      </c>
      <c r="F5539" t="s">
        <v>14</v>
      </c>
      <c r="G5539" t="s">
        <v>11</v>
      </c>
      <c r="H5539" s="13">
        <v>45259</v>
      </c>
      <c r="I5539" t="s">
        <v>10051</v>
      </c>
      <c r="J5539" t="s">
        <v>10051</v>
      </c>
    </row>
    <row r="5540" spans="1:10" x14ac:dyDescent="0.35">
      <c r="A5540" t="s">
        <v>4864</v>
      </c>
      <c r="B5540" t="s">
        <v>39</v>
      </c>
      <c r="C5540">
        <v>1</v>
      </c>
      <c r="D5540" s="10">
        <v>3</v>
      </c>
      <c r="E5540" s="8">
        <v>3</v>
      </c>
      <c r="F5540" t="s">
        <v>10051</v>
      </c>
      <c r="G5540" t="s">
        <v>11</v>
      </c>
      <c r="H5540" s="13">
        <v>45230</v>
      </c>
      <c r="I5540" t="s">
        <v>10051</v>
      </c>
      <c r="J5540" t="s">
        <v>10051</v>
      </c>
    </row>
    <row r="5541" spans="1:10" x14ac:dyDescent="0.35">
      <c r="A5541" t="s">
        <v>8965</v>
      </c>
      <c r="B5541" t="s">
        <v>65</v>
      </c>
      <c r="C5541">
        <v>2</v>
      </c>
      <c r="D5541" s="10">
        <v>1.5</v>
      </c>
      <c r="E5541" s="8">
        <f>C5541*D5541</f>
        <v>3</v>
      </c>
      <c r="F5541" t="s">
        <v>10</v>
      </c>
      <c r="G5541" t="s">
        <v>11</v>
      </c>
      <c r="H5541" s="13">
        <v>45102</v>
      </c>
      <c r="I5541" t="s">
        <v>10051</v>
      </c>
      <c r="J5541" t="s">
        <v>10051</v>
      </c>
    </row>
    <row r="5542" spans="1:10" x14ac:dyDescent="0.35">
      <c r="A5542" t="s">
        <v>6418</v>
      </c>
      <c r="B5542" t="s">
        <v>13</v>
      </c>
      <c r="C5542">
        <v>1</v>
      </c>
      <c r="D5542" s="10">
        <v>3</v>
      </c>
      <c r="E5542" s="8">
        <v>3</v>
      </c>
      <c r="F5542" t="s">
        <v>23</v>
      </c>
      <c r="G5542" t="s">
        <v>15</v>
      </c>
      <c r="H5542" s="13">
        <v>45027</v>
      </c>
      <c r="I5542" t="s">
        <v>10051</v>
      </c>
      <c r="J5542" t="s">
        <v>10051</v>
      </c>
    </row>
    <row r="5543" spans="1:10" x14ac:dyDescent="0.35">
      <c r="A5543" t="s">
        <v>3387</v>
      </c>
      <c r="B5543" t="s">
        <v>20</v>
      </c>
      <c r="C5543">
        <v>4</v>
      </c>
      <c r="D5543" s="10">
        <v>5</v>
      </c>
      <c r="E5543" s="8">
        <v>20</v>
      </c>
      <c r="F5543" t="s">
        <v>23</v>
      </c>
      <c r="G5543" t="s">
        <v>15</v>
      </c>
      <c r="H5543" s="13">
        <v>45093</v>
      </c>
      <c r="I5543" t="s">
        <v>10051</v>
      </c>
      <c r="J5543" t="s">
        <v>10051</v>
      </c>
    </row>
    <row r="5544" spans="1:10" x14ac:dyDescent="0.35">
      <c r="A5544" t="s">
        <v>1253</v>
      </c>
      <c r="B5544" t="s">
        <v>9</v>
      </c>
      <c r="C5544">
        <v>2</v>
      </c>
      <c r="D5544" s="10">
        <v>2</v>
      </c>
      <c r="E5544" s="8">
        <v>4</v>
      </c>
      <c r="F5544" t="s">
        <v>10</v>
      </c>
      <c r="G5544" t="s">
        <v>10051</v>
      </c>
      <c r="H5544" s="13">
        <v>45097</v>
      </c>
      <c r="I5544" t="s">
        <v>10051</v>
      </c>
      <c r="J5544" t="s">
        <v>10051</v>
      </c>
    </row>
    <row r="5545" spans="1:10" x14ac:dyDescent="0.35">
      <c r="A5545" t="s">
        <v>7698</v>
      </c>
      <c r="B5545" t="s">
        <v>65</v>
      </c>
      <c r="C5545">
        <v>3</v>
      </c>
      <c r="D5545" s="10">
        <v>1.5</v>
      </c>
      <c r="E5545" s="8">
        <v>4.5</v>
      </c>
      <c r="F5545" t="s">
        <v>10051</v>
      </c>
      <c r="G5545" t="s">
        <v>15</v>
      </c>
      <c r="H5545" s="13">
        <v>45273</v>
      </c>
      <c r="I5545" t="s">
        <v>10051</v>
      </c>
      <c r="J5545" t="s">
        <v>10051</v>
      </c>
    </row>
    <row r="5546" spans="1:10" x14ac:dyDescent="0.35">
      <c r="A5546" t="s">
        <v>6252</v>
      </c>
      <c r="B5546" t="s">
        <v>13</v>
      </c>
      <c r="C5546">
        <v>5</v>
      </c>
      <c r="D5546" s="10">
        <v>3</v>
      </c>
      <c r="E5546" s="8">
        <v>15</v>
      </c>
      <c r="F5546" t="s">
        <v>10</v>
      </c>
      <c r="G5546" t="s">
        <v>11</v>
      </c>
      <c r="H5546" s="13">
        <v>45180</v>
      </c>
      <c r="I5546" t="s">
        <v>10051</v>
      </c>
      <c r="J5546" t="s">
        <v>10051</v>
      </c>
    </row>
    <row r="5547" spans="1:10" x14ac:dyDescent="0.35">
      <c r="A5547" t="s">
        <v>9923</v>
      </c>
      <c r="B5547" t="s">
        <v>39</v>
      </c>
      <c r="C5547">
        <v>5</v>
      </c>
      <c r="D5547" s="10">
        <v>3</v>
      </c>
      <c r="E5547" s="8">
        <v>15</v>
      </c>
      <c r="F5547" t="s">
        <v>10</v>
      </c>
      <c r="G5547" t="s">
        <v>10051</v>
      </c>
      <c r="H5547" s="13">
        <v>45110</v>
      </c>
      <c r="I5547" t="s">
        <v>10051</v>
      </c>
      <c r="J5547" t="s">
        <v>10051</v>
      </c>
    </row>
    <row r="5548" spans="1:10" x14ac:dyDescent="0.35">
      <c r="A5548" t="s">
        <v>5905</v>
      </c>
      <c r="B5548" t="s">
        <v>28</v>
      </c>
      <c r="C5548">
        <v>3</v>
      </c>
      <c r="D5548" s="10">
        <v>4</v>
      </c>
      <c r="E5548" s="8">
        <v>12</v>
      </c>
      <c r="F5548" t="s">
        <v>10</v>
      </c>
      <c r="G5548" t="s">
        <v>11</v>
      </c>
      <c r="H5548" s="13">
        <v>45276</v>
      </c>
      <c r="I5548" t="s">
        <v>10051</v>
      </c>
      <c r="J5548" t="s">
        <v>10051</v>
      </c>
    </row>
    <row r="5549" spans="1:10" x14ac:dyDescent="0.35">
      <c r="A5549" t="s">
        <v>9730</v>
      </c>
      <c r="B5549" t="s">
        <v>20</v>
      </c>
      <c r="C5549">
        <v>5</v>
      </c>
      <c r="D5549" s="10">
        <v>5</v>
      </c>
      <c r="E5549" s="8">
        <v>25</v>
      </c>
      <c r="F5549" t="s">
        <v>10</v>
      </c>
      <c r="G5549" t="s">
        <v>11</v>
      </c>
      <c r="H5549" s="13">
        <v>45209</v>
      </c>
      <c r="I5549" t="s">
        <v>10051</v>
      </c>
      <c r="J5549" t="s">
        <v>10051</v>
      </c>
    </row>
    <row r="5550" spans="1:10" x14ac:dyDescent="0.35">
      <c r="A5550" t="s">
        <v>787</v>
      </c>
      <c r="B5550" t="s">
        <v>65</v>
      </c>
      <c r="C5550">
        <v>4</v>
      </c>
      <c r="D5550" s="10">
        <v>1.5</v>
      </c>
      <c r="E5550" s="8">
        <v>6</v>
      </c>
      <c r="F5550" t="s">
        <v>10051</v>
      </c>
      <c r="G5550" t="s">
        <v>11</v>
      </c>
      <c r="H5550" s="13">
        <v>44955</v>
      </c>
      <c r="I5550" t="s">
        <v>10051</v>
      </c>
      <c r="J5550" t="s">
        <v>10051</v>
      </c>
    </row>
    <row r="5551" spans="1:10" x14ac:dyDescent="0.35">
      <c r="A5551" t="s">
        <v>6241</v>
      </c>
      <c r="B5551" t="s">
        <v>20</v>
      </c>
      <c r="C5551">
        <v>4</v>
      </c>
      <c r="D5551" s="10">
        <v>5</v>
      </c>
      <c r="E5551" s="8">
        <v>20</v>
      </c>
      <c r="F5551" t="s">
        <v>10</v>
      </c>
      <c r="G5551" t="s">
        <v>10051</v>
      </c>
      <c r="H5551" s="13">
        <v>45121</v>
      </c>
      <c r="I5551" t="s">
        <v>10051</v>
      </c>
      <c r="J5551" t="s">
        <v>10051</v>
      </c>
    </row>
    <row r="5552" spans="1:10" x14ac:dyDescent="0.35">
      <c r="A5552" t="s">
        <v>6531</v>
      </c>
      <c r="B5552" t="s">
        <v>25</v>
      </c>
      <c r="C5552">
        <v>3</v>
      </c>
      <c r="D5552" s="10">
        <v>4</v>
      </c>
      <c r="E5552" s="8">
        <v>12</v>
      </c>
      <c r="F5552" t="s">
        <v>14</v>
      </c>
      <c r="G5552" t="s">
        <v>11</v>
      </c>
      <c r="H5552" s="13">
        <v>44971</v>
      </c>
      <c r="I5552" t="s">
        <v>10051</v>
      </c>
      <c r="J5552" t="s">
        <v>10051</v>
      </c>
    </row>
    <row r="5553" spans="1:10" x14ac:dyDescent="0.35">
      <c r="A5553" t="s">
        <v>2275</v>
      </c>
      <c r="B5553" t="s">
        <v>28</v>
      </c>
      <c r="C5553">
        <v>2</v>
      </c>
      <c r="D5553" s="10">
        <v>4</v>
      </c>
      <c r="E5553" s="8">
        <v>8</v>
      </c>
      <c r="F5553" t="s">
        <v>23</v>
      </c>
      <c r="G5553" t="s">
        <v>21</v>
      </c>
      <c r="H5553" s="13">
        <v>45102</v>
      </c>
      <c r="I5553" t="s">
        <v>10051</v>
      </c>
      <c r="J5553" t="s">
        <v>10051</v>
      </c>
    </row>
    <row r="5554" spans="1:10" x14ac:dyDescent="0.35">
      <c r="A5554" t="s">
        <v>9333</v>
      </c>
      <c r="B5554" t="s">
        <v>17</v>
      </c>
      <c r="C5554">
        <v>2</v>
      </c>
      <c r="D5554" s="10">
        <v>1</v>
      </c>
      <c r="E5554" s="8">
        <v>2</v>
      </c>
      <c r="F5554" t="s">
        <v>14</v>
      </c>
      <c r="G5554" t="s">
        <v>10051</v>
      </c>
      <c r="H5554" s="13">
        <v>45221</v>
      </c>
      <c r="I5554" t="s">
        <v>10051</v>
      </c>
      <c r="J5554" t="s">
        <v>10051</v>
      </c>
    </row>
    <row r="5555" spans="1:10" x14ac:dyDescent="0.35">
      <c r="A5555" t="s">
        <v>8669</v>
      </c>
      <c r="B5555" t="s">
        <v>28</v>
      </c>
      <c r="C5555">
        <v>4</v>
      </c>
      <c r="D5555" s="10">
        <v>4</v>
      </c>
      <c r="E5555" s="8">
        <v>16</v>
      </c>
      <c r="F5555" t="s">
        <v>14</v>
      </c>
      <c r="G5555" t="s">
        <v>15</v>
      </c>
      <c r="H5555" s="13">
        <v>45180</v>
      </c>
      <c r="I5555" t="s">
        <v>10051</v>
      </c>
      <c r="J5555" t="s">
        <v>10051</v>
      </c>
    </row>
    <row r="5556" spans="1:10" x14ac:dyDescent="0.35">
      <c r="A5556" t="s">
        <v>7458</v>
      </c>
      <c r="B5556" t="s">
        <v>17</v>
      </c>
      <c r="C5556">
        <v>1</v>
      </c>
      <c r="D5556" s="10">
        <v>1</v>
      </c>
      <c r="E5556" s="8">
        <v>1</v>
      </c>
      <c r="F5556" t="s">
        <v>10051</v>
      </c>
      <c r="G5556" t="s">
        <v>11</v>
      </c>
      <c r="H5556" s="13">
        <v>44946</v>
      </c>
      <c r="I5556" t="s">
        <v>10051</v>
      </c>
      <c r="J5556" t="s">
        <v>10051</v>
      </c>
    </row>
    <row r="5557" spans="1:10" x14ac:dyDescent="0.35">
      <c r="A5557" t="s">
        <v>1442</v>
      </c>
      <c r="B5557" t="s">
        <v>13</v>
      </c>
      <c r="C5557">
        <v>2</v>
      </c>
      <c r="D5557" s="10">
        <v>3</v>
      </c>
      <c r="E5557" s="8">
        <v>6</v>
      </c>
      <c r="F5557" t="s">
        <v>10</v>
      </c>
      <c r="G5557" t="s">
        <v>15</v>
      </c>
      <c r="H5557" s="13">
        <v>45085</v>
      </c>
      <c r="I5557" t="s">
        <v>10051</v>
      </c>
      <c r="J5557" t="s">
        <v>10051</v>
      </c>
    </row>
    <row r="5558" spans="1:10" x14ac:dyDescent="0.35">
      <c r="A5558" t="s">
        <v>9947</v>
      </c>
      <c r="B5558" t="s">
        <v>39</v>
      </c>
      <c r="C5558">
        <v>2</v>
      </c>
      <c r="D5558" s="10">
        <v>3</v>
      </c>
      <c r="E5558" s="8">
        <v>6</v>
      </c>
      <c r="F5558" t="s">
        <v>23</v>
      </c>
      <c r="G5558" t="s">
        <v>10051</v>
      </c>
      <c r="H5558" s="13">
        <v>45284</v>
      </c>
      <c r="I5558" t="s">
        <v>10051</v>
      </c>
      <c r="J5558" t="s">
        <v>10051</v>
      </c>
    </row>
    <row r="5559" spans="1:10" x14ac:dyDescent="0.35">
      <c r="A5559" t="s">
        <v>3368</v>
      </c>
      <c r="B5559" t="s">
        <v>39</v>
      </c>
      <c r="C5559">
        <v>4</v>
      </c>
      <c r="D5559" s="10">
        <v>3</v>
      </c>
      <c r="E5559" s="8">
        <f>C5559*D5559</f>
        <v>12</v>
      </c>
      <c r="F5559" t="s">
        <v>10</v>
      </c>
      <c r="G5559" t="s">
        <v>15</v>
      </c>
      <c r="H5559" s="13">
        <v>45286</v>
      </c>
      <c r="I5559" t="s">
        <v>10051</v>
      </c>
      <c r="J5559" t="s">
        <v>10051</v>
      </c>
    </row>
    <row r="5560" spans="1:10" x14ac:dyDescent="0.35">
      <c r="A5560" t="s">
        <v>2872</v>
      </c>
      <c r="B5560" t="s">
        <v>39</v>
      </c>
      <c r="C5560">
        <v>3</v>
      </c>
      <c r="D5560" s="10">
        <v>3</v>
      </c>
      <c r="E5560" s="8">
        <v>9</v>
      </c>
      <c r="F5560" t="s">
        <v>23</v>
      </c>
      <c r="G5560" t="s">
        <v>15</v>
      </c>
      <c r="H5560" s="13">
        <v>45172</v>
      </c>
      <c r="I5560" t="s">
        <v>10051</v>
      </c>
      <c r="J5560" t="s">
        <v>10051</v>
      </c>
    </row>
    <row r="5561" spans="1:10" x14ac:dyDescent="0.35">
      <c r="A5561" t="s">
        <v>2408</v>
      </c>
      <c r="B5561" t="s">
        <v>28</v>
      </c>
      <c r="C5561">
        <v>2</v>
      </c>
      <c r="D5561" s="10">
        <v>4</v>
      </c>
      <c r="E5561" s="8">
        <v>8</v>
      </c>
      <c r="F5561" t="s">
        <v>10051</v>
      </c>
      <c r="G5561" t="s">
        <v>10051</v>
      </c>
      <c r="H5561" s="13">
        <v>45131</v>
      </c>
      <c r="I5561" t="s">
        <v>10051</v>
      </c>
      <c r="J5561" t="s">
        <v>10051</v>
      </c>
    </row>
    <row r="5562" spans="1:10" x14ac:dyDescent="0.35">
      <c r="A5562" t="s">
        <v>9261</v>
      </c>
      <c r="B5562" t="s">
        <v>18</v>
      </c>
      <c r="C5562">
        <f>E5562/D5562</f>
        <v>2</v>
      </c>
      <c r="D5562" s="10">
        <v>4</v>
      </c>
      <c r="E5562" s="8">
        <v>8</v>
      </c>
      <c r="F5562" t="s">
        <v>10</v>
      </c>
      <c r="G5562" t="s">
        <v>10051</v>
      </c>
      <c r="H5562" s="13">
        <v>44965</v>
      </c>
      <c r="I5562" t="s">
        <v>10051</v>
      </c>
      <c r="J5562" t="s">
        <v>10051</v>
      </c>
    </row>
    <row r="5563" spans="1:10" x14ac:dyDescent="0.35">
      <c r="A5563" t="s">
        <v>2716</v>
      </c>
      <c r="B5563" t="s">
        <v>25</v>
      </c>
      <c r="C5563">
        <v>4</v>
      </c>
      <c r="D5563" s="10">
        <v>4</v>
      </c>
      <c r="E5563" s="8">
        <v>16</v>
      </c>
      <c r="F5563" t="s">
        <v>14</v>
      </c>
      <c r="G5563" t="s">
        <v>10051</v>
      </c>
      <c r="H5563" s="13">
        <v>44965</v>
      </c>
      <c r="I5563" t="s">
        <v>10051</v>
      </c>
      <c r="J5563" t="s">
        <v>10051</v>
      </c>
    </row>
    <row r="5564" spans="1:10" x14ac:dyDescent="0.35">
      <c r="A5564" t="s">
        <v>4845</v>
      </c>
      <c r="B5564" t="s">
        <v>13</v>
      </c>
      <c r="C5564">
        <v>1</v>
      </c>
      <c r="D5564" s="10">
        <v>3</v>
      </c>
      <c r="E5564" s="8">
        <v>3</v>
      </c>
      <c r="F5564" t="s">
        <v>23</v>
      </c>
      <c r="G5564" t="s">
        <v>15</v>
      </c>
      <c r="H5564" s="13">
        <v>45139</v>
      </c>
      <c r="I5564" t="s">
        <v>10051</v>
      </c>
      <c r="J5564" t="s">
        <v>10051</v>
      </c>
    </row>
    <row r="5565" spans="1:10" x14ac:dyDescent="0.35">
      <c r="A5565" t="s">
        <v>8710</v>
      </c>
      <c r="B5565" t="s">
        <v>39</v>
      </c>
      <c r="C5565">
        <v>5</v>
      </c>
      <c r="D5565" s="10">
        <v>3</v>
      </c>
      <c r="E5565" s="8">
        <v>15</v>
      </c>
      <c r="F5565" t="s">
        <v>14</v>
      </c>
      <c r="G5565" t="s">
        <v>11</v>
      </c>
      <c r="H5565" s="13">
        <v>44936</v>
      </c>
      <c r="I5565" t="s">
        <v>10051</v>
      </c>
      <c r="J5565" t="s">
        <v>10051</v>
      </c>
    </row>
    <row r="5566" spans="1:10" x14ac:dyDescent="0.35">
      <c r="A5566" t="s">
        <v>7595</v>
      </c>
      <c r="B5566" t="s">
        <v>9</v>
      </c>
      <c r="C5566">
        <v>4</v>
      </c>
      <c r="D5566" s="10">
        <v>2</v>
      </c>
      <c r="E5566" s="8">
        <v>8</v>
      </c>
      <c r="F5566" t="s">
        <v>23</v>
      </c>
      <c r="G5566" t="s">
        <v>11</v>
      </c>
      <c r="H5566" s="13" t="s">
        <v>10046</v>
      </c>
      <c r="I5566" t="s">
        <v>10051</v>
      </c>
      <c r="J5566" t="s">
        <v>10051</v>
      </c>
    </row>
    <row r="5567" spans="1:10" x14ac:dyDescent="0.35">
      <c r="A5567" t="s">
        <v>8568</v>
      </c>
      <c r="B5567" t="s">
        <v>13</v>
      </c>
      <c r="C5567">
        <v>4</v>
      </c>
      <c r="D5567" s="10">
        <v>3</v>
      </c>
      <c r="E5567" s="8">
        <v>12</v>
      </c>
      <c r="F5567" t="s">
        <v>10051</v>
      </c>
      <c r="G5567" t="s">
        <v>11</v>
      </c>
      <c r="H5567" s="13">
        <v>44954</v>
      </c>
      <c r="I5567" t="s">
        <v>10051</v>
      </c>
      <c r="J5567" t="s">
        <v>10051</v>
      </c>
    </row>
    <row r="5568" spans="1:10" x14ac:dyDescent="0.35">
      <c r="A5568" t="s">
        <v>4993</v>
      </c>
      <c r="B5568" t="s">
        <v>65</v>
      </c>
      <c r="C5568">
        <v>3</v>
      </c>
      <c r="D5568" s="10">
        <v>1.5</v>
      </c>
      <c r="E5568" s="8">
        <v>4.5</v>
      </c>
      <c r="F5568" t="s">
        <v>10051</v>
      </c>
      <c r="G5568" t="s">
        <v>11</v>
      </c>
      <c r="H5568" s="13">
        <v>45049</v>
      </c>
      <c r="I5568" t="s">
        <v>10051</v>
      </c>
      <c r="J5568" t="s">
        <v>10051</v>
      </c>
    </row>
    <row r="5569" spans="1:10" x14ac:dyDescent="0.35">
      <c r="A5569" t="s">
        <v>3291</v>
      </c>
      <c r="B5569" t="s">
        <v>39</v>
      </c>
      <c r="C5569">
        <v>1</v>
      </c>
      <c r="D5569" s="10">
        <v>3</v>
      </c>
      <c r="E5569" s="8">
        <v>3</v>
      </c>
      <c r="F5569" t="s">
        <v>10</v>
      </c>
      <c r="G5569" t="s">
        <v>10051</v>
      </c>
      <c r="H5569" s="13">
        <v>45266</v>
      </c>
      <c r="I5569" t="s">
        <v>10051</v>
      </c>
      <c r="J5569" t="s">
        <v>10051</v>
      </c>
    </row>
    <row r="5570" spans="1:10" x14ac:dyDescent="0.35">
      <c r="A5570" t="s">
        <v>6564</v>
      </c>
      <c r="B5570" t="s">
        <v>28</v>
      </c>
      <c r="C5570">
        <v>5</v>
      </c>
      <c r="D5570" s="10">
        <v>4</v>
      </c>
      <c r="E5570" s="8">
        <v>20</v>
      </c>
      <c r="F5570" t="s">
        <v>10051</v>
      </c>
      <c r="G5570" t="s">
        <v>15</v>
      </c>
      <c r="H5570" s="13">
        <v>44962</v>
      </c>
      <c r="I5570" t="s">
        <v>10051</v>
      </c>
      <c r="J5570" t="s">
        <v>10051</v>
      </c>
    </row>
    <row r="5571" spans="1:10" x14ac:dyDescent="0.35">
      <c r="A5571" t="s">
        <v>348</v>
      </c>
      <c r="B5571" t="s">
        <v>9</v>
      </c>
      <c r="C5571">
        <v>5</v>
      </c>
      <c r="D5571" s="10">
        <v>2</v>
      </c>
      <c r="E5571" s="8">
        <v>10</v>
      </c>
      <c r="F5571" t="s">
        <v>10051</v>
      </c>
      <c r="G5571" t="s">
        <v>15</v>
      </c>
      <c r="H5571" s="13">
        <v>44997</v>
      </c>
      <c r="I5571" t="s">
        <v>10051</v>
      </c>
      <c r="J5571" t="s">
        <v>10051</v>
      </c>
    </row>
    <row r="5572" spans="1:10" x14ac:dyDescent="0.35">
      <c r="A5572" t="s">
        <v>1712</v>
      </c>
      <c r="B5572" t="s">
        <v>39</v>
      </c>
      <c r="C5572">
        <v>4</v>
      </c>
      <c r="D5572" s="10">
        <v>3</v>
      </c>
      <c r="E5572" s="8">
        <v>12</v>
      </c>
      <c r="F5572" t="s">
        <v>10051</v>
      </c>
      <c r="G5572" t="s">
        <v>11</v>
      </c>
      <c r="H5572" s="13">
        <v>45195</v>
      </c>
      <c r="I5572" t="s">
        <v>10051</v>
      </c>
      <c r="J5572" t="s">
        <v>10051</v>
      </c>
    </row>
    <row r="5573" spans="1:10" x14ac:dyDescent="0.35">
      <c r="A5573" t="s">
        <v>6664</v>
      </c>
      <c r="B5573" t="s">
        <v>25</v>
      </c>
      <c r="C5573">
        <v>4</v>
      </c>
      <c r="D5573" s="10">
        <v>4</v>
      </c>
      <c r="E5573" s="8">
        <v>16</v>
      </c>
      <c r="F5573" t="s">
        <v>10</v>
      </c>
      <c r="G5573" t="s">
        <v>11</v>
      </c>
      <c r="H5573" s="13">
        <v>45096</v>
      </c>
      <c r="I5573" t="s">
        <v>10051</v>
      </c>
      <c r="J5573" t="s">
        <v>10051</v>
      </c>
    </row>
    <row r="5574" spans="1:10" x14ac:dyDescent="0.35">
      <c r="A5574" t="s">
        <v>217</v>
      </c>
      <c r="B5574" t="s">
        <v>17</v>
      </c>
      <c r="C5574">
        <v>3</v>
      </c>
      <c r="D5574" s="10">
        <v>1</v>
      </c>
      <c r="E5574" s="8">
        <v>3</v>
      </c>
      <c r="F5574" t="s">
        <v>14</v>
      </c>
      <c r="G5574" t="s">
        <v>11</v>
      </c>
      <c r="H5574" s="13">
        <v>44973</v>
      </c>
      <c r="I5574" t="s">
        <v>10051</v>
      </c>
      <c r="J5574" t="s">
        <v>10051</v>
      </c>
    </row>
    <row r="5575" spans="1:10" x14ac:dyDescent="0.35">
      <c r="A5575" t="s">
        <v>5333</v>
      </c>
      <c r="B5575" t="s">
        <v>9</v>
      </c>
      <c r="C5575">
        <v>3</v>
      </c>
      <c r="D5575" s="10">
        <v>2</v>
      </c>
      <c r="E5575" s="8">
        <v>6</v>
      </c>
      <c r="F5575" t="s">
        <v>23</v>
      </c>
      <c r="G5575" t="s">
        <v>15</v>
      </c>
      <c r="H5575" s="13">
        <v>45078</v>
      </c>
      <c r="I5575" t="s">
        <v>10051</v>
      </c>
      <c r="J5575" t="s">
        <v>10051</v>
      </c>
    </row>
    <row r="5576" spans="1:10" x14ac:dyDescent="0.35">
      <c r="A5576" t="s">
        <v>4848</v>
      </c>
      <c r="B5576" t="s">
        <v>28</v>
      </c>
      <c r="C5576">
        <v>2</v>
      </c>
      <c r="D5576" s="10">
        <v>4</v>
      </c>
      <c r="E5576" s="8">
        <v>8</v>
      </c>
      <c r="F5576" t="s">
        <v>14</v>
      </c>
      <c r="G5576" t="s">
        <v>11</v>
      </c>
      <c r="H5576" s="13">
        <v>45111</v>
      </c>
      <c r="I5576" t="s">
        <v>10051</v>
      </c>
      <c r="J5576" t="s">
        <v>10051</v>
      </c>
    </row>
    <row r="5577" spans="1:10" x14ac:dyDescent="0.35">
      <c r="A5577" t="s">
        <v>3340</v>
      </c>
      <c r="B5577" t="s">
        <v>20</v>
      </c>
      <c r="C5577">
        <v>4</v>
      </c>
      <c r="D5577" s="10">
        <v>5</v>
      </c>
      <c r="E5577" s="8">
        <f>C5577*D5577</f>
        <v>20</v>
      </c>
      <c r="F5577" t="s">
        <v>10</v>
      </c>
      <c r="G5577" t="s">
        <v>10051</v>
      </c>
      <c r="H5577" s="13">
        <v>44939</v>
      </c>
      <c r="I5577" t="s">
        <v>10051</v>
      </c>
      <c r="J5577" t="s">
        <v>10051</v>
      </c>
    </row>
    <row r="5578" spans="1:10" x14ac:dyDescent="0.35">
      <c r="A5578" t="s">
        <v>8357</v>
      </c>
      <c r="B5578" t="s">
        <v>39</v>
      </c>
      <c r="C5578">
        <v>4</v>
      </c>
      <c r="D5578" s="10">
        <v>3</v>
      </c>
      <c r="E5578" s="8">
        <f>C5578*D5578</f>
        <v>12</v>
      </c>
      <c r="F5578" t="s">
        <v>14</v>
      </c>
      <c r="G5578" t="s">
        <v>21</v>
      </c>
      <c r="H5578" s="13">
        <v>45079</v>
      </c>
      <c r="I5578" t="s">
        <v>10051</v>
      </c>
      <c r="J5578" t="s">
        <v>10051</v>
      </c>
    </row>
    <row r="5579" spans="1:10" x14ac:dyDescent="0.35">
      <c r="A5579" t="s">
        <v>1076</v>
      </c>
      <c r="B5579" t="s">
        <v>17</v>
      </c>
      <c r="C5579">
        <v>2</v>
      </c>
      <c r="D5579" s="10">
        <v>1</v>
      </c>
      <c r="E5579" s="8">
        <v>2</v>
      </c>
      <c r="F5579" t="s">
        <v>10</v>
      </c>
      <c r="G5579" t="s">
        <v>15</v>
      </c>
      <c r="H5579" s="13">
        <v>45179</v>
      </c>
      <c r="I5579" t="s">
        <v>10051</v>
      </c>
      <c r="J5579" t="s">
        <v>10051</v>
      </c>
    </row>
    <row r="5580" spans="1:10" x14ac:dyDescent="0.35">
      <c r="A5580" t="s">
        <v>7889</v>
      </c>
      <c r="B5580" t="s">
        <v>39</v>
      </c>
      <c r="C5580">
        <v>1</v>
      </c>
      <c r="D5580" s="10">
        <v>3</v>
      </c>
      <c r="E5580" s="8">
        <v>3</v>
      </c>
      <c r="F5580" t="s">
        <v>10</v>
      </c>
      <c r="G5580" t="s">
        <v>10051</v>
      </c>
      <c r="H5580" s="13">
        <v>45252</v>
      </c>
      <c r="I5580" t="s">
        <v>10051</v>
      </c>
      <c r="J5580" t="s">
        <v>10051</v>
      </c>
    </row>
    <row r="5581" spans="1:10" x14ac:dyDescent="0.35">
      <c r="A5581" t="s">
        <v>7755</v>
      </c>
      <c r="B5581" t="s">
        <v>28</v>
      </c>
      <c r="C5581">
        <v>4</v>
      </c>
      <c r="D5581" s="10">
        <v>4</v>
      </c>
      <c r="E5581" s="8">
        <v>16</v>
      </c>
      <c r="F5581" t="s">
        <v>14</v>
      </c>
      <c r="G5581" t="s">
        <v>15</v>
      </c>
      <c r="H5581" s="13">
        <v>45159</v>
      </c>
      <c r="I5581" t="s">
        <v>10051</v>
      </c>
      <c r="J5581" t="s">
        <v>10051</v>
      </c>
    </row>
    <row r="5582" spans="1:10" x14ac:dyDescent="0.35">
      <c r="A5582" t="s">
        <v>8779</v>
      </c>
      <c r="B5582" t="s">
        <v>9</v>
      </c>
      <c r="C5582">
        <v>3</v>
      </c>
      <c r="D5582" s="10">
        <v>2</v>
      </c>
      <c r="E5582" s="8">
        <v>6</v>
      </c>
      <c r="F5582" t="s">
        <v>23</v>
      </c>
      <c r="G5582" t="s">
        <v>21</v>
      </c>
      <c r="H5582" s="13">
        <v>45149</v>
      </c>
      <c r="I5582" t="s">
        <v>10051</v>
      </c>
      <c r="J5582" t="s">
        <v>10051</v>
      </c>
    </row>
    <row r="5583" spans="1:10" x14ac:dyDescent="0.35">
      <c r="A5583" t="s">
        <v>1973</v>
      </c>
      <c r="B5583" t="s">
        <v>28</v>
      </c>
      <c r="C5583">
        <v>4</v>
      </c>
      <c r="D5583" s="10">
        <v>4</v>
      </c>
      <c r="E5583" s="8">
        <v>16</v>
      </c>
      <c r="F5583" t="s">
        <v>14</v>
      </c>
      <c r="G5583" t="s">
        <v>15</v>
      </c>
      <c r="H5583" s="13">
        <v>45127</v>
      </c>
      <c r="I5583" t="s">
        <v>10051</v>
      </c>
      <c r="J5583" t="s">
        <v>10051</v>
      </c>
    </row>
    <row r="5584" spans="1:10" x14ac:dyDescent="0.35">
      <c r="A5584" t="s">
        <v>9825</v>
      </c>
      <c r="B5584" t="s">
        <v>39</v>
      </c>
      <c r="C5584">
        <v>2</v>
      </c>
      <c r="D5584" s="10">
        <v>3</v>
      </c>
      <c r="E5584" s="8">
        <v>6</v>
      </c>
      <c r="F5584" t="s">
        <v>23</v>
      </c>
      <c r="G5584" t="s">
        <v>10051</v>
      </c>
      <c r="H5584" s="13">
        <v>45116</v>
      </c>
      <c r="I5584" t="s">
        <v>10051</v>
      </c>
      <c r="J5584" t="s">
        <v>10051</v>
      </c>
    </row>
    <row r="5585" spans="1:10" x14ac:dyDescent="0.35">
      <c r="A5585" t="s">
        <v>7596</v>
      </c>
      <c r="B5585" t="s">
        <v>13</v>
      </c>
      <c r="C5585">
        <v>4</v>
      </c>
      <c r="D5585" s="10">
        <v>3</v>
      </c>
      <c r="E5585" s="8">
        <f>C5585*D5585</f>
        <v>12</v>
      </c>
      <c r="F5585" t="s">
        <v>14</v>
      </c>
      <c r="G5585" t="s">
        <v>10051</v>
      </c>
      <c r="H5585" s="13">
        <v>45250</v>
      </c>
      <c r="I5585" t="s">
        <v>10051</v>
      </c>
      <c r="J5585" t="s">
        <v>10051</v>
      </c>
    </row>
    <row r="5586" spans="1:10" x14ac:dyDescent="0.35">
      <c r="A5586" t="s">
        <v>7470</v>
      </c>
      <c r="B5586" t="s">
        <v>39</v>
      </c>
      <c r="C5586">
        <v>4</v>
      </c>
      <c r="D5586" s="10">
        <v>3</v>
      </c>
      <c r="E5586" s="8">
        <v>12</v>
      </c>
      <c r="F5586" t="s">
        <v>10051</v>
      </c>
      <c r="G5586" t="s">
        <v>15</v>
      </c>
      <c r="H5586" s="13">
        <v>45281</v>
      </c>
      <c r="I5586" t="s">
        <v>10051</v>
      </c>
      <c r="J5586" t="s">
        <v>10051</v>
      </c>
    </row>
    <row r="5587" spans="1:10" x14ac:dyDescent="0.35">
      <c r="A5587" t="s">
        <v>1436</v>
      </c>
      <c r="B5587" t="s">
        <v>65</v>
      </c>
      <c r="C5587">
        <v>5</v>
      </c>
      <c r="D5587" s="10">
        <v>1.5</v>
      </c>
      <c r="E5587" s="8">
        <v>7.5</v>
      </c>
      <c r="F5587" t="s">
        <v>21</v>
      </c>
      <c r="G5587" t="s">
        <v>10051</v>
      </c>
      <c r="H5587" s="13">
        <v>45285</v>
      </c>
      <c r="I5587" t="s">
        <v>10051</v>
      </c>
      <c r="J5587" t="s">
        <v>10051</v>
      </c>
    </row>
    <row r="5588" spans="1:10" x14ac:dyDescent="0.35">
      <c r="A5588" t="s">
        <v>4147</v>
      </c>
      <c r="B5588" t="s">
        <v>25</v>
      </c>
      <c r="C5588">
        <v>4</v>
      </c>
      <c r="D5588" s="10">
        <v>4</v>
      </c>
      <c r="E5588" s="8">
        <v>16</v>
      </c>
      <c r="F5588" t="s">
        <v>14</v>
      </c>
      <c r="G5588" t="s">
        <v>11</v>
      </c>
      <c r="H5588" s="13">
        <v>45127</v>
      </c>
      <c r="I5588" t="s">
        <v>10051</v>
      </c>
      <c r="J5588" t="s">
        <v>10051</v>
      </c>
    </row>
    <row r="5589" spans="1:10" x14ac:dyDescent="0.35">
      <c r="A5589" t="s">
        <v>6086</v>
      </c>
      <c r="B5589" t="s">
        <v>13</v>
      </c>
      <c r="C5589">
        <v>4</v>
      </c>
      <c r="D5589" s="10">
        <v>3</v>
      </c>
      <c r="E5589" s="8">
        <v>12</v>
      </c>
      <c r="F5589" t="s">
        <v>10</v>
      </c>
      <c r="G5589" t="s">
        <v>15</v>
      </c>
      <c r="H5589" s="13">
        <v>45174</v>
      </c>
      <c r="I5589" t="s">
        <v>10051</v>
      </c>
      <c r="J5589" t="s">
        <v>10051</v>
      </c>
    </row>
    <row r="5590" spans="1:10" x14ac:dyDescent="0.35">
      <c r="A5590" t="s">
        <v>7964</v>
      </c>
      <c r="B5590" t="s">
        <v>39</v>
      </c>
      <c r="C5590">
        <v>3</v>
      </c>
      <c r="D5590" s="10">
        <v>3</v>
      </c>
      <c r="E5590" s="8">
        <v>9</v>
      </c>
      <c r="F5590" t="s">
        <v>10</v>
      </c>
      <c r="G5590" t="s">
        <v>11</v>
      </c>
      <c r="H5590" s="13">
        <v>45086</v>
      </c>
      <c r="I5590" t="s">
        <v>10051</v>
      </c>
      <c r="J5590" t="s">
        <v>10051</v>
      </c>
    </row>
    <row r="5591" spans="1:10" x14ac:dyDescent="0.35">
      <c r="A5591" t="s">
        <v>3079</v>
      </c>
      <c r="B5591" t="s">
        <v>39</v>
      </c>
      <c r="C5591">
        <v>2</v>
      </c>
      <c r="D5591" s="10">
        <v>3</v>
      </c>
      <c r="E5591" s="8">
        <v>6</v>
      </c>
      <c r="F5591" t="s">
        <v>14</v>
      </c>
      <c r="G5591" t="s">
        <v>11</v>
      </c>
      <c r="H5591" s="13">
        <v>45118</v>
      </c>
      <c r="I5591" t="s">
        <v>10051</v>
      </c>
      <c r="J5591" t="s">
        <v>10051</v>
      </c>
    </row>
    <row r="5592" spans="1:10" x14ac:dyDescent="0.35">
      <c r="A5592" t="s">
        <v>8967</v>
      </c>
      <c r="B5592" t="s">
        <v>17</v>
      </c>
      <c r="C5592">
        <v>5</v>
      </c>
      <c r="D5592" s="10">
        <v>1</v>
      </c>
      <c r="E5592" s="8">
        <v>5</v>
      </c>
      <c r="F5592" t="s">
        <v>10</v>
      </c>
      <c r="G5592" t="s">
        <v>15</v>
      </c>
      <c r="H5592" s="13">
        <v>45128</v>
      </c>
      <c r="I5592" t="s">
        <v>10051</v>
      </c>
      <c r="J5592" t="s">
        <v>10051</v>
      </c>
    </row>
    <row r="5593" spans="1:10" x14ac:dyDescent="0.35">
      <c r="A5593" t="s">
        <v>8885</v>
      </c>
      <c r="B5593" t="s">
        <v>39</v>
      </c>
      <c r="C5593">
        <v>1</v>
      </c>
      <c r="D5593" s="10">
        <v>3</v>
      </c>
      <c r="E5593" s="8">
        <v>3</v>
      </c>
      <c r="F5593" t="s">
        <v>14</v>
      </c>
      <c r="G5593" t="s">
        <v>15</v>
      </c>
      <c r="H5593" s="13">
        <v>45104</v>
      </c>
      <c r="I5593" t="s">
        <v>10051</v>
      </c>
      <c r="J5593" t="s">
        <v>10051</v>
      </c>
    </row>
    <row r="5594" spans="1:10" x14ac:dyDescent="0.35">
      <c r="A5594" t="s">
        <v>9886</v>
      </c>
      <c r="B5594" t="s">
        <v>13</v>
      </c>
      <c r="C5594">
        <v>4</v>
      </c>
      <c r="D5594" s="10">
        <v>3</v>
      </c>
      <c r="E5594" s="8">
        <v>12</v>
      </c>
      <c r="F5594" t="s">
        <v>21</v>
      </c>
      <c r="G5594" t="s">
        <v>10051</v>
      </c>
      <c r="H5594" s="13">
        <v>45087</v>
      </c>
      <c r="I5594" t="s">
        <v>10051</v>
      </c>
      <c r="J5594" t="s">
        <v>10051</v>
      </c>
    </row>
    <row r="5595" spans="1:10" x14ac:dyDescent="0.35">
      <c r="A5595" t="s">
        <v>4292</v>
      </c>
      <c r="B5595" t="s">
        <v>20</v>
      </c>
      <c r="C5595">
        <v>5</v>
      </c>
      <c r="D5595" s="10">
        <v>5</v>
      </c>
      <c r="E5595" s="8">
        <v>25</v>
      </c>
      <c r="F5595" t="s">
        <v>10</v>
      </c>
      <c r="G5595" t="s">
        <v>10051</v>
      </c>
      <c r="H5595" s="13">
        <v>45039</v>
      </c>
      <c r="I5595" t="s">
        <v>10051</v>
      </c>
      <c r="J5595" t="s">
        <v>10051</v>
      </c>
    </row>
    <row r="5596" spans="1:10" x14ac:dyDescent="0.35">
      <c r="A5596" t="s">
        <v>7388</v>
      </c>
      <c r="B5596" t="s">
        <v>17</v>
      </c>
      <c r="C5596">
        <v>2</v>
      </c>
      <c r="D5596" s="10">
        <v>1</v>
      </c>
      <c r="E5596" s="8">
        <v>2</v>
      </c>
      <c r="F5596" t="s">
        <v>10</v>
      </c>
      <c r="G5596" t="s">
        <v>11</v>
      </c>
      <c r="H5596" s="13">
        <v>45261</v>
      </c>
      <c r="I5596" t="s">
        <v>10051</v>
      </c>
      <c r="J5596" t="s">
        <v>10051</v>
      </c>
    </row>
    <row r="5597" spans="1:10" x14ac:dyDescent="0.35">
      <c r="A5597" t="s">
        <v>2110</v>
      </c>
      <c r="B5597" t="s">
        <v>25</v>
      </c>
      <c r="C5597">
        <v>2</v>
      </c>
      <c r="D5597" s="10">
        <v>4</v>
      </c>
      <c r="E5597" s="8">
        <v>8</v>
      </c>
      <c r="F5597" t="s">
        <v>23</v>
      </c>
      <c r="G5597" t="s">
        <v>11</v>
      </c>
      <c r="H5597" s="13" t="s">
        <v>10046</v>
      </c>
      <c r="I5597" t="s">
        <v>10051</v>
      </c>
      <c r="J5597" t="s">
        <v>10051</v>
      </c>
    </row>
    <row r="5598" spans="1:10" x14ac:dyDescent="0.35">
      <c r="A5598" t="s">
        <v>4486</v>
      </c>
      <c r="B5598" t="s">
        <v>28</v>
      </c>
      <c r="C5598">
        <v>2</v>
      </c>
      <c r="D5598" s="10">
        <v>4</v>
      </c>
      <c r="E5598" s="8">
        <v>8</v>
      </c>
      <c r="F5598" t="s">
        <v>14</v>
      </c>
      <c r="G5598" t="s">
        <v>11</v>
      </c>
      <c r="H5598" s="13">
        <v>44940</v>
      </c>
      <c r="I5598" t="s">
        <v>10051</v>
      </c>
      <c r="J5598" t="s">
        <v>10051</v>
      </c>
    </row>
    <row r="5599" spans="1:10" x14ac:dyDescent="0.35">
      <c r="A5599" t="s">
        <v>5401</v>
      </c>
      <c r="B5599" t="s">
        <v>39</v>
      </c>
      <c r="C5599">
        <v>5</v>
      </c>
      <c r="D5599" s="10">
        <v>3</v>
      </c>
      <c r="E5599" s="8">
        <v>15</v>
      </c>
      <c r="F5599" t="s">
        <v>14</v>
      </c>
      <c r="G5599" t="s">
        <v>11</v>
      </c>
      <c r="H5599" s="13">
        <v>45276</v>
      </c>
      <c r="I5599" t="s">
        <v>10051</v>
      </c>
      <c r="J5599" t="s">
        <v>10051</v>
      </c>
    </row>
    <row r="5600" spans="1:10" x14ac:dyDescent="0.35">
      <c r="A5600" t="s">
        <v>8113</v>
      </c>
      <c r="B5600" t="s">
        <v>28</v>
      </c>
      <c r="C5600">
        <v>2</v>
      </c>
      <c r="D5600" s="10">
        <v>4</v>
      </c>
      <c r="E5600" s="8">
        <v>8</v>
      </c>
      <c r="F5600" t="s">
        <v>10</v>
      </c>
      <c r="G5600" t="s">
        <v>11</v>
      </c>
      <c r="H5600" s="13">
        <v>45231</v>
      </c>
      <c r="I5600" t="s">
        <v>10051</v>
      </c>
      <c r="J5600" t="s">
        <v>10051</v>
      </c>
    </row>
    <row r="5601" spans="1:10" x14ac:dyDescent="0.35">
      <c r="A5601" t="s">
        <v>3234</v>
      </c>
      <c r="B5601" t="s">
        <v>25</v>
      </c>
      <c r="C5601">
        <v>1</v>
      </c>
      <c r="D5601" s="10">
        <v>4</v>
      </c>
      <c r="E5601" s="8">
        <v>4</v>
      </c>
      <c r="F5601" t="s">
        <v>23</v>
      </c>
      <c r="G5601" t="s">
        <v>15</v>
      </c>
      <c r="H5601" s="13">
        <v>45278</v>
      </c>
      <c r="I5601" t="s">
        <v>10051</v>
      </c>
      <c r="J5601" t="s">
        <v>10051</v>
      </c>
    </row>
    <row r="5602" spans="1:10" x14ac:dyDescent="0.35">
      <c r="A5602" t="s">
        <v>1735</v>
      </c>
      <c r="B5602" t="s">
        <v>17</v>
      </c>
      <c r="C5602">
        <v>2</v>
      </c>
      <c r="D5602" s="10">
        <v>1</v>
      </c>
      <c r="E5602" s="8">
        <v>2</v>
      </c>
      <c r="F5602" t="s">
        <v>23</v>
      </c>
      <c r="G5602" t="s">
        <v>10051</v>
      </c>
      <c r="H5602" s="13">
        <v>45036</v>
      </c>
      <c r="I5602" t="s">
        <v>10051</v>
      </c>
      <c r="J5602" t="s">
        <v>10051</v>
      </c>
    </row>
    <row r="5603" spans="1:10" x14ac:dyDescent="0.35">
      <c r="A5603" t="s">
        <v>5066</v>
      </c>
      <c r="B5603" t="s">
        <v>39</v>
      </c>
      <c r="C5603">
        <v>4</v>
      </c>
      <c r="D5603" s="10">
        <v>3</v>
      </c>
      <c r="E5603" s="8">
        <v>12</v>
      </c>
      <c r="F5603" t="s">
        <v>23</v>
      </c>
      <c r="G5603" t="s">
        <v>21</v>
      </c>
      <c r="H5603" s="13">
        <v>45153</v>
      </c>
      <c r="I5603" t="s">
        <v>10051</v>
      </c>
      <c r="J5603" t="s">
        <v>10051</v>
      </c>
    </row>
    <row r="5604" spans="1:10" x14ac:dyDescent="0.35">
      <c r="A5604" t="s">
        <v>999</v>
      </c>
      <c r="B5604" t="s">
        <v>9</v>
      </c>
      <c r="C5604">
        <v>5</v>
      </c>
      <c r="D5604" s="10">
        <v>2</v>
      </c>
      <c r="E5604" s="8">
        <v>10</v>
      </c>
      <c r="F5604" t="s">
        <v>23</v>
      </c>
      <c r="G5604" t="s">
        <v>11</v>
      </c>
      <c r="H5604" s="13">
        <v>45182</v>
      </c>
      <c r="I5604" t="s">
        <v>10051</v>
      </c>
      <c r="J5604" t="s">
        <v>10051</v>
      </c>
    </row>
    <row r="5605" spans="1:10" x14ac:dyDescent="0.35">
      <c r="A5605" t="s">
        <v>8830</v>
      </c>
      <c r="B5605" t="s">
        <v>9</v>
      </c>
      <c r="C5605">
        <v>1</v>
      </c>
      <c r="D5605" s="10">
        <v>2</v>
      </c>
      <c r="E5605" s="8">
        <v>2</v>
      </c>
      <c r="F5605" t="s">
        <v>10</v>
      </c>
      <c r="G5605" t="s">
        <v>11</v>
      </c>
      <c r="H5605" s="13">
        <v>45202</v>
      </c>
      <c r="I5605" t="s">
        <v>10051</v>
      </c>
      <c r="J5605" t="s">
        <v>10051</v>
      </c>
    </row>
    <row r="5606" spans="1:10" x14ac:dyDescent="0.35">
      <c r="A5606" t="s">
        <v>5808</v>
      </c>
      <c r="B5606" t="s">
        <v>39</v>
      </c>
      <c r="C5606">
        <v>2</v>
      </c>
      <c r="D5606" s="10">
        <v>3</v>
      </c>
      <c r="E5606" s="8">
        <v>6</v>
      </c>
      <c r="F5606" t="s">
        <v>14</v>
      </c>
      <c r="G5606" t="s">
        <v>15</v>
      </c>
      <c r="H5606" s="13">
        <v>45088</v>
      </c>
      <c r="I5606" t="s">
        <v>10051</v>
      </c>
      <c r="J5606" t="s">
        <v>10051</v>
      </c>
    </row>
    <row r="5607" spans="1:10" x14ac:dyDescent="0.35">
      <c r="A5607" t="s">
        <v>6064</v>
      </c>
      <c r="B5607" t="s">
        <v>39</v>
      </c>
      <c r="C5607">
        <v>5</v>
      </c>
      <c r="D5607" s="10">
        <v>3</v>
      </c>
      <c r="E5607" s="8">
        <v>15</v>
      </c>
      <c r="F5607" t="s">
        <v>10</v>
      </c>
      <c r="G5607" t="s">
        <v>15</v>
      </c>
      <c r="H5607" s="13">
        <v>45245</v>
      </c>
      <c r="I5607" t="s">
        <v>10051</v>
      </c>
      <c r="J5607" t="s">
        <v>10051</v>
      </c>
    </row>
    <row r="5608" spans="1:10" x14ac:dyDescent="0.35">
      <c r="A5608" t="s">
        <v>5204</v>
      </c>
      <c r="B5608" t="s">
        <v>25</v>
      </c>
      <c r="C5608">
        <v>4</v>
      </c>
      <c r="D5608" s="10">
        <v>4</v>
      </c>
      <c r="E5608" s="8">
        <v>16</v>
      </c>
      <c r="F5608" t="s">
        <v>10051</v>
      </c>
      <c r="G5608" t="s">
        <v>10051</v>
      </c>
      <c r="H5608" s="13">
        <v>45191</v>
      </c>
      <c r="I5608" t="s">
        <v>10051</v>
      </c>
      <c r="J5608" t="s">
        <v>10051</v>
      </c>
    </row>
    <row r="5609" spans="1:10" x14ac:dyDescent="0.35">
      <c r="A5609" t="s">
        <v>8695</v>
      </c>
      <c r="B5609" t="s">
        <v>17</v>
      </c>
      <c r="C5609">
        <v>2</v>
      </c>
      <c r="D5609" s="10">
        <v>1</v>
      </c>
      <c r="E5609" s="8">
        <v>2</v>
      </c>
      <c r="F5609" t="s">
        <v>23</v>
      </c>
      <c r="G5609" t="s">
        <v>10051</v>
      </c>
      <c r="H5609" s="13">
        <v>45072</v>
      </c>
      <c r="I5609" t="s">
        <v>10051</v>
      </c>
      <c r="J5609" t="s">
        <v>10051</v>
      </c>
    </row>
    <row r="5610" spans="1:10" x14ac:dyDescent="0.35">
      <c r="A5610" t="s">
        <v>6412</v>
      </c>
      <c r="B5610" t="s">
        <v>20</v>
      </c>
      <c r="C5610">
        <v>1</v>
      </c>
      <c r="D5610" s="10">
        <v>5</v>
      </c>
      <c r="E5610" s="8">
        <v>5</v>
      </c>
      <c r="F5610" t="s">
        <v>23</v>
      </c>
      <c r="G5610" t="s">
        <v>11</v>
      </c>
      <c r="H5610" s="13">
        <v>45130</v>
      </c>
      <c r="I5610" t="s">
        <v>10051</v>
      </c>
      <c r="J5610" t="s">
        <v>10051</v>
      </c>
    </row>
    <row r="5611" spans="1:10" x14ac:dyDescent="0.35">
      <c r="A5611" t="s">
        <v>4520</v>
      </c>
      <c r="B5611" t="s">
        <v>13</v>
      </c>
      <c r="C5611">
        <v>4</v>
      </c>
      <c r="D5611" s="10">
        <v>3</v>
      </c>
      <c r="E5611" s="8">
        <v>12</v>
      </c>
      <c r="F5611" t="s">
        <v>14</v>
      </c>
      <c r="G5611" t="s">
        <v>10051</v>
      </c>
      <c r="H5611" s="13">
        <v>45221</v>
      </c>
      <c r="I5611" t="s">
        <v>10051</v>
      </c>
      <c r="J5611" t="s">
        <v>10051</v>
      </c>
    </row>
    <row r="5612" spans="1:10" x14ac:dyDescent="0.35">
      <c r="A5612" t="s">
        <v>5479</v>
      </c>
      <c r="B5612" t="s">
        <v>28</v>
      </c>
      <c r="C5612">
        <v>5</v>
      </c>
      <c r="D5612" s="10">
        <f>IF(B5612="sandwich",4)</f>
        <v>4</v>
      </c>
      <c r="E5612" s="8">
        <v>20</v>
      </c>
      <c r="F5612" t="s">
        <v>14</v>
      </c>
      <c r="G5612" t="s">
        <v>15</v>
      </c>
      <c r="H5612" s="13">
        <v>45284</v>
      </c>
      <c r="I5612" t="s">
        <v>10051</v>
      </c>
      <c r="J5612" t="s">
        <v>10051</v>
      </c>
    </row>
    <row r="5613" spans="1:10" x14ac:dyDescent="0.35">
      <c r="A5613" t="s">
        <v>3985</v>
      </c>
      <c r="B5613" t="s">
        <v>13</v>
      </c>
      <c r="C5613">
        <v>1</v>
      </c>
      <c r="D5613" s="10">
        <v>3</v>
      </c>
      <c r="E5613" s="8">
        <v>3</v>
      </c>
      <c r="F5613" t="s">
        <v>10051</v>
      </c>
      <c r="G5613" t="s">
        <v>10051</v>
      </c>
      <c r="H5613" s="13">
        <v>45205</v>
      </c>
      <c r="I5613" t="s">
        <v>10051</v>
      </c>
      <c r="J5613" t="s">
        <v>10051</v>
      </c>
    </row>
    <row r="5614" spans="1:10" x14ac:dyDescent="0.35">
      <c r="A5614" t="s">
        <v>7890</v>
      </c>
      <c r="B5614" t="s">
        <v>28</v>
      </c>
      <c r="C5614">
        <v>3</v>
      </c>
      <c r="D5614" s="10">
        <v>4</v>
      </c>
      <c r="E5614" s="8">
        <v>12</v>
      </c>
      <c r="F5614" t="s">
        <v>18</v>
      </c>
      <c r="G5614" t="s">
        <v>15</v>
      </c>
      <c r="H5614" s="13">
        <v>45280</v>
      </c>
      <c r="I5614" t="s">
        <v>10051</v>
      </c>
      <c r="J5614" t="s">
        <v>10051</v>
      </c>
    </row>
    <row r="5615" spans="1:10" x14ac:dyDescent="0.35">
      <c r="A5615" t="s">
        <v>6993</v>
      </c>
      <c r="B5615" t="s">
        <v>20</v>
      </c>
      <c r="C5615">
        <v>1</v>
      </c>
      <c r="D5615" s="10">
        <v>5</v>
      </c>
      <c r="E5615" s="8">
        <v>5</v>
      </c>
      <c r="F5615" t="s">
        <v>10051</v>
      </c>
      <c r="G5615" t="s">
        <v>11</v>
      </c>
      <c r="H5615" s="13">
        <v>45111</v>
      </c>
      <c r="I5615" t="s">
        <v>10051</v>
      </c>
      <c r="J5615" t="s">
        <v>10051</v>
      </c>
    </row>
    <row r="5616" spans="1:10" x14ac:dyDescent="0.35">
      <c r="A5616" t="s">
        <v>5091</v>
      </c>
      <c r="B5616" t="s">
        <v>9</v>
      </c>
      <c r="C5616">
        <v>2</v>
      </c>
      <c r="D5616" s="10">
        <v>2</v>
      </c>
      <c r="E5616" s="8">
        <v>4</v>
      </c>
      <c r="F5616" t="s">
        <v>10</v>
      </c>
      <c r="G5616" t="s">
        <v>10051</v>
      </c>
      <c r="H5616" s="13">
        <v>45093</v>
      </c>
      <c r="I5616" t="s">
        <v>10051</v>
      </c>
      <c r="J5616" t="s">
        <v>10051</v>
      </c>
    </row>
    <row r="5617" spans="1:10" x14ac:dyDescent="0.35">
      <c r="A5617" t="s">
        <v>1752</v>
      </c>
      <c r="B5617" t="s">
        <v>9</v>
      </c>
      <c r="C5617">
        <v>3</v>
      </c>
      <c r="D5617" s="10">
        <v>2</v>
      </c>
      <c r="E5617" s="8">
        <v>6</v>
      </c>
      <c r="F5617" t="s">
        <v>23</v>
      </c>
      <c r="G5617" t="s">
        <v>10051</v>
      </c>
      <c r="H5617" s="13">
        <v>45094</v>
      </c>
      <c r="I5617" t="s">
        <v>10051</v>
      </c>
      <c r="J5617" t="s">
        <v>10051</v>
      </c>
    </row>
    <row r="5618" spans="1:10" x14ac:dyDescent="0.35">
      <c r="A5618" t="s">
        <v>3183</v>
      </c>
      <c r="B5618" t="s">
        <v>17</v>
      </c>
      <c r="C5618">
        <v>1</v>
      </c>
      <c r="D5618" s="10">
        <v>1</v>
      </c>
      <c r="E5618" s="8">
        <v>1</v>
      </c>
      <c r="F5618" t="s">
        <v>10</v>
      </c>
      <c r="G5618" t="s">
        <v>15</v>
      </c>
      <c r="H5618" s="13">
        <v>45178</v>
      </c>
      <c r="I5618" t="s">
        <v>10051</v>
      </c>
      <c r="J5618" t="s">
        <v>10051</v>
      </c>
    </row>
    <row r="5619" spans="1:10" x14ac:dyDescent="0.35">
      <c r="A5619" t="s">
        <v>4423</v>
      </c>
      <c r="B5619" t="s">
        <v>13</v>
      </c>
      <c r="C5619">
        <v>5</v>
      </c>
      <c r="D5619" s="10">
        <v>3</v>
      </c>
      <c r="E5619" s="8">
        <v>15</v>
      </c>
      <c r="F5619" t="s">
        <v>14</v>
      </c>
      <c r="G5619" t="s">
        <v>11</v>
      </c>
      <c r="H5619" s="13">
        <v>44976</v>
      </c>
      <c r="I5619" t="s">
        <v>10051</v>
      </c>
      <c r="J5619" t="s">
        <v>10051</v>
      </c>
    </row>
    <row r="5620" spans="1:10" x14ac:dyDescent="0.35">
      <c r="A5620" t="s">
        <v>1069</v>
      </c>
      <c r="B5620" t="s">
        <v>20</v>
      </c>
      <c r="C5620">
        <v>4</v>
      </c>
      <c r="D5620" s="10">
        <v>5</v>
      </c>
      <c r="E5620" s="8">
        <v>20</v>
      </c>
      <c r="F5620" t="s">
        <v>10</v>
      </c>
      <c r="G5620" t="s">
        <v>15</v>
      </c>
      <c r="H5620" s="13">
        <v>45278</v>
      </c>
      <c r="I5620" t="s">
        <v>10051</v>
      </c>
      <c r="J5620" t="s">
        <v>10051</v>
      </c>
    </row>
    <row r="5621" spans="1:10" x14ac:dyDescent="0.35">
      <c r="A5621" t="s">
        <v>9324</v>
      </c>
      <c r="B5621" t="s">
        <v>13</v>
      </c>
      <c r="C5621">
        <v>4</v>
      </c>
      <c r="D5621" s="10">
        <v>3</v>
      </c>
      <c r="E5621" s="8">
        <v>12</v>
      </c>
      <c r="F5621" t="s">
        <v>10</v>
      </c>
      <c r="G5621" t="s">
        <v>15</v>
      </c>
      <c r="H5621" s="13">
        <v>45229</v>
      </c>
      <c r="I5621" t="s">
        <v>10051</v>
      </c>
      <c r="J5621" t="s">
        <v>10051</v>
      </c>
    </row>
    <row r="5622" spans="1:10" x14ac:dyDescent="0.35">
      <c r="A5622" t="s">
        <v>5021</v>
      </c>
      <c r="B5622" t="s">
        <v>9</v>
      </c>
      <c r="C5622">
        <v>3</v>
      </c>
      <c r="D5622" s="10">
        <v>2</v>
      </c>
      <c r="E5622" s="8">
        <v>6</v>
      </c>
      <c r="F5622" t="s">
        <v>10</v>
      </c>
      <c r="G5622" t="s">
        <v>10051</v>
      </c>
      <c r="H5622" s="13">
        <v>45189</v>
      </c>
      <c r="I5622" t="s">
        <v>10051</v>
      </c>
      <c r="J5622" t="s">
        <v>10051</v>
      </c>
    </row>
    <row r="5623" spans="1:10" x14ac:dyDescent="0.35">
      <c r="A5623" t="s">
        <v>6062</v>
      </c>
      <c r="B5623" t="s">
        <v>65</v>
      </c>
      <c r="C5623">
        <v>5</v>
      </c>
      <c r="D5623" s="10">
        <v>1.5</v>
      </c>
      <c r="E5623" s="8">
        <v>7.5</v>
      </c>
      <c r="F5623" t="s">
        <v>14</v>
      </c>
      <c r="G5623" t="s">
        <v>11</v>
      </c>
      <c r="H5623" s="13">
        <v>44973</v>
      </c>
      <c r="I5623" t="s">
        <v>10051</v>
      </c>
      <c r="J5623" t="s">
        <v>10051</v>
      </c>
    </row>
    <row r="5624" spans="1:10" x14ac:dyDescent="0.35">
      <c r="A5624" t="s">
        <v>1951</v>
      </c>
      <c r="B5624" t="s">
        <v>9</v>
      </c>
      <c r="C5624">
        <v>5</v>
      </c>
      <c r="D5624" s="10">
        <v>2</v>
      </c>
      <c r="E5624" s="8">
        <v>10</v>
      </c>
      <c r="F5624" t="s">
        <v>14</v>
      </c>
      <c r="G5624" t="s">
        <v>10051</v>
      </c>
      <c r="H5624" s="13">
        <v>45184</v>
      </c>
      <c r="I5624" t="s">
        <v>10051</v>
      </c>
      <c r="J5624" t="s">
        <v>10051</v>
      </c>
    </row>
    <row r="5625" spans="1:10" x14ac:dyDescent="0.35">
      <c r="A5625" t="s">
        <v>3523</v>
      </c>
      <c r="B5625" t="s">
        <v>65</v>
      </c>
      <c r="C5625">
        <v>3</v>
      </c>
      <c r="D5625" s="10">
        <v>1.5</v>
      </c>
      <c r="E5625" s="8">
        <v>4.5</v>
      </c>
      <c r="F5625" t="s">
        <v>14</v>
      </c>
      <c r="G5625" t="s">
        <v>11</v>
      </c>
      <c r="H5625" s="13">
        <v>44966</v>
      </c>
      <c r="I5625" t="s">
        <v>10051</v>
      </c>
      <c r="J5625" t="s">
        <v>10051</v>
      </c>
    </row>
    <row r="5626" spans="1:10" x14ac:dyDescent="0.35">
      <c r="A5626" t="s">
        <v>2331</v>
      </c>
      <c r="B5626" t="s">
        <v>20</v>
      </c>
      <c r="C5626">
        <f>E5626/D5626</f>
        <v>3</v>
      </c>
      <c r="D5626" s="10">
        <v>5</v>
      </c>
      <c r="E5626" s="8">
        <v>15</v>
      </c>
      <c r="F5626" t="s">
        <v>10</v>
      </c>
      <c r="G5626" t="s">
        <v>15</v>
      </c>
      <c r="H5626" s="13">
        <v>45207</v>
      </c>
      <c r="I5626" t="s">
        <v>10051</v>
      </c>
      <c r="J5626" t="s">
        <v>10051</v>
      </c>
    </row>
    <row r="5627" spans="1:10" x14ac:dyDescent="0.35">
      <c r="A5627" t="s">
        <v>6879</v>
      </c>
      <c r="B5627" t="s">
        <v>9</v>
      </c>
      <c r="C5627">
        <v>4</v>
      </c>
      <c r="D5627" s="10">
        <v>2</v>
      </c>
      <c r="E5627" s="8">
        <v>8</v>
      </c>
      <c r="F5627" t="s">
        <v>10051</v>
      </c>
      <c r="G5627" t="s">
        <v>11</v>
      </c>
      <c r="H5627" s="13">
        <v>45244</v>
      </c>
      <c r="I5627" t="s">
        <v>10051</v>
      </c>
      <c r="J5627" t="s">
        <v>10051</v>
      </c>
    </row>
    <row r="5628" spans="1:10" x14ac:dyDescent="0.35">
      <c r="A5628" t="s">
        <v>1673</v>
      </c>
      <c r="B5628" t="s">
        <v>39</v>
      </c>
      <c r="C5628">
        <v>2</v>
      </c>
      <c r="D5628" s="10">
        <v>3</v>
      </c>
      <c r="E5628" s="8">
        <v>6</v>
      </c>
      <c r="F5628" t="s">
        <v>23</v>
      </c>
      <c r="G5628" t="s">
        <v>15</v>
      </c>
      <c r="H5628" s="13">
        <v>45080</v>
      </c>
      <c r="I5628" t="s">
        <v>10051</v>
      </c>
      <c r="J5628" t="s">
        <v>10051</v>
      </c>
    </row>
    <row r="5629" spans="1:10" x14ac:dyDescent="0.35">
      <c r="A5629" t="s">
        <v>2513</v>
      </c>
      <c r="B5629" t="s">
        <v>39</v>
      </c>
      <c r="C5629">
        <v>2</v>
      </c>
      <c r="D5629" s="10">
        <v>3</v>
      </c>
      <c r="E5629" s="8">
        <v>6</v>
      </c>
      <c r="F5629" t="s">
        <v>23</v>
      </c>
      <c r="G5629" t="s">
        <v>10051</v>
      </c>
      <c r="H5629" s="13">
        <v>45102</v>
      </c>
      <c r="I5629" t="s">
        <v>10051</v>
      </c>
      <c r="J5629" t="s">
        <v>10051</v>
      </c>
    </row>
    <row r="5630" spans="1:10" x14ac:dyDescent="0.35">
      <c r="A5630" t="s">
        <v>6216</v>
      </c>
      <c r="B5630" t="s">
        <v>20</v>
      </c>
      <c r="C5630">
        <v>2</v>
      </c>
      <c r="D5630" s="10">
        <v>5</v>
      </c>
      <c r="E5630" s="8">
        <v>10</v>
      </c>
      <c r="F5630" t="s">
        <v>10</v>
      </c>
      <c r="G5630" t="s">
        <v>10051</v>
      </c>
      <c r="H5630" s="13">
        <v>44972</v>
      </c>
      <c r="I5630" t="s">
        <v>10051</v>
      </c>
      <c r="J5630" t="s">
        <v>10051</v>
      </c>
    </row>
    <row r="5631" spans="1:10" x14ac:dyDescent="0.35">
      <c r="A5631" t="s">
        <v>3258</v>
      </c>
      <c r="B5631" t="s">
        <v>28</v>
      </c>
      <c r="C5631">
        <v>1</v>
      </c>
      <c r="D5631" s="10">
        <v>4</v>
      </c>
      <c r="E5631" s="8">
        <v>4</v>
      </c>
      <c r="F5631" t="s">
        <v>14</v>
      </c>
      <c r="G5631" t="s">
        <v>10051</v>
      </c>
      <c r="H5631" s="13">
        <v>45108</v>
      </c>
      <c r="I5631" t="s">
        <v>10051</v>
      </c>
      <c r="J5631" t="s">
        <v>10051</v>
      </c>
    </row>
    <row r="5632" spans="1:10" x14ac:dyDescent="0.35">
      <c r="A5632" t="s">
        <v>3374</v>
      </c>
      <c r="B5632" t="s">
        <v>17</v>
      </c>
      <c r="C5632">
        <v>1</v>
      </c>
      <c r="D5632" s="10">
        <v>1</v>
      </c>
      <c r="E5632" s="8">
        <v>1</v>
      </c>
      <c r="F5632" t="s">
        <v>14</v>
      </c>
      <c r="G5632" t="s">
        <v>15</v>
      </c>
      <c r="H5632" s="13">
        <v>45083</v>
      </c>
      <c r="I5632" t="s">
        <v>10051</v>
      </c>
      <c r="J5632" t="s">
        <v>10051</v>
      </c>
    </row>
    <row r="5633" spans="1:10" x14ac:dyDescent="0.35">
      <c r="A5633" t="s">
        <v>7850</v>
      </c>
      <c r="B5633" t="s">
        <v>28</v>
      </c>
      <c r="C5633">
        <v>3</v>
      </c>
      <c r="D5633" s="10">
        <v>4</v>
      </c>
      <c r="E5633" s="8">
        <v>12</v>
      </c>
      <c r="F5633" t="s">
        <v>10051</v>
      </c>
      <c r="G5633" t="s">
        <v>15</v>
      </c>
      <c r="H5633" s="13">
        <v>45117</v>
      </c>
      <c r="I5633" t="s">
        <v>10051</v>
      </c>
      <c r="J5633" t="s">
        <v>10051</v>
      </c>
    </row>
    <row r="5634" spans="1:10" x14ac:dyDescent="0.35">
      <c r="A5634" t="s">
        <v>9545</v>
      </c>
      <c r="B5634" t="s">
        <v>13</v>
      </c>
      <c r="C5634">
        <v>2</v>
      </c>
      <c r="D5634" s="10">
        <v>3</v>
      </c>
      <c r="E5634" s="8">
        <v>6</v>
      </c>
      <c r="F5634" t="s">
        <v>18</v>
      </c>
      <c r="G5634" t="s">
        <v>15</v>
      </c>
      <c r="H5634" s="13">
        <v>44986</v>
      </c>
      <c r="I5634" t="s">
        <v>10051</v>
      </c>
      <c r="J5634" t="s">
        <v>10051</v>
      </c>
    </row>
    <row r="5635" spans="1:10" x14ac:dyDescent="0.35">
      <c r="A5635" t="s">
        <v>95</v>
      </c>
      <c r="B5635" t="s">
        <v>17</v>
      </c>
      <c r="C5635">
        <v>1</v>
      </c>
      <c r="D5635" s="10">
        <v>1</v>
      </c>
      <c r="E5635" s="8">
        <v>1</v>
      </c>
      <c r="F5635" t="s">
        <v>14</v>
      </c>
      <c r="G5635" t="s">
        <v>15</v>
      </c>
      <c r="H5635" s="13">
        <v>45150</v>
      </c>
      <c r="I5635" t="s">
        <v>10051</v>
      </c>
      <c r="J5635" t="s">
        <v>10051</v>
      </c>
    </row>
    <row r="5636" spans="1:10" x14ac:dyDescent="0.35">
      <c r="A5636" t="s">
        <v>4135</v>
      </c>
      <c r="B5636" t="s">
        <v>9</v>
      </c>
      <c r="C5636">
        <v>3</v>
      </c>
      <c r="D5636" s="10">
        <v>2</v>
      </c>
      <c r="E5636" s="8">
        <v>6</v>
      </c>
      <c r="F5636" t="s">
        <v>10</v>
      </c>
      <c r="G5636" t="s">
        <v>10051</v>
      </c>
      <c r="H5636" s="13">
        <v>45084</v>
      </c>
      <c r="I5636" t="s">
        <v>10051</v>
      </c>
      <c r="J5636" t="s">
        <v>10051</v>
      </c>
    </row>
    <row r="5637" spans="1:10" x14ac:dyDescent="0.35">
      <c r="A5637" t="s">
        <v>7257</v>
      </c>
      <c r="B5637" t="s">
        <v>25</v>
      </c>
      <c r="C5637">
        <v>5</v>
      </c>
      <c r="D5637" s="10">
        <v>4</v>
      </c>
      <c r="E5637" s="8">
        <v>20</v>
      </c>
      <c r="F5637" t="s">
        <v>23</v>
      </c>
      <c r="G5637" t="s">
        <v>11</v>
      </c>
      <c r="H5637" s="13">
        <v>45005</v>
      </c>
      <c r="I5637" t="s">
        <v>10051</v>
      </c>
      <c r="J5637" t="s">
        <v>10051</v>
      </c>
    </row>
    <row r="5638" spans="1:10" x14ac:dyDescent="0.35">
      <c r="A5638" t="s">
        <v>713</v>
      </c>
      <c r="B5638" t="s">
        <v>17</v>
      </c>
      <c r="C5638">
        <v>5</v>
      </c>
      <c r="D5638" s="10">
        <v>1</v>
      </c>
      <c r="E5638" s="8">
        <v>5</v>
      </c>
      <c r="F5638" t="s">
        <v>10</v>
      </c>
      <c r="G5638" t="s">
        <v>10051</v>
      </c>
      <c r="H5638" s="13">
        <v>45106</v>
      </c>
      <c r="I5638" t="s">
        <v>10051</v>
      </c>
      <c r="J5638" t="s">
        <v>10051</v>
      </c>
    </row>
    <row r="5639" spans="1:10" x14ac:dyDescent="0.35">
      <c r="A5639" t="s">
        <v>2143</v>
      </c>
      <c r="B5639" t="s">
        <v>25</v>
      </c>
      <c r="C5639">
        <v>2</v>
      </c>
      <c r="D5639" s="10">
        <v>4</v>
      </c>
      <c r="E5639" s="8">
        <v>8</v>
      </c>
      <c r="F5639" t="s">
        <v>18</v>
      </c>
      <c r="G5639" t="s">
        <v>21</v>
      </c>
      <c r="H5639" s="13">
        <v>45009</v>
      </c>
      <c r="I5639" t="s">
        <v>10051</v>
      </c>
      <c r="J5639" t="s">
        <v>10051</v>
      </c>
    </row>
    <row r="5640" spans="1:10" x14ac:dyDescent="0.35">
      <c r="A5640" t="s">
        <v>6908</v>
      </c>
      <c r="B5640" t="s">
        <v>25</v>
      </c>
      <c r="C5640">
        <v>3</v>
      </c>
      <c r="D5640" s="10">
        <v>4</v>
      </c>
      <c r="E5640" s="8">
        <v>12</v>
      </c>
      <c r="F5640" t="s">
        <v>10051</v>
      </c>
      <c r="G5640" t="s">
        <v>11</v>
      </c>
      <c r="H5640" s="13">
        <v>45093</v>
      </c>
      <c r="I5640" t="s">
        <v>10051</v>
      </c>
      <c r="J5640" t="s">
        <v>10051</v>
      </c>
    </row>
    <row r="5641" spans="1:10" x14ac:dyDescent="0.35">
      <c r="A5641" t="s">
        <v>3131</v>
      </c>
      <c r="B5641" t="s">
        <v>25</v>
      </c>
      <c r="C5641">
        <v>5</v>
      </c>
      <c r="D5641" s="10">
        <v>4</v>
      </c>
      <c r="E5641" s="8">
        <v>20</v>
      </c>
      <c r="F5641" t="s">
        <v>23</v>
      </c>
      <c r="G5641" t="s">
        <v>15</v>
      </c>
      <c r="H5641" s="13">
        <v>45242</v>
      </c>
      <c r="I5641" t="s">
        <v>10051</v>
      </c>
      <c r="J5641" t="s">
        <v>10051</v>
      </c>
    </row>
    <row r="5642" spans="1:10" x14ac:dyDescent="0.35">
      <c r="A5642" t="s">
        <v>9952</v>
      </c>
      <c r="B5642" t="s">
        <v>39</v>
      </c>
      <c r="C5642">
        <v>1</v>
      </c>
      <c r="D5642" s="10">
        <v>3</v>
      </c>
      <c r="E5642" s="8">
        <v>3</v>
      </c>
      <c r="F5642" t="s">
        <v>14</v>
      </c>
      <c r="G5642" t="s">
        <v>10051</v>
      </c>
      <c r="H5642" s="13">
        <v>45077</v>
      </c>
      <c r="I5642" t="s">
        <v>10051</v>
      </c>
      <c r="J5642" t="s">
        <v>10051</v>
      </c>
    </row>
    <row r="5643" spans="1:10" x14ac:dyDescent="0.35">
      <c r="A5643" t="s">
        <v>9224</v>
      </c>
      <c r="B5643" t="s">
        <v>65</v>
      </c>
      <c r="C5643">
        <v>2</v>
      </c>
      <c r="D5643" s="10">
        <v>1.5</v>
      </c>
      <c r="E5643" s="8">
        <v>3</v>
      </c>
      <c r="F5643" t="s">
        <v>10051</v>
      </c>
      <c r="G5643" t="s">
        <v>18</v>
      </c>
      <c r="H5643" s="13">
        <v>45263</v>
      </c>
      <c r="I5643" t="s">
        <v>10051</v>
      </c>
      <c r="J5643" t="s">
        <v>10051</v>
      </c>
    </row>
    <row r="5644" spans="1:10" x14ac:dyDescent="0.35">
      <c r="A5644" t="s">
        <v>7636</v>
      </c>
      <c r="B5644" t="s">
        <v>20</v>
      </c>
      <c r="C5644">
        <v>4</v>
      </c>
      <c r="D5644" s="10">
        <v>5</v>
      </c>
      <c r="E5644" s="8">
        <v>20</v>
      </c>
      <c r="F5644" t="s">
        <v>14</v>
      </c>
      <c r="G5644" t="s">
        <v>10051</v>
      </c>
      <c r="H5644" s="13">
        <v>44976</v>
      </c>
      <c r="I5644" t="s">
        <v>10051</v>
      </c>
      <c r="J5644" t="s">
        <v>10051</v>
      </c>
    </row>
    <row r="5645" spans="1:10" x14ac:dyDescent="0.35">
      <c r="A5645" t="s">
        <v>4528</v>
      </c>
      <c r="B5645" t="s">
        <v>25</v>
      </c>
      <c r="C5645">
        <v>5</v>
      </c>
      <c r="D5645" s="10">
        <v>4</v>
      </c>
      <c r="E5645" s="8">
        <v>20</v>
      </c>
      <c r="F5645" t="s">
        <v>10</v>
      </c>
      <c r="G5645" t="s">
        <v>11</v>
      </c>
      <c r="H5645" s="13">
        <v>45154</v>
      </c>
      <c r="I5645" t="s">
        <v>10051</v>
      </c>
      <c r="J5645" t="s">
        <v>10051</v>
      </c>
    </row>
    <row r="5646" spans="1:10" x14ac:dyDescent="0.35">
      <c r="A5646" t="s">
        <v>8959</v>
      </c>
      <c r="B5646" t="s">
        <v>28</v>
      </c>
      <c r="C5646">
        <v>2</v>
      </c>
      <c r="D5646" s="10">
        <v>4</v>
      </c>
      <c r="E5646" s="8">
        <v>8</v>
      </c>
      <c r="F5646" t="s">
        <v>10</v>
      </c>
      <c r="G5646" t="s">
        <v>10051</v>
      </c>
      <c r="H5646" s="13">
        <v>45255</v>
      </c>
      <c r="I5646" t="s">
        <v>10051</v>
      </c>
      <c r="J5646" t="s">
        <v>10051</v>
      </c>
    </row>
    <row r="5647" spans="1:10" x14ac:dyDescent="0.35">
      <c r="A5647" t="s">
        <v>8148</v>
      </c>
      <c r="B5647" t="s">
        <v>17</v>
      </c>
      <c r="C5647">
        <v>4</v>
      </c>
      <c r="D5647" s="10">
        <v>1</v>
      </c>
      <c r="E5647" s="8">
        <v>4</v>
      </c>
      <c r="F5647" t="s">
        <v>23</v>
      </c>
      <c r="G5647" t="s">
        <v>11</v>
      </c>
      <c r="H5647" s="13">
        <v>44944</v>
      </c>
      <c r="I5647" t="s">
        <v>10051</v>
      </c>
      <c r="J5647" t="s">
        <v>10051</v>
      </c>
    </row>
    <row r="5648" spans="1:10" x14ac:dyDescent="0.35">
      <c r="A5648" t="s">
        <v>609</v>
      </c>
      <c r="B5648" t="s">
        <v>39</v>
      </c>
      <c r="C5648">
        <v>3</v>
      </c>
      <c r="D5648" s="10">
        <v>3</v>
      </c>
      <c r="E5648" s="8">
        <v>9</v>
      </c>
      <c r="F5648" t="s">
        <v>10051</v>
      </c>
      <c r="G5648" t="s">
        <v>15</v>
      </c>
      <c r="H5648" s="13">
        <v>45174</v>
      </c>
      <c r="I5648" t="s">
        <v>10051</v>
      </c>
      <c r="J5648" t="s">
        <v>10051</v>
      </c>
    </row>
    <row r="5649" spans="1:10" x14ac:dyDescent="0.35">
      <c r="A5649" t="s">
        <v>6134</v>
      </c>
      <c r="B5649" t="s">
        <v>20</v>
      </c>
      <c r="C5649">
        <v>5</v>
      </c>
      <c r="D5649" s="10">
        <v>5</v>
      </c>
      <c r="E5649" s="8">
        <f>C5649*D5649</f>
        <v>25</v>
      </c>
      <c r="F5649" t="s">
        <v>14</v>
      </c>
      <c r="G5649" t="s">
        <v>11</v>
      </c>
      <c r="H5649" s="13">
        <v>44982</v>
      </c>
      <c r="I5649" t="s">
        <v>10051</v>
      </c>
      <c r="J5649" t="s">
        <v>10051</v>
      </c>
    </row>
    <row r="5650" spans="1:10" x14ac:dyDescent="0.35">
      <c r="A5650" t="s">
        <v>5380</v>
      </c>
      <c r="B5650" t="s">
        <v>65</v>
      </c>
      <c r="C5650">
        <v>3</v>
      </c>
      <c r="D5650" s="10">
        <v>1.5</v>
      </c>
      <c r="E5650" s="8">
        <v>4.5</v>
      </c>
      <c r="F5650" t="s">
        <v>14</v>
      </c>
      <c r="G5650" t="s">
        <v>10051</v>
      </c>
      <c r="H5650" s="13">
        <v>45079</v>
      </c>
      <c r="I5650" t="s">
        <v>10051</v>
      </c>
      <c r="J5650" t="s">
        <v>10051</v>
      </c>
    </row>
    <row r="5651" spans="1:10" x14ac:dyDescent="0.35">
      <c r="A5651" t="s">
        <v>1094</v>
      </c>
      <c r="B5651" t="s">
        <v>20</v>
      </c>
      <c r="C5651">
        <v>5</v>
      </c>
      <c r="D5651" s="10">
        <v>5</v>
      </c>
      <c r="E5651" s="8">
        <v>25</v>
      </c>
      <c r="F5651" t="s">
        <v>10</v>
      </c>
      <c r="G5651" t="s">
        <v>11</v>
      </c>
      <c r="H5651" s="13">
        <v>45003</v>
      </c>
      <c r="I5651" t="s">
        <v>10051</v>
      </c>
      <c r="J5651" t="s">
        <v>10051</v>
      </c>
    </row>
    <row r="5652" spans="1:10" x14ac:dyDescent="0.35">
      <c r="A5652" t="s">
        <v>8623</v>
      </c>
      <c r="B5652" t="s">
        <v>25</v>
      </c>
      <c r="C5652">
        <v>2</v>
      </c>
      <c r="D5652" s="10">
        <v>4</v>
      </c>
      <c r="E5652" s="8">
        <v>8</v>
      </c>
      <c r="F5652" t="s">
        <v>23</v>
      </c>
      <c r="G5652" t="s">
        <v>18</v>
      </c>
      <c r="H5652" s="13">
        <v>45003</v>
      </c>
      <c r="I5652" t="s">
        <v>10051</v>
      </c>
      <c r="J5652" t="s">
        <v>10051</v>
      </c>
    </row>
    <row r="5653" spans="1:10" x14ac:dyDescent="0.35">
      <c r="A5653" t="s">
        <v>5765</v>
      </c>
      <c r="B5653" t="s">
        <v>20</v>
      </c>
      <c r="C5653">
        <v>3</v>
      </c>
      <c r="D5653" s="10">
        <v>5</v>
      </c>
      <c r="E5653" s="8">
        <v>15</v>
      </c>
      <c r="F5653" t="s">
        <v>23</v>
      </c>
      <c r="G5653" t="s">
        <v>10051</v>
      </c>
      <c r="H5653" s="13">
        <v>44949</v>
      </c>
      <c r="I5653" t="s">
        <v>10051</v>
      </c>
      <c r="J5653" t="s">
        <v>10051</v>
      </c>
    </row>
    <row r="5654" spans="1:10" x14ac:dyDescent="0.35">
      <c r="A5654" t="s">
        <v>1396</v>
      </c>
      <c r="B5654" t="s">
        <v>25</v>
      </c>
      <c r="C5654">
        <v>3</v>
      </c>
      <c r="D5654" s="10">
        <v>4</v>
      </c>
      <c r="E5654" s="8">
        <v>12</v>
      </c>
      <c r="F5654" t="s">
        <v>10051</v>
      </c>
      <c r="G5654" t="s">
        <v>15</v>
      </c>
      <c r="H5654" s="13" t="s">
        <v>10046</v>
      </c>
      <c r="I5654" t="s">
        <v>10051</v>
      </c>
      <c r="J5654" t="s">
        <v>10051</v>
      </c>
    </row>
    <row r="5655" spans="1:10" x14ac:dyDescent="0.35">
      <c r="A5655" t="s">
        <v>3890</v>
      </c>
      <c r="B5655" t="s">
        <v>17</v>
      </c>
      <c r="C5655">
        <v>3</v>
      </c>
      <c r="D5655" s="10">
        <v>1</v>
      </c>
      <c r="E5655" s="8">
        <v>3</v>
      </c>
      <c r="F5655" t="s">
        <v>14</v>
      </c>
      <c r="G5655" t="s">
        <v>15</v>
      </c>
      <c r="H5655" s="13">
        <v>44928</v>
      </c>
      <c r="I5655" t="s">
        <v>10051</v>
      </c>
      <c r="J5655" t="s">
        <v>10051</v>
      </c>
    </row>
    <row r="5656" spans="1:10" x14ac:dyDescent="0.35">
      <c r="A5656" t="s">
        <v>521</v>
      </c>
      <c r="B5656" t="s">
        <v>39</v>
      </c>
      <c r="C5656">
        <v>2</v>
      </c>
      <c r="D5656" s="10">
        <v>3</v>
      </c>
      <c r="E5656" s="8">
        <v>6</v>
      </c>
      <c r="F5656" t="s">
        <v>23</v>
      </c>
      <c r="G5656" t="s">
        <v>11</v>
      </c>
      <c r="H5656" s="13">
        <v>45223</v>
      </c>
      <c r="I5656" t="s">
        <v>10051</v>
      </c>
      <c r="J5656" t="s">
        <v>10051</v>
      </c>
    </row>
    <row r="5657" spans="1:10" x14ac:dyDescent="0.35">
      <c r="A5657" t="s">
        <v>7422</v>
      </c>
      <c r="B5657" t="s">
        <v>65</v>
      </c>
      <c r="C5657">
        <v>2</v>
      </c>
      <c r="D5657" s="10">
        <v>1.5</v>
      </c>
      <c r="E5657" s="8">
        <v>3</v>
      </c>
      <c r="F5657" t="s">
        <v>10</v>
      </c>
      <c r="G5657" t="s">
        <v>11</v>
      </c>
      <c r="H5657" s="13">
        <v>45173</v>
      </c>
      <c r="I5657" t="s">
        <v>10051</v>
      </c>
      <c r="J5657" t="s">
        <v>10051</v>
      </c>
    </row>
    <row r="5658" spans="1:10" x14ac:dyDescent="0.35">
      <c r="A5658" t="s">
        <v>2213</v>
      </c>
      <c r="B5658" t="s">
        <v>25</v>
      </c>
      <c r="C5658">
        <v>4</v>
      </c>
      <c r="D5658" s="10">
        <v>4</v>
      </c>
      <c r="E5658" s="8">
        <v>16</v>
      </c>
      <c r="F5658" t="s">
        <v>10</v>
      </c>
      <c r="G5658" t="s">
        <v>10051</v>
      </c>
      <c r="H5658" s="13">
        <v>45217</v>
      </c>
      <c r="I5658" t="s">
        <v>10051</v>
      </c>
      <c r="J5658" t="s">
        <v>10051</v>
      </c>
    </row>
    <row r="5659" spans="1:10" x14ac:dyDescent="0.35">
      <c r="A5659" t="s">
        <v>3615</v>
      </c>
      <c r="B5659" t="s">
        <v>17</v>
      </c>
      <c r="C5659">
        <v>1</v>
      </c>
      <c r="D5659" s="10">
        <v>1</v>
      </c>
      <c r="E5659" s="8">
        <v>1</v>
      </c>
      <c r="F5659" t="s">
        <v>10</v>
      </c>
      <c r="G5659" t="s">
        <v>11</v>
      </c>
      <c r="H5659" s="13">
        <v>45267</v>
      </c>
      <c r="I5659" t="s">
        <v>10051</v>
      </c>
      <c r="J5659" t="s">
        <v>10051</v>
      </c>
    </row>
    <row r="5660" spans="1:10" x14ac:dyDescent="0.35">
      <c r="A5660" t="s">
        <v>5714</v>
      </c>
      <c r="B5660" t="s">
        <v>28</v>
      </c>
      <c r="C5660">
        <v>5</v>
      </c>
      <c r="D5660" s="10">
        <v>4</v>
      </c>
      <c r="E5660" s="8">
        <v>20</v>
      </c>
      <c r="F5660" t="s">
        <v>10051</v>
      </c>
      <c r="G5660" t="s">
        <v>10051</v>
      </c>
      <c r="H5660" s="13">
        <v>45084</v>
      </c>
      <c r="I5660" t="s">
        <v>10051</v>
      </c>
      <c r="J5660" t="s">
        <v>10051</v>
      </c>
    </row>
    <row r="5661" spans="1:10" x14ac:dyDescent="0.35">
      <c r="A5661" t="s">
        <v>1678</v>
      </c>
      <c r="B5661" t="s">
        <v>65</v>
      </c>
      <c r="C5661">
        <v>2</v>
      </c>
      <c r="D5661" s="10">
        <v>1.5</v>
      </c>
      <c r="E5661" s="8">
        <f>C5661*D5661</f>
        <v>3</v>
      </c>
      <c r="F5661" t="s">
        <v>14</v>
      </c>
      <c r="G5661" t="s">
        <v>10051</v>
      </c>
      <c r="H5661" s="13">
        <v>45094</v>
      </c>
      <c r="I5661" t="s">
        <v>10051</v>
      </c>
      <c r="J5661" t="s">
        <v>10051</v>
      </c>
    </row>
    <row r="5662" spans="1:10" x14ac:dyDescent="0.35">
      <c r="A5662" t="s">
        <v>1751</v>
      </c>
      <c r="B5662" t="s">
        <v>13</v>
      </c>
      <c r="C5662">
        <v>2</v>
      </c>
      <c r="D5662" s="10">
        <v>3</v>
      </c>
      <c r="E5662" s="8">
        <v>6</v>
      </c>
      <c r="F5662" t="s">
        <v>10</v>
      </c>
      <c r="G5662" t="s">
        <v>10051</v>
      </c>
      <c r="H5662" s="13">
        <v>45281</v>
      </c>
      <c r="I5662" t="s">
        <v>10051</v>
      </c>
      <c r="J5662" t="s">
        <v>10051</v>
      </c>
    </row>
    <row r="5663" spans="1:10" x14ac:dyDescent="0.35">
      <c r="A5663" t="s">
        <v>7190</v>
      </c>
      <c r="B5663" t="s">
        <v>65</v>
      </c>
      <c r="C5663">
        <v>5</v>
      </c>
      <c r="D5663" s="10">
        <v>1.5</v>
      </c>
      <c r="E5663" s="8">
        <v>7.5</v>
      </c>
      <c r="F5663" t="s">
        <v>23</v>
      </c>
      <c r="G5663" t="s">
        <v>11</v>
      </c>
      <c r="H5663" s="13">
        <v>45163</v>
      </c>
      <c r="I5663" t="s">
        <v>10051</v>
      </c>
      <c r="J5663" t="s">
        <v>10051</v>
      </c>
    </row>
    <row r="5664" spans="1:10" x14ac:dyDescent="0.35">
      <c r="A5664" t="s">
        <v>7558</v>
      </c>
      <c r="B5664" t="s">
        <v>28</v>
      </c>
      <c r="C5664">
        <v>1</v>
      </c>
      <c r="D5664" s="10">
        <v>4</v>
      </c>
      <c r="E5664" s="8">
        <v>4</v>
      </c>
      <c r="F5664" t="s">
        <v>10</v>
      </c>
      <c r="G5664" t="s">
        <v>15</v>
      </c>
      <c r="H5664" s="13">
        <v>45136</v>
      </c>
      <c r="I5664" t="s">
        <v>10051</v>
      </c>
      <c r="J5664" t="s">
        <v>10051</v>
      </c>
    </row>
    <row r="5665" spans="1:10" x14ac:dyDescent="0.35">
      <c r="A5665" t="s">
        <v>8375</v>
      </c>
      <c r="B5665" t="s">
        <v>25</v>
      </c>
      <c r="C5665">
        <v>2</v>
      </c>
      <c r="D5665" s="10">
        <v>4</v>
      </c>
      <c r="E5665" s="8">
        <v>8</v>
      </c>
      <c r="F5665" t="s">
        <v>14</v>
      </c>
      <c r="G5665" t="s">
        <v>15</v>
      </c>
      <c r="H5665" s="13">
        <v>44932</v>
      </c>
      <c r="I5665" t="s">
        <v>10051</v>
      </c>
      <c r="J5665" t="s">
        <v>10051</v>
      </c>
    </row>
    <row r="5666" spans="1:10" x14ac:dyDescent="0.35">
      <c r="A5666" t="s">
        <v>2703</v>
      </c>
      <c r="B5666" t="s">
        <v>13</v>
      </c>
      <c r="C5666">
        <v>3</v>
      </c>
      <c r="D5666" s="10">
        <v>3</v>
      </c>
      <c r="E5666" s="8">
        <v>9</v>
      </c>
      <c r="F5666" t="s">
        <v>18</v>
      </c>
      <c r="G5666" t="s">
        <v>15</v>
      </c>
      <c r="H5666" s="13">
        <v>45238</v>
      </c>
      <c r="I5666" t="s">
        <v>10051</v>
      </c>
      <c r="J5666" t="s">
        <v>10051</v>
      </c>
    </row>
    <row r="5667" spans="1:10" x14ac:dyDescent="0.35">
      <c r="A5667" t="s">
        <v>3675</v>
      </c>
      <c r="B5667" t="s">
        <v>13</v>
      </c>
      <c r="C5667">
        <v>4</v>
      </c>
      <c r="D5667" s="10">
        <v>3</v>
      </c>
      <c r="E5667" s="8">
        <f>C5667*D5667</f>
        <v>12</v>
      </c>
      <c r="F5667" t="s">
        <v>10</v>
      </c>
      <c r="G5667" t="s">
        <v>11</v>
      </c>
      <c r="H5667" s="13">
        <v>45197</v>
      </c>
      <c r="I5667" t="s">
        <v>10051</v>
      </c>
      <c r="J5667" t="s">
        <v>10051</v>
      </c>
    </row>
    <row r="5668" spans="1:10" x14ac:dyDescent="0.35">
      <c r="A5668" t="s">
        <v>7561</v>
      </c>
      <c r="B5668" t="s">
        <v>39</v>
      </c>
      <c r="C5668">
        <v>1</v>
      </c>
      <c r="D5668" s="10">
        <v>3</v>
      </c>
      <c r="E5668" s="8">
        <v>3</v>
      </c>
      <c r="F5668" t="s">
        <v>14</v>
      </c>
      <c r="G5668" t="s">
        <v>15</v>
      </c>
      <c r="H5668" s="13">
        <v>45048</v>
      </c>
      <c r="I5668" t="s">
        <v>10051</v>
      </c>
      <c r="J5668" t="s">
        <v>10051</v>
      </c>
    </row>
    <row r="5669" spans="1:10" x14ac:dyDescent="0.35">
      <c r="A5669" t="s">
        <v>6445</v>
      </c>
      <c r="B5669" t="s">
        <v>9</v>
      </c>
      <c r="C5669">
        <v>4</v>
      </c>
      <c r="D5669" s="10">
        <v>2</v>
      </c>
      <c r="E5669" s="8">
        <v>8</v>
      </c>
      <c r="F5669" t="s">
        <v>14</v>
      </c>
      <c r="G5669" t="s">
        <v>10051</v>
      </c>
      <c r="H5669" s="13" t="s">
        <v>10046</v>
      </c>
      <c r="I5669" t="s">
        <v>10051</v>
      </c>
      <c r="J5669" t="s">
        <v>10051</v>
      </c>
    </row>
    <row r="5670" spans="1:10" x14ac:dyDescent="0.35">
      <c r="A5670" t="s">
        <v>7943</v>
      </c>
      <c r="B5670" t="s">
        <v>28</v>
      </c>
      <c r="C5670">
        <v>3</v>
      </c>
      <c r="D5670" s="10">
        <v>4</v>
      </c>
      <c r="E5670" s="8">
        <v>12</v>
      </c>
      <c r="F5670" t="s">
        <v>10051</v>
      </c>
      <c r="G5670" t="s">
        <v>15</v>
      </c>
      <c r="H5670" s="13">
        <v>44983</v>
      </c>
      <c r="I5670" t="s">
        <v>10051</v>
      </c>
      <c r="J5670" t="s">
        <v>10051</v>
      </c>
    </row>
    <row r="5671" spans="1:10" x14ac:dyDescent="0.35">
      <c r="A5671" t="s">
        <v>430</v>
      </c>
      <c r="B5671" t="s">
        <v>17</v>
      </c>
      <c r="C5671">
        <v>1</v>
      </c>
      <c r="D5671" s="10">
        <v>1</v>
      </c>
      <c r="E5671" s="8">
        <v>1</v>
      </c>
      <c r="F5671" t="s">
        <v>14</v>
      </c>
      <c r="G5671" t="s">
        <v>15</v>
      </c>
      <c r="H5671" s="13">
        <v>45113</v>
      </c>
      <c r="I5671" t="s">
        <v>10051</v>
      </c>
      <c r="J5671" t="s">
        <v>10051</v>
      </c>
    </row>
    <row r="5672" spans="1:10" x14ac:dyDescent="0.35">
      <c r="A5672" t="s">
        <v>2598</v>
      </c>
      <c r="B5672" t="s">
        <v>9</v>
      </c>
      <c r="C5672">
        <v>5</v>
      </c>
      <c r="D5672" s="10">
        <v>2</v>
      </c>
      <c r="E5672" s="8">
        <v>10</v>
      </c>
      <c r="F5672" t="s">
        <v>14</v>
      </c>
      <c r="G5672" t="s">
        <v>11</v>
      </c>
      <c r="H5672" s="13">
        <v>45216</v>
      </c>
      <c r="I5672" t="s">
        <v>10051</v>
      </c>
      <c r="J5672" t="s">
        <v>10051</v>
      </c>
    </row>
    <row r="5673" spans="1:10" x14ac:dyDescent="0.35">
      <c r="A5673" t="s">
        <v>5816</v>
      </c>
      <c r="B5673" t="s">
        <v>65</v>
      </c>
      <c r="C5673">
        <v>4</v>
      </c>
      <c r="D5673" s="10">
        <v>1.5</v>
      </c>
      <c r="E5673" s="8">
        <v>6</v>
      </c>
      <c r="F5673" t="s">
        <v>10051</v>
      </c>
      <c r="G5673" t="s">
        <v>10051</v>
      </c>
      <c r="H5673" s="13">
        <v>45213</v>
      </c>
      <c r="I5673" t="s">
        <v>10051</v>
      </c>
      <c r="J5673" t="s">
        <v>10051</v>
      </c>
    </row>
    <row r="5674" spans="1:10" x14ac:dyDescent="0.35">
      <c r="A5674" t="s">
        <v>7161</v>
      </c>
      <c r="B5674" t="s">
        <v>13</v>
      </c>
      <c r="C5674">
        <v>1</v>
      </c>
      <c r="D5674" s="10">
        <v>3</v>
      </c>
      <c r="E5674" s="8">
        <v>3</v>
      </c>
      <c r="F5674" t="s">
        <v>10051</v>
      </c>
      <c r="G5674" t="s">
        <v>15</v>
      </c>
      <c r="H5674" s="13">
        <v>45088</v>
      </c>
      <c r="I5674" t="s">
        <v>10051</v>
      </c>
      <c r="J5674" t="s">
        <v>10051</v>
      </c>
    </row>
    <row r="5675" spans="1:10" x14ac:dyDescent="0.35">
      <c r="A5675" t="s">
        <v>1611</v>
      </c>
      <c r="B5675" t="s">
        <v>28</v>
      </c>
      <c r="C5675">
        <v>3</v>
      </c>
      <c r="D5675" s="10">
        <v>4</v>
      </c>
      <c r="E5675" s="8">
        <v>12</v>
      </c>
      <c r="F5675" t="s">
        <v>10</v>
      </c>
      <c r="G5675" t="s">
        <v>11</v>
      </c>
      <c r="H5675" s="13">
        <v>45182</v>
      </c>
      <c r="I5675" t="s">
        <v>10051</v>
      </c>
      <c r="J5675" t="s">
        <v>10051</v>
      </c>
    </row>
    <row r="5676" spans="1:10" x14ac:dyDescent="0.35">
      <c r="A5676" t="s">
        <v>5015</v>
      </c>
      <c r="B5676" t="s">
        <v>20</v>
      </c>
      <c r="C5676">
        <v>2</v>
      </c>
      <c r="D5676" s="10">
        <v>5</v>
      </c>
      <c r="E5676" s="8">
        <v>10</v>
      </c>
      <c r="F5676" t="s">
        <v>10</v>
      </c>
      <c r="G5676" t="s">
        <v>18</v>
      </c>
      <c r="H5676" s="13">
        <v>45243</v>
      </c>
      <c r="I5676" t="s">
        <v>10051</v>
      </c>
      <c r="J5676" t="s">
        <v>10051</v>
      </c>
    </row>
    <row r="5677" spans="1:10" x14ac:dyDescent="0.35">
      <c r="A5677" t="s">
        <v>7221</v>
      </c>
      <c r="B5677" t="s">
        <v>65</v>
      </c>
      <c r="C5677">
        <v>4</v>
      </c>
      <c r="D5677" s="10">
        <v>1.5</v>
      </c>
      <c r="E5677" s="8">
        <v>6</v>
      </c>
      <c r="F5677" t="s">
        <v>10</v>
      </c>
      <c r="G5677" t="s">
        <v>15</v>
      </c>
      <c r="H5677" s="13">
        <v>45109</v>
      </c>
      <c r="I5677" t="s">
        <v>10051</v>
      </c>
      <c r="J5677" t="s">
        <v>10051</v>
      </c>
    </row>
    <row r="5678" spans="1:10" x14ac:dyDescent="0.35">
      <c r="A5678" t="s">
        <v>1049</v>
      </c>
      <c r="B5678" t="s">
        <v>13</v>
      </c>
      <c r="C5678">
        <v>3</v>
      </c>
      <c r="D5678" s="10">
        <v>3</v>
      </c>
      <c r="E5678" s="8">
        <v>9</v>
      </c>
      <c r="F5678" t="s">
        <v>10</v>
      </c>
      <c r="G5678" t="s">
        <v>21</v>
      </c>
      <c r="H5678" s="13">
        <v>45195</v>
      </c>
      <c r="I5678" t="s">
        <v>10051</v>
      </c>
      <c r="J5678" t="s">
        <v>10051</v>
      </c>
    </row>
    <row r="5679" spans="1:10" x14ac:dyDescent="0.35">
      <c r="A5679" t="s">
        <v>1281</v>
      </c>
      <c r="B5679" t="s">
        <v>25</v>
      </c>
      <c r="C5679">
        <v>1</v>
      </c>
      <c r="D5679" s="10">
        <v>4</v>
      </c>
      <c r="E5679" s="8">
        <v>4</v>
      </c>
      <c r="F5679" t="s">
        <v>23</v>
      </c>
      <c r="G5679" t="s">
        <v>11</v>
      </c>
      <c r="H5679" s="13">
        <v>45044</v>
      </c>
      <c r="I5679" t="s">
        <v>10051</v>
      </c>
      <c r="J5679" t="s">
        <v>10051</v>
      </c>
    </row>
    <row r="5680" spans="1:10" x14ac:dyDescent="0.35">
      <c r="A5680" t="s">
        <v>5411</v>
      </c>
      <c r="B5680" t="s">
        <v>17</v>
      </c>
      <c r="C5680">
        <f>E5680/D5680</f>
        <v>4</v>
      </c>
      <c r="D5680" s="10">
        <v>1</v>
      </c>
      <c r="E5680" s="8">
        <v>4</v>
      </c>
      <c r="F5680" t="s">
        <v>10051</v>
      </c>
      <c r="G5680" t="s">
        <v>11</v>
      </c>
      <c r="H5680" s="13">
        <v>44958</v>
      </c>
      <c r="I5680" t="s">
        <v>10051</v>
      </c>
      <c r="J5680" t="s">
        <v>10051</v>
      </c>
    </row>
    <row r="5681" spans="1:10" x14ac:dyDescent="0.35">
      <c r="A5681" t="s">
        <v>3721</v>
      </c>
      <c r="B5681" t="s">
        <v>9</v>
      </c>
      <c r="C5681">
        <v>2</v>
      </c>
      <c r="D5681" s="10">
        <v>2</v>
      </c>
      <c r="E5681" s="8">
        <v>4</v>
      </c>
      <c r="F5681" t="s">
        <v>23</v>
      </c>
      <c r="G5681" t="s">
        <v>11</v>
      </c>
      <c r="H5681" s="13">
        <v>44933</v>
      </c>
      <c r="I5681" t="s">
        <v>10051</v>
      </c>
      <c r="J5681" t="s">
        <v>10051</v>
      </c>
    </row>
    <row r="5682" spans="1:10" x14ac:dyDescent="0.35">
      <c r="A5682" t="s">
        <v>7506</v>
      </c>
      <c r="B5682" t="s">
        <v>13</v>
      </c>
      <c r="C5682">
        <v>2</v>
      </c>
      <c r="D5682" s="10">
        <v>3</v>
      </c>
      <c r="E5682" s="8">
        <v>6</v>
      </c>
      <c r="F5682" t="s">
        <v>10051</v>
      </c>
      <c r="G5682" t="s">
        <v>10051</v>
      </c>
      <c r="H5682" s="13">
        <v>45160</v>
      </c>
      <c r="I5682" t="s">
        <v>10051</v>
      </c>
      <c r="J5682" t="s">
        <v>10051</v>
      </c>
    </row>
    <row r="5683" spans="1:10" x14ac:dyDescent="0.35">
      <c r="A5683" t="s">
        <v>8207</v>
      </c>
      <c r="B5683" t="s">
        <v>39</v>
      </c>
      <c r="C5683">
        <v>3</v>
      </c>
      <c r="D5683" s="10">
        <v>3</v>
      </c>
      <c r="E5683" s="8">
        <v>9</v>
      </c>
      <c r="F5683" t="s">
        <v>10</v>
      </c>
      <c r="G5683" t="s">
        <v>11</v>
      </c>
      <c r="H5683" s="13">
        <v>45247</v>
      </c>
      <c r="I5683" t="s">
        <v>10051</v>
      </c>
      <c r="J5683" t="s">
        <v>10051</v>
      </c>
    </row>
    <row r="5684" spans="1:10" x14ac:dyDescent="0.35">
      <c r="A5684" t="s">
        <v>1374</v>
      </c>
      <c r="B5684" t="s">
        <v>18</v>
      </c>
      <c r="C5684">
        <v>5</v>
      </c>
      <c r="D5684" s="10">
        <v>3</v>
      </c>
      <c r="E5684" s="8">
        <v>15</v>
      </c>
      <c r="F5684" t="s">
        <v>10051</v>
      </c>
      <c r="G5684" t="s">
        <v>18</v>
      </c>
      <c r="H5684" s="13">
        <v>45114</v>
      </c>
      <c r="I5684" t="s">
        <v>10051</v>
      </c>
      <c r="J5684" t="s">
        <v>10051</v>
      </c>
    </row>
    <row r="5685" spans="1:10" x14ac:dyDescent="0.35">
      <c r="A5685" t="s">
        <v>2265</v>
      </c>
      <c r="B5685" t="s">
        <v>39</v>
      </c>
      <c r="C5685">
        <v>5</v>
      </c>
      <c r="D5685" s="10">
        <v>3</v>
      </c>
      <c r="E5685" s="8">
        <v>15</v>
      </c>
      <c r="F5685" t="s">
        <v>10</v>
      </c>
      <c r="G5685" t="s">
        <v>10051</v>
      </c>
      <c r="H5685" s="13">
        <v>45053</v>
      </c>
      <c r="I5685" t="s">
        <v>10051</v>
      </c>
      <c r="J5685" t="s">
        <v>10051</v>
      </c>
    </row>
    <row r="5686" spans="1:10" x14ac:dyDescent="0.35">
      <c r="A5686" t="s">
        <v>9132</v>
      </c>
      <c r="B5686" t="s">
        <v>65</v>
      </c>
      <c r="C5686">
        <v>1</v>
      </c>
      <c r="D5686" s="10">
        <v>1.5</v>
      </c>
      <c r="E5686" s="8">
        <v>1.5</v>
      </c>
      <c r="F5686" t="s">
        <v>10</v>
      </c>
      <c r="G5686" t="s">
        <v>10051</v>
      </c>
      <c r="H5686" s="13">
        <v>45277</v>
      </c>
      <c r="I5686" t="s">
        <v>10051</v>
      </c>
      <c r="J5686" t="s">
        <v>10051</v>
      </c>
    </row>
    <row r="5687" spans="1:10" x14ac:dyDescent="0.35">
      <c r="A5687" t="s">
        <v>9204</v>
      </c>
      <c r="B5687" t="s">
        <v>28</v>
      </c>
      <c r="C5687">
        <v>4</v>
      </c>
      <c r="D5687" s="10">
        <v>4</v>
      </c>
      <c r="E5687" s="8">
        <v>16</v>
      </c>
      <c r="F5687" t="s">
        <v>23</v>
      </c>
      <c r="G5687" t="s">
        <v>10051</v>
      </c>
      <c r="H5687" s="13">
        <v>44953</v>
      </c>
      <c r="I5687" t="s">
        <v>10051</v>
      </c>
      <c r="J5687" t="s">
        <v>10051</v>
      </c>
    </row>
    <row r="5688" spans="1:10" x14ac:dyDescent="0.35">
      <c r="A5688" t="s">
        <v>8543</v>
      </c>
      <c r="B5688" t="s">
        <v>39</v>
      </c>
      <c r="C5688">
        <v>3</v>
      </c>
      <c r="D5688" s="10">
        <v>3</v>
      </c>
      <c r="E5688" s="8">
        <v>9</v>
      </c>
      <c r="F5688" t="s">
        <v>10</v>
      </c>
      <c r="G5688" t="s">
        <v>15</v>
      </c>
      <c r="H5688" s="13">
        <v>45244</v>
      </c>
      <c r="I5688" t="s">
        <v>10051</v>
      </c>
      <c r="J5688" t="s">
        <v>10051</v>
      </c>
    </row>
    <row r="5689" spans="1:10" x14ac:dyDescent="0.35">
      <c r="A5689" t="s">
        <v>9392</v>
      </c>
      <c r="B5689" t="s">
        <v>65</v>
      </c>
      <c r="C5689">
        <v>3</v>
      </c>
      <c r="D5689" s="10">
        <v>1.5</v>
      </c>
      <c r="E5689" s="8">
        <v>4.5</v>
      </c>
      <c r="F5689" t="s">
        <v>10</v>
      </c>
      <c r="G5689" t="s">
        <v>10051</v>
      </c>
      <c r="H5689" s="13">
        <v>45246</v>
      </c>
      <c r="I5689" t="s">
        <v>10051</v>
      </c>
      <c r="J5689" t="s">
        <v>10051</v>
      </c>
    </row>
    <row r="5690" spans="1:10" x14ac:dyDescent="0.35">
      <c r="A5690" t="s">
        <v>9796</v>
      </c>
      <c r="B5690" t="s">
        <v>39</v>
      </c>
      <c r="C5690">
        <v>5</v>
      </c>
      <c r="D5690" s="10">
        <v>3</v>
      </c>
      <c r="E5690" s="8">
        <v>15</v>
      </c>
      <c r="F5690" t="s">
        <v>23</v>
      </c>
      <c r="G5690" t="s">
        <v>11</v>
      </c>
      <c r="H5690" s="13">
        <v>44943</v>
      </c>
      <c r="I5690" t="s">
        <v>10051</v>
      </c>
      <c r="J5690" t="s">
        <v>10051</v>
      </c>
    </row>
    <row r="5691" spans="1:10" x14ac:dyDescent="0.35">
      <c r="A5691" t="s">
        <v>5243</v>
      </c>
      <c r="B5691" t="s">
        <v>9</v>
      </c>
      <c r="C5691">
        <v>3</v>
      </c>
      <c r="D5691" s="10">
        <v>2</v>
      </c>
      <c r="E5691" s="8">
        <f>C5691*D5691</f>
        <v>6</v>
      </c>
      <c r="F5691" t="s">
        <v>10051</v>
      </c>
      <c r="G5691" t="s">
        <v>15</v>
      </c>
      <c r="H5691" s="13">
        <v>45023</v>
      </c>
      <c r="I5691" t="s">
        <v>10051</v>
      </c>
      <c r="J5691" t="s">
        <v>10051</v>
      </c>
    </row>
    <row r="5692" spans="1:10" x14ac:dyDescent="0.35">
      <c r="A5692" t="s">
        <v>2409</v>
      </c>
      <c r="B5692" t="s">
        <v>17</v>
      </c>
      <c r="C5692">
        <v>5</v>
      </c>
      <c r="D5692" s="10">
        <v>1</v>
      </c>
      <c r="E5692" s="8">
        <v>5</v>
      </c>
      <c r="F5692" t="s">
        <v>10</v>
      </c>
      <c r="G5692" t="s">
        <v>11</v>
      </c>
      <c r="H5692" s="13">
        <v>45028</v>
      </c>
      <c r="I5692" t="s">
        <v>10051</v>
      </c>
      <c r="J5692" t="s">
        <v>10051</v>
      </c>
    </row>
    <row r="5693" spans="1:10" x14ac:dyDescent="0.35">
      <c r="A5693" t="s">
        <v>5069</v>
      </c>
      <c r="B5693" t="s">
        <v>25</v>
      </c>
      <c r="C5693">
        <v>2</v>
      </c>
      <c r="D5693" s="10">
        <v>4</v>
      </c>
      <c r="E5693" s="8">
        <v>8</v>
      </c>
      <c r="F5693" t="s">
        <v>10</v>
      </c>
      <c r="G5693" t="s">
        <v>10051</v>
      </c>
      <c r="H5693" s="13">
        <v>45101</v>
      </c>
      <c r="I5693" t="s">
        <v>10051</v>
      </c>
      <c r="J5693" t="s">
        <v>10051</v>
      </c>
    </row>
    <row r="5694" spans="1:10" x14ac:dyDescent="0.35">
      <c r="A5694" t="s">
        <v>7332</v>
      </c>
      <c r="B5694" t="s">
        <v>65</v>
      </c>
      <c r="C5694">
        <v>5</v>
      </c>
      <c r="D5694" s="10">
        <v>1.5</v>
      </c>
      <c r="E5694" s="8">
        <f>C5694*D5694</f>
        <v>7.5</v>
      </c>
      <c r="F5694" t="s">
        <v>21</v>
      </c>
      <c r="G5694" t="s">
        <v>11</v>
      </c>
      <c r="H5694" s="13">
        <v>44927</v>
      </c>
      <c r="I5694" t="s">
        <v>10051</v>
      </c>
      <c r="J5694" t="s">
        <v>10051</v>
      </c>
    </row>
    <row r="5695" spans="1:10" x14ac:dyDescent="0.35">
      <c r="A5695" t="s">
        <v>6756</v>
      </c>
      <c r="B5695" t="s">
        <v>28</v>
      </c>
      <c r="C5695">
        <v>5</v>
      </c>
      <c r="D5695" s="10">
        <v>4</v>
      </c>
      <c r="E5695" s="8">
        <v>20</v>
      </c>
      <c r="F5695" t="s">
        <v>21</v>
      </c>
      <c r="G5695" t="s">
        <v>11</v>
      </c>
      <c r="H5695" s="13">
        <v>45283</v>
      </c>
      <c r="I5695" t="s">
        <v>10051</v>
      </c>
      <c r="J5695" t="s">
        <v>10051</v>
      </c>
    </row>
    <row r="5696" spans="1:10" x14ac:dyDescent="0.35">
      <c r="A5696" t="s">
        <v>5283</v>
      </c>
      <c r="B5696" t="s">
        <v>39</v>
      </c>
      <c r="C5696">
        <v>5</v>
      </c>
      <c r="D5696" s="10">
        <v>3</v>
      </c>
      <c r="E5696" s="8">
        <v>15</v>
      </c>
      <c r="F5696" t="s">
        <v>10051</v>
      </c>
      <c r="G5696" t="s">
        <v>11</v>
      </c>
      <c r="H5696" s="13">
        <v>44953</v>
      </c>
      <c r="I5696" t="s">
        <v>10051</v>
      </c>
      <c r="J5696" t="s">
        <v>10051</v>
      </c>
    </row>
    <row r="5697" spans="1:10" x14ac:dyDescent="0.35">
      <c r="A5697" t="s">
        <v>9833</v>
      </c>
      <c r="B5697" t="s">
        <v>20</v>
      </c>
      <c r="C5697">
        <v>4</v>
      </c>
      <c r="D5697" s="10">
        <v>5</v>
      </c>
      <c r="E5697" s="8">
        <v>20</v>
      </c>
      <c r="F5697" t="s">
        <v>23</v>
      </c>
      <c r="G5697" t="s">
        <v>15</v>
      </c>
      <c r="H5697" s="13">
        <v>45257</v>
      </c>
      <c r="I5697" t="s">
        <v>10051</v>
      </c>
      <c r="J5697" t="s">
        <v>10051</v>
      </c>
    </row>
    <row r="5698" spans="1:10" x14ac:dyDescent="0.35">
      <c r="A5698" t="s">
        <v>2419</v>
      </c>
      <c r="B5698" t="s">
        <v>28</v>
      </c>
      <c r="C5698">
        <v>4</v>
      </c>
      <c r="D5698" s="10">
        <f>IF(B5698="sandwich",4)</f>
        <v>4</v>
      </c>
      <c r="E5698" s="8">
        <v>16</v>
      </c>
      <c r="F5698" t="s">
        <v>14</v>
      </c>
      <c r="G5698" t="s">
        <v>11</v>
      </c>
      <c r="H5698" s="13">
        <v>44972</v>
      </c>
      <c r="I5698" t="s">
        <v>10051</v>
      </c>
      <c r="J5698" t="s">
        <v>10051</v>
      </c>
    </row>
    <row r="5699" spans="1:10" x14ac:dyDescent="0.35">
      <c r="A5699" t="s">
        <v>6170</v>
      </c>
      <c r="B5699" t="s">
        <v>25</v>
      </c>
      <c r="C5699">
        <v>4</v>
      </c>
      <c r="D5699" s="10">
        <v>4</v>
      </c>
      <c r="E5699" s="8">
        <v>16</v>
      </c>
      <c r="F5699" t="s">
        <v>14</v>
      </c>
      <c r="G5699" t="s">
        <v>15</v>
      </c>
      <c r="H5699" s="13">
        <v>45095</v>
      </c>
      <c r="I5699" t="s">
        <v>10051</v>
      </c>
      <c r="J5699" t="s">
        <v>10051</v>
      </c>
    </row>
    <row r="5700" spans="1:10" x14ac:dyDescent="0.35">
      <c r="A5700" t="s">
        <v>8052</v>
      </c>
      <c r="B5700" t="s">
        <v>9</v>
      </c>
      <c r="C5700">
        <v>3</v>
      </c>
      <c r="D5700" s="10">
        <v>2</v>
      </c>
      <c r="E5700" s="8">
        <v>6</v>
      </c>
      <c r="F5700" t="s">
        <v>10</v>
      </c>
      <c r="G5700" t="s">
        <v>18</v>
      </c>
      <c r="H5700" s="13">
        <v>45214</v>
      </c>
      <c r="I5700" t="s">
        <v>10051</v>
      </c>
      <c r="J5700" t="s">
        <v>10051</v>
      </c>
    </row>
    <row r="5701" spans="1:10" x14ac:dyDescent="0.35">
      <c r="A5701" t="s">
        <v>7164</v>
      </c>
      <c r="B5701" t="s">
        <v>25</v>
      </c>
      <c r="C5701">
        <v>1</v>
      </c>
      <c r="D5701" s="10">
        <v>4</v>
      </c>
      <c r="E5701" s="8">
        <v>4</v>
      </c>
      <c r="F5701" t="s">
        <v>10</v>
      </c>
      <c r="G5701" t="s">
        <v>11</v>
      </c>
      <c r="H5701" s="13">
        <v>45055</v>
      </c>
      <c r="I5701" t="s">
        <v>10051</v>
      </c>
      <c r="J5701" t="s">
        <v>10051</v>
      </c>
    </row>
    <row r="5702" spans="1:10" x14ac:dyDescent="0.35">
      <c r="A5702" t="s">
        <v>9504</v>
      </c>
      <c r="B5702" t="s">
        <v>25</v>
      </c>
      <c r="C5702">
        <v>2</v>
      </c>
      <c r="D5702" s="10">
        <v>4</v>
      </c>
      <c r="E5702" s="8">
        <v>8</v>
      </c>
      <c r="F5702" t="s">
        <v>10</v>
      </c>
      <c r="G5702" t="s">
        <v>10051</v>
      </c>
      <c r="H5702" s="13">
        <v>45243</v>
      </c>
      <c r="I5702" t="s">
        <v>10051</v>
      </c>
      <c r="J5702" t="s">
        <v>10051</v>
      </c>
    </row>
    <row r="5703" spans="1:10" x14ac:dyDescent="0.35">
      <c r="A5703" t="s">
        <v>1471</v>
      </c>
      <c r="B5703" t="s">
        <v>39</v>
      </c>
      <c r="C5703">
        <v>5</v>
      </c>
      <c r="D5703" s="10">
        <v>3</v>
      </c>
      <c r="E5703" s="8">
        <f>C5703*D5703</f>
        <v>15</v>
      </c>
      <c r="F5703" t="s">
        <v>10051</v>
      </c>
      <c r="G5703" t="s">
        <v>15</v>
      </c>
      <c r="H5703" s="13">
        <v>45257</v>
      </c>
      <c r="I5703" t="s">
        <v>10051</v>
      </c>
      <c r="J5703" t="s">
        <v>10051</v>
      </c>
    </row>
    <row r="5704" spans="1:10" x14ac:dyDescent="0.35">
      <c r="A5704" t="s">
        <v>8151</v>
      </c>
      <c r="B5704" t="s">
        <v>25</v>
      </c>
      <c r="C5704">
        <v>3</v>
      </c>
      <c r="D5704" s="10">
        <v>4</v>
      </c>
      <c r="E5704" s="8">
        <f>C5704*D5704</f>
        <v>12</v>
      </c>
      <c r="F5704" t="s">
        <v>10</v>
      </c>
      <c r="G5704" t="s">
        <v>11</v>
      </c>
      <c r="H5704" s="13">
        <v>44944</v>
      </c>
      <c r="I5704" t="s">
        <v>10051</v>
      </c>
      <c r="J5704" t="s">
        <v>10051</v>
      </c>
    </row>
    <row r="5705" spans="1:10" x14ac:dyDescent="0.35">
      <c r="A5705" t="s">
        <v>1393</v>
      </c>
      <c r="B5705" t="s">
        <v>13</v>
      </c>
      <c r="C5705">
        <v>3</v>
      </c>
      <c r="D5705" s="10">
        <v>3</v>
      </c>
      <c r="E5705" s="8">
        <v>9</v>
      </c>
      <c r="F5705" t="s">
        <v>23</v>
      </c>
      <c r="G5705" t="s">
        <v>10051</v>
      </c>
      <c r="H5705" s="13">
        <v>45143</v>
      </c>
      <c r="I5705" t="s">
        <v>10051</v>
      </c>
      <c r="J5705" t="s">
        <v>10051</v>
      </c>
    </row>
    <row r="5706" spans="1:10" x14ac:dyDescent="0.35">
      <c r="A5706" t="s">
        <v>7900</v>
      </c>
      <c r="B5706" t="s">
        <v>13</v>
      </c>
      <c r="C5706">
        <v>3</v>
      </c>
      <c r="D5706" s="10">
        <v>3</v>
      </c>
      <c r="E5706" s="8">
        <v>9</v>
      </c>
      <c r="F5706" t="s">
        <v>23</v>
      </c>
      <c r="G5706" t="s">
        <v>11</v>
      </c>
      <c r="H5706" s="13">
        <v>45038</v>
      </c>
      <c r="I5706" t="s">
        <v>10051</v>
      </c>
      <c r="J5706" t="s">
        <v>10051</v>
      </c>
    </row>
    <row r="5707" spans="1:10" x14ac:dyDescent="0.35">
      <c r="A5707" t="s">
        <v>3075</v>
      </c>
      <c r="B5707" t="s">
        <v>39</v>
      </c>
      <c r="C5707">
        <v>5</v>
      </c>
      <c r="D5707" s="10">
        <v>3</v>
      </c>
      <c r="E5707" s="8">
        <v>15</v>
      </c>
      <c r="F5707" t="s">
        <v>10051</v>
      </c>
      <c r="G5707" t="s">
        <v>11</v>
      </c>
      <c r="H5707" s="13">
        <v>45286</v>
      </c>
      <c r="I5707" t="s">
        <v>10051</v>
      </c>
      <c r="J5707" t="s">
        <v>10051</v>
      </c>
    </row>
    <row r="5708" spans="1:10" x14ac:dyDescent="0.35">
      <c r="A5708" t="s">
        <v>8521</v>
      </c>
      <c r="B5708" t="s">
        <v>65</v>
      </c>
      <c r="C5708">
        <f>E5708/D5708</f>
        <v>5</v>
      </c>
      <c r="D5708" s="10">
        <v>1.5</v>
      </c>
      <c r="E5708" s="8">
        <v>7.5</v>
      </c>
      <c r="F5708" t="s">
        <v>10051</v>
      </c>
      <c r="G5708" t="s">
        <v>11</v>
      </c>
      <c r="H5708" s="13">
        <v>45201</v>
      </c>
      <c r="I5708" t="s">
        <v>10051</v>
      </c>
      <c r="J5708" t="s">
        <v>10051</v>
      </c>
    </row>
    <row r="5709" spans="1:10" x14ac:dyDescent="0.35">
      <c r="A5709" t="s">
        <v>1740</v>
      </c>
      <c r="B5709" t="s">
        <v>25</v>
      </c>
      <c r="C5709">
        <v>1</v>
      </c>
      <c r="D5709" s="10">
        <v>4</v>
      </c>
      <c r="E5709" s="8">
        <v>4</v>
      </c>
      <c r="F5709" t="s">
        <v>14</v>
      </c>
      <c r="G5709" t="s">
        <v>15</v>
      </c>
      <c r="H5709" s="13">
        <v>45002</v>
      </c>
      <c r="I5709" t="s">
        <v>10051</v>
      </c>
      <c r="J5709" t="s">
        <v>10051</v>
      </c>
    </row>
    <row r="5710" spans="1:10" x14ac:dyDescent="0.35">
      <c r="A5710" t="s">
        <v>5059</v>
      </c>
      <c r="B5710" t="s">
        <v>17</v>
      </c>
      <c r="C5710">
        <v>2</v>
      </c>
      <c r="D5710" s="10">
        <v>1</v>
      </c>
      <c r="E5710" s="8">
        <v>2</v>
      </c>
      <c r="F5710" t="s">
        <v>10051</v>
      </c>
      <c r="G5710" t="s">
        <v>10051</v>
      </c>
      <c r="H5710" s="13">
        <v>44960</v>
      </c>
      <c r="I5710" t="s">
        <v>10051</v>
      </c>
      <c r="J5710" t="s">
        <v>10051</v>
      </c>
    </row>
    <row r="5711" spans="1:10" x14ac:dyDescent="0.35">
      <c r="A5711" t="s">
        <v>714</v>
      </c>
      <c r="B5711" t="s">
        <v>20</v>
      </c>
      <c r="C5711">
        <v>3</v>
      </c>
      <c r="D5711" s="10">
        <v>5</v>
      </c>
      <c r="E5711" s="8">
        <v>15</v>
      </c>
      <c r="F5711" t="s">
        <v>10</v>
      </c>
      <c r="G5711" t="s">
        <v>15</v>
      </c>
      <c r="H5711" s="13">
        <v>45095</v>
      </c>
      <c r="I5711" t="s">
        <v>10051</v>
      </c>
      <c r="J5711" t="s">
        <v>10051</v>
      </c>
    </row>
    <row r="5712" spans="1:10" x14ac:dyDescent="0.35">
      <c r="A5712" t="s">
        <v>2492</v>
      </c>
      <c r="B5712" t="s">
        <v>9</v>
      </c>
      <c r="C5712">
        <v>2</v>
      </c>
      <c r="D5712" s="10">
        <v>2</v>
      </c>
      <c r="E5712" s="8">
        <v>4</v>
      </c>
      <c r="F5712" t="s">
        <v>10</v>
      </c>
      <c r="G5712" t="s">
        <v>11</v>
      </c>
      <c r="H5712" s="13">
        <v>45128</v>
      </c>
      <c r="I5712" t="s">
        <v>10051</v>
      </c>
      <c r="J5712" t="s">
        <v>10051</v>
      </c>
    </row>
    <row r="5713" spans="1:10" x14ac:dyDescent="0.35">
      <c r="A5713" t="s">
        <v>3051</v>
      </c>
      <c r="B5713" t="s">
        <v>28</v>
      </c>
      <c r="C5713">
        <v>2</v>
      </c>
      <c r="D5713" s="10">
        <v>4</v>
      </c>
      <c r="E5713" s="8">
        <v>8</v>
      </c>
      <c r="F5713" t="s">
        <v>14</v>
      </c>
      <c r="G5713" t="s">
        <v>11</v>
      </c>
      <c r="H5713" s="13">
        <v>45190</v>
      </c>
      <c r="I5713" t="s">
        <v>10051</v>
      </c>
      <c r="J5713" t="s">
        <v>10051</v>
      </c>
    </row>
    <row r="5714" spans="1:10" x14ac:dyDescent="0.35">
      <c r="A5714" t="s">
        <v>8592</v>
      </c>
      <c r="B5714" t="s">
        <v>9</v>
      </c>
      <c r="C5714">
        <v>1</v>
      </c>
      <c r="D5714" s="10">
        <v>2</v>
      </c>
      <c r="E5714" s="8">
        <v>2</v>
      </c>
      <c r="F5714" t="s">
        <v>23</v>
      </c>
      <c r="G5714" t="s">
        <v>11</v>
      </c>
      <c r="H5714" s="13">
        <v>45011</v>
      </c>
      <c r="I5714" t="s">
        <v>10051</v>
      </c>
      <c r="J5714" t="s">
        <v>10051</v>
      </c>
    </row>
    <row r="5715" spans="1:10" x14ac:dyDescent="0.35">
      <c r="A5715" t="s">
        <v>1075</v>
      </c>
      <c r="B5715" t="s">
        <v>13</v>
      </c>
      <c r="C5715">
        <v>3</v>
      </c>
      <c r="D5715" s="10">
        <v>3</v>
      </c>
      <c r="E5715" s="8">
        <v>9</v>
      </c>
      <c r="F5715" t="s">
        <v>14</v>
      </c>
      <c r="G5715" t="s">
        <v>15</v>
      </c>
      <c r="H5715" s="13">
        <v>44929</v>
      </c>
      <c r="I5715" t="s">
        <v>10051</v>
      </c>
      <c r="J5715" t="s">
        <v>10051</v>
      </c>
    </row>
    <row r="5716" spans="1:10" x14ac:dyDescent="0.35">
      <c r="A5716" t="s">
        <v>7414</v>
      </c>
      <c r="B5716" t="s">
        <v>13</v>
      </c>
      <c r="C5716">
        <v>2</v>
      </c>
      <c r="D5716" s="10">
        <v>3</v>
      </c>
      <c r="E5716" s="8">
        <v>6</v>
      </c>
      <c r="F5716" t="s">
        <v>14</v>
      </c>
      <c r="G5716" t="s">
        <v>10051</v>
      </c>
      <c r="H5716" s="13">
        <v>45021</v>
      </c>
      <c r="I5716" t="s">
        <v>10051</v>
      </c>
      <c r="J5716" t="s">
        <v>10051</v>
      </c>
    </row>
    <row r="5717" spans="1:10" x14ac:dyDescent="0.35">
      <c r="A5717" t="s">
        <v>2109</v>
      </c>
      <c r="B5717" t="s">
        <v>9</v>
      </c>
      <c r="C5717">
        <v>2</v>
      </c>
      <c r="D5717" s="10">
        <v>2</v>
      </c>
      <c r="E5717" s="8">
        <v>4</v>
      </c>
      <c r="F5717" t="s">
        <v>23</v>
      </c>
      <c r="G5717" t="s">
        <v>15</v>
      </c>
      <c r="H5717" s="13">
        <v>44970</v>
      </c>
      <c r="I5717" t="s">
        <v>10051</v>
      </c>
      <c r="J5717" t="s">
        <v>10051</v>
      </c>
    </row>
    <row r="5718" spans="1:10" x14ac:dyDescent="0.35">
      <c r="A5718" t="s">
        <v>7954</v>
      </c>
      <c r="B5718" t="s">
        <v>9</v>
      </c>
      <c r="C5718">
        <v>1</v>
      </c>
      <c r="D5718" s="10">
        <v>2</v>
      </c>
      <c r="E5718" s="8">
        <v>2</v>
      </c>
      <c r="F5718" t="s">
        <v>21</v>
      </c>
      <c r="G5718" t="s">
        <v>11</v>
      </c>
      <c r="H5718" s="13">
        <v>44933</v>
      </c>
      <c r="I5718" t="s">
        <v>10051</v>
      </c>
      <c r="J5718" t="s">
        <v>10051</v>
      </c>
    </row>
    <row r="5719" spans="1:10" x14ac:dyDescent="0.35">
      <c r="A5719" t="s">
        <v>2380</v>
      </c>
      <c r="B5719" t="s">
        <v>9</v>
      </c>
      <c r="C5719">
        <v>2</v>
      </c>
      <c r="D5719" s="10">
        <v>2</v>
      </c>
      <c r="E5719" s="8">
        <v>4</v>
      </c>
      <c r="F5719" t="s">
        <v>14</v>
      </c>
      <c r="G5719" t="s">
        <v>15</v>
      </c>
      <c r="H5719" s="13">
        <v>45196</v>
      </c>
      <c r="I5719" t="s">
        <v>10051</v>
      </c>
      <c r="J5719" t="s">
        <v>10051</v>
      </c>
    </row>
    <row r="5720" spans="1:10" x14ac:dyDescent="0.35">
      <c r="A5720" t="s">
        <v>4026</v>
      </c>
      <c r="B5720" t="s">
        <v>10051</v>
      </c>
      <c r="C5720">
        <v>3</v>
      </c>
      <c r="D5720" s="10">
        <v>3</v>
      </c>
      <c r="E5720" s="8">
        <f>C5720*D5720</f>
        <v>9</v>
      </c>
      <c r="F5720" t="s">
        <v>14</v>
      </c>
      <c r="G5720" t="s">
        <v>10051</v>
      </c>
      <c r="H5720" s="13">
        <v>45285</v>
      </c>
      <c r="I5720" t="s">
        <v>10051</v>
      </c>
      <c r="J5720" t="s">
        <v>10051</v>
      </c>
    </row>
    <row r="5721" spans="1:10" x14ac:dyDescent="0.35">
      <c r="A5721" t="s">
        <v>2055</v>
      </c>
      <c r="B5721" t="s">
        <v>20</v>
      </c>
      <c r="C5721">
        <v>1</v>
      </c>
      <c r="D5721" s="10">
        <v>5</v>
      </c>
      <c r="E5721" s="8">
        <v>5</v>
      </c>
      <c r="F5721" t="s">
        <v>10</v>
      </c>
      <c r="G5721" t="s">
        <v>15</v>
      </c>
      <c r="H5721" s="13">
        <v>45188</v>
      </c>
      <c r="I5721" t="s">
        <v>10051</v>
      </c>
      <c r="J5721" t="s">
        <v>10051</v>
      </c>
    </row>
    <row r="5722" spans="1:10" x14ac:dyDescent="0.35">
      <c r="A5722" t="s">
        <v>784</v>
      </c>
      <c r="B5722" t="s">
        <v>65</v>
      </c>
      <c r="C5722">
        <v>2</v>
      </c>
      <c r="D5722" s="10">
        <v>1.5</v>
      </c>
      <c r="E5722" s="8">
        <v>3</v>
      </c>
      <c r="F5722" t="s">
        <v>10051</v>
      </c>
      <c r="G5722" t="s">
        <v>11</v>
      </c>
      <c r="H5722" s="13">
        <v>45090</v>
      </c>
      <c r="I5722" t="s">
        <v>10051</v>
      </c>
      <c r="J5722" t="s">
        <v>10051</v>
      </c>
    </row>
    <row r="5723" spans="1:10" x14ac:dyDescent="0.35">
      <c r="A5723" t="s">
        <v>9994</v>
      </c>
      <c r="B5723" t="s">
        <v>20</v>
      </c>
      <c r="C5723">
        <v>5</v>
      </c>
      <c r="D5723" s="10">
        <v>5</v>
      </c>
      <c r="E5723" s="8">
        <v>25</v>
      </c>
      <c r="F5723" t="s">
        <v>14</v>
      </c>
      <c r="G5723" t="s">
        <v>11</v>
      </c>
      <c r="H5723" s="13">
        <v>45018</v>
      </c>
      <c r="I5723" t="s">
        <v>10051</v>
      </c>
      <c r="J5723" t="s">
        <v>10051</v>
      </c>
    </row>
    <row r="5724" spans="1:10" x14ac:dyDescent="0.35">
      <c r="A5724" t="s">
        <v>9252</v>
      </c>
      <c r="B5724" t="s">
        <v>25</v>
      </c>
      <c r="C5724">
        <v>5</v>
      </c>
      <c r="D5724" s="10">
        <v>4</v>
      </c>
      <c r="E5724" s="8">
        <v>20</v>
      </c>
      <c r="F5724" t="s">
        <v>23</v>
      </c>
      <c r="G5724" t="s">
        <v>11</v>
      </c>
      <c r="H5724" s="13">
        <v>45108</v>
      </c>
      <c r="I5724" t="s">
        <v>10051</v>
      </c>
      <c r="J5724" t="s">
        <v>10051</v>
      </c>
    </row>
    <row r="5725" spans="1:10" x14ac:dyDescent="0.35">
      <c r="A5725" t="s">
        <v>6033</v>
      </c>
      <c r="B5725" t="s">
        <v>20</v>
      </c>
      <c r="C5725">
        <v>4</v>
      </c>
      <c r="D5725" s="10">
        <v>5</v>
      </c>
      <c r="E5725" s="8">
        <f>C5725*D5725</f>
        <v>20</v>
      </c>
      <c r="F5725" t="s">
        <v>10051</v>
      </c>
      <c r="G5725" t="s">
        <v>15</v>
      </c>
      <c r="H5725" s="13">
        <v>45197</v>
      </c>
      <c r="I5725" t="s">
        <v>10051</v>
      </c>
      <c r="J5725" t="s">
        <v>10051</v>
      </c>
    </row>
    <row r="5726" spans="1:10" x14ac:dyDescent="0.35">
      <c r="A5726" t="s">
        <v>8453</v>
      </c>
      <c r="B5726" t="s">
        <v>9</v>
      </c>
      <c r="C5726">
        <v>3</v>
      </c>
      <c r="D5726" s="10">
        <v>2</v>
      </c>
      <c r="E5726" s="8">
        <v>6</v>
      </c>
      <c r="F5726" t="s">
        <v>23</v>
      </c>
      <c r="G5726" t="s">
        <v>10051</v>
      </c>
      <c r="H5726" s="13">
        <v>45074</v>
      </c>
      <c r="I5726" t="s">
        <v>10051</v>
      </c>
      <c r="J5726" t="s">
        <v>10051</v>
      </c>
    </row>
    <row r="5727" spans="1:10" x14ac:dyDescent="0.35">
      <c r="A5727" t="s">
        <v>8571</v>
      </c>
      <c r="B5727" t="s">
        <v>20</v>
      </c>
      <c r="C5727">
        <v>3</v>
      </c>
      <c r="D5727" s="10">
        <v>5</v>
      </c>
      <c r="E5727" s="8">
        <v>15</v>
      </c>
      <c r="F5727" t="s">
        <v>21</v>
      </c>
      <c r="G5727" t="s">
        <v>10051</v>
      </c>
      <c r="H5727" s="13">
        <v>44942</v>
      </c>
      <c r="I5727" t="s">
        <v>10051</v>
      </c>
      <c r="J5727" t="s">
        <v>10051</v>
      </c>
    </row>
    <row r="5728" spans="1:10" x14ac:dyDescent="0.35">
      <c r="A5728" t="s">
        <v>2124</v>
      </c>
      <c r="B5728" t="s">
        <v>13</v>
      </c>
      <c r="C5728">
        <v>3</v>
      </c>
      <c r="D5728" s="10">
        <v>3</v>
      </c>
      <c r="E5728" s="8">
        <v>9</v>
      </c>
      <c r="F5728" t="s">
        <v>10051</v>
      </c>
      <c r="G5728" t="s">
        <v>11</v>
      </c>
      <c r="H5728" s="13">
        <v>45183</v>
      </c>
      <c r="I5728" t="s">
        <v>10051</v>
      </c>
      <c r="J5728" t="s">
        <v>10051</v>
      </c>
    </row>
    <row r="5729" spans="1:10" x14ac:dyDescent="0.35">
      <c r="A5729" t="s">
        <v>7116</v>
      </c>
      <c r="B5729" t="s">
        <v>13</v>
      </c>
      <c r="C5729">
        <v>3</v>
      </c>
      <c r="D5729" s="10">
        <v>3</v>
      </c>
      <c r="E5729" s="8">
        <v>9</v>
      </c>
      <c r="F5729" t="s">
        <v>10051</v>
      </c>
      <c r="G5729" t="s">
        <v>11</v>
      </c>
      <c r="H5729" s="13">
        <v>45070</v>
      </c>
      <c r="I5729" t="s">
        <v>10051</v>
      </c>
      <c r="J5729" t="s">
        <v>10051</v>
      </c>
    </row>
    <row r="5730" spans="1:10" x14ac:dyDescent="0.35">
      <c r="A5730" t="s">
        <v>7976</v>
      </c>
      <c r="B5730" t="s">
        <v>17</v>
      </c>
      <c r="C5730">
        <v>2</v>
      </c>
      <c r="D5730" s="10">
        <v>1</v>
      </c>
      <c r="E5730" s="8">
        <v>2</v>
      </c>
      <c r="F5730" t="s">
        <v>10051</v>
      </c>
      <c r="G5730" t="s">
        <v>10051</v>
      </c>
      <c r="H5730" s="13">
        <v>45266</v>
      </c>
      <c r="I5730" t="s">
        <v>10051</v>
      </c>
      <c r="J5730" t="s">
        <v>10051</v>
      </c>
    </row>
    <row r="5731" spans="1:10" x14ac:dyDescent="0.35">
      <c r="A5731" t="s">
        <v>4508</v>
      </c>
      <c r="B5731" t="s">
        <v>65</v>
      </c>
      <c r="C5731">
        <v>2</v>
      </c>
      <c r="D5731" s="10">
        <v>1.5</v>
      </c>
      <c r="E5731" s="8">
        <v>3</v>
      </c>
      <c r="F5731" t="s">
        <v>10051</v>
      </c>
      <c r="G5731" t="s">
        <v>10051</v>
      </c>
      <c r="H5731" s="13" t="s">
        <v>10046</v>
      </c>
      <c r="I5731" t="s">
        <v>10051</v>
      </c>
      <c r="J5731" t="s">
        <v>10051</v>
      </c>
    </row>
    <row r="5732" spans="1:10" x14ac:dyDescent="0.35">
      <c r="A5732" t="s">
        <v>6026</v>
      </c>
      <c r="B5732" t="s">
        <v>17</v>
      </c>
      <c r="C5732">
        <v>5</v>
      </c>
      <c r="D5732" s="10">
        <v>1</v>
      </c>
      <c r="E5732" s="8">
        <v>5</v>
      </c>
      <c r="F5732" t="s">
        <v>14</v>
      </c>
      <c r="G5732" t="s">
        <v>15</v>
      </c>
      <c r="H5732" s="13">
        <v>45186</v>
      </c>
      <c r="I5732" t="s">
        <v>10051</v>
      </c>
      <c r="J5732" t="s">
        <v>10051</v>
      </c>
    </row>
    <row r="5733" spans="1:10" x14ac:dyDescent="0.35">
      <c r="A5733" t="s">
        <v>7880</v>
      </c>
      <c r="B5733" t="s">
        <v>65</v>
      </c>
      <c r="C5733">
        <v>4</v>
      </c>
      <c r="D5733" s="10">
        <v>1.5</v>
      </c>
      <c r="E5733" s="8">
        <v>6</v>
      </c>
      <c r="F5733" t="s">
        <v>23</v>
      </c>
      <c r="G5733" t="s">
        <v>11</v>
      </c>
      <c r="H5733" s="13">
        <v>45286</v>
      </c>
      <c r="I5733" t="s">
        <v>10051</v>
      </c>
      <c r="J5733" t="s">
        <v>10051</v>
      </c>
    </row>
    <row r="5734" spans="1:10" x14ac:dyDescent="0.35">
      <c r="A5734" t="s">
        <v>753</v>
      </c>
      <c r="B5734" t="s">
        <v>20</v>
      </c>
      <c r="C5734">
        <v>3</v>
      </c>
      <c r="D5734" s="10">
        <v>5</v>
      </c>
      <c r="E5734" s="8">
        <v>15</v>
      </c>
      <c r="F5734" t="s">
        <v>23</v>
      </c>
      <c r="G5734" t="s">
        <v>15</v>
      </c>
      <c r="H5734" s="13">
        <v>45210</v>
      </c>
      <c r="I5734" t="s">
        <v>10051</v>
      </c>
      <c r="J5734" t="s">
        <v>10051</v>
      </c>
    </row>
    <row r="5735" spans="1:10" x14ac:dyDescent="0.35">
      <c r="A5735" t="s">
        <v>2596</v>
      </c>
      <c r="B5735" t="s">
        <v>28</v>
      </c>
      <c r="C5735">
        <v>3</v>
      </c>
      <c r="D5735" s="10">
        <v>4</v>
      </c>
      <c r="E5735" s="8">
        <v>12</v>
      </c>
      <c r="F5735" t="s">
        <v>10051</v>
      </c>
      <c r="G5735" t="s">
        <v>10051</v>
      </c>
      <c r="H5735" s="13">
        <v>45278</v>
      </c>
      <c r="I5735" t="s">
        <v>10051</v>
      </c>
      <c r="J5735" t="s">
        <v>10051</v>
      </c>
    </row>
    <row r="5736" spans="1:10" x14ac:dyDescent="0.35">
      <c r="A5736" t="s">
        <v>1327</v>
      </c>
      <c r="B5736" t="s">
        <v>28</v>
      </c>
      <c r="C5736">
        <v>5</v>
      </c>
      <c r="D5736" s="10">
        <v>4</v>
      </c>
      <c r="E5736" s="8">
        <v>20</v>
      </c>
      <c r="F5736" t="s">
        <v>14</v>
      </c>
      <c r="G5736" t="s">
        <v>15</v>
      </c>
      <c r="H5736" s="13">
        <v>45127</v>
      </c>
      <c r="I5736" t="s">
        <v>10051</v>
      </c>
      <c r="J5736" t="s">
        <v>10051</v>
      </c>
    </row>
    <row r="5737" spans="1:10" x14ac:dyDescent="0.35">
      <c r="A5737" t="s">
        <v>2952</v>
      </c>
      <c r="B5737" t="s">
        <v>39</v>
      </c>
      <c r="C5737">
        <v>5</v>
      </c>
      <c r="D5737" s="10">
        <v>3</v>
      </c>
      <c r="E5737" s="8">
        <v>15</v>
      </c>
      <c r="F5737" t="s">
        <v>14</v>
      </c>
      <c r="G5737" t="s">
        <v>21</v>
      </c>
      <c r="H5737" s="13">
        <v>45249</v>
      </c>
      <c r="I5737" t="s">
        <v>10051</v>
      </c>
      <c r="J5737" t="s">
        <v>10051</v>
      </c>
    </row>
    <row r="5738" spans="1:10" x14ac:dyDescent="0.35">
      <c r="A5738" t="s">
        <v>3598</v>
      </c>
      <c r="B5738" t="s">
        <v>18</v>
      </c>
      <c r="C5738">
        <v>2</v>
      </c>
      <c r="D5738" s="10">
        <v>4</v>
      </c>
      <c r="E5738" s="8">
        <v>8</v>
      </c>
      <c r="F5738" t="s">
        <v>14</v>
      </c>
      <c r="G5738" t="s">
        <v>10051</v>
      </c>
      <c r="H5738" s="13">
        <v>44944</v>
      </c>
      <c r="I5738" t="s">
        <v>10051</v>
      </c>
      <c r="J5738" t="s">
        <v>10051</v>
      </c>
    </row>
    <row r="5739" spans="1:10" x14ac:dyDescent="0.35">
      <c r="A5739" t="s">
        <v>2526</v>
      </c>
      <c r="B5739" t="s">
        <v>65</v>
      </c>
      <c r="C5739">
        <v>2</v>
      </c>
      <c r="D5739" s="10">
        <v>1.5</v>
      </c>
      <c r="E5739" s="8">
        <v>3</v>
      </c>
      <c r="F5739" t="s">
        <v>23</v>
      </c>
      <c r="G5739" t="s">
        <v>21</v>
      </c>
      <c r="H5739" s="13" t="s">
        <v>10046</v>
      </c>
      <c r="I5739" t="s">
        <v>10051</v>
      </c>
      <c r="J5739" t="s">
        <v>10051</v>
      </c>
    </row>
    <row r="5740" spans="1:10" x14ac:dyDescent="0.35">
      <c r="A5740" t="s">
        <v>3423</v>
      </c>
      <c r="B5740" t="s">
        <v>20</v>
      </c>
      <c r="C5740">
        <v>1</v>
      </c>
      <c r="D5740" s="10">
        <v>5</v>
      </c>
      <c r="E5740" s="8">
        <v>5</v>
      </c>
      <c r="F5740" t="s">
        <v>10051</v>
      </c>
      <c r="G5740" t="s">
        <v>10051</v>
      </c>
      <c r="H5740" s="13">
        <v>45223</v>
      </c>
      <c r="I5740" t="s">
        <v>10051</v>
      </c>
      <c r="J5740" t="s">
        <v>10051</v>
      </c>
    </row>
    <row r="5741" spans="1:10" x14ac:dyDescent="0.35">
      <c r="A5741" t="s">
        <v>2744</v>
      </c>
      <c r="B5741" t="s">
        <v>28</v>
      </c>
      <c r="C5741">
        <v>2</v>
      </c>
      <c r="D5741" s="10">
        <f>IF(B5741="sandwich",4)</f>
        <v>4</v>
      </c>
      <c r="E5741" s="8">
        <v>8</v>
      </c>
      <c r="F5741" t="s">
        <v>10</v>
      </c>
      <c r="G5741" t="s">
        <v>10051</v>
      </c>
      <c r="H5741" s="13">
        <v>45197</v>
      </c>
      <c r="I5741" t="s">
        <v>10051</v>
      </c>
      <c r="J5741" t="s">
        <v>10051</v>
      </c>
    </row>
    <row r="5742" spans="1:10" x14ac:dyDescent="0.35">
      <c r="A5742" t="s">
        <v>2208</v>
      </c>
      <c r="B5742" t="s">
        <v>65</v>
      </c>
      <c r="C5742">
        <v>5</v>
      </c>
      <c r="D5742" s="10">
        <v>1.5</v>
      </c>
      <c r="E5742" s="8">
        <v>7.5</v>
      </c>
      <c r="F5742" t="s">
        <v>23</v>
      </c>
      <c r="G5742" t="s">
        <v>21</v>
      </c>
      <c r="H5742" s="13">
        <v>45254</v>
      </c>
      <c r="I5742" t="s">
        <v>10051</v>
      </c>
      <c r="J5742" t="s">
        <v>10051</v>
      </c>
    </row>
    <row r="5743" spans="1:10" x14ac:dyDescent="0.35">
      <c r="A5743" t="s">
        <v>5357</v>
      </c>
      <c r="B5743" t="s">
        <v>20</v>
      </c>
      <c r="C5743">
        <v>2</v>
      </c>
      <c r="D5743" s="10">
        <v>5</v>
      </c>
      <c r="E5743" s="8">
        <v>10</v>
      </c>
      <c r="F5743" t="s">
        <v>23</v>
      </c>
      <c r="G5743" t="s">
        <v>10051</v>
      </c>
      <c r="H5743" s="13">
        <v>44932</v>
      </c>
      <c r="I5743" t="s">
        <v>10051</v>
      </c>
      <c r="J5743" t="s">
        <v>10051</v>
      </c>
    </row>
    <row r="5744" spans="1:10" x14ac:dyDescent="0.35">
      <c r="A5744" t="s">
        <v>2040</v>
      </c>
      <c r="B5744" t="s">
        <v>20</v>
      </c>
      <c r="C5744">
        <v>5</v>
      </c>
      <c r="D5744" s="10">
        <v>5</v>
      </c>
      <c r="E5744" s="8">
        <v>25</v>
      </c>
      <c r="F5744" t="s">
        <v>23</v>
      </c>
      <c r="G5744" t="s">
        <v>10051</v>
      </c>
      <c r="H5744" s="13">
        <v>44933</v>
      </c>
      <c r="I5744" t="s">
        <v>10051</v>
      </c>
      <c r="J5744" t="s">
        <v>10051</v>
      </c>
    </row>
    <row r="5745" spans="1:10" x14ac:dyDescent="0.35">
      <c r="A5745" t="s">
        <v>9935</v>
      </c>
      <c r="B5745" t="s">
        <v>25</v>
      </c>
      <c r="C5745">
        <v>5</v>
      </c>
      <c r="D5745" s="10">
        <v>4</v>
      </c>
      <c r="E5745" s="8">
        <v>20</v>
      </c>
      <c r="F5745" t="s">
        <v>10051</v>
      </c>
      <c r="G5745" t="s">
        <v>15</v>
      </c>
      <c r="H5745" s="13">
        <v>45150</v>
      </c>
      <c r="I5745" t="s">
        <v>10051</v>
      </c>
      <c r="J5745" t="s">
        <v>10051</v>
      </c>
    </row>
    <row r="5746" spans="1:10" x14ac:dyDescent="0.35">
      <c r="A5746" t="s">
        <v>9410</v>
      </c>
      <c r="B5746" t="s">
        <v>25</v>
      </c>
      <c r="C5746">
        <v>5</v>
      </c>
      <c r="D5746" s="10">
        <v>4</v>
      </c>
      <c r="E5746" s="8">
        <v>20</v>
      </c>
      <c r="F5746" t="s">
        <v>10</v>
      </c>
      <c r="G5746" t="s">
        <v>10051</v>
      </c>
      <c r="H5746" s="13">
        <v>45034</v>
      </c>
      <c r="I5746" t="s">
        <v>10051</v>
      </c>
      <c r="J5746" t="s">
        <v>10051</v>
      </c>
    </row>
    <row r="5747" spans="1:10" x14ac:dyDescent="0.35">
      <c r="A5747" t="s">
        <v>7402</v>
      </c>
      <c r="B5747" t="s">
        <v>39</v>
      </c>
      <c r="C5747">
        <v>4</v>
      </c>
      <c r="D5747" s="10">
        <v>3</v>
      </c>
      <c r="E5747" s="8">
        <v>12</v>
      </c>
      <c r="F5747" t="s">
        <v>23</v>
      </c>
      <c r="G5747" t="s">
        <v>11</v>
      </c>
      <c r="H5747" s="13">
        <v>45275</v>
      </c>
      <c r="I5747" t="s">
        <v>10051</v>
      </c>
      <c r="J5747" t="s">
        <v>10051</v>
      </c>
    </row>
    <row r="5748" spans="1:10" x14ac:dyDescent="0.35">
      <c r="A5748" t="s">
        <v>9170</v>
      </c>
      <c r="B5748" t="s">
        <v>28</v>
      </c>
      <c r="C5748">
        <v>1</v>
      </c>
      <c r="D5748" s="10">
        <v>4</v>
      </c>
      <c r="E5748" s="8">
        <v>4</v>
      </c>
      <c r="F5748" t="s">
        <v>18</v>
      </c>
      <c r="G5748" t="s">
        <v>15</v>
      </c>
      <c r="H5748" s="13">
        <v>45252</v>
      </c>
      <c r="I5748" t="s">
        <v>10051</v>
      </c>
      <c r="J5748" t="s">
        <v>10051</v>
      </c>
    </row>
    <row r="5749" spans="1:10" x14ac:dyDescent="0.35">
      <c r="A5749" t="s">
        <v>9802</v>
      </c>
      <c r="B5749" t="s">
        <v>9</v>
      </c>
      <c r="C5749">
        <v>5</v>
      </c>
      <c r="D5749" s="10">
        <v>2</v>
      </c>
      <c r="E5749" s="8">
        <f>C5749*D5749</f>
        <v>10</v>
      </c>
      <c r="F5749" t="s">
        <v>10</v>
      </c>
      <c r="G5749" t="s">
        <v>15</v>
      </c>
      <c r="H5749" s="13">
        <v>45000</v>
      </c>
      <c r="I5749" t="s">
        <v>10051</v>
      </c>
      <c r="J5749" t="s">
        <v>10051</v>
      </c>
    </row>
    <row r="5750" spans="1:10" x14ac:dyDescent="0.35">
      <c r="A5750" t="s">
        <v>7110</v>
      </c>
      <c r="B5750" t="s">
        <v>65</v>
      </c>
      <c r="C5750">
        <v>5</v>
      </c>
      <c r="D5750" s="10">
        <v>1.5</v>
      </c>
      <c r="E5750" s="8">
        <v>7.5</v>
      </c>
      <c r="F5750" t="s">
        <v>10</v>
      </c>
      <c r="G5750" t="s">
        <v>15</v>
      </c>
      <c r="H5750" s="13">
        <v>45128</v>
      </c>
      <c r="I5750" t="s">
        <v>10051</v>
      </c>
      <c r="J5750" t="s">
        <v>10051</v>
      </c>
    </row>
    <row r="5751" spans="1:10" x14ac:dyDescent="0.35">
      <c r="A5751" t="s">
        <v>4491</v>
      </c>
      <c r="B5751" t="s">
        <v>39</v>
      </c>
      <c r="C5751">
        <v>3</v>
      </c>
      <c r="D5751" s="10">
        <v>3</v>
      </c>
      <c r="E5751" s="8">
        <v>9</v>
      </c>
      <c r="F5751" t="s">
        <v>23</v>
      </c>
      <c r="G5751" t="s">
        <v>18</v>
      </c>
      <c r="H5751" s="13">
        <v>45263</v>
      </c>
      <c r="I5751" t="s">
        <v>10051</v>
      </c>
      <c r="J5751" t="s">
        <v>10051</v>
      </c>
    </row>
    <row r="5752" spans="1:10" x14ac:dyDescent="0.35">
      <c r="A5752" t="s">
        <v>5950</v>
      </c>
      <c r="B5752" t="s">
        <v>39</v>
      </c>
      <c r="C5752">
        <v>3</v>
      </c>
      <c r="D5752" s="10">
        <v>3</v>
      </c>
      <c r="E5752" s="8">
        <v>9</v>
      </c>
      <c r="F5752" t="s">
        <v>14</v>
      </c>
      <c r="G5752" t="s">
        <v>10051</v>
      </c>
      <c r="H5752" s="13">
        <v>45139</v>
      </c>
      <c r="I5752" t="s">
        <v>10051</v>
      </c>
      <c r="J5752" t="s">
        <v>10051</v>
      </c>
    </row>
    <row r="5753" spans="1:10" x14ac:dyDescent="0.35">
      <c r="A5753" t="s">
        <v>2033</v>
      </c>
      <c r="B5753" t="s">
        <v>13</v>
      </c>
      <c r="C5753">
        <v>5</v>
      </c>
      <c r="D5753" s="10">
        <v>3</v>
      </c>
      <c r="E5753" s="8">
        <v>15</v>
      </c>
      <c r="F5753" t="s">
        <v>23</v>
      </c>
      <c r="G5753" t="s">
        <v>11</v>
      </c>
      <c r="H5753" s="13">
        <v>45165</v>
      </c>
      <c r="I5753" t="s">
        <v>10051</v>
      </c>
      <c r="J5753" t="s">
        <v>10051</v>
      </c>
    </row>
    <row r="5754" spans="1:10" x14ac:dyDescent="0.35">
      <c r="A5754" t="s">
        <v>9644</v>
      </c>
      <c r="B5754" t="s">
        <v>39</v>
      </c>
      <c r="C5754">
        <f>E5754/D5754</f>
        <v>2</v>
      </c>
      <c r="D5754" s="10">
        <v>3</v>
      </c>
      <c r="E5754" s="8">
        <v>6</v>
      </c>
      <c r="F5754" t="s">
        <v>10051</v>
      </c>
      <c r="G5754" t="s">
        <v>11</v>
      </c>
      <c r="H5754" s="13">
        <v>44935</v>
      </c>
      <c r="I5754" t="s">
        <v>10051</v>
      </c>
      <c r="J5754" t="s">
        <v>10051</v>
      </c>
    </row>
    <row r="5755" spans="1:10" x14ac:dyDescent="0.35">
      <c r="A5755" t="s">
        <v>2778</v>
      </c>
      <c r="B5755" t="s">
        <v>17</v>
      </c>
      <c r="C5755">
        <v>2</v>
      </c>
      <c r="D5755" s="10">
        <v>1</v>
      </c>
      <c r="E5755" s="8">
        <v>2</v>
      </c>
      <c r="F5755" t="s">
        <v>10051</v>
      </c>
      <c r="G5755" t="s">
        <v>15</v>
      </c>
      <c r="H5755" s="13">
        <v>45196</v>
      </c>
      <c r="I5755" t="s">
        <v>10051</v>
      </c>
      <c r="J5755" t="s">
        <v>10051</v>
      </c>
    </row>
    <row r="5756" spans="1:10" x14ac:dyDescent="0.35">
      <c r="A5756" t="s">
        <v>1089</v>
      </c>
      <c r="B5756" t="s">
        <v>65</v>
      </c>
      <c r="C5756">
        <v>4</v>
      </c>
      <c r="D5756" s="10">
        <v>1.5</v>
      </c>
      <c r="E5756" s="8">
        <v>6</v>
      </c>
      <c r="F5756" t="s">
        <v>10051</v>
      </c>
      <c r="G5756" t="s">
        <v>15</v>
      </c>
      <c r="H5756" s="13">
        <v>45005</v>
      </c>
      <c r="I5756" t="s">
        <v>10051</v>
      </c>
      <c r="J5756" t="s">
        <v>10051</v>
      </c>
    </row>
    <row r="5757" spans="1:10" x14ac:dyDescent="0.35">
      <c r="A5757" t="s">
        <v>3904</v>
      </c>
      <c r="B5757" t="s">
        <v>9</v>
      </c>
      <c r="C5757">
        <v>5</v>
      </c>
      <c r="D5757" s="10">
        <v>2</v>
      </c>
      <c r="E5757" s="8">
        <f>C5757*D5757</f>
        <v>10</v>
      </c>
      <c r="F5757" t="s">
        <v>10051</v>
      </c>
      <c r="G5757" t="s">
        <v>11</v>
      </c>
      <c r="H5757" s="13">
        <v>44960</v>
      </c>
      <c r="I5757" t="s">
        <v>10051</v>
      </c>
      <c r="J5757" t="s">
        <v>10051</v>
      </c>
    </row>
    <row r="5758" spans="1:10" x14ac:dyDescent="0.35">
      <c r="A5758" t="s">
        <v>9698</v>
      </c>
      <c r="B5758" t="s">
        <v>65</v>
      </c>
      <c r="C5758">
        <v>5</v>
      </c>
      <c r="D5758" s="10">
        <v>1.5</v>
      </c>
      <c r="E5758" s="8">
        <f>C5758*D5758</f>
        <v>7.5</v>
      </c>
      <c r="F5758" t="s">
        <v>10</v>
      </c>
      <c r="G5758" t="s">
        <v>11</v>
      </c>
      <c r="H5758" s="13">
        <v>45095</v>
      </c>
      <c r="I5758" t="s">
        <v>10051</v>
      </c>
      <c r="J5758" t="s">
        <v>10051</v>
      </c>
    </row>
    <row r="5759" spans="1:10" x14ac:dyDescent="0.35">
      <c r="A5759" t="s">
        <v>6148</v>
      </c>
      <c r="B5759" t="s">
        <v>28</v>
      </c>
      <c r="C5759">
        <v>3</v>
      </c>
      <c r="D5759" s="10">
        <v>4</v>
      </c>
      <c r="E5759" s="8">
        <v>12</v>
      </c>
      <c r="F5759" t="s">
        <v>10051</v>
      </c>
      <c r="G5759" t="s">
        <v>11</v>
      </c>
      <c r="H5759" s="13">
        <v>45190</v>
      </c>
      <c r="I5759" t="s">
        <v>10051</v>
      </c>
      <c r="J5759" t="s">
        <v>10051</v>
      </c>
    </row>
    <row r="5760" spans="1:10" x14ac:dyDescent="0.35">
      <c r="A5760" t="s">
        <v>3213</v>
      </c>
      <c r="B5760" t="s">
        <v>20</v>
      </c>
      <c r="C5760">
        <v>3</v>
      </c>
      <c r="D5760" s="10">
        <v>5</v>
      </c>
      <c r="E5760" s="8">
        <v>15</v>
      </c>
      <c r="F5760" t="s">
        <v>10</v>
      </c>
      <c r="G5760" t="s">
        <v>10051</v>
      </c>
      <c r="H5760" s="13">
        <v>45084</v>
      </c>
      <c r="I5760" t="s">
        <v>10051</v>
      </c>
      <c r="J5760" t="s">
        <v>10051</v>
      </c>
    </row>
    <row r="5761" spans="1:10" x14ac:dyDescent="0.35">
      <c r="A5761" t="s">
        <v>6490</v>
      </c>
      <c r="B5761" t="s">
        <v>28</v>
      </c>
      <c r="C5761">
        <v>4</v>
      </c>
      <c r="D5761" s="10">
        <v>4</v>
      </c>
      <c r="E5761" s="8">
        <v>16</v>
      </c>
      <c r="F5761" t="s">
        <v>23</v>
      </c>
      <c r="G5761" t="s">
        <v>10051</v>
      </c>
      <c r="H5761" s="13">
        <v>45051</v>
      </c>
      <c r="I5761" t="s">
        <v>10051</v>
      </c>
      <c r="J5761" t="s">
        <v>10051</v>
      </c>
    </row>
    <row r="5762" spans="1:10" x14ac:dyDescent="0.35">
      <c r="A5762" t="s">
        <v>615</v>
      </c>
      <c r="B5762" t="s">
        <v>9</v>
      </c>
      <c r="C5762">
        <v>3</v>
      </c>
      <c r="D5762" s="10">
        <v>2</v>
      </c>
      <c r="E5762" s="8">
        <v>6</v>
      </c>
      <c r="F5762" t="s">
        <v>14</v>
      </c>
      <c r="G5762" t="s">
        <v>11</v>
      </c>
      <c r="H5762" s="13">
        <v>45251</v>
      </c>
      <c r="I5762" t="s">
        <v>10051</v>
      </c>
      <c r="J5762" t="s">
        <v>10051</v>
      </c>
    </row>
    <row r="5763" spans="1:10" x14ac:dyDescent="0.35">
      <c r="A5763" t="s">
        <v>3128</v>
      </c>
      <c r="B5763" t="s">
        <v>25</v>
      </c>
      <c r="C5763">
        <v>5</v>
      </c>
      <c r="D5763" s="10">
        <v>4</v>
      </c>
      <c r="E5763" s="8">
        <v>20</v>
      </c>
      <c r="F5763" t="s">
        <v>10051</v>
      </c>
      <c r="G5763" t="s">
        <v>11</v>
      </c>
      <c r="H5763" s="13">
        <v>45082</v>
      </c>
      <c r="I5763" t="s">
        <v>10051</v>
      </c>
      <c r="J5763" t="s">
        <v>10051</v>
      </c>
    </row>
    <row r="5764" spans="1:10" x14ac:dyDescent="0.35">
      <c r="A5764" t="s">
        <v>5603</v>
      </c>
      <c r="B5764" t="s">
        <v>25</v>
      </c>
      <c r="C5764">
        <v>5</v>
      </c>
      <c r="D5764" s="10">
        <v>4</v>
      </c>
      <c r="E5764" s="8">
        <v>20</v>
      </c>
      <c r="F5764" t="s">
        <v>23</v>
      </c>
      <c r="G5764" t="s">
        <v>11</v>
      </c>
      <c r="H5764" s="13">
        <v>45246</v>
      </c>
      <c r="I5764" t="s">
        <v>10051</v>
      </c>
      <c r="J5764" t="s">
        <v>10051</v>
      </c>
    </row>
    <row r="5765" spans="1:10" x14ac:dyDescent="0.35">
      <c r="A5765" t="s">
        <v>8552</v>
      </c>
      <c r="B5765" t="s">
        <v>9</v>
      </c>
      <c r="C5765">
        <f>E5765/D5765</f>
        <v>5</v>
      </c>
      <c r="D5765" s="10">
        <v>2</v>
      </c>
      <c r="E5765" s="8">
        <v>10</v>
      </c>
      <c r="F5765" t="s">
        <v>14</v>
      </c>
      <c r="G5765" t="s">
        <v>10051</v>
      </c>
      <c r="H5765" s="13">
        <v>45132</v>
      </c>
      <c r="I5765" t="s">
        <v>10051</v>
      </c>
      <c r="J5765" t="s">
        <v>10051</v>
      </c>
    </row>
    <row r="5766" spans="1:10" x14ac:dyDescent="0.35">
      <c r="A5766" t="s">
        <v>5588</v>
      </c>
      <c r="B5766" t="s">
        <v>17</v>
      </c>
      <c r="C5766">
        <v>5</v>
      </c>
      <c r="D5766" s="10">
        <v>1</v>
      </c>
      <c r="E5766" s="8">
        <v>5</v>
      </c>
      <c r="F5766" t="s">
        <v>14</v>
      </c>
      <c r="G5766" t="s">
        <v>18</v>
      </c>
      <c r="H5766" s="13">
        <v>45197</v>
      </c>
      <c r="I5766" t="s">
        <v>10051</v>
      </c>
      <c r="J5766" t="s">
        <v>10051</v>
      </c>
    </row>
    <row r="5767" spans="1:10" x14ac:dyDescent="0.35">
      <c r="A5767" t="s">
        <v>6811</v>
      </c>
      <c r="B5767" t="s">
        <v>9</v>
      </c>
      <c r="C5767">
        <v>2</v>
      </c>
      <c r="D5767" s="10">
        <v>2</v>
      </c>
      <c r="E5767" s="8">
        <v>4</v>
      </c>
      <c r="F5767" t="s">
        <v>10</v>
      </c>
      <c r="G5767" t="s">
        <v>18</v>
      </c>
      <c r="H5767" s="13">
        <v>45192</v>
      </c>
      <c r="I5767" t="s">
        <v>10051</v>
      </c>
      <c r="J5767" t="s">
        <v>10051</v>
      </c>
    </row>
    <row r="5768" spans="1:10" x14ac:dyDescent="0.35">
      <c r="A5768" t="s">
        <v>2777</v>
      </c>
      <c r="B5768" t="s">
        <v>17</v>
      </c>
      <c r="C5768">
        <v>1</v>
      </c>
      <c r="D5768" s="10">
        <v>1</v>
      </c>
      <c r="E5768" s="8">
        <v>1</v>
      </c>
      <c r="F5768" t="s">
        <v>23</v>
      </c>
      <c r="G5768" t="s">
        <v>10051</v>
      </c>
      <c r="H5768" s="13">
        <v>45257</v>
      </c>
      <c r="I5768" t="s">
        <v>10051</v>
      </c>
      <c r="J5768" t="s">
        <v>10051</v>
      </c>
    </row>
    <row r="5769" spans="1:10" x14ac:dyDescent="0.35">
      <c r="A5769" t="s">
        <v>4897</v>
      </c>
      <c r="B5769" t="s">
        <v>39</v>
      </c>
      <c r="C5769">
        <v>1</v>
      </c>
      <c r="D5769" s="10">
        <v>3</v>
      </c>
      <c r="E5769" s="8">
        <v>3</v>
      </c>
      <c r="F5769" t="s">
        <v>23</v>
      </c>
      <c r="G5769" t="s">
        <v>10051</v>
      </c>
      <c r="H5769" s="13">
        <v>45261</v>
      </c>
      <c r="I5769" t="s">
        <v>10051</v>
      </c>
      <c r="J5769" t="s">
        <v>10051</v>
      </c>
    </row>
    <row r="5770" spans="1:10" x14ac:dyDescent="0.35">
      <c r="A5770" t="s">
        <v>5134</v>
      </c>
      <c r="B5770" t="s">
        <v>20</v>
      </c>
      <c r="C5770">
        <v>3</v>
      </c>
      <c r="D5770" s="10">
        <v>5</v>
      </c>
      <c r="E5770" s="8">
        <v>15</v>
      </c>
      <c r="F5770" t="s">
        <v>10051</v>
      </c>
      <c r="G5770" t="s">
        <v>15</v>
      </c>
      <c r="H5770" s="13">
        <v>45135</v>
      </c>
      <c r="I5770" t="s">
        <v>10051</v>
      </c>
      <c r="J5770" t="s">
        <v>10051</v>
      </c>
    </row>
    <row r="5771" spans="1:10" x14ac:dyDescent="0.35">
      <c r="A5771" t="s">
        <v>4092</v>
      </c>
      <c r="B5771" t="s">
        <v>20</v>
      </c>
      <c r="C5771">
        <v>4</v>
      </c>
      <c r="D5771" s="10">
        <v>5</v>
      </c>
      <c r="E5771" s="8">
        <v>20</v>
      </c>
      <c r="F5771" t="s">
        <v>23</v>
      </c>
      <c r="G5771" t="s">
        <v>10051</v>
      </c>
      <c r="H5771" s="13">
        <v>45015</v>
      </c>
      <c r="I5771" t="s">
        <v>10051</v>
      </c>
      <c r="J5771" t="s">
        <v>10051</v>
      </c>
    </row>
    <row r="5772" spans="1:10" x14ac:dyDescent="0.35">
      <c r="A5772" t="s">
        <v>5709</v>
      </c>
      <c r="B5772" t="s">
        <v>17</v>
      </c>
      <c r="C5772">
        <v>1</v>
      </c>
      <c r="D5772" s="10">
        <v>1</v>
      </c>
      <c r="E5772" s="8">
        <v>1</v>
      </c>
      <c r="F5772" t="s">
        <v>10</v>
      </c>
      <c r="G5772" t="s">
        <v>11</v>
      </c>
      <c r="H5772" s="13">
        <v>45015</v>
      </c>
      <c r="I5772" t="s">
        <v>10051</v>
      </c>
      <c r="J5772" t="s">
        <v>10051</v>
      </c>
    </row>
    <row r="5773" spans="1:10" x14ac:dyDescent="0.35">
      <c r="A5773" t="s">
        <v>1795</v>
      </c>
      <c r="B5773" t="s">
        <v>39</v>
      </c>
      <c r="C5773">
        <v>2</v>
      </c>
      <c r="D5773" s="10">
        <v>3</v>
      </c>
      <c r="E5773" s="8">
        <v>6</v>
      </c>
      <c r="F5773" t="s">
        <v>23</v>
      </c>
      <c r="G5773" t="s">
        <v>10051</v>
      </c>
      <c r="H5773" s="13">
        <v>45030</v>
      </c>
      <c r="I5773" t="s">
        <v>10051</v>
      </c>
      <c r="J5773" t="s">
        <v>10051</v>
      </c>
    </row>
    <row r="5774" spans="1:10" x14ac:dyDescent="0.35">
      <c r="A5774" t="s">
        <v>2083</v>
      </c>
      <c r="B5774" t="s">
        <v>39</v>
      </c>
      <c r="C5774">
        <v>5</v>
      </c>
      <c r="D5774" s="10">
        <v>3</v>
      </c>
      <c r="E5774" s="8">
        <v>15</v>
      </c>
      <c r="F5774" t="s">
        <v>10</v>
      </c>
      <c r="G5774" t="s">
        <v>10051</v>
      </c>
      <c r="H5774" s="13">
        <v>45268</v>
      </c>
      <c r="I5774" t="s">
        <v>10051</v>
      </c>
      <c r="J5774" t="s">
        <v>10051</v>
      </c>
    </row>
    <row r="5775" spans="1:10" x14ac:dyDescent="0.35">
      <c r="A5775" t="s">
        <v>423</v>
      </c>
      <c r="B5775" t="s">
        <v>20</v>
      </c>
      <c r="C5775">
        <v>4</v>
      </c>
      <c r="D5775" s="10">
        <v>5</v>
      </c>
      <c r="E5775" s="8">
        <v>20</v>
      </c>
      <c r="F5775" t="s">
        <v>10</v>
      </c>
      <c r="G5775" t="s">
        <v>11</v>
      </c>
      <c r="H5775" s="13">
        <v>45280</v>
      </c>
      <c r="I5775" t="s">
        <v>10051</v>
      </c>
      <c r="J5775" t="s">
        <v>10051</v>
      </c>
    </row>
    <row r="5776" spans="1:10" x14ac:dyDescent="0.35">
      <c r="A5776" t="s">
        <v>10022</v>
      </c>
      <c r="B5776" t="s">
        <v>28</v>
      </c>
      <c r="C5776">
        <v>3</v>
      </c>
      <c r="D5776" s="10">
        <v>4</v>
      </c>
      <c r="E5776" s="8">
        <v>12</v>
      </c>
      <c r="F5776" t="s">
        <v>14</v>
      </c>
      <c r="G5776" t="s">
        <v>15</v>
      </c>
      <c r="H5776" s="13">
        <v>45118</v>
      </c>
      <c r="I5776" t="s">
        <v>10051</v>
      </c>
      <c r="J5776" t="s">
        <v>10051</v>
      </c>
    </row>
    <row r="5777" spans="1:10" x14ac:dyDescent="0.35">
      <c r="A5777" t="s">
        <v>134</v>
      </c>
      <c r="B5777" t="s">
        <v>25</v>
      </c>
      <c r="C5777">
        <v>2</v>
      </c>
      <c r="D5777" s="10">
        <v>4</v>
      </c>
      <c r="E5777" s="8">
        <v>8</v>
      </c>
      <c r="F5777" t="s">
        <v>10</v>
      </c>
      <c r="G5777" t="s">
        <v>10051</v>
      </c>
      <c r="H5777" s="13">
        <v>45269</v>
      </c>
      <c r="I5777" t="s">
        <v>10051</v>
      </c>
      <c r="J5777" t="s">
        <v>10051</v>
      </c>
    </row>
    <row r="5778" spans="1:10" x14ac:dyDescent="0.35">
      <c r="A5778" t="s">
        <v>9401</v>
      </c>
      <c r="B5778" t="s">
        <v>25</v>
      </c>
      <c r="C5778">
        <v>3</v>
      </c>
      <c r="D5778" s="10">
        <v>4</v>
      </c>
      <c r="E5778" s="8">
        <v>12</v>
      </c>
      <c r="F5778" t="s">
        <v>10</v>
      </c>
      <c r="G5778" t="s">
        <v>15</v>
      </c>
      <c r="H5778" s="13">
        <v>45064</v>
      </c>
      <c r="I5778" t="s">
        <v>10051</v>
      </c>
      <c r="J5778" t="s">
        <v>10051</v>
      </c>
    </row>
    <row r="5779" spans="1:10" x14ac:dyDescent="0.35">
      <c r="A5779" t="s">
        <v>3658</v>
      </c>
      <c r="B5779" t="s">
        <v>17</v>
      </c>
      <c r="C5779">
        <f>E5779/D5779</f>
        <v>1</v>
      </c>
      <c r="D5779" s="10">
        <v>1</v>
      </c>
      <c r="E5779" s="8">
        <v>1</v>
      </c>
      <c r="F5779" t="s">
        <v>14</v>
      </c>
      <c r="G5779" t="s">
        <v>18</v>
      </c>
      <c r="H5779" s="13">
        <v>45133</v>
      </c>
      <c r="I5779" t="s">
        <v>10051</v>
      </c>
      <c r="J5779" t="s">
        <v>10051</v>
      </c>
    </row>
    <row r="5780" spans="1:10" x14ac:dyDescent="0.35">
      <c r="A5780" t="s">
        <v>3346</v>
      </c>
      <c r="B5780" t="s">
        <v>65</v>
      </c>
      <c r="C5780">
        <v>5</v>
      </c>
      <c r="D5780" s="10">
        <v>1.5</v>
      </c>
      <c r="E5780" s="8">
        <v>7.5</v>
      </c>
      <c r="F5780" t="s">
        <v>10</v>
      </c>
      <c r="G5780" t="s">
        <v>15</v>
      </c>
      <c r="H5780" s="13">
        <v>44930</v>
      </c>
      <c r="I5780" t="s">
        <v>10051</v>
      </c>
      <c r="J5780" t="s">
        <v>10051</v>
      </c>
    </row>
    <row r="5781" spans="1:10" x14ac:dyDescent="0.35">
      <c r="A5781" t="s">
        <v>7372</v>
      </c>
      <c r="B5781" t="s">
        <v>39</v>
      </c>
      <c r="C5781">
        <v>1</v>
      </c>
      <c r="D5781" s="10">
        <v>3</v>
      </c>
      <c r="E5781" s="8">
        <v>3</v>
      </c>
      <c r="F5781" t="s">
        <v>10</v>
      </c>
      <c r="G5781" t="s">
        <v>15</v>
      </c>
      <c r="H5781" s="13">
        <v>44972</v>
      </c>
      <c r="I5781" t="s">
        <v>10051</v>
      </c>
      <c r="J5781" t="s">
        <v>10051</v>
      </c>
    </row>
    <row r="5782" spans="1:10" x14ac:dyDescent="0.35">
      <c r="A5782" t="s">
        <v>1464</v>
      </c>
      <c r="B5782" t="s">
        <v>39</v>
      </c>
      <c r="C5782">
        <v>5</v>
      </c>
      <c r="D5782" s="10">
        <v>3</v>
      </c>
      <c r="E5782" s="8">
        <v>15</v>
      </c>
      <c r="F5782" t="s">
        <v>23</v>
      </c>
      <c r="G5782" t="s">
        <v>18</v>
      </c>
      <c r="H5782" s="13">
        <v>44956</v>
      </c>
      <c r="I5782" t="s">
        <v>10051</v>
      </c>
      <c r="J5782" t="s">
        <v>10051</v>
      </c>
    </row>
    <row r="5783" spans="1:10" x14ac:dyDescent="0.35">
      <c r="A5783" t="s">
        <v>740</v>
      </c>
      <c r="B5783" t="s">
        <v>65</v>
      </c>
      <c r="C5783">
        <v>5</v>
      </c>
      <c r="D5783" s="10">
        <v>1.5</v>
      </c>
      <c r="E5783" s="8">
        <v>7.5</v>
      </c>
      <c r="F5783" t="s">
        <v>10051</v>
      </c>
      <c r="G5783" t="s">
        <v>18</v>
      </c>
      <c r="H5783" s="13">
        <v>45286</v>
      </c>
      <c r="I5783" t="s">
        <v>10051</v>
      </c>
      <c r="J5783" t="s">
        <v>10051</v>
      </c>
    </row>
    <row r="5784" spans="1:10" x14ac:dyDescent="0.35">
      <c r="A5784" t="s">
        <v>3363</v>
      </c>
      <c r="B5784" t="s">
        <v>28</v>
      </c>
      <c r="C5784">
        <v>2</v>
      </c>
      <c r="D5784" s="10">
        <v>4</v>
      </c>
      <c r="E5784" s="8">
        <v>8</v>
      </c>
      <c r="F5784" t="s">
        <v>14</v>
      </c>
      <c r="G5784" t="s">
        <v>15</v>
      </c>
      <c r="H5784" s="13">
        <v>45220</v>
      </c>
      <c r="I5784" t="s">
        <v>10051</v>
      </c>
      <c r="J5784" t="s">
        <v>10051</v>
      </c>
    </row>
    <row r="5785" spans="1:10" x14ac:dyDescent="0.35">
      <c r="A5785" t="s">
        <v>6553</v>
      </c>
      <c r="B5785" t="s">
        <v>9</v>
      </c>
      <c r="C5785">
        <v>1</v>
      </c>
      <c r="D5785" s="10">
        <v>2</v>
      </c>
      <c r="E5785" s="8">
        <v>2</v>
      </c>
      <c r="F5785" t="s">
        <v>10051</v>
      </c>
      <c r="G5785" t="s">
        <v>11</v>
      </c>
      <c r="H5785" s="13">
        <v>45130</v>
      </c>
      <c r="I5785" t="s">
        <v>10051</v>
      </c>
      <c r="J5785" t="s">
        <v>10051</v>
      </c>
    </row>
    <row r="5786" spans="1:10" x14ac:dyDescent="0.35">
      <c r="A5786" t="s">
        <v>4632</v>
      </c>
      <c r="B5786" t="s">
        <v>17</v>
      </c>
      <c r="C5786">
        <v>1</v>
      </c>
      <c r="D5786" s="10">
        <v>1</v>
      </c>
      <c r="E5786" s="8">
        <f>C5786*D5786</f>
        <v>1</v>
      </c>
      <c r="F5786" t="s">
        <v>10051</v>
      </c>
      <c r="G5786" t="s">
        <v>11</v>
      </c>
      <c r="H5786" s="13">
        <v>45143</v>
      </c>
      <c r="I5786" t="s">
        <v>10051</v>
      </c>
      <c r="J5786" t="s">
        <v>10051</v>
      </c>
    </row>
    <row r="5787" spans="1:10" x14ac:dyDescent="0.35">
      <c r="A5787" t="s">
        <v>6098</v>
      </c>
      <c r="B5787" t="s">
        <v>13</v>
      </c>
      <c r="C5787">
        <v>4</v>
      </c>
      <c r="D5787" s="10">
        <v>3</v>
      </c>
      <c r="E5787" s="8">
        <v>12</v>
      </c>
      <c r="F5787" t="s">
        <v>10</v>
      </c>
      <c r="G5787" t="s">
        <v>11</v>
      </c>
      <c r="H5787" s="13">
        <v>44961</v>
      </c>
      <c r="I5787" t="s">
        <v>10051</v>
      </c>
      <c r="J5787" t="s">
        <v>10051</v>
      </c>
    </row>
    <row r="5788" spans="1:10" x14ac:dyDescent="0.35">
      <c r="A5788" t="s">
        <v>5918</v>
      </c>
      <c r="B5788" t="s">
        <v>21</v>
      </c>
      <c r="C5788">
        <v>3</v>
      </c>
      <c r="D5788" s="10">
        <v>3</v>
      </c>
      <c r="E5788" s="8">
        <v>9</v>
      </c>
      <c r="F5788" t="s">
        <v>23</v>
      </c>
      <c r="G5788" t="s">
        <v>10051</v>
      </c>
      <c r="H5788" s="13">
        <v>45282</v>
      </c>
      <c r="I5788" t="s">
        <v>10051</v>
      </c>
      <c r="J5788" t="s">
        <v>10051</v>
      </c>
    </row>
    <row r="5789" spans="1:10" x14ac:dyDescent="0.35">
      <c r="A5789" t="s">
        <v>2470</v>
      </c>
      <c r="B5789" t="s">
        <v>65</v>
      </c>
      <c r="C5789">
        <v>3</v>
      </c>
      <c r="D5789" s="10">
        <v>1.5</v>
      </c>
      <c r="E5789" s="8">
        <v>4.5</v>
      </c>
      <c r="F5789" t="s">
        <v>21</v>
      </c>
      <c r="G5789" t="s">
        <v>21</v>
      </c>
      <c r="H5789" s="13">
        <v>45184</v>
      </c>
      <c r="I5789" t="s">
        <v>10051</v>
      </c>
      <c r="J5789" t="s">
        <v>10051</v>
      </c>
    </row>
    <row r="5790" spans="1:10" x14ac:dyDescent="0.35">
      <c r="A5790" t="s">
        <v>5874</v>
      </c>
      <c r="B5790" t="s">
        <v>10051</v>
      </c>
      <c r="C5790">
        <v>1</v>
      </c>
      <c r="D5790" s="10">
        <v>3</v>
      </c>
      <c r="E5790" s="8">
        <v>3</v>
      </c>
      <c r="F5790" t="s">
        <v>10051</v>
      </c>
      <c r="G5790" t="s">
        <v>10051</v>
      </c>
      <c r="H5790" s="13" t="s">
        <v>10046</v>
      </c>
      <c r="I5790" t="s">
        <v>10051</v>
      </c>
      <c r="J5790" t="s">
        <v>10051</v>
      </c>
    </row>
    <row r="5791" spans="1:10" x14ac:dyDescent="0.35">
      <c r="A5791" t="s">
        <v>1066</v>
      </c>
      <c r="B5791" t="s">
        <v>13</v>
      </c>
      <c r="C5791">
        <v>5</v>
      </c>
      <c r="D5791" s="10">
        <v>3</v>
      </c>
      <c r="E5791" s="8">
        <v>15</v>
      </c>
      <c r="F5791" t="s">
        <v>21</v>
      </c>
      <c r="G5791" t="s">
        <v>15</v>
      </c>
      <c r="H5791" s="13">
        <v>44963</v>
      </c>
      <c r="I5791" t="s">
        <v>10051</v>
      </c>
      <c r="J5791" t="s">
        <v>10051</v>
      </c>
    </row>
    <row r="5792" spans="1:10" x14ac:dyDescent="0.35">
      <c r="A5792" t="s">
        <v>9064</v>
      </c>
      <c r="B5792" t="s">
        <v>25</v>
      </c>
      <c r="C5792">
        <v>5</v>
      </c>
      <c r="D5792" s="10">
        <v>4</v>
      </c>
      <c r="E5792" s="8">
        <v>20</v>
      </c>
      <c r="F5792" t="s">
        <v>10051</v>
      </c>
      <c r="G5792" t="s">
        <v>11</v>
      </c>
      <c r="H5792" s="13">
        <v>45284</v>
      </c>
      <c r="I5792" t="s">
        <v>10051</v>
      </c>
      <c r="J5792" t="s">
        <v>10051</v>
      </c>
    </row>
    <row r="5793" spans="1:10" x14ac:dyDescent="0.35">
      <c r="A5793" t="s">
        <v>9922</v>
      </c>
      <c r="B5793" t="s">
        <v>39</v>
      </c>
      <c r="C5793">
        <v>1</v>
      </c>
      <c r="D5793" s="10">
        <v>3</v>
      </c>
      <c r="E5793" s="8">
        <v>3</v>
      </c>
      <c r="F5793" t="s">
        <v>14</v>
      </c>
      <c r="G5793" t="s">
        <v>11</v>
      </c>
      <c r="H5793" s="13">
        <v>45223</v>
      </c>
      <c r="I5793" t="s">
        <v>10051</v>
      </c>
      <c r="J5793" t="s">
        <v>10051</v>
      </c>
    </row>
    <row r="5794" spans="1:10" x14ac:dyDescent="0.35">
      <c r="A5794" t="s">
        <v>5458</v>
      </c>
      <c r="B5794" t="s">
        <v>20</v>
      </c>
      <c r="C5794">
        <v>1</v>
      </c>
      <c r="D5794" s="10">
        <v>5</v>
      </c>
      <c r="E5794" s="8">
        <v>5</v>
      </c>
      <c r="F5794" t="s">
        <v>10051</v>
      </c>
      <c r="G5794" t="s">
        <v>11</v>
      </c>
      <c r="H5794" s="13">
        <v>45225</v>
      </c>
      <c r="I5794" t="s">
        <v>10051</v>
      </c>
      <c r="J5794" t="s">
        <v>10051</v>
      </c>
    </row>
    <row r="5795" spans="1:10" x14ac:dyDescent="0.35">
      <c r="A5795" t="s">
        <v>1706</v>
      </c>
      <c r="B5795" t="s">
        <v>39</v>
      </c>
      <c r="C5795">
        <v>5</v>
      </c>
      <c r="D5795" s="10">
        <v>3</v>
      </c>
      <c r="E5795" s="8">
        <v>15</v>
      </c>
      <c r="F5795" t="s">
        <v>10</v>
      </c>
      <c r="G5795" t="s">
        <v>15</v>
      </c>
      <c r="H5795" s="13">
        <v>45056</v>
      </c>
      <c r="I5795" t="s">
        <v>10051</v>
      </c>
      <c r="J5795" t="s">
        <v>10051</v>
      </c>
    </row>
    <row r="5796" spans="1:10" x14ac:dyDescent="0.35">
      <c r="A5796" t="s">
        <v>3952</v>
      </c>
      <c r="B5796" t="s">
        <v>13</v>
      </c>
      <c r="C5796">
        <v>5</v>
      </c>
      <c r="D5796" s="10">
        <v>3</v>
      </c>
      <c r="E5796" s="8">
        <v>15</v>
      </c>
      <c r="F5796" t="s">
        <v>23</v>
      </c>
      <c r="G5796" t="s">
        <v>15</v>
      </c>
      <c r="H5796" s="13">
        <v>44954</v>
      </c>
      <c r="I5796" t="s">
        <v>10051</v>
      </c>
      <c r="J5796" t="s">
        <v>10051</v>
      </c>
    </row>
    <row r="5797" spans="1:10" x14ac:dyDescent="0.35">
      <c r="A5797" t="s">
        <v>1158</v>
      </c>
      <c r="B5797" t="s">
        <v>28</v>
      </c>
      <c r="C5797">
        <v>1</v>
      </c>
      <c r="D5797" s="10">
        <v>4</v>
      </c>
      <c r="E5797" s="8">
        <v>4</v>
      </c>
      <c r="F5797" t="s">
        <v>14</v>
      </c>
      <c r="G5797" t="s">
        <v>15</v>
      </c>
      <c r="H5797" s="13">
        <v>45261</v>
      </c>
      <c r="I5797" t="s">
        <v>10051</v>
      </c>
      <c r="J5797" t="s">
        <v>10051</v>
      </c>
    </row>
    <row r="5798" spans="1:10" x14ac:dyDescent="0.35">
      <c r="A5798" t="s">
        <v>8415</v>
      </c>
      <c r="B5798" t="s">
        <v>25</v>
      </c>
      <c r="C5798">
        <v>5</v>
      </c>
      <c r="D5798" s="10">
        <v>4</v>
      </c>
      <c r="E5798" s="8">
        <v>20</v>
      </c>
      <c r="F5798" t="s">
        <v>10051</v>
      </c>
      <c r="G5798" t="s">
        <v>11</v>
      </c>
      <c r="H5798" s="13">
        <v>45008</v>
      </c>
      <c r="I5798" t="s">
        <v>10051</v>
      </c>
      <c r="J5798" t="s">
        <v>10051</v>
      </c>
    </row>
    <row r="5799" spans="1:10" x14ac:dyDescent="0.35">
      <c r="A5799" t="s">
        <v>9785</v>
      </c>
      <c r="B5799" t="s">
        <v>65</v>
      </c>
      <c r="C5799">
        <v>1</v>
      </c>
      <c r="D5799" s="10">
        <v>1.5</v>
      </c>
      <c r="E5799" s="8">
        <v>1.5</v>
      </c>
      <c r="F5799" t="s">
        <v>10051</v>
      </c>
      <c r="G5799" t="s">
        <v>15</v>
      </c>
      <c r="H5799" s="13">
        <v>45213</v>
      </c>
      <c r="I5799" t="s">
        <v>10051</v>
      </c>
      <c r="J5799" t="s">
        <v>10051</v>
      </c>
    </row>
    <row r="5800" spans="1:10" x14ac:dyDescent="0.35">
      <c r="A5800" t="s">
        <v>1209</v>
      </c>
      <c r="B5800" t="s">
        <v>17</v>
      </c>
      <c r="C5800">
        <v>2</v>
      </c>
      <c r="D5800" s="10">
        <v>1</v>
      </c>
      <c r="E5800" s="8">
        <f>C5800*D5800</f>
        <v>2</v>
      </c>
      <c r="F5800" t="s">
        <v>23</v>
      </c>
      <c r="G5800" t="s">
        <v>11</v>
      </c>
      <c r="H5800" s="13">
        <v>44929</v>
      </c>
      <c r="I5800" t="s">
        <v>10051</v>
      </c>
      <c r="J5800" t="s">
        <v>10051</v>
      </c>
    </row>
    <row r="5801" spans="1:10" x14ac:dyDescent="0.35">
      <c r="A5801" t="s">
        <v>1739</v>
      </c>
      <c r="B5801" t="s">
        <v>20</v>
      </c>
      <c r="C5801">
        <v>1</v>
      </c>
      <c r="D5801" s="10">
        <v>5</v>
      </c>
      <c r="E5801" s="8">
        <v>5</v>
      </c>
      <c r="F5801" t="s">
        <v>10</v>
      </c>
      <c r="G5801" t="s">
        <v>11</v>
      </c>
      <c r="H5801" s="13">
        <v>45063</v>
      </c>
      <c r="I5801" t="s">
        <v>10051</v>
      </c>
      <c r="J5801" t="s">
        <v>10051</v>
      </c>
    </row>
    <row r="5802" spans="1:10" x14ac:dyDescent="0.35">
      <c r="A5802" t="s">
        <v>4693</v>
      </c>
      <c r="B5802" t="s">
        <v>39</v>
      </c>
      <c r="C5802">
        <v>5</v>
      </c>
      <c r="D5802" s="10">
        <v>3</v>
      </c>
      <c r="E5802" s="8">
        <v>15</v>
      </c>
      <c r="F5802" t="s">
        <v>18</v>
      </c>
      <c r="G5802" t="s">
        <v>11</v>
      </c>
      <c r="H5802" s="13">
        <v>45097</v>
      </c>
      <c r="I5802" t="s">
        <v>10051</v>
      </c>
      <c r="J5802" t="s">
        <v>10051</v>
      </c>
    </row>
    <row r="5803" spans="1:10" x14ac:dyDescent="0.35">
      <c r="A5803" t="s">
        <v>5265</v>
      </c>
      <c r="B5803" t="s">
        <v>25</v>
      </c>
      <c r="C5803">
        <v>5</v>
      </c>
      <c r="D5803" s="10">
        <v>4</v>
      </c>
      <c r="E5803" s="8">
        <f>C5803*D5803</f>
        <v>20</v>
      </c>
      <c r="F5803" t="s">
        <v>14</v>
      </c>
      <c r="G5803" t="s">
        <v>11</v>
      </c>
      <c r="H5803" s="13">
        <v>45111</v>
      </c>
      <c r="I5803" t="s">
        <v>10051</v>
      </c>
      <c r="J5803" t="s">
        <v>10051</v>
      </c>
    </row>
    <row r="5804" spans="1:10" x14ac:dyDescent="0.35">
      <c r="A5804" t="s">
        <v>3557</v>
      </c>
      <c r="B5804" t="s">
        <v>20</v>
      </c>
      <c r="C5804">
        <v>1</v>
      </c>
      <c r="D5804" s="10">
        <v>5</v>
      </c>
      <c r="E5804" s="8">
        <v>5</v>
      </c>
      <c r="F5804" t="s">
        <v>10051</v>
      </c>
      <c r="G5804" t="s">
        <v>10051</v>
      </c>
      <c r="H5804" s="13">
        <v>45073</v>
      </c>
      <c r="I5804" t="s">
        <v>10051</v>
      </c>
      <c r="J5804" t="s">
        <v>10051</v>
      </c>
    </row>
    <row r="5805" spans="1:10" x14ac:dyDescent="0.35">
      <c r="A5805" t="s">
        <v>2097</v>
      </c>
      <c r="B5805" t="s">
        <v>39</v>
      </c>
      <c r="C5805">
        <v>1</v>
      </c>
      <c r="D5805" s="10">
        <v>3</v>
      </c>
      <c r="E5805" s="8">
        <v>3</v>
      </c>
      <c r="F5805" t="s">
        <v>23</v>
      </c>
      <c r="G5805" t="s">
        <v>10051</v>
      </c>
      <c r="H5805" s="13">
        <v>44971</v>
      </c>
      <c r="I5805" t="s">
        <v>10051</v>
      </c>
      <c r="J5805" t="s">
        <v>10051</v>
      </c>
    </row>
    <row r="5806" spans="1:10" x14ac:dyDescent="0.35">
      <c r="A5806" t="s">
        <v>5901</v>
      </c>
      <c r="B5806" t="s">
        <v>17</v>
      </c>
      <c r="C5806">
        <v>1</v>
      </c>
      <c r="D5806" s="10">
        <v>1</v>
      </c>
      <c r="E5806" s="8">
        <v>1</v>
      </c>
      <c r="F5806" t="s">
        <v>10051</v>
      </c>
      <c r="G5806" t="s">
        <v>15</v>
      </c>
      <c r="H5806" s="13">
        <v>44987</v>
      </c>
      <c r="I5806" t="s">
        <v>10051</v>
      </c>
      <c r="J5806" t="s">
        <v>10051</v>
      </c>
    </row>
    <row r="5807" spans="1:10" x14ac:dyDescent="0.35">
      <c r="A5807" t="s">
        <v>4774</v>
      </c>
      <c r="B5807" t="s">
        <v>20</v>
      </c>
      <c r="C5807">
        <v>5</v>
      </c>
      <c r="D5807" s="10">
        <v>5</v>
      </c>
      <c r="E5807" s="8">
        <f>C5807*D5807</f>
        <v>25</v>
      </c>
      <c r="F5807" t="s">
        <v>23</v>
      </c>
      <c r="G5807" t="s">
        <v>11</v>
      </c>
      <c r="H5807" s="13">
        <v>45264</v>
      </c>
      <c r="I5807" t="s">
        <v>10051</v>
      </c>
      <c r="J5807" t="s">
        <v>10051</v>
      </c>
    </row>
    <row r="5808" spans="1:10" x14ac:dyDescent="0.35">
      <c r="A5808" t="s">
        <v>3928</v>
      </c>
      <c r="B5808" t="s">
        <v>20</v>
      </c>
      <c r="C5808">
        <v>2</v>
      </c>
      <c r="D5808" s="10">
        <v>5</v>
      </c>
      <c r="E5808" s="8">
        <v>10</v>
      </c>
      <c r="F5808" t="s">
        <v>14</v>
      </c>
      <c r="G5808" t="s">
        <v>11</v>
      </c>
      <c r="H5808" s="13">
        <v>44941</v>
      </c>
      <c r="I5808" t="s">
        <v>10051</v>
      </c>
      <c r="J5808" t="s">
        <v>10051</v>
      </c>
    </row>
    <row r="5809" spans="1:10" x14ac:dyDescent="0.35">
      <c r="A5809" t="s">
        <v>1214</v>
      </c>
      <c r="B5809" t="s">
        <v>17</v>
      </c>
      <c r="C5809">
        <v>2</v>
      </c>
      <c r="D5809" s="10">
        <v>1</v>
      </c>
      <c r="E5809" s="8">
        <v>2</v>
      </c>
      <c r="F5809" t="s">
        <v>10</v>
      </c>
      <c r="G5809" t="s">
        <v>11</v>
      </c>
      <c r="H5809" s="13">
        <v>45160</v>
      </c>
      <c r="I5809" t="s">
        <v>10051</v>
      </c>
      <c r="J5809" t="s">
        <v>10051</v>
      </c>
    </row>
    <row r="5810" spans="1:10" x14ac:dyDescent="0.35">
      <c r="A5810" t="s">
        <v>1332</v>
      </c>
      <c r="B5810" t="s">
        <v>65</v>
      </c>
      <c r="C5810">
        <v>2</v>
      </c>
      <c r="D5810" s="10">
        <v>1.5</v>
      </c>
      <c r="E5810" s="8">
        <v>3</v>
      </c>
      <c r="F5810" t="s">
        <v>10051</v>
      </c>
      <c r="G5810" t="s">
        <v>15</v>
      </c>
      <c r="H5810" s="13">
        <v>45086</v>
      </c>
      <c r="I5810" t="s">
        <v>10051</v>
      </c>
      <c r="J5810" t="s">
        <v>10051</v>
      </c>
    </row>
    <row r="5811" spans="1:10" x14ac:dyDescent="0.35">
      <c r="A5811" t="s">
        <v>3587</v>
      </c>
      <c r="B5811" t="s">
        <v>65</v>
      </c>
      <c r="C5811">
        <v>2</v>
      </c>
      <c r="D5811" s="10">
        <v>1.5</v>
      </c>
      <c r="E5811" s="8">
        <v>3</v>
      </c>
      <c r="F5811" t="s">
        <v>23</v>
      </c>
      <c r="G5811" t="s">
        <v>11</v>
      </c>
      <c r="H5811" s="13">
        <v>45136</v>
      </c>
      <c r="I5811" t="s">
        <v>10051</v>
      </c>
      <c r="J5811" t="s">
        <v>10051</v>
      </c>
    </row>
    <row r="5812" spans="1:10" x14ac:dyDescent="0.35">
      <c r="A5812" t="s">
        <v>6297</v>
      </c>
      <c r="B5812" t="s">
        <v>13</v>
      </c>
      <c r="C5812">
        <v>1</v>
      </c>
      <c r="D5812" s="10">
        <v>3</v>
      </c>
      <c r="E5812" s="8">
        <v>3</v>
      </c>
      <c r="F5812" t="s">
        <v>23</v>
      </c>
      <c r="G5812" t="s">
        <v>11</v>
      </c>
      <c r="H5812" s="13">
        <v>45267</v>
      </c>
      <c r="I5812" t="s">
        <v>10051</v>
      </c>
      <c r="J5812" t="s">
        <v>10051</v>
      </c>
    </row>
    <row r="5813" spans="1:10" x14ac:dyDescent="0.35">
      <c r="A5813" t="s">
        <v>6698</v>
      </c>
      <c r="B5813" t="s">
        <v>13</v>
      </c>
      <c r="C5813">
        <v>5</v>
      </c>
      <c r="D5813" s="10">
        <v>3</v>
      </c>
      <c r="E5813" s="8">
        <v>15</v>
      </c>
      <c r="F5813" t="s">
        <v>23</v>
      </c>
      <c r="G5813" t="s">
        <v>10051</v>
      </c>
      <c r="H5813" s="13">
        <v>45173</v>
      </c>
      <c r="I5813" t="s">
        <v>10051</v>
      </c>
      <c r="J5813" t="s">
        <v>10051</v>
      </c>
    </row>
    <row r="5814" spans="1:10" x14ac:dyDescent="0.35">
      <c r="A5814" t="s">
        <v>1299</v>
      </c>
      <c r="B5814" t="s">
        <v>13</v>
      </c>
      <c r="C5814">
        <v>1</v>
      </c>
      <c r="D5814" s="10">
        <v>3</v>
      </c>
      <c r="E5814" s="8">
        <v>3</v>
      </c>
      <c r="F5814" t="s">
        <v>23</v>
      </c>
      <c r="G5814" t="s">
        <v>10051</v>
      </c>
      <c r="H5814" s="13">
        <v>45004</v>
      </c>
      <c r="I5814" t="s">
        <v>10051</v>
      </c>
      <c r="J5814" t="s">
        <v>10051</v>
      </c>
    </row>
    <row r="5815" spans="1:10" x14ac:dyDescent="0.35">
      <c r="A5815" t="s">
        <v>7065</v>
      </c>
      <c r="B5815" t="s">
        <v>28</v>
      </c>
      <c r="C5815">
        <v>2</v>
      </c>
      <c r="D5815" s="10">
        <v>4</v>
      </c>
      <c r="E5815" s="8">
        <v>8</v>
      </c>
      <c r="F5815" t="s">
        <v>10051</v>
      </c>
      <c r="G5815" t="s">
        <v>15</v>
      </c>
      <c r="H5815" s="13">
        <v>45081</v>
      </c>
      <c r="I5815" t="s">
        <v>10051</v>
      </c>
      <c r="J5815" t="s">
        <v>10051</v>
      </c>
    </row>
    <row r="5816" spans="1:10" x14ac:dyDescent="0.35">
      <c r="A5816" t="s">
        <v>6280</v>
      </c>
      <c r="B5816" t="s">
        <v>65</v>
      </c>
      <c r="C5816">
        <v>1</v>
      </c>
      <c r="D5816" s="10">
        <v>1.5</v>
      </c>
      <c r="E5816" s="8">
        <v>1.5</v>
      </c>
      <c r="F5816" t="s">
        <v>10051</v>
      </c>
      <c r="G5816" t="s">
        <v>15</v>
      </c>
      <c r="H5816" s="13">
        <v>44931</v>
      </c>
      <c r="I5816" t="s">
        <v>10051</v>
      </c>
      <c r="J5816" t="s">
        <v>10051</v>
      </c>
    </row>
    <row r="5817" spans="1:10" x14ac:dyDescent="0.35">
      <c r="A5817" t="s">
        <v>5662</v>
      </c>
      <c r="B5817" t="s">
        <v>65</v>
      </c>
      <c r="C5817">
        <f>E5817/D5817</f>
        <v>4</v>
      </c>
      <c r="D5817" s="10">
        <v>1.5</v>
      </c>
      <c r="E5817" s="8">
        <v>6</v>
      </c>
      <c r="F5817" t="s">
        <v>10</v>
      </c>
      <c r="G5817" t="s">
        <v>10051</v>
      </c>
      <c r="H5817" s="13">
        <v>45212</v>
      </c>
      <c r="I5817" t="s">
        <v>10051</v>
      </c>
      <c r="J5817" t="s">
        <v>10051</v>
      </c>
    </row>
    <row r="5818" spans="1:10" x14ac:dyDescent="0.35">
      <c r="A5818" t="s">
        <v>879</v>
      </c>
      <c r="B5818" t="s">
        <v>13</v>
      </c>
      <c r="C5818">
        <v>1</v>
      </c>
      <c r="D5818" s="10">
        <v>3</v>
      </c>
      <c r="E5818" s="8">
        <v>3</v>
      </c>
      <c r="F5818" t="s">
        <v>23</v>
      </c>
      <c r="G5818" t="s">
        <v>10051</v>
      </c>
      <c r="H5818" s="13">
        <v>45167</v>
      </c>
      <c r="I5818" t="s">
        <v>10051</v>
      </c>
      <c r="J5818" t="s">
        <v>10051</v>
      </c>
    </row>
    <row r="5819" spans="1:10" x14ac:dyDescent="0.35">
      <c r="A5819" t="s">
        <v>588</v>
      </c>
      <c r="B5819" t="s">
        <v>39</v>
      </c>
      <c r="C5819">
        <v>1</v>
      </c>
      <c r="D5819" s="10">
        <v>3</v>
      </c>
      <c r="E5819" s="8">
        <v>3</v>
      </c>
      <c r="F5819" t="s">
        <v>10</v>
      </c>
      <c r="G5819" t="s">
        <v>10051</v>
      </c>
      <c r="H5819" s="13">
        <v>45080</v>
      </c>
      <c r="I5819" t="s">
        <v>10051</v>
      </c>
      <c r="J5819" t="s">
        <v>10051</v>
      </c>
    </row>
    <row r="5820" spans="1:10" x14ac:dyDescent="0.35">
      <c r="A5820" t="s">
        <v>2249</v>
      </c>
      <c r="B5820" t="s">
        <v>65</v>
      </c>
      <c r="C5820">
        <v>2</v>
      </c>
      <c r="D5820" s="10">
        <v>1.5</v>
      </c>
      <c r="E5820" s="8">
        <v>3</v>
      </c>
      <c r="F5820" t="s">
        <v>14</v>
      </c>
      <c r="G5820" t="s">
        <v>15</v>
      </c>
      <c r="H5820" s="13">
        <v>45269</v>
      </c>
      <c r="I5820" t="s">
        <v>10051</v>
      </c>
      <c r="J5820" t="s">
        <v>10051</v>
      </c>
    </row>
    <row r="5821" spans="1:10" x14ac:dyDescent="0.35">
      <c r="A5821" t="s">
        <v>2927</v>
      </c>
      <c r="B5821" t="s">
        <v>25</v>
      </c>
      <c r="C5821">
        <v>1</v>
      </c>
      <c r="D5821" s="10">
        <v>4</v>
      </c>
      <c r="E5821" s="8">
        <v>4</v>
      </c>
      <c r="F5821" t="s">
        <v>10</v>
      </c>
      <c r="G5821" t="s">
        <v>11</v>
      </c>
      <c r="H5821" s="13">
        <v>45144</v>
      </c>
      <c r="I5821" t="s">
        <v>10051</v>
      </c>
      <c r="J5821" t="s">
        <v>10051</v>
      </c>
    </row>
    <row r="5822" spans="1:10" x14ac:dyDescent="0.35">
      <c r="A5822" t="s">
        <v>1720</v>
      </c>
      <c r="B5822" t="s">
        <v>20</v>
      </c>
      <c r="C5822">
        <v>4</v>
      </c>
      <c r="D5822" s="10">
        <v>5</v>
      </c>
      <c r="E5822" s="8">
        <v>20</v>
      </c>
      <c r="F5822" t="s">
        <v>10051</v>
      </c>
      <c r="G5822" t="s">
        <v>11</v>
      </c>
      <c r="H5822" s="13">
        <v>45158</v>
      </c>
      <c r="I5822" t="s">
        <v>10051</v>
      </c>
      <c r="J5822" t="s">
        <v>10051</v>
      </c>
    </row>
    <row r="5823" spans="1:10" x14ac:dyDescent="0.35">
      <c r="A5823" t="s">
        <v>4952</v>
      </c>
      <c r="B5823" t="s">
        <v>9</v>
      </c>
      <c r="C5823">
        <v>4</v>
      </c>
      <c r="D5823" s="10">
        <v>2</v>
      </c>
      <c r="E5823" s="8">
        <v>8</v>
      </c>
      <c r="F5823" t="s">
        <v>10</v>
      </c>
      <c r="G5823" t="s">
        <v>15</v>
      </c>
      <c r="H5823" s="13">
        <v>45088</v>
      </c>
      <c r="I5823" t="s">
        <v>10051</v>
      </c>
      <c r="J5823" t="s">
        <v>10051</v>
      </c>
    </row>
    <row r="5824" spans="1:10" x14ac:dyDescent="0.35">
      <c r="A5824" t="s">
        <v>8702</v>
      </c>
      <c r="B5824" t="s">
        <v>25</v>
      </c>
      <c r="C5824">
        <v>5</v>
      </c>
      <c r="D5824" s="10">
        <v>4</v>
      </c>
      <c r="E5824" s="8">
        <v>20</v>
      </c>
      <c r="F5824" t="s">
        <v>14</v>
      </c>
      <c r="G5824" t="s">
        <v>21</v>
      </c>
      <c r="H5824" s="13">
        <v>45119</v>
      </c>
      <c r="I5824" t="s">
        <v>10051</v>
      </c>
      <c r="J5824" t="s">
        <v>10051</v>
      </c>
    </row>
    <row r="5825" spans="1:10" x14ac:dyDescent="0.35">
      <c r="A5825" t="s">
        <v>7708</v>
      </c>
      <c r="B5825" t="s">
        <v>17</v>
      </c>
      <c r="C5825">
        <v>4</v>
      </c>
      <c r="D5825" s="10">
        <v>1</v>
      </c>
      <c r="E5825" s="8">
        <v>4</v>
      </c>
      <c r="F5825" t="s">
        <v>14</v>
      </c>
      <c r="G5825" t="s">
        <v>15</v>
      </c>
      <c r="H5825" s="13">
        <v>45109</v>
      </c>
      <c r="I5825" t="s">
        <v>10051</v>
      </c>
      <c r="J5825" t="s">
        <v>10051</v>
      </c>
    </row>
    <row r="5826" spans="1:10" x14ac:dyDescent="0.35">
      <c r="A5826" t="s">
        <v>5968</v>
      </c>
      <c r="B5826" t="s">
        <v>65</v>
      </c>
      <c r="C5826">
        <v>1</v>
      </c>
      <c r="D5826" s="10">
        <v>1.5</v>
      </c>
      <c r="E5826" s="8">
        <v>1.5</v>
      </c>
      <c r="F5826" t="s">
        <v>14</v>
      </c>
      <c r="G5826" t="s">
        <v>15</v>
      </c>
      <c r="H5826" s="13">
        <v>45244</v>
      </c>
      <c r="I5826" t="s">
        <v>10051</v>
      </c>
      <c r="J5826" t="s">
        <v>10051</v>
      </c>
    </row>
    <row r="5827" spans="1:10" x14ac:dyDescent="0.35">
      <c r="A5827" t="s">
        <v>3479</v>
      </c>
      <c r="B5827" t="s">
        <v>20</v>
      </c>
      <c r="C5827">
        <v>1</v>
      </c>
      <c r="D5827" s="10">
        <v>5</v>
      </c>
      <c r="E5827" s="8">
        <v>5</v>
      </c>
      <c r="F5827" t="s">
        <v>14</v>
      </c>
      <c r="G5827" t="s">
        <v>11</v>
      </c>
      <c r="H5827" s="13">
        <v>45239</v>
      </c>
      <c r="I5827" t="s">
        <v>10051</v>
      </c>
      <c r="J5827" t="s">
        <v>10051</v>
      </c>
    </row>
    <row r="5828" spans="1:10" x14ac:dyDescent="0.35">
      <c r="A5828" t="s">
        <v>9678</v>
      </c>
      <c r="B5828" t="s">
        <v>17</v>
      </c>
      <c r="C5828">
        <v>2</v>
      </c>
      <c r="D5828" s="10">
        <v>1</v>
      </c>
      <c r="E5828" s="8">
        <v>2</v>
      </c>
      <c r="F5828" t="s">
        <v>10</v>
      </c>
      <c r="G5828" t="s">
        <v>10051</v>
      </c>
      <c r="H5828" s="13">
        <v>45277</v>
      </c>
      <c r="I5828" t="s">
        <v>10051</v>
      </c>
      <c r="J5828" t="s">
        <v>10051</v>
      </c>
    </row>
    <row r="5829" spans="1:10" x14ac:dyDescent="0.35">
      <c r="A5829" t="s">
        <v>6332</v>
      </c>
      <c r="B5829" t="s">
        <v>65</v>
      </c>
      <c r="C5829">
        <v>1</v>
      </c>
      <c r="D5829" s="10">
        <v>1.5</v>
      </c>
      <c r="E5829" s="8">
        <v>1.5</v>
      </c>
      <c r="F5829" t="s">
        <v>10</v>
      </c>
      <c r="G5829" t="s">
        <v>10051</v>
      </c>
      <c r="H5829" s="13">
        <v>44972</v>
      </c>
      <c r="I5829" t="s">
        <v>10051</v>
      </c>
      <c r="J5829" t="s">
        <v>10051</v>
      </c>
    </row>
    <row r="5830" spans="1:10" x14ac:dyDescent="0.35">
      <c r="A5830" t="s">
        <v>2892</v>
      </c>
      <c r="B5830" t="s">
        <v>39</v>
      </c>
      <c r="C5830">
        <v>3</v>
      </c>
      <c r="D5830" s="10">
        <v>3</v>
      </c>
      <c r="E5830" s="8">
        <v>9</v>
      </c>
      <c r="F5830" t="s">
        <v>10051</v>
      </c>
      <c r="G5830" t="s">
        <v>11</v>
      </c>
      <c r="H5830" s="13">
        <v>45009</v>
      </c>
      <c r="I5830" t="s">
        <v>10051</v>
      </c>
      <c r="J5830" t="s">
        <v>10051</v>
      </c>
    </row>
    <row r="5831" spans="1:10" x14ac:dyDescent="0.35">
      <c r="A5831" t="s">
        <v>3444</v>
      </c>
      <c r="B5831" t="s">
        <v>28</v>
      </c>
      <c r="C5831">
        <v>1</v>
      </c>
      <c r="D5831" s="10">
        <f>IF(B5831="sandwich",4)</f>
        <v>4</v>
      </c>
      <c r="E5831" s="8">
        <v>4</v>
      </c>
      <c r="F5831" t="s">
        <v>10051</v>
      </c>
      <c r="G5831" t="s">
        <v>10051</v>
      </c>
      <c r="H5831" s="13">
        <v>45013</v>
      </c>
      <c r="I5831" t="s">
        <v>10051</v>
      </c>
      <c r="J5831" t="s">
        <v>10051</v>
      </c>
    </row>
    <row r="5832" spans="1:10" x14ac:dyDescent="0.35">
      <c r="A5832" t="s">
        <v>7597</v>
      </c>
      <c r="B5832" t="s">
        <v>20</v>
      </c>
      <c r="C5832">
        <v>1</v>
      </c>
      <c r="D5832" s="10">
        <v>5</v>
      </c>
      <c r="E5832" s="8">
        <v>5</v>
      </c>
      <c r="F5832" t="s">
        <v>18</v>
      </c>
      <c r="G5832" t="s">
        <v>11</v>
      </c>
      <c r="H5832" s="13">
        <v>45182</v>
      </c>
      <c r="I5832" t="s">
        <v>10051</v>
      </c>
      <c r="J5832" t="s">
        <v>10051</v>
      </c>
    </row>
    <row r="5833" spans="1:10" x14ac:dyDescent="0.35">
      <c r="A5833" t="s">
        <v>1842</v>
      </c>
      <c r="B5833" t="s">
        <v>13</v>
      </c>
      <c r="C5833">
        <v>5</v>
      </c>
      <c r="D5833" s="10">
        <v>3</v>
      </c>
      <c r="E5833" s="8">
        <v>15</v>
      </c>
      <c r="F5833" t="s">
        <v>14</v>
      </c>
      <c r="G5833" t="s">
        <v>10051</v>
      </c>
      <c r="H5833" s="13">
        <v>45053</v>
      </c>
      <c r="I5833" t="s">
        <v>10051</v>
      </c>
      <c r="J5833" t="s">
        <v>10051</v>
      </c>
    </row>
    <row r="5834" spans="1:10" x14ac:dyDescent="0.35">
      <c r="A5834" t="s">
        <v>3485</v>
      </c>
      <c r="B5834" t="s">
        <v>28</v>
      </c>
      <c r="C5834">
        <v>1</v>
      </c>
      <c r="D5834" s="10">
        <v>4</v>
      </c>
      <c r="E5834" s="8">
        <f>C5834*D5834</f>
        <v>4</v>
      </c>
      <c r="F5834" t="s">
        <v>10</v>
      </c>
      <c r="G5834" t="s">
        <v>21</v>
      </c>
      <c r="H5834" s="13">
        <v>45004</v>
      </c>
      <c r="I5834" t="s">
        <v>10051</v>
      </c>
      <c r="J5834" t="s">
        <v>10051</v>
      </c>
    </row>
    <row r="5835" spans="1:10" x14ac:dyDescent="0.35">
      <c r="A5835" t="s">
        <v>5825</v>
      </c>
      <c r="B5835" t="s">
        <v>13</v>
      </c>
      <c r="C5835">
        <v>1</v>
      </c>
      <c r="D5835" s="10">
        <v>3</v>
      </c>
      <c r="E5835" s="8">
        <v>3</v>
      </c>
      <c r="F5835" t="s">
        <v>14</v>
      </c>
      <c r="G5835" t="s">
        <v>11</v>
      </c>
      <c r="H5835" s="13">
        <v>45051</v>
      </c>
      <c r="I5835" t="s">
        <v>10051</v>
      </c>
      <c r="J5835" t="s">
        <v>10051</v>
      </c>
    </row>
    <row r="5836" spans="1:10" x14ac:dyDescent="0.35">
      <c r="A5836" t="s">
        <v>5185</v>
      </c>
      <c r="B5836" t="s">
        <v>25</v>
      </c>
      <c r="C5836">
        <v>2</v>
      </c>
      <c r="D5836" s="10">
        <v>4</v>
      </c>
      <c r="E5836" s="8">
        <v>8</v>
      </c>
      <c r="F5836" t="s">
        <v>10</v>
      </c>
      <c r="G5836" t="s">
        <v>11</v>
      </c>
      <c r="H5836" s="13">
        <v>45182</v>
      </c>
      <c r="I5836" t="s">
        <v>10051</v>
      </c>
      <c r="J5836" t="s">
        <v>10051</v>
      </c>
    </row>
    <row r="5837" spans="1:10" x14ac:dyDescent="0.35">
      <c r="A5837" t="s">
        <v>6733</v>
      </c>
      <c r="B5837" t="s">
        <v>39</v>
      </c>
      <c r="C5837">
        <v>3</v>
      </c>
      <c r="D5837" s="10">
        <v>3</v>
      </c>
      <c r="E5837" s="8">
        <v>9</v>
      </c>
      <c r="F5837" t="s">
        <v>10051</v>
      </c>
      <c r="G5837" t="s">
        <v>11</v>
      </c>
      <c r="H5837" s="13">
        <v>45005</v>
      </c>
      <c r="I5837" t="s">
        <v>10051</v>
      </c>
      <c r="J5837" t="s">
        <v>10051</v>
      </c>
    </row>
    <row r="5838" spans="1:10" x14ac:dyDescent="0.35">
      <c r="A5838" t="s">
        <v>3632</v>
      </c>
      <c r="B5838" t="s">
        <v>9</v>
      </c>
      <c r="C5838">
        <v>4</v>
      </c>
      <c r="D5838" s="10">
        <v>2</v>
      </c>
      <c r="E5838" s="8">
        <v>8</v>
      </c>
      <c r="F5838" t="s">
        <v>23</v>
      </c>
      <c r="G5838" t="s">
        <v>15</v>
      </c>
      <c r="H5838" s="13">
        <v>45116</v>
      </c>
      <c r="I5838" t="s">
        <v>10051</v>
      </c>
      <c r="J5838" t="s">
        <v>10051</v>
      </c>
    </row>
    <row r="5839" spans="1:10" x14ac:dyDescent="0.35">
      <c r="A5839" t="s">
        <v>2679</v>
      </c>
      <c r="B5839" t="s">
        <v>18</v>
      </c>
      <c r="C5839">
        <v>4</v>
      </c>
      <c r="D5839" s="10">
        <v>3</v>
      </c>
      <c r="E5839" s="8">
        <v>12</v>
      </c>
      <c r="F5839" t="s">
        <v>10051</v>
      </c>
      <c r="G5839" t="s">
        <v>10051</v>
      </c>
      <c r="H5839" s="13">
        <v>44950</v>
      </c>
      <c r="I5839" t="s">
        <v>10051</v>
      </c>
      <c r="J5839" t="s">
        <v>10051</v>
      </c>
    </row>
    <row r="5840" spans="1:10" x14ac:dyDescent="0.35">
      <c r="A5840" t="s">
        <v>6719</v>
      </c>
      <c r="B5840" t="s">
        <v>25</v>
      </c>
      <c r="C5840">
        <v>3</v>
      </c>
      <c r="D5840" s="10">
        <v>4</v>
      </c>
      <c r="E5840" s="8">
        <v>12</v>
      </c>
      <c r="F5840" t="s">
        <v>14</v>
      </c>
      <c r="G5840" t="s">
        <v>10051</v>
      </c>
      <c r="H5840" s="13">
        <v>44939</v>
      </c>
      <c r="I5840" t="s">
        <v>10051</v>
      </c>
      <c r="J5840" t="s">
        <v>10051</v>
      </c>
    </row>
    <row r="5841" spans="1:10" x14ac:dyDescent="0.35">
      <c r="A5841" t="s">
        <v>2827</v>
      </c>
      <c r="B5841" t="s">
        <v>13</v>
      </c>
      <c r="C5841">
        <v>1</v>
      </c>
      <c r="D5841" s="10">
        <v>3</v>
      </c>
      <c r="E5841" s="8">
        <v>3</v>
      </c>
      <c r="F5841" t="s">
        <v>23</v>
      </c>
      <c r="G5841" t="s">
        <v>15</v>
      </c>
      <c r="H5841" s="13" t="s">
        <v>10046</v>
      </c>
      <c r="I5841" t="s">
        <v>10051</v>
      </c>
      <c r="J5841" t="s">
        <v>10051</v>
      </c>
    </row>
    <row r="5842" spans="1:10" x14ac:dyDescent="0.35">
      <c r="A5842" t="s">
        <v>3145</v>
      </c>
      <c r="B5842" t="s">
        <v>17</v>
      </c>
      <c r="C5842">
        <v>5</v>
      </c>
      <c r="D5842" s="10">
        <v>1</v>
      </c>
      <c r="E5842" s="8">
        <v>5</v>
      </c>
      <c r="F5842" t="s">
        <v>10051</v>
      </c>
      <c r="G5842" t="s">
        <v>10051</v>
      </c>
      <c r="H5842" s="13">
        <v>45109</v>
      </c>
      <c r="I5842" t="s">
        <v>10051</v>
      </c>
      <c r="J5842" t="s">
        <v>10051</v>
      </c>
    </row>
    <row r="5843" spans="1:10" x14ac:dyDescent="0.35">
      <c r="A5843" t="s">
        <v>5949</v>
      </c>
      <c r="B5843" t="s">
        <v>20</v>
      </c>
      <c r="C5843">
        <v>2</v>
      </c>
      <c r="D5843" s="10">
        <v>5</v>
      </c>
      <c r="E5843" s="8">
        <v>10</v>
      </c>
      <c r="F5843" t="s">
        <v>10</v>
      </c>
      <c r="G5843" t="s">
        <v>15</v>
      </c>
      <c r="H5843" s="13">
        <v>45003</v>
      </c>
      <c r="I5843" t="s">
        <v>10051</v>
      </c>
      <c r="J5843" t="s">
        <v>10051</v>
      </c>
    </row>
    <row r="5844" spans="1:10" x14ac:dyDescent="0.35">
      <c r="A5844" t="s">
        <v>7877</v>
      </c>
      <c r="B5844" t="s">
        <v>39</v>
      </c>
      <c r="C5844">
        <v>2</v>
      </c>
      <c r="D5844" s="10">
        <v>3</v>
      </c>
      <c r="E5844" s="8">
        <v>6</v>
      </c>
      <c r="F5844" t="s">
        <v>14</v>
      </c>
      <c r="G5844" t="s">
        <v>15</v>
      </c>
      <c r="H5844" s="13">
        <v>45053</v>
      </c>
      <c r="I5844" t="s">
        <v>10051</v>
      </c>
      <c r="J5844" t="s">
        <v>10051</v>
      </c>
    </row>
    <row r="5845" spans="1:10" x14ac:dyDescent="0.35">
      <c r="A5845" t="s">
        <v>6235</v>
      </c>
      <c r="B5845" t="s">
        <v>39</v>
      </c>
      <c r="C5845">
        <v>5</v>
      </c>
      <c r="D5845" s="10">
        <v>3</v>
      </c>
      <c r="E5845" s="8">
        <v>15</v>
      </c>
      <c r="F5845" t="s">
        <v>23</v>
      </c>
      <c r="G5845" t="s">
        <v>11</v>
      </c>
      <c r="H5845" s="13">
        <v>45282</v>
      </c>
      <c r="I5845" t="s">
        <v>10051</v>
      </c>
      <c r="J5845" t="s">
        <v>10051</v>
      </c>
    </row>
    <row r="5846" spans="1:10" x14ac:dyDescent="0.35">
      <c r="A5846" t="s">
        <v>3634</v>
      </c>
      <c r="B5846" t="s">
        <v>25</v>
      </c>
      <c r="C5846">
        <v>2</v>
      </c>
      <c r="D5846" s="10">
        <v>4</v>
      </c>
      <c r="E5846" s="8">
        <v>8</v>
      </c>
      <c r="F5846" t="s">
        <v>10</v>
      </c>
      <c r="G5846" t="s">
        <v>11</v>
      </c>
      <c r="H5846" s="13">
        <v>44957</v>
      </c>
      <c r="I5846" t="s">
        <v>10051</v>
      </c>
      <c r="J5846" t="s">
        <v>10051</v>
      </c>
    </row>
    <row r="5847" spans="1:10" x14ac:dyDescent="0.35">
      <c r="A5847" t="s">
        <v>5710</v>
      </c>
      <c r="B5847" t="s">
        <v>39</v>
      </c>
      <c r="C5847">
        <v>5</v>
      </c>
      <c r="D5847" s="10">
        <v>3</v>
      </c>
      <c r="E5847" s="8">
        <v>15</v>
      </c>
      <c r="F5847" t="s">
        <v>10051</v>
      </c>
      <c r="G5847" t="s">
        <v>15</v>
      </c>
      <c r="H5847" s="13">
        <v>45229</v>
      </c>
      <c r="I5847" t="s">
        <v>10051</v>
      </c>
      <c r="J5847" t="s">
        <v>10051</v>
      </c>
    </row>
    <row r="5848" spans="1:10" x14ac:dyDescent="0.35">
      <c r="A5848" t="s">
        <v>475</v>
      </c>
      <c r="B5848" t="s">
        <v>25</v>
      </c>
      <c r="C5848">
        <v>1</v>
      </c>
      <c r="D5848" s="10">
        <v>4</v>
      </c>
      <c r="E5848" s="8">
        <f>C5848*D5848</f>
        <v>4</v>
      </c>
      <c r="F5848" t="s">
        <v>10051</v>
      </c>
      <c r="G5848" t="s">
        <v>18</v>
      </c>
      <c r="H5848" s="13">
        <v>45283</v>
      </c>
      <c r="I5848" t="s">
        <v>10051</v>
      </c>
      <c r="J5848" t="s">
        <v>10051</v>
      </c>
    </row>
    <row r="5849" spans="1:10" x14ac:dyDescent="0.35">
      <c r="A5849" t="s">
        <v>7329</v>
      </c>
      <c r="B5849" t="s">
        <v>17</v>
      </c>
      <c r="C5849">
        <v>4</v>
      </c>
      <c r="D5849" s="10">
        <v>1</v>
      </c>
      <c r="E5849" s="8">
        <v>4</v>
      </c>
      <c r="F5849" t="s">
        <v>10</v>
      </c>
      <c r="G5849" t="s">
        <v>18</v>
      </c>
      <c r="H5849" s="13">
        <v>44927</v>
      </c>
      <c r="I5849" t="s">
        <v>10051</v>
      </c>
      <c r="J5849" t="s">
        <v>10051</v>
      </c>
    </row>
    <row r="5850" spans="1:10" x14ac:dyDescent="0.35">
      <c r="A5850" t="s">
        <v>5783</v>
      </c>
      <c r="B5850" t="s">
        <v>20</v>
      </c>
      <c r="C5850">
        <v>2</v>
      </c>
      <c r="D5850" s="10">
        <v>5</v>
      </c>
      <c r="E5850" s="8">
        <v>10</v>
      </c>
      <c r="F5850" t="s">
        <v>23</v>
      </c>
      <c r="G5850" t="s">
        <v>15</v>
      </c>
      <c r="H5850" s="13">
        <v>45240</v>
      </c>
      <c r="I5850" t="s">
        <v>10051</v>
      </c>
      <c r="J5850" t="s">
        <v>10051</v>
      </c>
    </row>
    <row r="5851" spans="1:10" x14ac:dyDescent="0.35">
      <c r="A5851" t="s">
        <v>7906</v>
      </c>
      <c r="B5851" t="s">
        <v>39</v>
      </c>
      <c r="C5851">
        <v>5</v>
      </c>
      <c r="D5851" s="10">
        <v>3</v>
      </c>
      <c r="E5851" s="8">
        <v>15</v>
      </c>
      <c r="F5851" t="s">
        <v>14</v>
      </c>
      <c r="G5851" t="s">
        <v>15</v>
      </c>
      <c r="H5851" s="13">
        <v>45004</v>
      </c>
      <c r="I5851" t="s">
        <v>10051</v>
      </c>
      <c r="J5851" t="s">
        <v>10051</v>
      </c>
    </row>
    <row r="5852" spans="1:10" x14ac:dyDescent="0.35">
      <c r="A5852" t="s">
        <v>1926</v>
      </c>
      <c r="B5852" t="s">
        <v>65</v>
      </c>
      <c r="C5852">
        <v>2</v>
      </c>
      <c r="D5852" s="10">
        <v>1.5</v>
      </c>
      <c r="E5852" s="8">
        <v>3</v>
      </c>
      <c r="F5852" t="s">
        <v>23</v>
      </c>
      <c r="G5852" t="s">
        <v>15</v>
      </c>
      <c r="H5852" s="13">
        <v>45155</v>
      </c>
      <c r="I5852" t="s">
        <v>10051</v>
      </c>
      <c r="J5852" t="s">
        <v>10051</v>
      </c>
    </row>
    <row r="5853" spans="1:10" x14ac:dyDescent="0.35">
      <c r="A5853" t="s">
        <v>2688</v>
      </c>
      <c r="B5853" t="s">
        <v>25</v>
      </c>
      <c r="C5853">
        <v>4</v>
      </c>
      <c r="D5853" s="10">
        <v>4</v>
      </c>
      <c r="E5853" s="8">
        <v>16</v>
      </c>
      <c r="F5853" t="s">
        <v>18</v>
      </c>
      <c r="G5853" t="s">
        <v>15</v>
      </c>
      <c r="H5853" s="13">
        <v>45226</v>
      </c>
      <c r="I5853" t="s">
        <v>10051</v>
      </c>
      <c r="J5853" t="s">
        <v>10051</v>
      </c>
    </row>
    <row r="5854" spans="1:10" x14ac:dyDescent="0.35">
      <c r="A5854" t="s">
        <v>8715</v>
      </c>
      <c r="B5854" t="s">
        <v>25</v>
      </c>
      <c r="C5854">
        <v>4</v>
      </c>
      <c r="D5854" s="10">
        <v>4</v>
      </c>
      <c r="E5854" s="8">
        <v>16</v>
      </c>
      <c r="F5854" t="s">
        <v>14</v>
      </c>
      <c r="G5854" t="s">
        <v>11</v>
      </c>
      <c r="H5854" s="13">
        <v>45250</v>
      </c>
      <c r="I5854" t="s">
        <v>10051</v>
      </c>
      <c r="J5854" t="s">
        <v>10051</v>
      </c>
    </row>
    <row r="5855" spans="1:10" x14ac:dyDescent="0.35">
      <c r="A5855" t="s">
        <v>3895</v>
      </c>
      <c r="B5855" t="s">
        <v>28</v>
      </c>
      <c r="C5855">
        <v>3</v>
      </c>
      <c r="D5855" s="10">
        <v>4</v>
      </c>
      <c r="E5855" s="8">
        <v>12</v>
      </c>
      <c r="F5855" t="s">
        <v>10051</v>
      </c>
      <c r="G5855" t="s">
        <v>15</v>
      </c>
      <c r="H5855" s="13">
        <v>45116</v>
      </c>
      <c r="I5855" t="s">
        <v>10051</v>
      </c>
      <c r="J5855" t="s">
        <v>10051</v>
      </c>
    </row>
    <row r="5856" spans="1:10" x14ac:dyDescent="0.35">
      <c r="A5856" t="s">
        <v>5635</v>
      </c>
      <c r="B5856" t="s">
        <v>9</v>
      </c>
      <c r="C5856">
        <v>3</v>
      </c>
      <c r="D5856" s="10">
        <v>2</v>
      </c>
      <c r="E5856" s="8">
        <v>6</v>
      </c>
      <c r="F5856" t="s">
        <v>14</v>
      </c>
      <c r="G5856" t="s">
        <v>10051</v>
      </c>
      <c r="H5856" s="13">
        <v>45244</v>
      </c>
      <c r="I5856" t="s">
        <v>10051</v>
      </c>
      <c r="J5856" t="s">
        <v>10051</v>
      </c>
    </row>
    <row r="5857" spans="1:10" x14ac:dyDescent="0.35">
      <c r="A5857" t="s">
        <v>5641</v>
      </c>
      <c r="B5857" t="s">
        <v>65</v>
      </c>
      <c r="C5857">
        <v>2</v>
      </c>
      <c r="D5857" s="10">
        <v>1.5</v>
      </c>
      <c r="E5857" s="8">
        <v>3</v>
      </c>
      <c r="F5857" t="s">
        <v>23</v>
      </c>
      <c r="G5857" t="s">
        <v>10051</v>
      </c>
      <c r="H5857" s="13" t="s">
        <v>10046</v>
      </c>
      <c r="I5857" t="s">
        <v>10051</v>
      </c>
      <c r="J5857" t="s">
        <v>10051</v>
      </c>
    </row>
    <row r="5858" spans="1:10" x14ac:dyDescent="0.35">
      <c r="A5858" t="s">
        <v>1191</v>
      </c>
      <c r="B5858" t="s">
        <v>28</v>
      </c>
      <c r="C5858">
        <v>5</v>
      </c>
      <c r="D5858" s="10">
        <v>4</v>
      </c>
      <c r="E5858" s="8">
        <v>20</v>
      </c>
      <c r="F5858" t="s">
        <v>10051</v>
      </c>
      <c r="G5858" t="s">
        <v>10051</v>
      </c>
      <c r="H5858" s="13">
        <v>45187</v>
      </c>
      <c r="I5858" t="s">
        <v>10051</v>
      </c>
      <c r="J5858" t="s">
        <v>10051</v>
      </c>
    </row>
    <row r="5859" spans="1:10" x14ac:dyDescent="0.35">
      <c r="A5859" t="s">
        <v>1860</v>
      </c>
      <c r="B5859" t="s">
        <v>9</v>
      </c>
      <c r="C5859">
        <v>3</v>
      </c>
      <c r="D5859" s="10">
        <v>2</v>
      </c>
      <c r="E5859" s="8">
        <v>6</v>
      </c>
      <c r="F5859" t="s">
        <v>14</v>
      </c>
      <c r="G5859" t="s">
        <v>11</v>
      </c>
      <c r="H5859" s="13">
        <v>44988</v>
      </c>
      <c r="I5859" t="s">
        <v>10051</v>
      </c>
      <c r="J5859" t="s">
        <v>10051</v>
      </c>
    </row>
    <row r="5860" spans="1:10" x14ac:dyDescent="0.35">
      <c r="A5860" t="s">
        <v>333</v>
      </c>
      <c r="B5860" t="s">
        <v>25</v>
      </c>
      <c r="C5860">
        <v>2</v>
      </c>
      <c r="D5860" s="10">
        <v>4</v>
      </c>
      <c r="E5860" s="8">
        <v>8</v>
      </c>
      <c r="F5860" t="s">
        <v>10051</v>
      </c>
      <c r="G5860" t="s">
        <v>10051</v>
      </c>
      <c r="H5860" s="13">
        <v>45238</v>
      </c>
      <c r="I5860" t="s">
        <v>10051</v>
      </c>
      <c r="J5860" t="s">
        <v>10051</v>
      </c>
    </row>
    <row r="5861" spans="1:10" x14ac:dyDescent="0.35">
      <c r="A5861" t="s">
        <v>3922</v>
      </c>
      <c r="B5861" t="s">
        <v>13</v>
      </c>
      <c r="C5861">
        <v>5</v>
      </c>
      <c r="D5861" s="10">
        <v>3</v>
      </c>
      <c r="E5861" s="8">
        <v>15</v>
      </c>
      <c r="F5861" t="s">
        <v>23</v>
      </c>
      <c r="G5861" t="s">
        <v>10051</v>
      </c>
      <c r="H5861" s="13">
        <v>45082</v>
      </c>
      <c r="I5861" t="s">
        <v>10051</v>
      </c>
      <c r="J5861" t="s">
        <v>10051</v>
      </c>
    </row>
    <row r="5862" spans="1:10" x14ac:dyDescent="0.35">
      <c r="A5862" t="s">
        <v>7742</v>
      </c>
      <c r="B5862" t="s">
        <v>9</v>
      </c>
      <c r="C5862">
        <v>3</v>
      </c>
      <c r="D5862" s="10">
        <v>2</v>
      </c>
      <c r="E5862" s="8">
        <v>6</v>
      </c>
      <c r="F5862" t="s">
        <v>10051</v>
      </c>
      <c r="G5862" t="s">
        <v>15</v>
      </c>
      <c r="H5862" s="13">
        <v>45016</v>
      </c>
      <c r="I5862" t="s">
        <v>10051</v>
      </c>
      <c r="J5862" t="s">
        <v>10051</v>
      </c>
    </row>
    <row r="5863" spans="1:10" x14ac:dyDescent="0.35">
      <c r="A5863" t="s">
        <v>3691</v>
      </c>
      <c r="B5863" t="s">
        <v>39</v>
      </c>
      <c r="C5863">
        <v>1</v>
      </c>
      <c r="D5863" s="10">
        <v>3</v>
      </c>
      <c r="E5863" s="8">
        <v>3</v>
      </c>
      <c r="F5863" t="s">
        <v>10</v>
      </c>
      <c r="G5863" t="s">
        <v>10051</v>
      </c>
      <c r="H5863" s="13">
        <v>44996</v>
      </c>
      <c r="I5863" t="s">
        <v>10051</v>
      </c>
      <c r="J5863" t="s">
        <v>10051</v>
      </c>
    </row>
    <row r="5864" spans="1:10" x14ac:dyDescent="0.35">
      <c r="A5864" t="s">
        <v>2344</v>
      </c>
      <c r="B5864" t="s">
        <v>25</v>
      </c>
      <c r="C5864">
        <v>1</v>
      </c>
      <c r="D5864" s="10">
        <v>4</v>
      </c>
      <c r="E5864" s="8">
        <v>4</v>
      </c>
      <c r="F5864" t="s">
        <v>10</v>
      </c>
      <c r="G5864" t="s">
        <v>11</v>
      </c>
      <c r="H5864" s="13">
        <v>45220</v>
      </c>
      <c r="I5864" t="s">
        <v>10051</v>
      </c>
      <c r="J5864" t="s">
        <v>10051</v>
      </c>
    </row>
    <row r="5865" spans="1:10" x14ac:dyDescent="0.35">
      <c r="A5865" t="s">
        <v>579</v>
      </c>
      <c r="B5865" t="s">
        <v>28</v>
      </c>
      <c r="C5865">
        <v>1</v>
      </c>
      <c r="D5865" s="10">
        <v>4</v>
      </c>
      <c r="E5865" s="8">
        <v>4</v>
      </c>
      <c r="F5865" t="s">
        <v>21</v>
      </c>
      <c r="G5865" t="s">
        <v>10051</v>
      </c>
      <c r="H5865" s="13">
        <v>44935</v>
      </c>
      <c r="I5865" t="s">
        <v>10051</v>
      </c>
      <c r="J5865" t="s">
        <v>10051</v>
      </c>
    </row>
    <row r="5866" spans="1:10" x14ac:dyDescent="0.35">
      <c r="A5866" t="s">
        <v>7239</v>
      </c>
      <c r="B5866" t="s">
        <v>39</v>
      </c>
      <c r="C5866">
        <v>4</v>
      </c>
      <c r="D5866" s="10">
        <v>3</v>
      </c>
      <c r="E5866" s="8">
        <v>12</v>
      </c>
      <c r="F5866" t="s">
        <v>14</v>
      </c>
      <c r="G5866" t="s">
        <v>10051</v>
      </c>
      <c r="H5866" s="13">
        <v>45245</v>
      </c>
      <c r="I5866" t="s">
        <v>10051</v>
      </c>
      <c r="J5866" t="s">
        <v>10051</v>
      </c>
    </row>
    <row r="5867" spans="1:10" x14ac:dyDescent="0.35">
      <c r="A5867" t="s">
        <v>3306</v>
      </c>
      <c r="B5867" t="s">
        <v>25</v>
      </c>
      <c r="C5867">
        <v>2</v>
      </c>
      <c r="D5867" s="10">
        <v>4</v>
      </c>
      <c r="E5867" s="8">
        <v>8</v>
      </c>
      <c r="F5867" t="s">
        <v>23</v>
      </c>
      <c r="G5867" t="s">
        <v>15</v>
      </c>
      <c r="H5867" s="13" t="s">
        <v>10046</v>
      </c>
      <c r="I5867" t="s">
        <v>10051</v>
      </c>
      <c r="J5867" t="s">
        <v>10051</v>
      </c>
    </row>
    <row r="5868" spans="1:10" x14ac:dyDescent="0.35">
      <c r="A5868" t="s">
        <v>995</v>
      </c>
      <c r="B5868" t="s">
        <v>20</v>
      </c>
      <c r="C5868">
        <v>2</v>
      </c>
      <c r="D5868" s="10">
        <v>5</v>
      </c>
      <c r="E5868" s="8">
        <v>10</v>
      </c>
      <c r="F5868" t="s">
        <v>10051</v>
      </c>
      <c r="G5868" t="s">
        <v>10051</v>
      </c>
      <c r="H5868" s="13">
        <v>44968</v>
      </c>
      <c r="I5868" t="s">
        <v>10051</v>
      </c>
      <c r="J5868" t="s">
        <v>10051</v>
      </c>
    </row>
    <row r="5869" spans="1:10" x14ac:dyDescent="0.35">
      <c r="A5869" t="s">
        <v>4017</v>
      </c>
      <c r="B5869" t="s">
        <v>39</v>
      </c>
      <c r="C5869">
        <v>5</v>
      </c>
      <c r="D5869" s="10">
        <v>3</v>
      </c>
      <c r="E5869" s="8">
        <v>15</v>
      </c>
      <c r="F5869" t="s">
        <v>14</v>
      </c>
      <c r="G5869" t="s">
        <v>10051</v>
      </c>
      <c r="H5869" s="13">
        <v>45272</v>
      </c>
      <c r="I5869" t="s">
        <v>10051</v>
      </c>
      <c r="J5869" t="s">
        <v>10051</v>
      </c>
    </row>
    <row r="5870" spans="1:10" x14ac:dyDescent="0.35">
      <c r="A5870" t="s">
        <v>1604</v>
      </c>
      <c r="B5870" t="s">
        <v>39</v>
      </c>
      <c r="C5870">
        <v>5</v>
      </c>
      <c r="D5870" s="10">
        <v>3</v>
      </c>
      <c r="E5870" s="8">
        <v>15</v>
      </c>
      <c r="F5870" t="s">
        <v>14</v>
      </c>
      <c r="G5870" t="s">
        <v>15</v>
      </c>
      <c r="H5870" s="13">
        <v>45227</v>
      </c>
      <c r="I5870" t="s">
        <v>10051</v>
      </c>
      <c r="J5870" t="s">
        <v>10051</v>
      </c>
    </row>
    <row r="5871" spans="1:10" x14ac:dyDescent="0.35">
      <c r="A5871" t="s">
        <v>1676</v>
      </c>
      <c r="B5871" t="s">
        <v>28</v>
      </c>
      <c r="C5871">
        <v>5</v>
      </c>
      <c r="D5871" s="10">
        <v>4</v>
      </c>
      <c r="E5871" s="8">
        <v>20</v>
      </c>
      <c r="F5871" t="s">
        <v>10</v>
      </c>
      <c r="G5871" t="s">
        <v>21</v>
      </c>
      <c r="H5871" s="13">
        <v>44955</v>
      </c>
      <c r="I5871" t="s">
        <v>10051</v>
      </c>
      <c r="J5871" t="s">
        <v>10051</v>
      </c>
    </row>
    <row r="5872" spans="1:10" x14ac:dyDescent="0.35">
      <c r="A5872" t="s">
        <v>146</v>
      </c>
      <c r="B5872" t="s">
        <v>9</v>
      </c>
      <c r="C5872">
        <v>5</v>
      </c>
      <c r="D5872" s="10">
        <v>2</v>
      </c>
      <c r="E5872" s="8">
        <v>10</v>
      </c>
      <c r="F5872" t="s">
        <v>23</v>
      </c>
      <c r="G5872" t="s">
        <v>15</v>
      </c>
      <c r="H5872" s="13">
        <v>45192</v>
      </c>
      <c r="I5872" t="s">
        <v>10051</v>
      </c>
      <c r="J5872" t="s">
        <v>10051</v>
      </c>
    </row>
    <row r="5873" spans="1:10" x14ac:dyDescent="0.35">
      <c r="A5873" t="s">
        <v>2379</v>
      </c>
      <c r="B5873" t="s">
        <v>65</v>
      </c>
      <c r="C5873">
        <v>4</v>
      </c>
      <c r="D5873" s="10">
        <v>1.5</v>
      </c>
      <c r="E5873" s="8">
        <f>C5873*D5873</f>
        <v>6</v>
      </c>
      <c r="F5873" t="s">
        <v>23</v>
      </c>
      <c r="G5873" t="s">
        <v>15</v>
      </c>
      <c r="H5873" s="13">
        <v>44956</v>
      </c>
      <c r="I5873" t="s">
        <v>10051</v>
      </c>
      <c r="J5873" t="s">
        <v>10051</v>
      </c>
    </row>
    <row r="5874" spans="1:10" x14ac:dyDescent="0.35">
      <c r="A5874" t="s">
        <v>6570</v>
      </c>
      <c r="B5874" t="s">
        <v>28</v>
      </c>
      <c r="C5874">
        <v>2</v>
      </c>
      <c r="D5874" s="10">
        <v>4</v>
      </c>
      <c r="E5874" s="8">
        <v>8</v>
      </c>
      <c r="F5874" t="s">
        <v>23</v>
      </c>
      <c r="G5874" t="s">
        <v>15</v>
      </c>
      <c r="H5874" s="13">
        <v>45287</v>
      </c>
      <c r="I5874" t="s">
        <v>10051</v>
      </c>
      <c r="J5874" t="s">
        <v>10051</v>
      </c>
    </row>
    <row r="5875" spans="1:10" x14ac:dyDescent="0.35">
      <c r="A5875" t="s">
        <v>1959</v>
      </c>
      <c r="B5875" t="s">
        <v>13</v>
      </c>
      <c r="C5875">
        <v>2</v>
      </c>
      <c r="D5875" s="10">
        <v>3</v>
      </c>
      <c r="E5875" s="8">
        <v>6</v>
      </c>
      <c r="F5875" t="s">
        <v>10</v>
      </c>
      <c r="G5875" t="s">
        <v>11</v>
      </c>
      <c r="H5875" s="13">
        <v>45091</v>
      </c>
      <c r="I5875" t="s">
        <v>10051</v>
      </c>
      <c r="J5875" t="s">
        <v>10051</v>
      </c>
    </row>
    <row r="5876" spans="1:10" x14ac:dyDescent="0.35">
      <c r="A5876" t="s">
        <v>4902</v>
      </c>
      <c r="B5876" t="s">
        <v>13</v>
      </c>
      <c r="C5876">
        <v>4</v>
      </c>
      <c r="D5876" s="10">
        <v>3</v>
      </c>
      <c r="E5876" s="8">
        <v>12</v>
      </c>
      <c r="F5876" t="s">
        <v>14</v>
      </c>
      <c r="G5876" t="s">
        <v>11</v>
      </c>
      <c r="H5876" s="13">
        <v>44964</v>
      </c>
      <c r="I5876" t="s">
        <v>10051</v>
      </c>
      <c r="J5876" t="s">
        <v>10051</v>
      </c>
    </row>
    <row r="5877" spans="1:10" x14ac:dyDescent="0.35">
      <c r="A5877" t="s">
        <v>5335</v>
      </c>
      <c r="B5877" t="s">
        <v>9</v>
      </c>
      <c r="C5877">
        <v>4</v>
      </c>
      <c r="D5877" s="10">
        <v>2</v>
      </c>
      <c r="E5877" s="8">
        <v>8</v>
      </c>
      <c r="F5877" t="s">
        <v>10051</v>
      </c>
      <c r="G5877" t="s">
        <v>10051</v>
      </c>
      <c r="H5877" s="13">
        <v>44969</v>
      </c>
      <c r="I5877" t="s">
        <v>10051</v>
      </c>
      <c r="J5877" t="s">
        <v>10051</v>
      </c>
    </row>
    <row r="5878" spans="1:10" x14ac:dyDescent="0.35">
      <c r="A5878" t="s">
        <v>4041</v>
      </c>
      <c r="B5878" t="s">
        <v>10051</v>
      </c>
      <c r="C5878">
        <v>2</v>
      </c>
      <c r="D5878" s="10">
        <v>4</v>
      </c>
      <c r="E5878" s="8">
        <v>8</v>
      </c>
      <c r="F5878" t="s">
        <v>14</v>
      </c>
      <c r="G5878" t="s">
        <v>10051</v>
      </c>
      <c r="H5878" s="13">
        <v>45106</v>
      </c>
      <c r="I5878" t="s">
        <v>10051</v>
      </c>
      <c r="J5878" t="s">
        <v>10051</v>
      </c>
    </row>
    <row r="5879" spans="1:10" x14ac:dyDescent="0.35">
      <c r="A5879" t="s">
        <v>7130</v>
      </c>
      <c r="B5879" t="s">
        <v>13</v>
      </c>
      <c r="C5879">
        <v>1</v>
      </c>
      <c r="D5879" s="10">
        <v>3</v>
      </c>
      <c r="E5879" s="8">
        <v>3</v>
      </c>
      <c r="F5879" t="s">
        <v>10</v>
      </c>
      <c r="G5879" t="s">
        <v>11</v>
      </c>
      <c r="H5879" s="13">
        <v>45098</v>
      </c>
      <c r="I5879" t="s">
        <v>10051</v>
      </c>
      <c r="J5879" t="s">
        <v>10051</v>
      </c>
    </row>
    <row r="5880" spans="1:10" x14ac:dyDescent="0.35">
      <c r="A5880" t="s">
        <v>8843</v>
      </c>
      <c r="B5880" t="s">
        <v>20</v>
      </c>
      <c r="C5880">
        <v>5</v>
      </c>
      <c r="D5880" s="10">
        <v>5</v>
      </c>
      <c r="E5880" s="8">
        <v>25</v>
      </c>
      <c r="F5880" t="s">
        <v>10</v>
      </c>
      <c r="G5880" t="s">
        <v>11</v>
      </c>
      <c r="H5880" s="13">
        <v>45164</v>
      </c>
      <c r="I5880" t="s">
        <v>10051</v>
      </c>
      <c r="J5880" t="s">
        <v>10051</v>
      </c>
    </row>
    <row r="5881" spans="1:10" x14ac:dyDescent="0.35">
      <c r="A5881" t="s">
        <v>5682</v>
      </c>
      <c r="B5881" t="s">
        <v>17</v>
      </c>
      <c r="C5881">
        <v>4</v>
      </c>
      <c r="D5881" s="10">
        <v>1</v>
      </c>
      <c r="E5881" s="8">
        <v>4</v>
      </c>
      <c r="F5881" t="s">
        <v>21</v>
      </c>
      <c r="G5881" t="s">
        <v>15</v>
      </c>
      <c r="H5881" s="13">
        <v>45197</v>
      </c>
      <c r="I5881" t="s">
        <v>10051</v>
      </c>
      <c r="J5881" t="s">
        <v>10051</v>
      </c>
    </row>
    <row r="5882" spans="1:10" x14ac:dyDescent="0.35">
      <c r="A5882" t="s">
        <v>4086</v>
      </c>
      <c r="B5882" t="s">
        <v>39</v>
      </c>
      <c r="C5882">
        <v>3</v>
      </c>
      <c r="D5882" s="10">
        <v>3</v>
      </c>
      <c r="E5882" s="8">
        <v>9</v>
      </c>
      <c r="F5882" t="s">
        <v>10</v>
      </c>
      <c r="G5882" t="s">
        <v>15</v>
      </c>
      <c r="H5882" s="13">
        <v>44957</v>
      </c>
      <c r="I5882" t="s">
        <v>10051</v>
      </c>
      <c r="J5882" t="s">
        <v>10051</v>
      </c>
    </row>
    <row r="5883" spans="1:10" x14ac:dyDescent="0.35">
      <c r="A5883" t="s">
        <v>8475</v>
      </c>
      <c r="B5883" t="s">
        <v>65</v>
      </c>
      <c r="C5883">
        <v>5</v>
      </c>
      <c r="D5883" s="10">
        <v>1.5</v>
      </c>
      <c r="E5883" s="8">
        <v>7.5</v>
      </c>
      <c r="F5883" t="s">
        <v>10</v>
      </c>
      <c r="G5883" t="s">
        <v>15</v>
      </c>
      <c r="H5883" s="13" t="s">
        <v>10046</v>
      </c>
      <c r="I5883" t="s">
        <v>10051</v>
      </c>
      <c r="J5883" t="s">
        <v>10051</v>
      </c>
    </row>
    <row r="5884" spans="1:10" x14ac:dyDescent="0.35">
      <c r="A5884" t="s">
        <v>7240</v>
      </c>
      <c r="B5884" t="s">
        <v>28</v>
      </c>
      <c r="C5884">
        <v>1</v>
      </c>
      <c r="D5884" s="10">
        <v>4</v>
      </c>
      <c r="E5884" s="8">
        <v>4</v>
      </c>
      <c r="F5884" t="s">
        <v>14</v>
      </c>
      <c r="G5884" t="s">
        <v>10051</v>
      </c>
      <c r="H5884" s="13">
        <v>45037</v>
      </c>
      <c r="I5884" t="s">
        <v>10051</v>
      </c>
      <c r="J5884" t="s">
        <v>10051</v>
      </c>
    </row>
    <row r="5885" spans="1:10" x14ac:dyDescent="0.35">
      <c r="A5885" t="s">
        <v>7184</v>
      </c>
      <c r="B5885" t="s">
        <v>25</v>
      </c>
      <c r="C5885">
        <v>2</v>
      </c>
      <c r="D5885" s="10">
        <v>4</v>
      </c>
      <c r="E5885" s="8">
        <v>8</v>
      </c>
      <c r="F5885" t="s">
        <v>23</v>
      </c>
      <c r="G5885" t="s">
        <v>11</v>
      </c>
      <c r="H5885" s="13">
        <v>45034</v>
      </c>
      <c r="I5885" t="s">
        <v>10051</v>
      </c>
      <c r="J5885" t="s">
        <v>10051</v>
      </c>
    </row>
    <row r="5886" spans="1:10" x14ac:dyDescent="0.35">
      <c r="A5886" t="s">
        <v>998</v>
      </c>
      <c r="B5886" t="s">
        <v>13</v>
      </c>
      <c r="C5886">
        <v>2</v>
      </c>
      <c r="D5886" s="10">
        <v>3</v>
      </c>
      <c r="E5886" s="8">
        <v>6</v>
      </c>
      <c r="F5886" t="s">
        <v>23</v>
      </c>
      <c r="G5886" t="s">
        <v>11</v>
      </c>
      <c r="H5886" s="13">
        <v>45126</v>
      </c>
      <c r="I5886" t="s">
        <v>10051</v>
      </c>
      <c r="J5886" t="s">
        <v>10051</v>
      </c>
    </row>
    <row r="5887" spans="1:10" x14ac:dyDescent="0.35">
      <c r="A5887" t="s">
        <v>8713</v>
      </c>
      <c r="B5887" t="s">
        <v>25</v>
      </c>
      <c r="C5887">
        <v>5</v>
      </c>
      <c r="D5887" s="10">
        <v>4</v>
      </c>
      <c r="E5887" s="8">
        <v>20</v>
      </c>
      <c r="F5887" t="s">
        <v>10</v>
      </c>
      <c r="G5887" t="s">
        <v>10051</v>
      </c>
      <c r="H5887" s="13">
        <v>45167</v>
      </c>
      <c r="I5887" t="s">
        <v>10051</v>
      </c>
      <c r="J5887" t="s">
        <v>10051</v>
      </c>
    </row>
    <row r="5888" spans="1:10" x14ac:dyDescent="0.35">
      <c r="A5888" t="s">
        <v>3828</v>
      </c>
      <c r="B5888" t="s">
        <v>18</v>
      </c>
      <c r="C5888">
        <f>E5888/D5888</f>
        <v>3</v>
      </c>
      <c r="D5888" s="10">
        <v>4</v>
      </c>
      <c r="E5888" s="8">
        <v>12</v>
      </c>
      <c r="F5888" t="s">
        <v>10051</v>
      </c>
      <c r="G5888" t="s">
        <v>10051</v>
      </c>
      <c r="H5888" s="13">
        <v>45089</v>
      </c>
      <c r="I5888" t="s">
        <v>10051</v>
      </c>
      <c r="J5888" t="s">
        <v>10051</v>
      </c>
    </row>
    <row r="5889" spans="1:10" x14ac:dyDescent="0.35">
      <c r="A5889" t="s">
        <v>4517</v>
      </c>
      <c r="B5889" t="s">
        <v>17</v>
      </c>
      <c r="C5889">
        <v>1</v>
      </c>
      <c r="D5889" s="10">
        <v>1</v>
      </c>
      <c r="E5889" s="8">
        <v>1</v>
      </c>
      <c r="F5889" t="s">
        <v>10051</v>
      </c>
      <c r="G5889" t="s">
        <v>15</v>
      </c>
      <c r="H5889" s="13">
        <v>45210</v>
      </c>
      <c r="I5889" t="s">
        <v>10051</v>
      </c>
      <c r="J5889" t="s">
        <v>10051</v>
      </c>
    </row>
    <row r="5890" spans="1:10" x14ac:dyDescent="0.35">
      <c r="A5890" t="s">
        <v>1923</v>
      </c>
      <c r="B5890" t="s">
        <v>28</v>
      </c>
      <c r="C5890">
        <v>3</v>
      </c>
      <c r="D5890" s="10">
        <v>4</v>
      </c>
      <c r="E5890" s="8">
        <v>12</v>
      </c>
      <c r="F5890" t="s">
        <v>14</v>
      </c>
      <c r="G5890" t="s">
        <v>10051</v>
      </c>
      <c r="H5890" s="13">
        <v>45113</v>
      </c>
      <c r="I5890" t="s">
        <v>10051</v>
      </c>
      <c r="J5890" t="s">
        <v>10051</v>
      </c>
    </row>
    <row r="5891" spans="1:10" x14ac:dyDescent="0.35">
      <c r="A5891" t="s">
        <v>7746</v>
      </c>
      <c r="B5891" t="s">
        <v>39</v>
      </c>
      <c r="C5891">
        <v>5</v>
      </c>
      <c r="D5891" s="10">
        <v>3</v>
      </c>
      <c r="E5891" s="8">
        <v>15</v>
      </c>
      <c r="F5891" t="s">
        <v>14</v>
      </c>
      <c r="G5891" t="s">
        <v>10051</v>
      </c>
      <c r="H5891" s="13">
        <v>45156</v>
      </c>
      <c r="I5891" t="s">
        <v>10051</v>
      </c>
      <c r="J5891" t="s">
        <v>10051</v>
      </c>
    </row>
    <row r="5892" spans="1:10" x14ac:dyDescent="0.35">
      <c r="A5892" t="s">
        <v>6642</v>
      </c>
      <c r="B5892" t="s">
        <v>39</v>
      </c>
      <c r="C5892">
        <v>2</v>
      </c>
      <c r="D5892" s="10">
        <v>3</v>
      </c>
      <c r="E5892" s="8">
        <v>6</v>
      </c>
      <c r="F5892" t="s">
        <v>23</v>
      </c>
      <c r="G5892" t="s">
        <v>15</v>
      </c>
      <c r="H5892" s="13">
        <v>45110</v>
      </c>
      <c r="I5892" t="s">
        <v>10051</v>
      </c>
      <c r="J5892" t="s">
        <v>10051</v>
      </c>
    </row>
    <row r="5893" spans="1:10" x14ac:dyDescent="0.35">
      <c r="A5893" t="s">
        <v>5402</v>
      </c>
      <c r="B5893" t="s">
        <v>9</v>
      </c>
      <c r="C5893">
        <v>4</v>
      </c>
      <c r="D5893" s="10">
        <v>2</v>
      </c>
      <c r="E5893" s="8">
        <v>8</v>
      </c>
      <c r="F5893" t="s">
        <v>14</v>
      </c>
      <c r="G5893" t="s">
        <v>11</v>
      </c>
      <c r="H5893" s="13">
        <v>45080</v>
      </c>
      <c r="I5893" t="s">
        <v>10051</v>
      </c>
      <c r="J5893" t="s">
        <v>10051</v>
      </c>
    </row>
    <row r="5894" spans="1:10" x14ac:dyDescent="0.35">
      <c r="A5894" t="s">
        <v>4244</v>
      </c>
      <c r="B5894" t="s">
        <v>9</v>
      </c>
      <c r="C5894">
        <v>3</v>
      </c>
      <c r="D5894" s="10">
        <v>2</v>
      </c>
      <c r="E5894" s="8">
        <v>6</v>
      </c>
      <c r="F5894" t="s">
        <v>14</v>
      </c>
      <c r="G5894" t="s">
        <v>10051</v>
      </c>
      <c r="H5894" s="13">
        <v>45269</v>
      </c>
      <c r="I5894" t="s">
        <v>10051</v>
      </c>
      <c r="J5894" t="s">
        <v>10051</v>
      </c>
    </row>
    <row r="5895" spans="1:10" x14ac:dyDescent="0.35">
      <c r="A5895" t="s">
        <v>9572</v>
      </c>
      <c r="B5895" t="s">
        <v>39</v>
      </c>
      <c r="C5895">
        <v>3</v>
      </c>
      <c r="D5895" s="10">
        <v>3</v>
      </c>
      <c r="E5895" s="8">
        <v>9</v>
      </c>
      <c r="F5895" t="s">
        <v>14</v>
      </c>
      <c r="G5895" t="s">
        <v>11</v>
      </c>
      <c r="H5895" s="13">
        <v>44938</v>
      </c>
      <c r="I5895" t="s">
        <v>10051</v>
      </c>
      <c r="J5895" t="s">
        <v>10051</v>
      </c>
    </row>
    <row r="5896" spans="1:10" x14ac:dyDescent="0.35">
      <c r="A5896" t="s">
        <v>8251</v>
      </c>
      <c r="B5896" t="s">
        <v>39</v>
      </c>
      <c r="C5896">
        <v>2</v>
      </c>
      <c r="D5896" s="10">
        <v>3</v>
      </c>
      <c r="E5896" s="8">
        <v>6</v>
      </c>
      <c r="F5896" t="s">
        <v>10051</v>
      </c>
      <c r="G5896" t="s">
        <v>15</v>
      </c>
      <c r="H5896" s="13">
        <v>45050</v>
      </c>
      <c r="I5896" t="s">
        <v>10051</v>
      </c>
      <c r="J5896" t="s">
        <v>10051</v>
      </c>
    </row>
    <row r="5897" spans="1:10" x14ac:dyDescent="0.35">
      <c r="A5897" t="s">
        <v>2831</v>
      </c>
      <c r="B5897" t="s">
        <v>65</v>
      </c>
      <c r="C5897">
        <v>2</v>
      </c>
      <c r="D5897" s="10">
        <v>1.5</v>
      </c>
      <c r="E5897" s="8">
        <v>3</v>
      </c>
      <c r="F5897" t="s">
        <v>10</v>
      </c>
      <c r="G5897" t="s">
        <v>10051</v>
      </c>
      <c r="H5897" s="13">
        <v>45284</v>
      </c>
      <c r="I5897" t="s">
        <v>10051</v>
      </c>
      <c r="J5897" t="s">
        <v>10051</v>
      </c>
    </row>
    <row r="5898" spans="1:10" x14ac:dyDescent="0.35">
      <c r="A5898" t="s">
        <v>7419</v>
      </c>
      <c r="B5898" t="s">
        <v>17</v>
      </c>
      <c r="C5898">
        <v>3</v>
      </c>
      <c r="D5898" s="10">
        <v>1</v>
      </c>
      <c r="E5898" s="8">
        <v>3</v>
      </c>
      <c r="F5898" t="s">
        <v>23</v>
      </c>
      <c r="G5898" t="s">
        <v>11</v>
      </c>
      <c r="H5898" s="13">
        <v>45149</v>
      </c>
      <c r="I5898" t="s">
        <v>10051</v>
      </c>
      <c r="J5898" t="s">
        <v>10051</v>
      </c>
    </row>
    <row r="5899" spans="1:10" x14ac:dyDescent="0.35">
      <c r="A5899" t="s">
        <v>2075</v>
      </c>
      <c r="B5899" t="s">
        <v>9</v>
      </c>
      <c r="C5899">
        <v>4</v>
      </c>
      <c r="D5899" s="10">
        <v>2</v>
      </c>
      <c r="E5899" s="8">
        <v>8</v>
      </c>
      <c r="F5899" t="s">
        <v>10</v>
      </c>
      <c r="G5899" t="s">
        <v>11</v>
      </c>
      <c r="H5899" s="13">
        <v>45170</v>
      </c>
      <c r="I5899" t="s">
        <v>10051</v>
      </c>
      <c r="J5899" t="s">
        <v>10051</v>
      </c>
    </row>
    <row r="5900" spans="1:10" x14ac:dyDescent="0.35">
      <c r="A5900" t="s">
        <v>8667</v>
      </c>
      <c r="B5900" t="s">
        <v>20</v>
      </c>
      <c r="C5900">
        <v>1</v>
      </c>
      <c r="D5900" s="10">
        <v>5</v>
      </c>
      <c r="E5900" s="8">
        <v>5</v>
      </c>
      <c r="F5900" t="s">
        <v>10051</v>
      </c>
      <c r="G5900" t="s">
        <v>10051</v>
      </c>
      <c r="H5900" s="13">
        <v>45163</v>
      </c>
      <c r="I5900" t="s">
        <v>10051</v>
      </c>
      <c r="J5900" t="s">
        <v>10051</v>
      </c>
    </row>
    <row r="5901" spans="1:10" x14ac:dyDescent="0.35">
      <c r="A5901" t="s">
        <v>3218</v>
      </c>
      <c r="B5901" t="s">
        <v>9</v>
      </c>
      <c r="C5901">
        <v>3</v>
      </c>
      <c r="D5901" s="10">
        <v>2</v>
      </c>
      <c r="E5901" s="8">
        <v>6</v>
      </c>
      <c r="F5901" t="s">
        <v>10</v>
      </c>
      <c r="G5901" t="s">
        <v>10051</v>
      </c>
      <c r="H5901" s="13">
        <v>44962</v>
      </c>
      <c r="I5901" t="s">
        <v>10051</v>
      </c>
      <c r="J5901" t="s">
        <v>10051</v>
      </c>
    </row>
    <row r="5902" spans="1:10" x14ac:dyDescent="0.35">
      <c r="A5902" t="s">
        <v>8805</v>
      </c>
      <c r="B5902" t="s">
        <v>9</v>
      </c>
      <c r="C5902">
        <v>4</v>
      </c>
      <c r="D5902" s="10">
        <v>2</v>
      </c>
      <c r="E5902" s="8">
        <v>8</v>
      </c>
      <c r="F5902" t="s">
        <v>10051</v>
      </c>
      <c r="G5902" t="s">
        <v>10051</v>
      </c>
      <c r="H5902" s="13">
        <v>45157</v>
      </c>
      <c r="I5902" t="s">
        <v>10051</v>
      </c>
      <c r="J5902" t="s">
        <v>10051</v>
      </c>
    </row>
    <row r="5903" spans="1:10" x14ac:dyDescent="0.35">
      <c r="A5903" t="s">
        <v>4098</v>
      </c>
      <c r="B5903" t="s">
        <v>65</v>
      </c>
      <c r="C5903">
        <v>4</v>
      </c>
      <c r="D5903" s="10">
        <v>1.5</v>
      </c>
      <c r="E5903" s="8">
        <v>6</v>
      </c>
      <c r="F5903" t="s">
        <v>21</v>
      </c>
      <c r="G5903" t="s">
        <v>15</v>
      </c>
      <c r="H5903" s="13">
        <v>45001</v>
      </c>
      <c r="I5903" t="s">
        <v>10051</v>
      </c>
      <c r="J5903" t="s">
        <v>10051</v>
      </c>
    </row>
    <row r="5904" spans="1:10" x14ac:dyDescent="0.35">
      <c r="A5904" t="s">
        <v>8130</v>
      </c>
      <c r="B5904" t="s">
        <v>25</v>
      </c>
      <c r="C5904">
        <v>3</v>
      </c>
      <c r="D5904" s="10">
        <v>4</v>
      </c>
      <c r="E5904" s="8">
        <v>12</v>
      </c>
      <c r="F5904" t="s">
        <v>23</v>
      </c>
      <c r="G5904" t="s">
        <v>11</v>
      </c>
      <c r="H5904" s="13">
        <v>45127</v>
      </c>
      <c r="I5904" t="s">
        <v>10051</v>
      </c>
      <c r="J5904" t="s">
        <v>10051</v>
      </c>
    </row>
    <row r="5905" spans="1:10" x14ac:dyDescent="0.35">
      <c r="A5905" t="s">
        <v>4235</v>
      </c>
      <c r="B5905" t="s">
        <v>9</v>
      </c>
      <c r="C5905">
        <v>1</v>
      </c>
      <c r="D5905" s="10">
        <v>2</v>
      </c>
      <c r="E5905" s="8">
        <v>2</v>
      </c>
      <c r="F5905" t="s">
        <v>10</v>
      </c>
      <c r="G5905" t="s">
        <v>10051</v>
      </c>
      <c r="H5905" s="13" t="s">
        <v>10046</v>
      </c>
      <c r="I5905" t="s">
        <v>10051</v>
      </c>
      <c r="J5905" t="s">
        <v>10051</v>
      </c>
    </row>
    <row r="5906" spans="1:10" x14ac:dyDescent="0.35">
      <c r="A5906" t="s">
        <v>978</v>
      </c>
      <c r="B5906" t="s">
        <v>65</v>
      </c>
      <c r="C5906">
        <v>5</v>
      </c>
      <c r="D5906" s="10">
        <v>1.5</v>
      </c>
      <c r="E5906" s="8">
        <v>7.5</v>
      </c>
      <c r="F5906" t="s">
        <v>10</v>
      </c>
      <c r="G5906" t="s">
        <v>11</v>
      </c>
      <c r="H5906" s="13">
        <v>45109</v>
      </c>
      <c r="I5906" t="s">
        <v>10051</v>
      </c>
      <c r="J5906" t="s">
        <v>10051</v>
      </c>
    </row>
    <row r="5907" spans="1:10" x14ac:dyDescent="0.35">
      <c r="A5907" t="s">
        <v>5869</v>
      </c>
      <c r="B5907" t="s">
        <v>39</v>
      </c>
      <c r="C5907">
        <v>1</v>
      </c>
      <c r="D5907" s="10">
        <v>3</v>
      </c>
      <c r="E5907" s="8">
        <v>3</v>
      </c>
      <c r="F5907" t="s">
        <v>14</v>
      </c>
      <c r="G5907" t="s">
        <v>15</v>
      </c>
      <c r="H5907" s="13">
        <v>44999</v>
      </c>
      <c r="I5907" t="s">
        <v>10051</v>
      </c>
      <c r="J5907" t="s">
        <v>10051</v>
      </c>
    </row>
    <row r="5908" spans="1:10" x14ac:dyDescent="0.35">
      <c r="A5908" t="s">
        <v>117</v>
      </c>
      <c r="B5908" t="s">
        <v>39</v>
      </c>
      <c r="C5908">
        <v>3</v>
      </c>
      <c r="D5908" s="10">
        <v>3</v>
      </c>
      <c r="E5908" s="8">
        <f>C5908*D5908</f>
        <v>9</v>
      </c>
      <c r="F5908" t="s">
        <v>14</v>
      </c>
      <c r="G5908" t="s">
        <v>11</v>
      </c>
      <c r="H5908" s="13">
        <v>45115</v>
      </c>
      <c r="I5908" t="s">
        <v>10051</v>
      </c>
      <c r="J5908" t="s">
        <v>10051</v>
      </c>
    </row>
    <row r="5909" spans="1:10" x14ac:dyDescent="0.35">
      <c r="A5909" t="s">
        <v>1463</v>
      </c>
      <c r="B5909" t="s">
        <v>9</v>
      </c>
      <c r="C5909">
        <v>4</v>
      </c>
      <c r="D5909" s="10">
        <v>2</v>
      </c>
      <c r="E5909" s="8">
        <f>C5909*D5909</f>
        <v>8</v>
      </c>
      <c r="F5909" t="s">
        <v>21</v>
      </c>
      <c r="G5909" t="s">
        <v>11</v>
      </c>
      <c r="H5909" s="13">
        <v>45283</v>
      </c>
      <c r="I5909" t="s">
        <v>10051</v>
      </c>
      <c r="J5909" t="s">
        <v>10051</v>
      </c>
    </row>
    <row r="5910" spans="1:10" x14ac:dyDescent="0.35">
      <c r="A5910" t="s">
        <v>3611</v>
      </c>
      <c r="B5910" t="s">
        <v>13</v>
      </c>
      <c r="C5910">
        <v>4</v>
      </c>
      <c r="D5910" s="10">
        <v>3</v>
      </c>
      <c r="E5910" s="8">
        <v>12</v>
      </c>
      <c r="F5910" t="s">
        <v>14</v>
      </c>
      <c r="G5910" t="s">
        <v>21</v>
      </c>
      <c r="H5910" s="13">
        <v>44964</v>
      </c>
      <c r="I5910" t="s">
        <v>10051</v>
      </c>
      <c r="J5910" t="s">
        <v>10051</v>
      </c>
    </row>
    <row r="5911" spans="1:10" x14ac:dyDescent="0.35">
      <c r="A5911" t="s">
        <v>8104</v>
      </c>
      <c r="B5911" t="s">
        <v>17</v>
      </c>
      <c r="C5911">
        <v>2</v>
      </c>
      <c r="D5911" s="10">
        <v>1</v>
      </c>
      <c r="E5911" s="8">
        <v>2</v>
      </c>
      <c r="F5911" t="s">
        <v>23</v>
      </c>
      <c r="G5911" t="s">
        <v>10051</v>
      </c>
      <c r="H5911" s="13">
        <v>45020</v>
      </c>
      <c r="I5911" t="s">
        <v>10051</v>
      </c>
      <c r="J5911" t="s">
        <v>10051</v>
      </c>
    </row>
    <row r="5912" spans="1:10" x14ac:dyDescent="0.35">
      <c r="A5912" t="s">
        <v>3420</v>
      </c>
      <c r="B5912" t="s">
        <v>65</v>
      </c>
      <c r="C5912">
        <f>E5912/D5912</f>
        <v>4</v>
      </c>
      <c r="D5912" s="10">
        <v>1.5</v>
      </c>
      <c r="E5912" s="8">
        <v>6</v>
      </c>
      <c r="F5912" t="s">
        <v>23</v>
      </c>
      <c r="G5912" t="s">
        <v>10051</v>
      </c>
      <c r="H5912" s="13">
        <v>45086</v>
      </c>
      <c r="I5912" t="s">
        <v>10051</v>
      </c>
      <c r="J5912" t="s">
        <v>10051</v>
      </c>
    </row>
    <row r="5913" spans="1:10" x14ac:dyDescent="0.35">
      <c r="A5913" t="s">
        <v>2478</v>
      </c>
      <c r="B5913" t="s">
        <v>39</v>
      </c>
      <c r="C5913">
        <v>1</v>
      </c>
      <c r="D5913" s="10">
        <v>3</v>
      </c>
      <c r="E5913" s="8">
        <v>3</v>
      </c>
      <c r="F5913" t="s">
        <v>23</v>
      </c>
      <c r="G5913" t="s">
        <v>11</v>
      </c>
      <c r="H5913" s="13">
        <v>45196</v>
      </c>
      <c r="I5913" t="s">
        <v>10051</v>
      </c>
      <c r="J5913" t="s">
        <v>10051</v>
      </c>
    </row>
    <row r="5914" spans="1:10" x14ac:dyDescent="0.35">
      <c r="A5914" t="s">
        <v>6147</v>
      </c>
      <c r="B5914" t="s">
        <v>28</v>
      </c>
      <c r="C5914">
        <v>2</v>
      </c>
      <c r="D5914" s="10">
        <v>4</v>
      </c>
      <c r="E5914" s="8">
        <v>8</v>
      </c>
      <c r="F5914" t="s">
        <v>10051</v>
      </c>
      <c r="G5914" t="s">
        <v>11</v>
      </c>
      <c r="H5914" s="13" t="s">
        <v>10046</v>
      </c>
      <c r="I5914" t="s">
        <v>10051</v>
      </c>
      <c r="J5914" t="s">
        <v>10051</v>
      </c>
    </row>
    <row r="5915" spans="1:10" x14ac:dyDescent="0.35">
      <c r="A5915" t="s">
        <v>3247</v>
      </c>
      <c r="B5915" t="s">
        <v>9</v>
      </c>
      <c r="C5915" t="e">
        <f ca="1">E5915/D5915</f>
        <v>#VALUE!</v>
      </c>
      <c r="D5915" s="10">
        <v>2</v>
      </c>
      <c r="E5915" s="8">
        <f ca="1">C5915*D5915</f>
        <v>0</v>
      </c>
      <c r="F5915" t="s">
        <v>10051</v>
      </c>
      <c r="G5915" t="s">
        <v>10051</v>
      </c>
      <c r="H5915" s="13">
        <v>45111</v>
      </c>
    </row>
    <row r="5916" spans="1:10" x14ac:dyDescent="0.35">
      <c r="A5916" t="s">
        <v>7096</v>
      </c>
      <c r="B5916" t="s">
        <v>9</v>
      </c>
      <c r="C5916">
        <v>5</v>
      </c>
      <c r="D5916" s="10">
        <v>2</v>
      </c>
      <c r="E5916" s="8">
        <f>C5916*D5916</f>
        <v>10</v>
      </c>
      <c r="F5916" t="s">
        <v>10051</v>
      </c>
      <c r="G5916" t="s">
        <v>10051</v>
      </c>
      <c r="H5916" s="13">
        <v>45123</v>
      </c>
      <c r="I5916" t="s">
        <v>10051</v>
      </c>
      <c r="J5916" t="s">
        <v>10051</v>
      </c>
    </row>
    <row r="5917" spans="1:10" x14ac:dyDescent="0.35">
      <c r="A5917" t="s">
        <v>1640</v>
      </c>
      <c r="B5917" t="s">
        <v>25</v>
      </c>
      <c r="C5917">
        <v>4</v>
      </c>
      <c r="D5917" s="10">
        <v>4</v>
      </c>
      <c r="E5917" s="8">
        <v>16</v>
      </c>
      <c r="F5917" t="s">
        <v>23</v>
      </c>
      <c r="G5917" t="s">
        <v>10051</v>
      </c>
      <c r="H5917" s="13" t="s">
        <v>10046</v>
      </c>
      <c r="I5917" t="s">
        <v>10051</v>
      </c>
      <c r="J5917" t="s">
        <v>10051</v>
      </c>
    </row>
    <row r="5918" spans="1:10" x14ac:dyDescent="0.35">
      <c r="A5918" t="s">
        <v>9748</v>
      </c>
      <c r="B5918" t="s">
        <v>65</v>
      </c>
      <c r="C5918">
        <f>E5918/D5918</f>
        <v>1</v>
      </c>
      <c r="D5918" s="10">
        <v>1.5</v>
      </c>
      <c r="E5918" s="8">
        <v>1.5</v>
      </c>
      <c r="F5918" t="s">
        <v>23</v>
      </c>
      <c r="G5918" t="s">
        <v>10051</v>
      </c>
      <c r="H5918" s="13">
        <v>45113</v>
      </c>
      <c r="I5918" t="s">
        <v>10051</v>
      </c>
      <c r="J5918" t="s">
        <v>10051</v>
      </c>
    </row>
    <row r="5919" spans="1:10" x14ac:dyDescent="0.35">
      <c r="A5919" t="s">
        <v>2046</v>
      </c>
      <c r="B5919" t="s">
        <v>39</v>
      </c>
      <c r="C5919">
        <v>4</v>
      </c>
      <c r="D5919" s="10">
        <v>3</v>
      </c>
      <c r="E5919" s="8">
        <v>12</v>
      </c>
      <c r="F5919" t="s">
        <v>23</v>
      </c>
      <c r="G5919" t="s">
        <v>15</v>
      </c>
      <c r="H5919" s="13">
        <v>44985</v>
      </c>
      <c r="I5919" t="s">
        <v>10051</v>
      </c>
      <c r="J5919" t="s">
        <v>10051</v>
      </c>
    </row>
    <row r="5920" spans="1:10" x14ac:dyDescent="0.35">
      <c r="A5920" t="s">
        <v>5519</v>
      </c>
      <c r="B5920" t="s">
        <v>39</v>
      </c>
      <c r="C5920">
        <v>5</v>
      </c>
      <c r="D5920" s="10">
        <v>3</v>
      </c>
      <c r="E5920" s="8">
        <v>15</v>
      </c>
      <c r="F5920" t="s">
        <v>10051</v>
      </c>
      <c r="G5920" t="s">
        <v>11</v>
      </c>
      <c r="H5920" s="13" t="s">
        <v>10046</v>
      </c>
      <c r="I5920" t="s">
        <v>10051</v>
      </c>
      <c r="J5920" t="s">
        <v>10051</v>
      </c>
    </row>
    <row r="5921" spans="1:10" x14ac:dyDescent="0.35">
      <c r="A5921" t="s">
        <v>2505</v>
      </c>
      <c r="B5921" t="s">
        <v>13</v>
      </c>
      <c r="C5921">
        <v>4</v>
      </c>
      <c r="D5921" s="10">
        <v>3</v>
      </c>
      <c r="E5921" s="8">
        <v>12</v>
      </c>
      <c r="F5921" t="s">
        <v>23</v>
      </c>
      <c r="G5921" t="s">
        <v>15</v>
      </c>
      <c r="H5921" s="13">
        <v>45191</v>
      </c>
      <c r="I5921" t="s">
        <v>10051</v>
      </c>
      <c r="J5921" t="s">
        <v>10051</v>
      </c>
    </row>
    <row r="5922" spans="1:10" x14ac:dyDescent="0.35">
      <c r="A5922" t="s">
        <v>1990</v>
      </c>
      <c r="B5922" t="s">
        <v>13</v>
      </c>
      <c r="C5922">
        <v>5</v>
      </c>
      <c r="D5922" s="10">
        <v>3</v>
      </c>
      <c r="E5922" s="8">
        <v>15</v>
      </c>
      <c r="F5922" t="s">
        <v>23</v>
      </c>
      <c r="G5922" t="s">
        <v>11</v>
      </c>
      <c r="H5922" s="13">
        <v>45246</v>
      </c>
      <c r="I5922" t="s">
        <v>10051</v>
      </c>
      <c r="J5922" t="s">
        <v>10051</v>
      </c>
    </row>
    <row r="5923" spans="1:10" x14ac:dyDescent="0.35">
      <c r="A5923" t="s">
        <v>4700</v>
      </c>
      <c r="B5923" t="s">
        <v>17</v>
      </c>
      <c r="C5923">
        <v>3</v>
      </c>
      <c r="D5923" s="10">
        <v>1</v>
      </c>
      <c r="E5923" s="8">
        <v>3</v>
      </c>
      <c r="F5923" t="s">
        <v>10051</v>
      </c>
      <c r="G5923" t="s">
        <v>15</v>
      </c>
      <c r="H5923" s="13">
        <v>45094</v>
      </c>
      <c r="I5923" t="s">
        <v>10051</v>
      </c>
      <c r="J5923" t="s">
        <v>10051</v>
      </c>
    </row>
    <row r="5924" spans="1:10" x14ac:dyDescent="0.35">
      <c r="A5924" t="s">
        <v>9841</v>
      </c>
      <c r="B5924" t="s">
        <v>25</v>
      </c>
      <c r="C5924">
        <v>1</v>
      </c>
      <c r="D5924" s="10">
        <v>4</v>
      </c>
      <c r="E5924" s="8">
        <v>4</v>
      </c>
      <c r="F5924" t="s">
        <v>23</v>
      </c>
      <c r="G5924" t="s">
        <v>11</v>
      </c>
      <c r="H5924" s="13">
        <v>45264</v>
      </c>
      <c r="I5924" t="s">
        <v>10051</v>
      </c>
      <c r="J5924" t="s">
        <v>10051</v>
      </c>
    </row>
    <row r="5925" spans="1:10" x14ac:dyDescent="0.35">
      <c r="A5925" t="s">
        <v>7305</v>
      </c>
      <c r="B5925" t="s">
        <v>18</v>
      </c>
      <c r="C5925">
        <v>2</v>
      </c>
      <c r="D5925" s="10">
        <v>3</v>
      </c>
      <c r="E5925" s="8">
        <v>6</v>
      </c>
      <c r="F5925" t="s">
        <v>23</v>
      </c>
      <c r="G5925" t="s">
        <v>10051</v>
      </c>
      <c r="H5925" s="13">
        <v>45092</v>
      </c>
      <c r="I5925" t="s">
        <v>10051</v>
      </c>
      <c r="J5925" t="s">
        <v>10051</v>
      </c>
    </row>
    <row r="5926" spans="1:10" x14ac:dyDescent="0.35">
      <c r="A5926" t="s">
        <v>1776</v>
      </c>
      <c r="B5926" t="s">
        <v>17</v>
      </c>
      <c r="C5926">
        <v>4</v>
      </c>
      <c r="D5926" s="10">
        <v>1</v>
      </c>
      <c r="E5926" s="8">
        <f>C5926*D5926</f>
        <v>4</v>
      </c>
      <c r="F5926" t="s">
        <v>23</v>
      </c>
      <c r="G5926" t="s">
        <v>11</v>
      </c>
      <c r="H5926" s="13">
        <v>44948</v>
      </c>
      <c r="I5926" t="s">
        <v>10051</v>
      </c>
      <c r="J5926" t="s">
        <v>10051</v>
      </c>
    </row>
    <row r="5927" spans="1:10" x14ac:dyDescent="0.35">
      <c r="A5927" t="s">
        <v>5972</v>
      </c>
      <c r="B5927" t="s">
        <v>17</v>
      </c>
      <c r="C5927">
        <v>4</v>
      </c>
      <c r="D5927" s="10">
        <v>1</v>
      </c>
      <c r="E5927" s="8">
        <v>4</v>
      </c>
      <c r="F5927" t="s">
        <v>18</v>
      </c>
      <c r="G5927" t="s">
        <v>15</v>
      </c>
      <c r="H5927" s="13">
        <v>44967</v>
      </c>
      <c r="I5927" t="s">
        <v>10051</v>
      </c>
      <c r="J5927" t="s">
        <v>10051</v>
      </c>
    </row>
    <row r="5928" spans="1:10" x14ac:dyDescent="0.35">
      <c r="A5928" t="s">
        <v>3680</v>
      </c>
      <c r="B5928" t="s">
        <v>25</v>
      </c>
      <c r="C5928">
        <v>1</v>
      </c>
      <c r="D5928" s="10">
        <v>4</v>
      </c>
      <c r="E5928" s="8">
        <v>4</v>
      </c>
      <c r="F5928" t="s">
        <v>23</v>
      </c>
      <c r="G5928" t="s">
        <v>15</v>
      </c>
      <c r="H5928" s="13">
        <v>45195</v>
      </c>
      <c r="I5928" t="s">
        <v>10051</v>
      </c>
      <c r="J5928" t="s">
        <v>10051</v>
      </c>
    </row>
    <row r="5929" spans="1:10" x14ac:dyDescent="0.35">
      <c r="A5929" t="s">
        <v>2739</v>
      </c>
      <c r="B5929" t="s">
        <v>13</v>
      </c>
      <c r="C5929">
        <v>5</v>
      </c>
      <c r="D5929" s="10">
        <v>3</v>
      </c>
      <c r="E5929" s="8">
        <v>15</v>
      </c>
      <c r="F5929" t="s">
        <v>23</v>
      </c>
      <c r="G5929" t="s">
        <v>11</v>
      </c>
      <c r="H5929" s="13">
        <v>45091</v>
      </c>
      <c r="I5929" t="s">
        <v>10051</v>
      </c>
      <c r="J5929" t="s">
        <v>10051</v>
      </c>
    </row>
    <row r="5930" spans="1:10" x14ac:dyDescent="0.35">
      <c r="A5930" t="s">
        <v>2979</v>
      </c>
      <c r="B5930" t="s">
        <v>17</v>
      </c>
      <c r="C5930">
        <v>3</v>
      </c>
      <c r="D5930" s="10">
        <v>1</v>
      </c>
      <c r="E5930" s="8">
        <v>3</v>
      </c>
      <c r="F5930" t="s">
        <v>10</v>
      </c>
      <c r="G5930" t="s">
        <v>10051</v>
      </c>
      <c r="H5930" s="13">
        <v>45015</v>
      </c>
      <c r="I5930" t="s">
        <v>10051</v>
      </c>
      <c r="J5930" t="s">
        <v>10051</v>
      </c>
    </row>
    <row r="5931" spans="1:10" x14ac:dyDescent="0.35">
      <c r="A5931" t="s">
        <v>5703</v>
      </c>
      <c r="B5931" t="s">
        <v>28</v>
      </c>
      <c r="C5931">
        <v>1</v>
      </c>
      <c r="D5931" s="10">
        <v>4</v>
      </c>
      <c r="E5931" s="8">
        <v>4</v>
      </c>
      <c r="F5931" t="s">
        <v>10051</v>
      </c>
      <c r="G5931" t="s">
        <v>15</v>
      </c>
      <c r="H5931" s="13">
        <v>44931</v>
      </c>
      <c r="I5931" t="s">
        <v>10051</v>
      </c>
      <c r="J5931" t="s">
        <v>10051</v>
      </c>
    </row>
    <row r="5932" spans="1:10" x14ac:dyDescent="0.35">
      <c r="A5932" t="s">
        <v>222</v>
      </c>
      <c r="B5932" t="s">
        <v>39</v>
      </c>
      <c r="C5932">
        <v>3</v>
      </c>
      <c r="D5932" s="10">
        <v>3</v>
      </c>
      <c r="E5932" s="8">
        <v>9</v>
      </c>
      <c r="F5932" t="s">
        <v>10</v>
      </c>
      <c r="G5932" t="s">
        <v>10051</v>
      </c>
      <c r="H5932" s="13">
        <v>45061</v>
      </c>
      <c r="I5932" t="s">
        <v>10051</v>
      </c>
      <c r="J5932" t="s">
        <v>10051</v>
      </c>
    </row>
    <row r="5933" spans="1:10" x14ac:dyDescent="0.35">
      <c r="A5933" t="s">
        <v>7371</v>
      </c>
      <c r="B5933" t="s">
        <v>13</v>
      </c>
      <c r="C5933">
        <f>E5933/D5933</f>
        <v>5</v>
      </c>
      <c r="D5933" s="10">
        <v>3</v>
      </c>
      <c r="E5933" s="8">
        <v>15</v>
      </c>
      <c r="F5933" t="s">
        <v>10051</v>
      </c>
      <c r="G5933" t="s">
        <v>15</v>
      </c>
      <c r="H5933" s="13">
        <v>45198</v>
      </c>
      <c r="I5933" t="s">
        <v>10051</v>
      </c>
      <c r="J5933" t="s">
        <v>10051</v>
      </c>
    </row>
    <row r="5934" spans="1:10" x14ac:dyDescent="0.35">
      <c r="A5934" t="s">
        <v>5546</v>
      </c>
      <c r="B5934" t="s">
        <v>28</v>
      </c>
      <c r="C5934">
        <v>2</v>
      </c>
      <c r="D5934" s="10">
        <v>4</v>
      </c>
      <c r="E5934" s="8">
        <v>8</v>
      </c>
      <c r="F5934" t="s">
        <v>10</v>
      </c>
      <c r="G5934" t="s">
        <v>10051</v>
      </c>
      <c r="H5934" s="13">
        <v>45232</v>
      </c>
      <c r="I5934" t="s">
        <v>10051</v>
      </c>
      <c r="J5934" t="s">
        <v>10051</v>
      </c>
    </row>
    <row r="5935" spans="1:10" x14ac:dyDescent="0.35">
      <c r="A5935" t="s">
        <v>1237</v>
      </c>
      <c r="B5935" t="s">
        <v>17</v>
      </c>
      <c r="C5935">
        <v>5</v>
      </c>
      <c r="D5935" s="10">
        <v>1</v>
      </c>
      <c r="E5935" s="8">
        <v>5</v>
      </c>
      <c r="F5935" t="s">
        <v>18</v>
      </c>
      <c r="G5935" t="s">
        <v>10051</v>
      </c>
      <c r="H5935" s="13">
        <v>45114</v>
      </c>
      <c r="I5935" t="s">
        <v>10051</v>
      </c>
      <c r="J5935" t="s">
        <v>10051</v>
      </c>
    </row>
    <row r="5936" spans="1:10" x14ac:dyDescent="0.35">
      <c r="A5936" t="s">
        <v>4077</v>
      </c>
      <c r="B5936" t="s">
        <v>9</v>
      </c>
      <c r="C5936">
        <v>2</v>
      </c>
      <c r="D5936" s="10">
        <v>2</v>
      </c>
      <c r="E5936" s="8">
        <v>4</v>
      </c>
      <c r="F5936" t="s">
        <v>10051</v>
      </c>
      <c r="G5936" t="s">
        <v>10051</v>
      </c>
      <c r="H5936" s="13">
        <v>45192</v>
      </c>
      <c r="I5936" t="s">
        <v>10051</v>
      </c>
      <c r="J5936" t="s">
        <v>10051</v>
      </c>
    </row>
    <row r="5937" spans="1:10" x14ac:dyDescent="0.35">
      <c r="A5937" t="s">
        <v>1900</v>
      </c>
      <c r="B5937" t="s">
        <v>65</v>
      </c>
      <c r="C5937">
        <v>5</v>
      </c>
      <c r="D5937" s="10">
        <v>1.5</v>
      </c>
      <c r="E5937" s="8">
        <v>7.5</v>
      </c>
      <c r="F5937" t="s">
        <v>10051</v>
      </c>
      <c r="G5937" t="s">
        <v>15</v>
      </c>
      <c r="H5937" s="13">
        <v>45026</v>
      </c>
      <c r="I5937" t="s">
        <v>10051</v>
      </c>
      <c r="J5937" t="s">
        <v>10051</v>
      </c>
    </row>
    <row r="5938" spans="1:10" x14ac:dyDescent="0.35">
      <c r="A5938" t="s">
        <v>633</v>
      </c>
      <c r="B5938" t="s">
        <v>65</v>
      </c>
      <c r="C5938">
        <v>2</v>
      </c>
      <c r="D5938" s="10">
        <v>1.5</v>
      </c>
      <c r="E5938" s="8">
        <v>3</v>
      </c>
      <c r="F5938" t="s">
        <v>14</v>
      </c>
      <c r="G5938" t="s">
        <v>15</v>
      </c>
      <c r="H5938" s="13">
        <v>45210</v>
      </c>
      <c r="I5938" t="s">
        <v>10051</v>
      </c>
      <c r="J5938" t="s">
        <v>10051</v>
      </c>
    </row>
    <row r="5939" spans="1:10" x14ac:dyDescent="0.35">
      <c r="A5939" t="s">
        <v>5838</v>
      </c>
      <c r="B5939" t="s">
        <v>17</v>
      </c>
      <c r="C5939">
        <v>5</v>
      </c>
      <c r="D5939" s="10">
        <v>1</v>
      </c>
      <c r="E5939" s="8">
        <v>5</v>
      </c>
      <c r="F5939" t="s">
        <v>23</v>
      </c>
      <c r="G5939" t="s">
        <v>15</v>
      </c>
      <c r="H5939" s="13">
        <v>44988</v>
      </c>
      <c r="I5939" t="s">
        <v>10051</v>
      </c>
      <c r="J5939" t="s">
        <v>10051</v>
      </c>
    </row>
    <row r="5940" spans="1:10" x14ac:dyDescent="0.35">
      <c r="A5940" t="s">
        <v>7292</v>
      </c>
      <c r="B5940" t="s">
        <v>65</v>
      </c>
      <c r="C5940">
        <v>3</v>
      </c>
      <c r="D5940" s="10">
        <v>1.5</v>
      </c>
      <c r="E5940" s="8">
        <v>4.5</v>
      </c>
      <c r="F5940" t="s">
        <v>14</v>
      </c>
      <c r="G5940" t="s">
        <v>15</v>
      </c>
      <c r="H5940" s="13">
        <v>45100</v>
      </c>
      <c r="I5940" t="s">
        <v>10051</v>
      </c>
      <c r="J5940" t="s">
        <v>10051</v>
      </c>
    </row>
    <row r="5941" spans="1:10" x14ac:dyDescent="0.35">
      <c r="A5941" t="s">
        <v>399</v>
      </c>
      <c r="B5941" t="s">
        <v>9</v>
      </c>
      <c r="C5941">
        <f>E5941/D5941</f>
        <v>2</v>
      </c>
      <c r="D5941" s="10">
        <v>2</v>
      </c>
      <c r="E5941" s="8">
        <v>4</v>
      </c>
      <c r="F5941" t="s">
        <v>10</v>
      </c>
      <c r="G5941" t="s">
        <v>15</v>
      </c>
      <c r="H5941" s="13">
        <v>45125</v>
      </c>
      <c r="I5941" t="s">
        <v>10051</v>
      </c>
      <c r="J5941" t="s">
        <v>10051</v>
      </c>
    </row>
    <row r="5942" spans="1:10" x14ac:dyDescent="0.35">
      <c r="A5942" t="s">
        <v>6912</v>
      </c>
      <c r="B5942" t="s">
        <v>39</v>
      </c>
      <c r="C5942">
        <v>4</v>
      </c>
      <c r="D5942" s="10">
        <v>3</v>
      </c>
      <c r="E5942" s="8">
        <v>12</v>
      </c>
      <c r="F5942" t="s">
        <v>10</v>
      </c>
      <c r="G5942" t="s">
        <v>10051</v>
      </c>
      <c r="H5942" s="13">
        <v>45154</v>
      </c>
      <c r="I5942" t="s">
        <v>10051</v>
      </c>
      <c r="J5942" t="s">
        <v>10051</v>
      </c>
    </row>
    <row r="5943" spans="1:10" x14ac:dyDescent="0.35">
      <c r="A5943" t="s">
        <v>4526</v>
      </c>
      <c r="B5943" t="s">
        <v>65</v>
      </c>
      <c r="C5943">
        <v>4</v>
      </c>
      <c r="D5943" s="10">
        <v>1.5</v>
      </c>
      <c r="E5943" s="8">
        <v>6</v>
      </c>
      <c r="F5943" t="s">
        <v>23</v>
      </c>
      <c r="G5943" t="s">
        <v>10051</v>
      </c>
      <c r="H5943" s="13">
        <v>45181</v>
      </c>
      <c r="I5943" t="s">
        <v>10051</v>
      </c>
      <c r="J5943" t="s">
        <v>10051</v>
      </c>
    </row>
    <row r="5944" spans="1:10" x14ac:dyDescent="0.35">
      <c r="A5944" t="s">
        <v>2677</v>
      </c>
      <c r="B5944" t="s">
        <v>39</v>
      </c>
      <c r="C5944">
        <v>1</v>
      </c>
      <c r="D5944" s="10">
        <v>3</v>
      </c>
      <c r="E5944" s="8">
        <v>3</v>
      </c>
      <c r="F5944" t="s">
        <v>10</v>
      </c>
      <c r="G5944" t="s">
        <v>15</v>
      </c>
      <c r="H5944" s="13">
        <v>45004</v>
      </c>
      <c r="I5944" t="s">
        <v>10051</v>
      </c>
      <c r="J5944" t="s">
        <v>10051</v>
      </c>
    </row>
    <row r="5945" spans="1:10" x14ac:dyDescent="0.35">
      <c r="A5945" t="s">
        <v>6851</v>
      </c>
      <c r="B5945" t="s">
        <v>65</v>
      </c>
      <c r="C5945">
        <v>3</v>
      </c>
      <c r="D5945" s="10">
        <v>1.5</v>
      </c>
      <c r="E5945" s="8">
        <f>C5945*D5945</f>
        <v>4.5</v>
      </c>
      <c r="F5945" t="s">
        <v>10</v>
      </c>
      <c r="G5945" t="s">
        <v>15</v>
      </c>
      <c r="H5945" s="13">
        <v>45171</v>
      </c>
      <c r="I5945" t="s">
        <v>10051</v>
      </c>
      <c r="J5945" t="s">
        <v>10051</v>
      </c>
    </row>
    <row r="5946" spans="1:10" x14ac:dyDescent="0.35">
      <c r="A5946" t="s">
        <v>5343</v>
      </c>
      <c r="B5946" t="s">
        <v>9</v>
      </c>
      <c r="C5946">
        <v>4</v>
      </c>
      <c r="D5946" s="10">
        <v>2</v>
      </c>
      <c r="E5946" s="8">
        <v>8</v>
      </c>
      <c r="F5946" t="s">
        <v>14</v>
      </c>
      <c r="G5946" t="s">
        <v>11</v>
      </c>
      <c r="H5946" s="13">
        <v>45028</v>
      </c>
      <c r="I5946" t="s">
        <v>10051</v>
      </c>
      <c r="J5946" t="s">
        <v>10051</v>
      </c>
    </row>
    <row r="5947" spans="1:10" x14ac:dyDescent="0.35">
      <c r="A5947" t="s">
        <v>8125</v>
      </c>
      <c r="B5947" t="s">
        <v>25</v>
      </c>
      <c r="C5947">
        <v>1</v>
      </c>
      <c r="D5947" s="10">
        <v>4</v>
      </c>
      <c r="E5947" s="8">
        <v>4</v>
      </c>
      <c r="F5947" t="s">
        <v>10</v>
      </c>
      <c r="G5947" t="s">
        <v>11</v>
      </c>
      <c r="H5947" s="13">
        <v>44988</v>
      </c>
      <c r="I5947" t="s">
        <v>10051</v>
      </c>
      <c r="J5947" t="s">
        <v>10051</v>
      </c>
    </row>
    <row r="5948" spans="1:10" x14ac:dyDescent="0.35">
      <c r="A5948" t="s">
        <v>3281</v>
      </c>
      <c r="B5948" t="s">
        <v>28</v>
      </c>
      <c r="C5948">
        <v>5</v>
      </c>
      <c r="D5948" s="10">
        <v>4</v>
      </c>
      <c r="E5948" s="8">
        <v>20</v>
      </c>
      <c r="F5948" t="s">
        <v>10</v>
      </c>
      <c r="G5948" t="s">
        <v>10051</v>
      </c>
      <c r="H5948" s="13" t="s">
        <v>10046</v>
      </c>
      <c r="I5948" t="s">
        <v>10051</v>
      </c>
      <c r="J5948" t="s">
        <v>10051</v>
      </c>
    </row>
    <row r="5949" spans="1:10" x14ac:dyDescent="0.35">
      <c r="A5949" t="s">
        <v>3630</v>
      </c>
      <c r="B5949" t="s">
        <v>20</v>
      </c>
      <c r="C5949">
        <v>5</v>
      </c>
      <c r="D5949" s="10">
        <v>5</v>
      </c>
      <c r="E5949" s="8">
        <v>25</v>
      </c>
      <c r="F5949" t="s">
        <v>10051</v>
      </c>
      <c r="G5949" t="s">
        <v>10051</v>
      </c>
      <c r="H5949" s="13">
        <v>45103</v>
      </c>
      <c r="I5949" t="s">
        <v>10051</v>
      </c>
      <c r="J5949" t="s">
        <v>10051</v>
      </c>
    </row>
    <row r="5950" spans="1:10" x14ac:dyDescent="0.35">
      <c r="A5950" t="s">
        <v>7341</v>
      </c>
      <c r="B5950" t="s">
        <v>39</v>
      </c>
      <c r="C5950">
        <v>3</v>
      </c>
      <c r="D5950" s="10">
        <v>3</v>
      </c>
      <c r="E5950" s="8">
        <f>C5950*D5950</f>
        <v>9</v>
      </c>
      <c r="F5950" t="s">
        <v>21</v>
      </c>
      <c r="G5950" t="s">
        <v>15</v>
      </c>
      <c r="H5950" s="13">
        <v>45126</v>
      </c>
      <c r="I5950" t="s">
        <v>10051</v>
      </c>
      <c r="J5950" t="s">
        <v>10051</v>
      </c>
    </row>
    <row r="5951" spans="1:10" x14ac:dyDescent="0.35">
      <c r="A5951" t="s">
        <v>4929</v>
      </c>
      <c r="B5951" t="s">
        <v>25</v>
      </c>
      <c r="C5951">
        <v>4</v>
      </c>
      <c r="D5951" s="10">
        <v>4</v>
      </c>
      <c r="E5951" s="8">
        <v>16</v>
      </c>
      <c r="F5951" t="s">
        <v>10051</v>
      </c>
      <c r="G5951" t="s">
        <v>11</v>
      </c>
      <c r="H5951" s="13" t="s">
        <v>10046</v>
      </c>
      <c r="I5951" t="s">
        <v>10051</v>
      </c>
      <c r="J5951" t="s">
        <v>10051</v>
      </c>
    </row>
    <row r="5952" spans="1:10" x14ac:dyDescent="0.35">
      <c r="A5952" t="s">
        <v>3844</v>
      </c>
      <c r="B5952" t="s">
        <v>65</v>
      </c>
      <c r="C5952">
        <v>3</v>
      </c>
      <c r="D5952" s="10">
        <v>1.5</v>
      </c>
      <c r="E5952" s="8">
        <v>4.5</v>
      </c>
      <c r="F5952" t="s">
        <v>10</v>
      </c>
      <c r="G5952" t="s">
        <v>10051</v>
      </c>
      <c r="H5952" s="13">
        <v>45250</v>
      </c>
      <c r="I5952" t="s">
        <v>10051</v>
      </c>
      <c r="J5952" t="s">
        <v>10051</v>
      </c>
    </row>
    <row r="5953" spans="1:10" x14ac:dyDescent="0.35">
      <c r="A5953" t="s">
        <v>4393</v>
      </c>
      <c r="B5953" t="s">
        <v>20</v>
      </c>
      <c r="C5953">
        <v>4</v>
      </c>
      <c r="D5953" s="10">
        <v>5</v>
      </c>
      <c r="E5953" s="8">
        <v>20</v>
      </c>
      <c r="F5953" t="s">
        <v>10</v>
      </c>
      <c r="G5953" t="s">
        <v>10051</v>
      </c>
      <c r="H5953" s="13">
        <v>45055</v>
      </c>
      <c r="I5953" t="s">
        <v>10051</v>
      </c>
      <c r="J5953" t="s">
        <v>10051</v>
      </c>
    </row>
    <row r="5954" spans="1:10" x14ac:dyDescent="0.35">
      <c r="A5954" t="s">
        <v>1773</v>
      </c>
      <c r="B5954" t="s">
        <v>39</v>
      </c>
      <c r="C5954">
        <v>1</v>
      </c>
      <c r="D5954" s="10">
        <v>3</v>
      </c>
      <c r="E5954" s="8">
        <v>3</v>
      </c>
      <c r="F5954" t="s">
        <v>21</v>
      </c>
      <c r="G5954" t="s">
        <v>10051</v>
      </c>
      <c r="H5954" s="13">
        <v>44951</v>
      </c>
      <c r="I5954" t="s">
        <v>10051</v>
      </c>
      <c r="J5954" t="s">
        <v>10051</v>
      </c>
    </row>
    <row r="5955" spans="1:10" x14ac:dyDescent="0.35">
      <c r="A5955" t="s">
        <v>9099</v>
      </c>
      <c r="B5955" t="s">
        <v>39</v>
      </c>
      <c r="C5955">
        <v>3</v>
      </c>
      <c r="D5955" s="10">
        <v>3</v>
      </c>
      <c r="E5955" s="8">
        <v>9</v>
      </c>
      <c r="F5955" t="s">
        <v>21</v>
      </c>
      <c r="G5955" t="s">
        <v>11</v>
      </c>
      <c r="H5955" s="13" t="s">
        <v>10046</v>
      </c>
      <c r="I5955" t="s">
        <v>10051</v>
      </c>
      <c r="J5955" t="s">
        <v>10051</v>
      </c>
    </row>
    <row r="5956" spans="1:10" x14ac:dyDescent="0.35">
      <c r="A5956" t="s">
        <v>7871</v>
      </c>
      <c r="B5956" t="s">
        <v>39</v>
      </c>
      <c r="C5956">
        <v>3</v>
      </c>
      <c r="D5956" s="10">
        <v>3</v>
      </c>
      <c r="E5956" s="8">
        <v>9</v>
      </c>
      <c r="F5956" t="s">
        <v>23</v>
      </c>
      <c r="G5956" t="s">
        <v>11</v>
      </c>
      <c r="H5956" s="13">
        <v>44997</v>
      </c>
      <c r="I5956" t="s">
        <v>10051</v>
      </c>
      <c r="J5956" t="s">
        <v>10051</v>
      </c>
    </row>
    <row r="5957" spans="1:10" x14ac:dyDescent="0.35">
      <c r="A5957" t="s">
        <v>2670</v>
      </c>
      <c r="B5957" t="s">
        <v>9</v>
      </c>
      <c r="C5957">
        <f>E5957/D5957</f>
        <v>2</v>
      </c>
      <c r="D5957" s="10">
        <v>2</v>
      </c>
      <c r="E5957" s="8">
        <v>4</v>
      </c>
      <c r="F5957" t="s">
        <v>23</v>
      </c>
      <c r="G5957" t="s">
        <v>10051</v>
      </c>
      <c r="H5957" s="13">
        <v>45184</v>
      </c>
      <c r="I5957" t="s">
        <v>10051</v>
      </c>
      <c r="J5957" t="s">
        <v>10051</v>
      </c>
    </row>
    <row r="5958" spans="1:10" x14ac:dyDescent="0.35">
      <c r="A5958" t="s">
        <v>257</v>
      </c>
      <c r="B5958" t="s">
        <v>25</v>
      </c>
      <c r="C5958">
        <v>1</v>
      </c>
      <c r="D5958" s="10">
        <v>4</v>
      </c>
      <c r="E5958" s="8">
        <v>4</v>
      </c>
      <c r="F5958" t="s">
        <v>10</v>
      </c>
      <c r="G5958" t="s">
        <v>18</v>
      </c>
      <c r="H5958" s="13">
        <v>45134</v>
      </c>
      <c r="I5958" t="s">
        <v>10051</v>
      </c>
      <c r="J5958" t="s">
        <v>10051</v>
      </c>
    </row>
    <row r="5959" spans="1:10" x14ac:dyDescent="0.35">
      <c r="A5959" t="s">
        <v>8034</v>
      </c>
      <c r="B5959" t="s">
        <v>13</v>
      </c>
      <c r="C5959">
        <v>3</v>
      </c>
      <c r="D5959" s="10">
        <v>3</v>
      </c>
      <c r="E5959" s="8">
        <v>9</v>
      </c>
      <c r="F5959" t="s">
        <v>10051</v>
      </c>
      <c r="G5959" t="s">
        <v>10051</v>
      </c>
      <c r="H5959" s="13">
        <v>45215</v>
      </c>
      <c r="I5959" t="s">
        <v>10051</v>
      </c>
      <c r="J5959" t="s">
        <v>10051</v>
      </c>
    </row>
    <row r="5960" spans="1:10" x14ac:dyDescent="0.35">
      <c r="A5960" t="s">
        <v>7467</v>
      </c>
      <c r="B5960" t="s">
        <v>9</v>
      </c>
      <c r="C5960">
        <v>2</v>
      </c>
      <c r="D5960" s="10">
        <v>2</v>
      </c>
      <c r="E5960" s="8">
        <v>4</v>
      </c>
      <c r="F5960" t="s">
        <v>10</v>
      </c>
      <c r="G5960" t="s">
        <v>15</v>
      </c>
      <c r="H5960" s="13">
        <v>45095</v>
      </c>
      <c r="I5960" t="s">
        <v>10051</v>
      </c>
      <c r="J5960" t="s">
        <v>10051</v>
      </c>
    </row>
    <row r="5961" spans="1:10" x14ac:dyDescent="0.35">
      <c r="A5961" t="s">
        <v>6157</v>
      </c>
      <c r="B5961" t="s">
        <v>20</v>
      </c>
      <c r="C5961">
        <v>4</v>
      </c>
      <c r="D5961" s="10">
        <v>5</v>
      </c>
      <c r="E5961" s="8">
        <v>20</v>
      </c>
      <c r="F5961" t="s">
        <v>10051</v>
      </c>
      <c r="G5961" t="s">
        <v>15</v>
      </c>
      <c r="H5961" s="13">
        <v>45098</v>
      </c>
      <c r="I5961" t="s">
        <v>10051</v>
      </c>
      <c r="J5961" t="s">
        <v>10051</v>
      </c>
    </row>
    <row r="5962" spans="1:10" x14ac:dyDescent="0.35">
      <c r="A5962" t="s">
        <v>2415</v>
      </c>
      <c r="B5962" t="s">
        <v>9</v>
      </c>
      <c r="C5962">
        <v>4</v>
      </c>
      <c r="D5962" s="10">
        <v>2</v>
      </c>
      <c r="E5962" s="8">
        <v>8</v>
      </c>
      <c r="F5962" t="s">
        <v>23</v>
      </c>
      <c r="G5962" t="s">
        <v>11</v>
      </c>
      <c r="H5962" s="13">
        <v>45006</v>
      </c>
      <c r="I5962" t="s">
        <v>10051</v>
      </c>
      <c r="J5962" t="s">
        <v>10051</v>
      </c>
    </row>
    <row r="5963" spans="1:10" x14ac:dyDescent="0.35">
      <c r="A5963" t="s">
        <v>7160</v>
      </c>
      <c r="B5963" t="s">
        <v>13</v>
      </c>
      <c r="C5963">
        <v>1</v>
      </c>
      <c r="D5963" s="10">
        <v>3</v>
      </c>
      <c r="E5963" s="8">
        <v>3</v>
      </c>
      <c r="F5963" t="s">
        <v>10051</v>
      </c>
      <c r="G5963" t="s">
        <v>10051</v>
      </c>
      <c r="H5963" s="13">
        <v>45234</v>
      </c>
      <c r="I5963" t="s">
        <v>10051</v>
      </c>
      <c r="J5963" t="s">
        <v>10051</v>
      </c>
    </row>
    <row r="5964" spans="1:10" x14ac:dyDescent="0.35">
      <c r="A5964" t="s">
        <v>2280</v>
      </c>
      <c r="B5964" t="s">
        <v>20</v>
      </c>
      <c r="C5964">
        <v>1</v>
      </c>
      <c r="D5964" s="10">
        <v>5</v>
      </c>
      <c r="E5964" s="8">
        <v>5</v>
      </c>
      <c r="F5964" t="s">
        <v>10051</v>
      </c>
      <c r="G5964" t="s">
        <v>15</v>
      </c>
      <c r="H5964" s="13">
        <v>45231</v>
      </c>
      <c r="I5964" t="s">
        <v>10051</v>
      </c>
      <c r="J5964" t="s">
        <v>10051</v>
      </c>
    </row>
    <row r="5965" spans="1:10" x14ac:dyDescent="0.35">
      <c r="A5965" t="s">
        <v>74</v>
      </c>
      <c r="B5965" t="s">
        <v>20</v>
      </c>
      <c r="C5965">
        <v>5</v>
      </c>
      <c r="D5965" s="10">
        <v>5</v>
      </c>
      <c r="E5965" s="8">
        <v>25</v>
      </c>
      <c r="F5965" t="s">
        <v>18</v>
      </c>
      <c r="G5965" t="s">
        <v>11</v>
      </c>
      <c r="H5965" s="13">
        <v>45139</v>
      </c>
      <c r="I5965" t="s">
        <v>10051</v>
      </c>
      <c r="J5965" t="s">
        <v>10051</v>
      </c>
    </row>
    <row r="5966" spans="1:10" x14ac:dyDescent="0.35">
      <c r="A5966" t="s">
        <v>9746</v>
      </c>
      <c r="B5966" t="s">
        <v>39</v>
      </c>
      <c r="C5966">
        <v>2</v>
      </c>
      <c r="D5966" s="10">
        <v>3</v>
      </c>
      <c r="E5966" s="8">
        <v>6</v>
      </c>
      <c r="F5966" t="s">
        <v>10051</v>
      </c>
      <c r="G5966" t="s">
        <v>15</v>
      </c>
      <c r="H5966" s="13">
        <v>45186</v>
      </c>
      <c r="I5966" t="s">
        <v>10051</v>
      </c>
      <c r="J5966" t="s">
        <v>10051</v>
      </c>
    </row>
    <row r="5967" spans="1:10" x14ac:dyDescent="0.35">
      <c r="A5967" t="s">
        <v>4155</v>
      </c>
      <c r="B5967" t="s">
        <v>13</v>
      </c>
      <c r="C5967">
        <v>1</v>
      </c>
      <c r="D5967" s="10">
        <v>3</v>
      </c>
      <c r="E5967" s="8">
        <v>3</v>
      </c>
      <c r="F5967" t="s">
        <v>10051</v>
      </c>
      <c r="G5967" t="s">
        <v>10051</v>
      </c>
      <c r="H5967" s="13">
        <v>45282</v>
      </c>
      <c r="I5967" t="s">
        <v>10051</v>
      </c>
      <c r="J5967" t="s">
        <v>10051</v>
      </c>
    </row>
    <row r="5968" spans="1:10" x14ac:dyDescent="0.35">
      <c r="A5968" t="s">
        <v>5904</v>
      </c>
      <c r="B5968" t="s">
        <v>20</v>
      </c>
      <c r="C5968">
        <v>4</v>
      </c>
      <c r="D5968" s="10">
        <v>5</v>
      </c>
      <c r="E5968" s="8">
        <v>20</v>
      </c>
      <c r="F5968" t="s">
        <v>10</v>
      </c>
      <c r="G5968" t="s">
        <v>11</v>
      </c>
      <c r="H5968" s="13" t="s">
        <v>10046</v>
      </c>
      <c r="I5968" t="s">
        <v>10051</v>
      </c>
      <c r="J5968" t="s">
        <v>10051</v>
      </c>
    </row>
    <row r="5969" spans="1:10" x14ac:dyDescent="0.35">
      <c r="A5969" t="s">
        <v>7431</v>
      </c>
      <c r="B5969" t="s">
        <v>39</v>
      </c>
      <c r="C5969">
        <v>3</v>
      </c>
      <c r="D5969" s="10">
        <v>3</v>
      </c>
      <c r="E5969" s="8">
        <v>9</v>
      </c>
      <c r="F5969" t="s">
        <v>10</v>
      </c>
      <c r="G5969" t="s">
        <v>10051</v>
      </c>
      <c r="H5969" s="13">
        <v>45143</v>
      </c>
      <c r="I5969" t="s">
        <v>10051</v>
      </c>
      <c r="J5969" t="s">
        <v>10051</v>
      </c>
    </row>
    <row r="5970" spans="1:10" x14ac:dyDescent="0.35">
      <c r="A5970" t="s">
        <v>7350</v>
      </c>
      <c r="B5970" t="s">
        <v>13</v>
      </c>
      <c r="C5970">
        <v>5</v>
      </c>
      <c r="D5970" s="10">
        <v>3</v>
      </c>
      <c r="E5970" s="8">
        <v>15</v>
      </c>
      <c r="F5970" t="s">
        <v>23</v>
      </c>
      <c r="G5970" t="s">
        <v>11</v>
      </c>
      <c r="H5970" s="13">
        <v>45181</v>
      </c>
      <c r="I5970" t="s">
        <v>10051</v>
      </c>
      <c r="J5970" t="s">
        <v>10051</v>
      </c>
    </row>
    <row r="5971" spans="1:10" x14ac:dyDescent="0.35">
      <c r="A5971" t="s">
        <v>3262</v>
      </c>
      <c r="B5971" t="s">
        <v>10051</v>
      </c>
      <c r="C5971">
        <v>5</v>
      </c>
      <c r="D5971" s="10">
        <v>4</v>
      </c>
      <c r="E5971" s="8">
        <v>20</v>
      </c>
      <c r="F5971" t="s">
        <v>10</v>
      </c>
      <c r="G5971" t="s">
        <v>10051</v>
      </c>
      <c r="H5971" s="13">
        <v>44994</v>
      </c>
      <c r="I5971" t="s">
        <v>10051</v>
      </c>
      <c r="J5971" t="s">
        <v>10051</v>
      </c>
    </row>
    <row r="5972" spans="1:10" x14ac:dyDescent="0.35">
      <c r="A5972" t="s">
        <v>2102</v>
      </c>
      <c r="B5972" t="s">
        <v>9</v>
      </c>
      <c r="C5972">
        <v>1</v>
      </c>
      <c r="D5972" s="10">
        <v>2</v>
      </c>
      <c r="E5972" s="8">
        <v>2</v>
      </c>
      <c r="F5972" t="s">
        <v>10051</v>
      </c>
      <c r="G5972" t="s">
        <v>15</v>
      </c>
      <c r="H5972" s="13">
        <v>45256</v>
      </c>
      <c r="I5972" t="s">
        <v>10051</v>
      </c>
      <c r="J5972" t="s">
        <v>10051</v>
      </c>
    </row>
    <row r="5973" spans="1:10" x14ac:dyDescent="0.35">
      <c r="A5973" t="s">
        <v>3687</v>
      </c>
      <c r="B5973" t="s">
        <v>9</v>
      </c>
      <c r="C5973">
        <v>1</v>
      </c>
      <c r="D5973" s="10">
        <v>2</v>
      </c>
      <c r="E5973" s="8">
        <v>2</v>
      </c>
      <c r="F5973" t="s">
        <v>10</v>
      </c>
      <c r="G5973" t="s">
        <v>10051</v>
      </c>
      <c r="H5973" s="13">
        <v>45144</v>
      </c>
      <c r="I5973" t="s">
        <v>10051</v>
      </c>
      <c r="J5973" t="s">
        <v>10051</v>
      </c>
    </row>
    <row r="5974" spans="1:10" x14ac:dyDescent="0.35">
      <c r="A5974" t="s">
        <v>2054</v>
      </c>
      <c r="B5974" t="s">
        <v>39</v>
      </c>
      <c r="C5974">
        <v>3</v>
      </c>
      <c r="D5974" s="10">
        <v>3</v>
      </c>
      <c r="E5974" s="8">
        <v>9</v>
      </c>
      <c r="F5974" t="s">
        <v>14</v>
      </c>
      <c r="G5974" t="s">
        <v>15</v>
      </c>
      <c r="H5974" s="13" t="s">
        <v>10046</v>
      </c>
      <c r="I5974" t="s">
        <v>10051</v>
      </c>
      <c r="J5974" t="s">
        <v>10051</v>
      </c>
    </row>
    <row r="5975" spans="1:10" x14ac:dyDescent="0.35">
      <c r="A5975" t="s">
        <v>737</v>
      </c>
      <c r="B5975" t="s">
        <v>65</v>
      </c>
      <c r="C5975">
        <v>1</v>
      </c>
      <c r="D5975" s="10">
        <v>1.5</v>
      </c>
      <c r="E5975" s="8">
        <v>1.5</v>
      </c>
      <c r="F5975" t="s">
        <v>23</v>
      </c>
      <c r="G5975" t="s">
        <v>15</v>
      </c>
      <c r="H5975" s="13">
        <v>45007</v>
      </c>
      <c r="I5975" t="s">
        <v>10051</v>
      </c>
      <c r="J5975" t="s">
        <v>10051</v>
      </c>
    </row>
    <row r="5976" spans="1:10" x14ac:dyDescent="0.35">
      <c r="A5976" t="s">
        <v>7008</v>
      </c>
      <c r="B5976" t="s">
        <v>65</v>
      </c>
      <c r="C5976">
        <v>2</v>
      </c>
      <c r="D5976" s="10">
        <v>1.5</v>
      </c>
      <c r="E5976" s="8">
        <v>3</v>
      </c>
      <c r="F5976" t="s">
        <v>23</v>
      </c>
      <c r="G5976" t="s">
        <v>10051</v>
      </c>
      <c r="H5976" s="13">
        <v>45206</v>
      </c>
      <c r="I5976" t="s">
        <v>10051</v>
      </c>
      <c r="J5976" t="s">
        <v>10051</v>
      </c>
    </row>
    <row r="5977" spans="1:10" x14ac:dyDescent="0.35">
      <c r="A5977" t="s">
        <v>7033</v>
      </c>
      <c r="B5977" t="s">
        <v>39</v>
      </c>
      <c r="C5977">
        <v>5</v>
      </c>
      <c r="D5977" s="10">
        <v>3</v>
      </c>
      <c r="E5977" s="8">
        <v>15</v>
      </c>
      <c r="F5977" t="s">
        <v>14</v>
      </c>
      <c r="G5977" t="s">
        <v>15</v>
      </c>
      <c r="H5977" s="13">
        <v>45016</v>
      </c>
      <c r="I5977" t="s">
        <v>10051</v>
      </c>
      <c r="J5977" t="s">
        <v>10051</v>
      </c>
    </row>
    <row r="5978" spans="1:10" x14ac:dyDescent="0.35">
      <c r="A5978" t="s">
        <v>5561</v>
      </c>
      <c r="B5978" t="s">
        <v>65</v>
      </c>
      <c r="C5978">
        <v>2</v>
      </c>
      <c r="D5978" s="10">
        <v>1.5</v>
      </c>
      <c r="E5978" s="8">
        <v>3</v>
      </c>
      <c r="F5978" t="s">
        <v>23</v>
      </c>
      <c r="G5978" t="s">
        <v>15</v>
      </c>
      <c r="H5978" s="13">
        <v>45101</v>
      </c>
      <c r="I5978" t="s">
        <v>10051</v>
      </c>
      <c r="J5978" t="s">
        <v>10051</v>
      </c>
    </row>
    <row r="5979" spans="1:10" x14ac:dyDescent="0.35">
      <c r="A5979" t="s">
        <v>2135</v>
      </c>
      <c r="B5979" t="s">
        <v>9</v>
      </c>
      <c r="C5979">
        <v>4</v>
      </c>
      <c r="D5979" s="10">
        <v>2</v>
      </c>
      <c r="E5979" s="8">
        <v>8</v>
      </c>
      <c r="F5979" t="s">
        <v>10051</v>
      </c>
      <c r="G5979" t="s">
        <v>15</v>
      </c>
      <c r="H5979" s="13">
        <v>44950</v>
      </c>
      <c r="I5979" t="s">
        <v>10051</v>
      </c>
      <c r="J5979" t="s">
        <v>10051</v>
      </c>
    </row>
    <row r="5980" spans="1:10" x14ac:dyDescent="0.35">
      <c r="A5980" t="s">
        <v>4003</v>
      </c>
      <c r="B5980" t="s">
        <v>20</v>
      </c>
      <c r="C5980">
        <v>3</v>
      </c>
      <c r="D5980" s="10">
        <v>5</v>
      </c>
      <c r="E5980" s="8">
        <v>15</v>
      </c>
      <c r="F5980" t="s">
        <v>10</v>
      </c>
      <c r="G5980" t="s">
        <v>11</v>
      </c>
      <c r="H5980" s="13">
        <v>45133</v>
      </c>
      <c r="I5980" t="s">
        <v>10051</v>
      </c>
      <c r="J5980" t="s">
        <v>10051</v>
      </c>
    </row>
    <row r="5981" spans="1:10" x14ac:dyDescent="0.35">
      <c r="A5981" t="s">
        <v>9737</v>
      </c>
      <c r="B5981" t="s">
        <v>28</v>
      </c>
      <c r="C5981">
        <v>5</v>
      </c>
      <c r="D5981" s="10">
        <v>4</v>
      </c>
      <c r="E5981" s="8">
        <v>20</v>
      </c>
      <c r="F5981" t="s">
        <v>14</v>
      </c>
      <c r="G5981" t="s">
        <v>11</v>
      </c>
      <c r="H5981" s="13">
        <v>44981</v>
      </c>
      <c r="I5981" t="s">
        <v>10051</v>
      </c>
      <c r="J5981" t="s">
        <v>10051</v>
      </c>
    </row>
    <row r="5982" spans="1:10" x14ac:dyDescent="0.35">
      <c r="A5982" t="s">
        <v>6120</v>
      </c>
      <c r="B5982" t="s">
        <v>20</v>
      </c>
      <c r="C5982">
        <v>1</v>
      </c>
      <c r="D5982" s="10">
        <v>5</v>
      </c>
      <c r="E5982" s="8">
        <v>5</v>
      </c>
      <c r="F5982" t="s">
        <v>14</v>
      </c>
      <c r="G5982" t="s">
        <v>10051</v>
      </c>
      <c r="H5982" s="13">
        <v>45176</v>
      </c>
      <c r="I5982" t="s">
        <v>10051</v>
      </c>
      <c r="J5982" t="s">
        <v>10051</v>
      </c>
    </row>
    <row r="5983" spans="1:10" x14ac:dyDescent="0.35">
      <c r="A5983" t="s">
        <v>635</v>
      </c>
      <c r="B5983" t="s">
        <v>20</v>
      </c>
      <c r="C5983">
        <v>5</v>
      </c>
      <c r="D5983" s="10">
        <v>5</v>
      </c>
      <c r="E5983" s="8">
        <f>C5983*D5983</f>
        <v>25</v>
      </c>
      <c r="F5983" t="s">
        <v>14</v>
      </c>
      <c r="G5983" t="s">
        <v>21</v>
      </c>
      <c r="H5983" s="13">
        <v>45051</v>
      </c>
      <c r="I5983" t="s">
        <v>10051</v>
      </c>
      <c r="J5983" t="s">
        <v>10051</v>
      </c>
    </row>
    <row r="5984" spans="1:10" x14ac:dyDescent="0.35">
      <c r="A5984" t="s">
        <v>3613</v>
      </c>
      <c r="B5984" t="s">
        <v>17</v>
      </c>
      <c r="C5984">
        <v>1</v>
      </c>
      <c r="D5984" s="10">
        <v>1</v>
      </c>
      <c r="E5984" s="8">
        <v>1</v>
      </c>
      <c r="F5984" t="s">
        <v>14</v>
      </c>
      <c r="G5984" t="s">
        <v>10051</v>
      </c>
      <c r="H5984" s="13">
        <v>45095</v>
      </c>
      <c r="I5984" t="s">
        <v>10051</v>
      </c>
      <c r="J5984" t="s">
        <v>10051</v>
      </c>
    </row>
    <row r="5985" spans="1:10" x14ac:dyDescent="0.35">
      <c r="A5985" t="s">
        <v>9114</v>
      </c>
      <c r="B5985" t="s">
        <v>28</v>
      </c>
      <c r="C5985">
        <v>3</v>
      </c>
      <c r="D5985" s="10">
        <v>4</v>
      </c>
      <c r="E5985" s="8">
        <v>12</v>
      </c>
      <c r="F5985" t="s">
        <v>10</v>
      </c>
      <c r="G5985" t="s">
        <v>10051</v>
      </c>
      <c r="H5985" s="13">
        <v>45013</v>
      </c>
      <c r="I5985" t="s">
        <v>10051</v>
      </c>
      <c r="J5985" t="s">
        <v>10051</v>
      </c>
    </row>
    <row r="5986" spans="1:10" x14ac:dyDescent="0.35">
      <c r="A5986" t="s">
        <v>1011</v>
      </c>
      <c r="B5986" t="s">
        <v>28</v>
      </c>
      <c r="C5986">
        <v>3</v>
      </c>
      <c r="D5986" s="10">
        <v>4</v>
      </c>
      <c r="E5986" s="8">
        <v>12</v>
      </c>
      <c r="F5986" t="s">
        <v>10051</v>
      </c>
      <c r="G5986" t="s">
        <v>10051</v>
      </c>
      <c r="H5986" s="13" t="s">
        <v>10046</v>
      </c>
      <c r="I5986" t="s">
        <v>10051</v>
      </c>
      <c r="J5986" t="s">
        <v>10051</v>
      </c>
    </row>
    <row r="5987" spans="1:10" x14ac:dyDescent="0.35">
      <c r="A5987" t="s">
        <v>5208</v>
      </c>
      <c r="B5987" t="s">
        <v>9</v>
      </c>
      <c r="C5987">
        <v>1</v>
      </c>
      <c r="D5987" s="10">
        <v>2</v>
      </c>
      <c r="E5987" s="8">
        <v>2</v>
      </c>
      <c r="F5987" t="s">
        <v>10051</v>
      </c>
      <c r="G5987" t="s">
        <v>10051</v>
      </c>
      <c r="H5987" s="13">
        <v>44985</v>
      </c>
      <c r="I5987" t="s">
        <v>10051</v>
      </c>
      <c r="J5987" t="s">
        <v>10051</v>
      </c>
    </row>
    <row r="5988" spans="1:10" x14ac:dyDescent="0.35">
      <c r="A5988" t="s">
        <v>4533</v>
      </c>
      <c r="B5988" t="s">
        <v>9</v>
      </c>
      <c r="C5988">
        <v>2</v>
      </c>
      <c r="D5988" s="10">
        <v>2</v>
      </c>
      <c r="E5988" s="8">
        <v>4</v>
      </c>
      <c r="F5988" t="s">
        <v>10</v>
      </c>
      <c r="G5988" t="s">
        <v>21</v>
      </c>
      <c r="H5988" s="13">
        <v>45185</v>
      </c>
      <c r="I5988" t="s">
        <v>10051</v>
      </c>
      <c r="J5988" t="s">
        <v>10051</v>
      </c>
    </row>
    <row r="5989" spans="1:10" x14ac:dyDescent="0.35">
      <c r="A5989" t="s">
        <v>1319</v>
      </c>
      <c r="B5989" t="s">
        <v>10051</v>
      </c>
      <c r="C5989">
        <v>5</v>
      </c>
      <c r="D5989" s="10">
        <v>4</v>
      </c>
      <c r="E5989" s="8">
        <v>20</v>
      </c>
      <c r="F5989" t="s">
        <v>10051</v>
      </c>
      <c r="G5989" t="s">
        <v>10051</v>
      </c>
      <c r="H5989" s="13">
        <v>44939</v>
      </c>
      <c r="I5989" t="s">
        <v>10051</v>
      </c>
      <c r="J5989" t="s">
        <v>10051</v>
      </c>
    </row>
    <row r="5990" spans="1:10" x14ac:dyDescent="0.35">
      <c r="A5990" t="s">
        <v>514</v>
      </c>
      <c r="B5990" t="s">
        <v>28</v>
      </c>
      <c r="C5990">
        <v>4</v>
      </c>
      <c r="D5990" s="10">
        <v>4</v>
      </c>
      <c r="E5990" s="8">
        <v>16</v>
      </c>
      <c r="F5990" t="s">
        <v>14</v>
      </c>
      <c r="G5990" t="s">
        <v>11</v>
      </c>
      <c r="H5990" s="13">
        <v>45185</v>
      </c>
      <c r="I5990" t="s">
        <v>10051</v>
      </c>
      <c r="J5990" t="s">
        <v>10051</v>
      </c>
    </row>
    <row r="5991" spans="1:10" x14ac:dyDescent="0.35">
      <c r="A5991" t="s">
        <v>2756</v>
      </c>
      <c r="B5991" t="s">
        <v>13</v>
      </c>
      <c r="C5991">
        <v>2</v>
      </c>
      <c r="D5991" s="10">
        <v>3</v>
      </c>
      <c r="E5991" s="8">
        <v>6</v>
      </c>
      <c r="F5991" t="s">
        <v>23</v>
      </c>
      <c r="G5991" t="s">
        <v>11</v>
      </c>
      <c r="H5991" s="13">
        <v>45182</v>
      </c>
      <c r="I5991" t="s">
        <v>10051</v>
      </c>
      <c r="J5991" t="s">
        <v>10051</v>
      </c>
    </row>
    <row r="5992" spans="1:10" x14ac:dyDescent="0.35">
      <c r="A5992" t="s">
        <v>5494</v>
      </c>
      <c r="B5992" t="s">
        <v>13</v>
      </c>
      <c r="C5992">
        <v>5</v>
      </c>
      <c r="D5992" s="10">
        <v>3</v>
      </c>
      <c r="E5992" s="8">
        <v>15</v>
      </c>
      <c r="F5992" t="s">
        <v>10051</v>
      </c>
      <c r="G5992" t="s">
        <v>11</v>
      </c>
      <c r="H5992" s="13" t="s">
        <v>10046</v>
      </c>
      <c r="I5992" t="s">
        <v>10051</v>
      </c>
      <c r="J5992" t="s">
        <v>10051</v>
      </c>
    </row>
    <row r="5993" spans="1:10" x14ac:dyDescent="0.35">
      <c r="A5993" t="s">
        <v>8158</v>
      </c>
      <c r="B5993" t="s">
        <v>28</v>
      </c>
      <c r="C5993">
        <v>4</v>
      </c>
      <c r="D5993" s="10">
        <v>4</v>
      </c>
      <c r="E5993" s="8">
        <v>16</v>
      </c>
      <c r="F5993" t="s">
        <v>23</v>
      </c>
      <c r="G5993" t="s">
        <v>11</v>
      </c>
      <c r="H5993" s="13">
        <v>45167</v>
      </c>
      <c r="I5993" t="s">
        <v>10051</v>
      </c>
      <c r="J5993" t="s">
        <v>10051</v>
      </c>
    </row>
    <row r="5994" spans="1:10" x14ac:dyDescent="0.35">
      <c r="A5994" t="s">
        <v>6131</v>
      </c>
      <c r="B5994" t="s">
        <v>25</v>
      </c>
      <c r="C5994">
        <v>2</v>
      </c>
      <c r="D5994" s="10">
        <v>4</v>
      </c>
      <c r="E5994" s="8">
        <v>8</v>
      </c>
      <c r="F5994" t="s">
        <v>14</v>
      </c>
      <c r="G5994" t="s">
        <v>10051</v>
      </c>
      <c r="H5994" s="13">
        <v>45057</v>
      </c>
      <c r="I5994" t="s">
        <v>10051</v>
      </c>
      <c r="J5994" t="s">
        <v>10051</v>
      </c>
    </row>
    <row r="5995" spans="1:10" x14ac:dyDescent="0.35">
      <c r="A5995" t="s">
        <v>5570</v>
      </c>
      <c r="B5995" t="s">
        <v>17</v>
      </c>
      <c r="C5995">
        <v>5</v>
      </c>
      <c r="D5995" s="10">
        <v>1</v>
      </c>
      <c r="E5995" s="8">
        <v>5</v>
      </c>
      <c r="F5995" t="s">
        <v>21</v>
      </c>
      <c r="G5995" t="s">
        <v>10051</v>
      </c>
      <c r="H5995" s="13">
        <v>45235</v>
      </c>
      <c r="I5995" t="s">
        <v>10051</v>
      </c>
      <c r="J5995" t="s">
        <v>10051</v>
      </c>
    </row>
    <row r="5996" spans="1:10" x14ac:dyDescent="0.35">
      <c r="A5996" t="s">
        <v>686</v>
      </c>
      <c r="B5996" t="s">
        <v>9</v>
      </c>
      <c r="C5996">
        <v>3</v>
      </c>
      <c r="D5996" s="10">
        <v>2</v>
      </c>
      <c r="E5996" s="8">
        <v>6</v>
      </c>
      <c r="F5996" t="s">
        <v>10051</v>
      </c>
      <c r="G5996" t="s">
        <v>10051</v>
      </c>
      <c r="H5996" s="13">
        <v>45004</v>
      </c>
      <c r="I5996" t="s">
        <v>10051</v>
      </c>
      <c r="J5996" t="s">
        <v>10051</v>
      </c>
    </row>
    <row r="5997" spans="1:10" x14ac:dyDescent="0.35">
      <c r="A5997" t="s">
        <v>4548</v>
      </c>
      <c r="B5997" t="s">
        <v>65</v>
      </c>
      <c r="C5997">
        <v>1</v>
      </c>
      <c r="D5997" s="10">
        <v>1.5</v>
      </c>
      <c r="E5997" s="8">
        <v>1.5</v>
      </c>
      <c r="F5997" t="s">
        <v>18</v>
      </c>
      <c r="G5997" t="s">
        <v>11</v>
      </c>
      <c r="H5997" s="13">
        <v>45224</v>
      </c>
      <c r="I5997" t="s">
        <v>10051</v>
      </c>
      <c r="J5997" t="s">
        <v>10051</v>
      </c>
    </row>
    <row r="5998" spans="1:10" x14ac:dyDescent="0.35">
      <c r="A5998" t="s">
        <v>1683</v>
      </c>
      <c r="B5998" t="s">
        <v>20</v>
      </c>
      <c r="C5998">
        <v>5</v>
      </c>
      <c r="D5998" s="10">
        <v>5</v>
      </c>
      <c r="E5998" s="8">
        <v>25</v>
      </c>
      <c r="F5998" t="s">
        <v>10</v>
      </c>
      <c r="G5998" t="s">
        <v>11</v>
      </c>
      <c r="H5998" s="13">
        <v>45256</v>
      </c>
      <c r="I5998" t="s">
        <v>10051</v>
      </c>
      <c r="J5998" t="s">
        <v>10051</v>
      </c>
    </row>
    <row r="5999" spans="1:10" x14ac:dyDescent="0.35">
      <c r="A5999" t="s">
        <v>2177</v>
      </c>
      <c r="B5999" t="s">
        <v>9</v>
      </c>
      <c r="C5999">
        <v>3</v>
      </c>
      <c r="D5999" s="10">
        <v>2</v>
      </c>
      <c r="E5999" s="8">
        <v>6</v>
      </c>
      <c r="F5999" t="s">
        <v>23</v>
      </c>
      <c r="G5999" t="s">
        <v>15</v>
      </c>
      <c r="H5999" s="13">
        <v>45123</v>
      </c>
      <c r="I5999" t="s">
        <v>10051</v>
      </c>
      <c r="J5999" t="s">
        <v>10051</v>
      </c>
    </row>
    <row r="6000" spans="1:10" x14ac:dyDescent="0.35">
      <c r="A6000" t="s">
        <v>2162</v>
      </c>
      <c r="B6000" t="s">
        <v>21</v>
      </c>
      <c r="C6000">
        <v>2</v>
      </c>
      <c r="D6000" s="10">
        <v>4</v>
      </c>
      <c r="E6000" s="8">
        <f>C6000*D6000</f>
        <v>8</v>
      </c>
      <c r="F6000" t="s">
        <v>10</v>
      </c>
      <c r="G6000" t="s">
        <v>10051</v>
      </c>
      <c r="H6000" s="13">
        <v>45093</v>
      </c>
      <c r="I6000" t="s">
        <v>10051</v>
      </c>
      <c r="J6000" t="s">
        <v>10051</v>
      </c>
    </row>
    <row r="6001" spans="1:10" x14ac:dyDescent="0.35">
      <c r="A6001" t="s">
        <v>9179</v>
      </c>
      <c r="B6001" t="s">
        <v>39</v>
      </c>
      <c r="C6001">
        <v>1</v>
      </c>
      <c r="D6001" s="10">
        <v>3</v>
      </c>
      <c r="E6001" s="8">
        <v>3</v>
      </c>
      <c r="F6001" t="s">
        <v>23</v>
      </c>
      <c r="G6001" t="s">
        <v>10051</v>
      </c>
      <c r="H6001" s="13">
        <v>45215</v>
      </c>
      <c r="I6001" t="s">
        <v>10051</v>
      </c>
      <c r="J6001" t="s">
        <v>10051</v>
      </c>
    </row>
    <row r="6002" spans="1:10" x14ac:dyDescent="0.35">
      <c r="A6002" t="s">
        <v>5101</v>
      </c>
      <c r="B6002" t="s">
        <v>17</v>
      </c>
      <c r="C6002">
        <v>3</v>
      </c>
      <c r="D6002" s="10">
        <v>1</v>
      </c>
      <c r="E6002" s="8">
        <v>3</v>
      </c>
      <c r="F6002" t="s">
        <v>10051</v>
      </c>
      <c r="G6002" t="s">
        <v>10051</v>
      </c>
      <c r="H6002" s="13" t="s">
        <v>10046</v>
      </c>
      <c r="I6002" t="s">
        <v>10051</v>
      </c>
      <c r="J6002" t="s">
        <v>10051</v>
      </c>
    </row>
    <row r="6003" spans="1:10" x14ac:dyDescent="0.35">
      <c r="A6003" t="s">
        <v>488</v>
      </c>
      <c r="B6003" t="s">
        <v>13</v>
      </c>
      <c r="C6003">
        <v>4</v>
      </c>
      <c r="D6003" s="10">
        <v>3</v>
      </c>
      <c r="E6003" s="8">
        <v>12</v>
      </c>
      <c r="F6003" t="s">
        <v>10</v>
      </c>
      <c r="G6003" t="s">
        <v>11</v>
      </c>
      <c r="H6003" s="13">
        <v>44986</v>
      </c>
      <c r="I6003" t="s">
        <v>10051</v>
      </c>
      <c r="J6003" t="s">
        <v>10051</v>
      </c>
    </row>
    <row r="6004" spans="1:10" x14ac:dyDescent="0.35">
      <c r="A6004" t="s">
        <v>4662</v>
      </c>
      <c r="B6004" t="s">
        <v>20</v>
      </c>
      <c r="C6004">
        <v>5</v>
      </c>
      <c r="D6004" s="10">
        <v>5</v>
      </c>
      <c r="E6004" s="8">
        <v>25</v>
      </c>
      <c r="F6004" t="s">
        <v>23</v>
      </c>
      <c r="G6004" t="s">
        <v>11</v>
      </c>
      <c r="H6004" s="13">
        <v>45225</v>
      </c>
      <c r="I6004" t="s">
        <v>10051</v>
      </c>
      <c r="J6004" t="s">
        <v>10051</v>
      </c>
    </row>
    <row r="6005" spans="1:10" x14ac:dyDescent="0.35">
      <c r="A6005" t="s">
        <v>2900</v>
      </c>
      <c r="B6005" t="s">
        <v>65</v>
      </c>
      <c r="C6005">
        <v>5</v>
      </c>
      <c r="D6005" s="10">
        <v>1.5</v>
      </c>
      <c r="E6005" s="8">
        <v>7.5</v>
      </c>
      <c r="F6005" t="s">
        <v>14</v>
      </c>
      <c r="G6005" t="s">
        <v>10051</v>
      </c>
      <c r="H6005" s="13">
        <v>45026</v>
      </c>
      <c r="I6005" t="s">
        <v>10051</v>
      </c>
      <c r="J6005" t="s">
        <v>10051</v>
      </c>
    </row>
    <row r="6006" spans="1:10" x14ac:dyDescent="0.35">
      <c r="A6006" t="s">
        <v>6382</v>
      </c>
      <c r="B6006" t="s">
        <v>28</v>
      </c>
      <c r="C6006">
        <v>3</v>
      </c>
      <c r="D6006" s="10">
        <v>4</v>
      </c>
      <c r="E6006" s="8">
        <v>12</v>
      </c>
      <c r="F6006" t="s">
        <v>10</v>
      </c>
      <c r="G6006" t="s">
        <v>15</v>
      </c>
      <c r="H6006" s="13">
        <v>45164</v>
      </c>
      <c r="I6006" t="s">
        <v>10051</v>
      </c>
      <c r="J6006" t="s">
        <v>10051</v>
      </c>
    </row>
    <row r="6007" spans="1:10" x14ac:dyDescent="0.35">
      <c r="A6007" t="s">
        <v>701</v>
      </c>
      <c r="B6007" t="s">
        <v>25</v>
      </c>
      <c r="C6007">
        <v>5</v>
      </c>
      <c r="D6007" s="10">
        <v>4</v>
      </c>
      <c r="E6007" s="8">
        <v>20</v>
      </c>
      <c r="F6007" t="s">
        <v>14</v>
      </c>
      <c r="G6007" t="s">
        <v>11</v>
      </c>
      <c r="H6007" s="13">
        <v>44984</v>
      </c>
      <c r="I6007" t="s">
        <v>10051</v>
      </c>
      <c r="J6007" t="s">
        <v>10051</v>
      </c>
    </row>
    <row r="6008" spans="1:10" x14ac:dyDescent="0.35">
      <c r="A6008" t="s">
        <v>303</v>
      </c>
      <c r="B6008" t="s">
        <v>65</v>
      </c>
      <c r="C6008">
        <v>5</v>
      </c>
      <c r="D6008" s="10">
        <v>1.5</v>
      </c>
      <c r="E6008" s="8">
        <f>C6008*D6008</f>
        <v>7.5</v>
      </c>
      <c r="F6008" t="s">
        <v>21</v>
      </c>
      <c r="G6008" t="s">
        <v>11</v>
      </c>
      <c r="H6008" s="13">
        <v>44998</v>
      </c>
      <c r="I6008" t="s">
        <v>10051</v>
      </c>
      <c r="J6008" t="s">
        <v>10051</v>
      </c>
    </row>
    <row r="6009" spans="1:10" x14ac:dyDescent="0.35">
      <c r="A6009" t="s">
        <v>6525</v>
      </c>
      <c r="B6009" t="s">
        <v>39</v>
      </c>
      <c r="C6009">
        <v>3</v>
      </c>
      <c r="D6009" s="10">
        <v>3</v>
      </c>
      <c r="E6009" s="8">
        <v>9</v>
      </c>
      <c r="F6009" t="s">
        <v>23</v>
      </c>
      <c r="G6009" t="s">
        <v>15</v>
      </c>
      <c r="H6009" s="13">
        <v>45238</v>
      </c>
      <c r="I6009" t="s">
        <v>10051</v>
      </c>
      <c r="J6009" t="s">
        <v>10051</v>
      </c>
    </row>
    <row r="6010" spans="1:10" x14ac:dyDescent="0.35">
      <c r="A6010" t="s">
        <v>8864</v>
      </c>
      <c r="B6010" t="s">
        <v>17</v>
      </c>
      <c r="C6010">
        <v>1</v>
      </c>
      <c r="D6010" s="10">
        <v>1</v>
      </c>
      <c r="E6010" s="8">
        <v>1</v>
      </c>
      <c r="F6010" t="s">
        <v>23</v>
      </c>
      <c r="G6010" t="s">
        <v>15</v>
      </c>
      <c r="H6010" s="13">
        <v>45252</v>
      </c>
      <c r="I6010" t="s">
        <v>10051</v>
      </c>
      <c r="J6010" t="s">
        <v>10051</v>
      </c>
    </row>
    <row r="6011" spans="1:10" x14ac:dyDescent="0.35">
      <c r="A6011" t="s">
        <v>4888</v>
      </c>
      <c r="B6011" t="s">
        <v>9</v>
      </c>
      <c r="C6011">
        <v>4</v>
      </c>
      <c r="D6011" s="10">
        <v>2</v>
      </c>
      <c r="E6011" s="8">
        <v>8</v>
      </c>
      <c r="F6011" t="s">
        <v>14</v>
      </c>
      <c r="G6011" t="s">
        <v>15</v>
      </c>
      <c r="H6011" s="13">
        <v>45128</v>
      </c>
      <c r="I6011" t="s">
        <v>10051</v>
      </c>
      <c r="J6011" t="s">
        <v>10051</v>
      </c>
    </row>
    <row r="6012" spans="1:10" x14ac:dyDescent="0.35">
      <c r="A6012" t="s">
        <v>857</v>
      </c>
      <c r="B6012" t="s">
        <v>39</v>
      </c>
      <c r="C6012">
        <v>4</v>
      </c>
      <c r="D6012" s="10">
        <v>3</v>
      </c>
      <c r="E6012" s="8">
        <v>12</v>
      </c>
      <c r="F6012" t="s">
        <v>23</v>
      </c>
      <c r="G6012" t="s">
        <v>11</v>
      </c>
      <c r="H6012" s="13">
        <v>44981</v>
      </c>
      <c r="I6012" t="s">
        <v>10051</v>
      </c>
      <c r="J6012" t="s">
        <v>10051</v>
      </c>
    </row>
    <row r="6013" spans="1:10" x14ac:dyDescent="0.35">
      <c r="A6013" t="s">
        <v>6691</v>
      </c>
      <c r="B6013" t="s">
        <v>13</v>
      </c>
      <c r="C6013">
        <v>1</v>
      </c>
      <c r="D6013" s="10">
        <v>3</v>
      </c>
      <c r="E6013" s="8">
        <v>3</v>
      </c>
      <c r="F6013" t="s">
        <v>10051</v>
      </c>
      <c r="G6013" t="s">
        <v>11</v>
      </c>
      <c r="H6013" s="13">
        <v>45015</v>
      </c>
      <c r="I6013" t="s">
        <v>10051</v>
      </c>
      <c r="J6013" t="s">
        <v>10051</v>
      </c>
    </row>
    <row r="6014" spans="1:10" x14ac:dyDescent="0.35">
      <c r="A6014" t="s">
        <v>1701</v>
      </c>
      <c r="B6014" t="s">
        <v>39</v>
      </c>
      <c r="C6014">
        <v>2</v>
      </c>
      <c r="D6014" s="10">
        <v>3</v>
      </c>
      <c r="E6014" s="8">
        <v>6</v>
      </c>
      <c r="F6014" t="s">
        <v>14</v>
      </c>
      <c r="G6014" t="s">
        <v>15</v>
      </c>
      <c r="H6014" s="13">
        <v>44950</v>
      </c>
      <c r="I6014" t="s">
        <v>10051</v>
      </c>
      <c r="J6014" t="s">
        <v>10051</v>
      </c>
    </row>
    <row r="6015" spans="1:10" x14ac:dyDescent="0.35">
      <c r="A6015" t="s">
        <v>2853</v>
      </c>
      <c r="B6015" t="s">
        <v>17</v>
      </c>
      <c r="C6015">
        <v>1</v>
      </c>
      <c r="D6015" s="10">
        <v>1</v>
      </c>
      <c r="E6015" s="8">
        <v>1</v>
      </c>
      <c r="F6015" t="s">
        <v>21</v>
      </c>
      <c r="G6015" t="s">
        <v>15</v>
      </c>
      <c r="H6015" s="13" t="s">
        <v>10046</v>
      </c>
      <c r="I6015" t="s">
        <v>10051</v>
      </c>
      <c r="J6015" t="s">
        <v>10051</v>
      </c>
    </row>
    <row r="6016" spans="1:10" x14ac:dyDescent="0.35">
      <c r="A6016" t="s">
        <v>3619</v>
      </c>
      <c r="B6016" t="s">
        <v>20</v>
      </c>
      <c r="C6016">
        <v>2</v>
      </c>
      <c r="D6016" s="10">
        <v>5</v>
      </c>
      <c r="E6016" s="8">
        <v>10</v>
      </c>
      <c r="F6016" t="s">
        <v>10</v>
      </c>
      <c r="G6016" t="s">
        <v>10051</v>
      </c>
      <c r="H6016" s="13">
        <v>45115</v>
      </c>
      <c r="I6016" t="s">
        <v>10051</v>
      </c>
      <c r="J6016" t="s">
        <v>10051</v>
      </c>
    </row>
    <row r="6017" spans="1:10" x14ac:dyDescent="0.35">
      <c r="A6017" t="s">
        <v>9004</v>
      </c>
      <c r="B6017" t="s">
        <v>13</v>
      </c>
      <c r="C6017">
        <v>2</v>
      </c>
      <c r="D6017" s="10">
        <v>3</v>
      </c>
      <c r="E6017" s="8">
        <v>6</v>
      </c>
      <c r="F6017" t="s">
        <v>23</v>
      </c>
      <c r="G6017" t="s">
        <v>11</v>
      </c>
      <c r="H6017" s="13">
        <v>44976</v>
      </c>
      <c r="I6017" t="s">
        <v>10051</v>
      </c>
      <c r="J6017" t="s">
        <v>10051</v>
      </c>
    </row>
    <row r="6018" spans="1:10" x14ac:dyDescent="0.35">
      <c r="A6018" t="s">
        <v>4083</v>
      </c>
      <c r="B6018" t="s">
        <v>28</v>
      </c>
      <c r="C6018">
        <v>5</v>
      </c>
      <c r="D6018" s="10">
        <v>4</v>
      </c>
      <c r="E6018" s="8">
        <v>20</v>
      </c>
      <c r="F6018" t="s">
        <v>23</v>
      </c>
      <c r="G6018" t="s">
        <v>15</v>
      </c>
      <c r="H6018" s="13">
        <v>45112</v>
      </c>
      <c r="I6018" t="s">
        <v>10051</v>
      </c>
      <c r="J6018" t="s">
        <v>10051</v>
      </c>
    </row>
    <row r="6019" spans="1:10" x14ac:dyDescent="0.35">
      <c r="A6019" t="s">
        <v>7249</v>
      </c>
      <c r="B6019" t="s">
        <v>18</v>
      </c>
      <c r="C6019">
        <v>3</v>
      </c>
      <c r="D6019" s="10">
        <v>4</v>
      </c>
      <c r="E6019" s="8">
        <v>12</v>
      </c>
      <c r="F6019" t="s">
        <v>23</v>
      </c>
      <c r="G6019" t="s">
        <v>10051</v>
      </c>
      <c r="H6019" s="13">
        <v>45195</v>
      </c>
      <c r="I6019" t="s">
        <v>10051</v>
      </c>
      <c r="J6019" t="s">
        <v>10051</v>
      </c>
    </row>
    <row r="6020" spans="1:10" x14ac:dyDescent="0.35">
      <c r="A6020" t="s">
        <v>2555</v>
      </c>
      <c r="B6020" t="s">
        <v>20</v>
      </c>
      <c r="C6020">
        <v>5</v>
      </c>
      <c r="D6020" s="10">
        <v>5</v>
      </c>
      <c r="E6020" s="8">
        <v>25</v>
      </c>
      <c r="F6020" t="s">
        <v>10</v>
      </c>
      <c r="G6020" t="s">
        <v>15</v>
      </c>
      <c r="H6020" s="13">
        <v>45094</v>
      </c>
      <c r="I6020" t="s">
        <v>10051</v>
      </c>
      <c r="J6020" t="s">
        <v>10051</v>
      </c>
    </row>
    <row r="6021" spans="1:10" x14ac:dyDescent="0.35">
      <c r="A6021" t="s">
        <v>5390</v>
      </c>
      <c r="B6021" t="s">
        <v>17</v>
      </c>
      <c r="C6021">
        <v>5</v>
      </c>
      <c r="D6021" s="10">
        <v>1</v>
      </c>
      <c r="E6021" s="8">
        <v>5</v>
      </c>
      <c r="F6021" t="s">
        <v>23</v>
      </c>
      <c r="G6021" t="s">
        <v>11</v>
      </c>
      <c r="H6021" s="13">
        <v>45057</v>
      </c>
      <c r="I6021" t="s">
        <v>10051</v>
      </c>
      <c r="J6021" t="s">
        <v>10051</v>
      </c>
    </row>
    <row r="6022" spans="1:10" x14ac:dyDescent="0.35">
      <c r="A6022" t="s">
        <v>159</v>
      </c>
      <c r="B6022" t="s">
        <v>9</v>
      </c>
      <c r="C6022">
        <v>5</v>
      </c>
      <c r="D6022" s="10">
        <v>2</v>
      </c>
      <c r="E6022" s="8">
        <v>10</v>
      </c>
      <c r="F6022" t="s">
        <v>14</v>
      </c>
      <c r="G6022" t="s">
        <v>15</v>
      </c>
      <c r="H6022" s="13">
        <v>45047</v>
      </c>
      <c r="I6022" t="s">
        <v>10051</v>
      </c>
      <c r="J6022" t="s">
        <v>10051</v>
      </c>
    </row>
    <row r="6023" spans="1:10" x14ac:dyDescent="0.35">
      <c r="A6023" t="s">
        <v>5414</v>
      </c>
      <c r="B6023" t="s">
        <v>9</v>
      </c>
      <c r="C6023">
        <v>5</v>
      </c>
      <c r="D6023" s="10">
        <v>2</v>
      </c>
      <c r="E6023" s="8">
        <v>10</v>
      </c>
      <c r="F6023" t="s">
        <v>10051</v>
      </c>
      <c r="G6023" t="s">
        <v>18</v>
      </c>
      <c r="H6023" s="13">
        <v>45200</v>
      </c>
      <c r="I6023" t="s">
        <v>10051</v>
      </c>
      <c r="J6023" t="s">
        <v>10051</v>
      </c>
    </row>
    <row r="6024" spans="1:10" x14ac:dyDescent="0.35">
      <c r="A6024" t="s">
        <v>3752</v>
      </c>
      <c r="B6024" t="s">
        <v>65</v>
      </c>
      <c r="C6024">
        <v>1</v>
      </c>
      <c r="D6024" s="10">
        <v>1.5</v>
      </c>
      <c r="E6024" s="8">
        <v>1.5</v>
      </c>
      <c r="F6024" t="s">
        <v>14</v>
      </c>
      <c r="G6024" t="s">
        <v>10051</v>
      </c>
      <c r="H6024" s="13">
        <v>45291</v>
      </c>
      <c r="I6024" t="s">
        <v>10051</v>
      </c>
      <c r="J6024" t="s">
        <v>10051</v>
      </c>
    </row>
    <row r="6025" spans="1:10" x14ac:dyDescent="0.35">
      <c r="A6025" t="s">
        <v>4519</v>
      </c>
      <c r="B6025" t="s">
        <v>9</v>
      </c>
      <c r="C6025">
        <v>1</v>
      </c>
      <c r="D6025" s="10">
        <v>2</v>
      </c>
      <c r="E6025" s="8">
        <v>2</v>
      </c>
      <c r="F6025" t="s">
        <v>23</v>
      </c>
      <c r="G6025" t="s">
        <v>15</v>
      </c>
      <c r="H6025" s="13">
        <v>45159</v>
      </c>
      <c r="I6025" t="s">
        <v>10051</v>
      </c>
      <c r="J6025" t="s">
        <v>10051</v>
      </c>
    </row>
    <row r="6026" spans="1:10" x14ac:dyDescent="0.35">
      <c r="A6026" t="s">
        <v>5416</v>
      </c>
      <c r="B6026" t="s">
        <v>65</v>
      </c>
      <c r="C6026">
        <v>3</v>
      </c>
      <c r="D6026" s="10">
        <v>1.5</v>
      </c>
      <c r="E6026" s="8">
        <v>4.5</v>
      </c>
      <c r="F6026" t="s">
        <v>23</v>
      </c>
      <c r="G6026" t="s">
        <v>15</v>
      </c>
      <c r="H6026" s="13">
        <v>45274</v>
      </c>
      <c r="I6026" t="s">
        <v>10051</v>
      </c>
      <c r="J6026" t="s">
        <v>10051</v>
      </c>
    </row>
    <row r="6027" spans="1:10" x14ac:dyDescent="0.35">
      <c r="A6027" t="s">
        <v>7314</v>
      </c>
      <c r="B6027" t="s">
        <v>13</v>
      </c>
      <c r="C6027">
        <v>2</v>
      </c>
      <c r="D6027" s="10">
        <v>3</v>
      </c>
      <c r="E6027" s="8">
        <v>6</v>
      </c>
      <c r="F6027" t="s">
        <v>10051</v>
      </c>
      <c r="G6027" t="s">
        <v>11</v>
      </c>
      <c r="H6027" s="13">
        <v>44947</v>
      </c>
      <c r="I6027" t="s">
        <v>10051</v>
      </c>
      <c r="J6027" t="s">
        <v>10051</v>
      </c>
    </row>
    <row r="6028" spans="1:10" x14ac:dyDescent="0.35">
      <c r="A6028" t="s">
        <v>6669</v>
      </c>
      <c r="B6028" t="s">
        <v>9</v>
      </c>
      <c r="C6028">
        <v>1</v>
      </c>
      <c r="D6028" s="10">
        <v>2</v>
      </c>
      <c r="E6028" s="8">
        <v>2</v>
      </c>
      <c r="F6028" t="s">
        <v>10051</v>
      </c>
      <c r="G6028" t="s">
        <v>18</v>
      </c>
      <c r="H6028" s="13">
        <v>45259</v>
      </c>
      <c r="I6028" t="s">
        <v>10051</v>
      </c>
      <c r="J6028" t="s">
        <v>10051</v>
      </c>
    </row>
    <row r="6029" spans="1:10" x14ac:dyDescent="0.35">
      <c r="A6029" t="s">
        <v>9002</v>
      </c>
      <c r="B6029" t="s">
        <v>65</v>
      </c>
      <c r="C6029">
        <v>3</v>
      </c>
      <c r="D6029" s="10">
        <v>1.5</v>
      </c>
      <c r="E6029" s="8">
        <v>4.5</v>
      </c>
      <c r="F6029" t="s">
        <v>10</v>
      </c>
      <c r="G6029" t="s">
        <v>11</v>
      </c>
      <c r="H6029" s="13">
        <v>45067</v>
      </c>
      <c r="I6029" t="s">
        <v>10051</v>
      </c>
      <c r="J6029" t="s">
        <v>10051</v>
      </c>
    </row>
    <row r="6030" spans="1:10" x14ac:dyDescent="0.35">
      <c r="A6030" t="s">
        <v>1626</v>
      </c>
      <c r="B6030" t="s">
        <v>20</v>
      </c>
      <c r="C6030">
        <v>5</v>
      </c>
      <c r="D6030" s="10">
        <v>5</v>
      </c>
      <c r="E6030" s="8">
        <v>25</v>
      </c>
      <c r="F6030" t="s">
        <v>10</v>
      </c>
      <c r="G6030" t="s">
        <v>11</v>
      </c>
      <c r="H6030" s="13">
        <v>45028</v>
      </c>
      <c r="I6030" t="s">
        <v>10051</v>
      </c>
      <c r="J6030" t="s">
        <v>10051</v>
      </c>
    </row>
    <row r="6031" spans="1:10" x14ac:dyDescent="0.35">
      <c r="A6031" t="s">
        <v>4066</v>
      </c>
      <c r="B6031" t="s">
        <v>25</v>
      </c>
      <c r="C6031">
        <v>5</v>
      </c>
      <c r="D6031" s="10">
        <v>4</v>
      </c>
      <c r="E6031" s="8">
        <f>C6031*D6031</f>
        <v>20</v>
      </c>
      <c r="F6031" t="s">
        <v>23</v>
      </c>
      <c r="G6031" t="s">
        <v>15</v>
      </c>
      <c r="H6031" s="13">
        <v>44976</v>
      </c>
      <c r="I6031" t="s">
        <v>10051</v>
      </c>
      <c r="J6031" t="s">
        <v>10051</v>
      </c>
    </row>
    <row r="6032" spans="1:10" x14ac:dyDescent="0.35">
      <c r="A6032" t="s">
        <v>894</v>
      </c>
      <c r="B6032" t="s">
        <v>65</v>
      </c>
      <c r="C6032">
        <v>5</v>
      </c>
      <c r="D6032" s="10">
        <v>1.5</v>
      </c>
      <c r="E6032" s="8">
        <v>7.5</v>
      </c>
      <c r="F6032" t="s">
        <v>23</v>
      </c>
      <c r="G6032" t="s">
        <v>10051</v>
      </c>
      <c r="H6032" s="13">
        <v>45115</v>
      </c>
      <c r="I6032" t="s">
        <v>10051</v>
      </c>
      <c r="J6032" t="s">
        <v>10051</v>
      </c>
    </row>
    <row r="6033" spans="1:10" x14ac:dyDescent="0.35">
      <c r="A6033" t="s">
        <v>6020</v>
      </c>
      <c r="B6033" t="s">
        <v>39</v>
      </c>
      <c r="C6033">
        <v>4</v>
      </c>
      <c r="D6033" s="10">
        <v>3</v>
      </c>
      <c r="E6033" s="8">
        <v>12</v>
      </c>
      <c r="F6033" t="s">
        <v>18</v>
      </c>
      <c r="G6033" t="s">
        <v>10051</v>
      </c>
      <c r="H6033" s="13" t="s">
        <v>10046</v>
      </c>
      <c r="I6033" t="s">
        <v>10051</v>
      </c>
      <c r="J6033" t="s">
        <v>10051</v>
      </c>
    </row>
    <row r="6034" spans="1:10" x14ac:dyDescent="0.35">
      <c r="A6034" t="s">
        <v>3502</v>
      </c>
      <c r="B6034" t="s">
        <v>39</v>
      </c>
      <c r="C6034">
        <v>3</v>
      </c>
      <c r="D6034" s="10">
        <v>3</v>
      </c>
      <c r="E6034" s="8">
        <v>9</v>
      </c>
      <c r="F6034" t="s">
        <v>23</v>
      </c>
      <c r="G6034" t="s">
        <v>15</v>
      </c>
      <c r="H6034" s="13">
        <v>45028</v>
      </c>
      <c r="I6034" t="s">
        <v>10051</v>
      </c>
      <c r="J6034" t="s">
        <v>10051</v>
      </c>
    </row>
    <row r="6035" spans="1:10" x14ac:dyDescent="0.35">
      <c r="A6035" t="s">
        <v>2600</v>
      </c>
      <c r="B6035" t="s">
        <v>39</v>
      </c>
      <c r="C6035">
        <v>5</v>
      </c>
      <c r="D6035" s="10">
        <v>3</v>
      </c>
      <c r="E6035" s="8">
        <v>15</v>
      </c>
      <c r="F6035" t="s">
        <v>23</v>
      </c>
      <c r="G6035" t="s">
        <v>15</v>
      </c>
      <c r="H6035" s="13">
        <v>45250</v>
      </c>
      <c r="I6035" t="s">
        <v>10051</v>
      </c>
      <c r="J6035" t="s">
        <v>10051</v>
      </c>
    </row>
    <row r="6036" spans="1:10" x14ac:dyDescent="0.35">
      <c r="A6036" t="s">
        <v>3158</v>
      </c>
      <c r="B6036" t="s">
        <v>25</v>
      </c>
      <c r="C6036">
        <v>4</v>
      </c>
      <c r="D6036" s="10">
        <v>4</v>
      </c>
      <c r="E6036" s="8">
        <v>16</v>
      </c>
      <c r="F6036" t="s">
        <v>14</v>
      </c>
      <c r="G6036" t="s">
        <v>15</v>
      </c>
      <c r="H6036" s="13">
        <v>45143</v>
      </c>
      <c r="I6036" t="s">
        <v>10051</v>
      </c>
      <c r="J6036" t="s">
        <v>10051</v>
      </c>
    </row>
    <row r="6037" spans="1:10" x14ac:dyDescent="0.35">
      <c r="A6037" t="s">
        <v>3294</v>
      </c>
      <c r="B6037" t="s">
        <v>17</v>
      </c>
      <c r="C6037">
        <v>5</v>
      </c>
      <c r="D6037" s="10">
        <v>1</v>
      </c>
      <c r="E6037" s="8">
        <f>C6037*D6037</f>
        <v>5</v>
      </c>
      <c r="F6037" t="s">
        <v>10</v>
      </c>
      <c r="G6037" t="s">
        <v>11</v>
      </c>
      <c r="H6037" s="13">
        <v>45271</v>
      </c>
      <c r="I6037" t="s">
        <v>10051</v>
      </c>
      <c r="J6037" t="s">
        <v>10051</v>
      </c>
    </row>
    <row r="6038" spans="1:10" x14ac:dyDescent="0.35">
      <c r="A6038" t="s">
        <v>9902</v>
      </c>
      <c r="B6038" t="s">
        <v>20</v>
      </c>
      <c r="C6038">
        <v>5</v>
      </c>
      <c r="D6038" s="10">
        <v>5</v>
      </c>
      <c r="E6038" s="8">
        <v>25</v>
      </c>
      <c r="F6038" t="s">
        <v>23</v>
      </c>
      <c r="G6038" t="s">
        <v>15</v>
      </c>
      <c r="H6038" s="13">
        <v>45218</v>
      </c>
      <c r="I6038" t="s">
        <v>10051</v>
      </c>
      <c r="J6038" t="s">
        <v>10051</v>
      </c>
    </row>
    <row r="6039" spans="1:10" x14ac:dyDescent="0.35">
      <c r="A6039" t="s">
        <v>5396</v>
      </c>
      <c r="B6039" t="s">
        <v>25</v>
      </c>
      <c r="C6039">
        <v>4</v>
      </c>
      <c r="D6039" s="10">
        <v>4</v>
      </c>
      <c r="E6039" s="8">
        <v>16</v>
      </c>
      <c r="F6039" t="s">
        <v>10</v>
      </c>
      <c r="G6039" t="s">
        <v>10051</v>
      </c>
      <c r="H6039" s="13">
        <v>45211</v>
      </c>
      <c r="I6039" t="s">
        <v>10051</v>
      </c>
      <c r="J6039" t="s">
        <v>10051</v>
      </c>
    </row>
    <row r="6040" spans="1:10" x14ac:dyDescent="0.35">
      <c r="A6040" t="s">
        <v>6763</v>
      </c>
      <c r="B6040" t="s">
        <v>17</v>
      </c>
      <c r="C6040">
        <v>2</v>
      </c>
      <c r="D6040" s="10">
        <v>1</v>
      </c>
      <c r="E6040" s="8">
        <v>2</v>
      </c>
      <c r="F6040" t="s">
        <v>10</v>
      </c>
      <c r="G6040" t="s">
        <v>11</v>
      </c>
      <c r="H6040" s="13">
        <v>44983</v>
      </c>
      <c r="I6040" t="s">
        <v>10051</v>
      </c>
      <c r="J6040" t="s">
        <v>10051</v>
      </c>
    </row>
    <row r="6041" spans="1:10" x14ac:dyDescent="0.35">
      <c r="A6041" t="s">
        <v>8784</v>
      </c>
      <c r="B6041" t="s">
        <v>28</v>
      </c>
      <c r="C6041">
        <v>1</v>
      </c>
      <c r="D6041" s="10">
        <v>4</v>
      </c>
      <c r="E6041" s="8">
        <v>4</v>
      </c>
      <c r="F6041" t="s">
        <v>10051</v>
      </c>
      <c r="G6041" t="s">
        <v>15</v>
      </c>
      <c r="H6041" s="13">
        <v>44938</v>
      </c>
      <c r="I6041" t="s">
        <v>10051</v>
      </c>
      <c r="J6041" t="s">
        <v>10051</v>
      </c>
    </row>
    <row r="6042" spans="1:10" x14ac:dyDescent="0.35">
      <c r="A6042" t="s">
        <v>4925</v>
      </c>
      <c r="B6042" t="s">
        <v>20</v>
      </c>
      <c r="C6042">
        <v>5</v>
      </c>
      <c r="D6042" s="10">
        <v>5</v>
      </c>
      <c r="E6042" s="8">
        <v>25</v>
      </c>
      <c r="F6042" t="s">
        <v>10051</v>
      </c>
      <c r="G6042" t="s">
        <v>21</v>
      </c>
      <c r="H6042" s="13">
        <v>45230</v>
      </c>
      <c r="I6042" t="s">
        <v>10051</v>
      </c>
      <c r="J6042" t="s">
        <v>10051</v>
      </c>
    </row>
    <row r="6043" spans="1:10" x14ac:dyDescent="0.35">
      <c r="A6043" t="s">
        <v>7919</v>
      </c>
      <c r="B6043" t="s">
        <v>65</v>
      </c>
      <c r="C6043">
        <v>2</v>
      </c>
      <c r="D6043" s="10">
        <v>1.5</v>
      </c>
      <c r="E6043" s="8">
        <v>3</v>
      </c>
      <c r="F6043" t="s">
        <v>23</v>
      </c>
      <c r="G6043" t="s">
        <v>15</v>
      </c>
      <c r="H6043" s="13">
        <v>45249</v>
      </c>
      <c r="I6043" t="s">
        <v>10051</v>
      </c>
      <c r="J6043" t="s">
        <v>10051</v>
      </c>
    </row>
    <row r="6044" spans="1:10" x14ac:dyDescent="0.35">
      <c r="A6044" t="s">
        <v>4233</v>
      </c>
      <c r="B6044" t="s">
        <v>28</v>
      </c>
      <c r="C6044">
        <v>4</v>
      </c>
      <c r="D6044" s="10">
        <v>4</v>
      </c>
      <c r="E6044" s="8">
        <v>16</v>
      </c>
      <c r="F6044" t="s">
        <v>10</v>
      </c>
      <c r="G6044" t="s">
        <v>11</v>
      </c>
      <c r="H6044" s="13">
        <v>45007</v>
      </c>
      <c r="I6044" t="s">
        <v>10051</v>
      </c>
      <c r="J6044" t="s">
        <v>10051</v>
      </c>
    </row>
    <row r="6045" spans="1:10" x14ac:dyDescent="0.35">
      <c r="A6045" t="s">
        <v>5241</v>
      </c>
      <c r="B6045" t="s">
        <v>39</v>
      </c>
      <c r="C6045">
        <v>2</v>
      </c>
      <c r="D6045" s="10">
        <v>3</v>
      </c>
      <c r="E6045" s="8">
        <v>6</v>
      </c>
      <c r="F6045" t="s">
        <v>23</v>
      </c>
      <c r="G6045" t="s">
        <v>11</v>
      </c>
      <c r="H6045" s="13">
        <v>45238</v>
      </c>
      <c r="I6045" t="s">
        <v>10051</v>
      </c>
      <c r="J6045" t="s">
        <v>10051</v>
      </c>
    </row>
    <row r="6046" spans="1:10" x14ac:dyDescent="0.35">
      <c r="A6046" t="s">
        <v>5823</v>
      </c>
      <c r="B6046" t="s">
        <v>9</v>
      </c>
      <c r="C6046">
        <v>4</v>
      </c>
      <c r="D6046" s="10">
        <v>2</v>
      </c>
      <c r="E6046" s="8">
        <v>8</v>
      </c>
      <c r="F6046" t="s">
        <v>23</v>
      </c>
      <c r="G6046" t="s">
        <v>10051</v>
      </c>
      <c r="H6046" s="13">
        <v>44944</v>
      </c>
      <c r="I6046" t="s">
        <v>10051</v>
      </c>
      <c r="J6046" t="s">
        <v>10051</v>
      </c>
    </row>
    <row r="6047" spans="1:10" x14ac:dyDescent="0.35">
      <c r="A6047" t="s">
        <v>2852</v>
      </c>
      <c r="B6047" t="s">
        <v>25</v>
      </c>
      <c r="C6047">
        <v>4</v>
      </c>
      <c r="D6047" s="10">
        <v>4</v>
      </c>
      <c r="E6047" s="8">
        <v>16</v>
      </c>
      <c r="F6047" t="s">
        <v>14</v>
      </c>
      <c r="G6047" t="s">
        <v>11</v>
      </c>
      <c r="H6047" s="13">
        <v>45135</v>
      </c>
      <c r="I6047" t="s">
        <v>10051</v>
      </c>
      <c r="J6047" t="s">
        <v>10051</v>
      </c>
    </row>
    <row r="6048" spans="1:10" x14ac:dyDescent="0.35">
      <c r="A6048" t="s">
        <v>1037</v>
      </c>
      <c r="B6048" t="s">
        <v>28</v>
      </c>
      <c r="C6048">
        <v>4</v>
      </c>
      <c r="D6048" s="10">
        <v>4</v>
      </c>
      <c r="E6048" s="8">
        <v>16</v>
      </c>
      <c r="F6048" t="s">
        <v>23</v>
      </c>
      <c r="G6048" t="s">
        <v>15</v>
      </c>
      <c r="H6048" s="13">
        <v>45180</v>
      </c>
      <c r="I6048" t="s">
        <v>10051</v>
      </c>
      <c r="J6048" t="s">
        <v>10051</v>
      </c>
    </row>
    <row r="6049" spans="1:10" x14ac:dyDescent="0.35">
      <c r="A6049" t="s">
        <v>9617</v>
      </c>
      <c r="B6049" t="s">
        <v>39</v>
      </c>
      <c r="C6049">
        <v>5</v>
      </c>
      <c r="D6049" s="10">
        <v>3</v>
      </c>
      <c r="E6049" s="8">
        <v>15</v>
      </c>
      <c r="F6049" t="s">
        <v>14</v>
      </c>
      <c r="G6049" t="s">
        <v>15</v>
      </c>
      <c r="H6049" s="13">
        <v>45130</v>
      </c>
      <c r="I6049" t="s">
        <v>10051</v>
      </c>
      <c r="J6049" t="s">
        <v>10051</v>
      </c>
    </row>
    <row r="6050" spans="1:10" x14ac:dyDescent="0.35">
      <c r="A6050" t="s">
        <v>2374</v>
      </c>
      <c r="B6050" t="s">
        <v>28</v>
      </c>
      <c r="C6050">
        <v>5</v>
      </c>
      <c r="D6050" s="10">
        <v>4</v>
      </c>
      <c r="E6050" s="8">
        <v>20</v>
      </c>
      <c r="F6050" t="s">
        <v>10</v>
      </c>
      <c r="G6050" t="s">
        <v>15</v>
      </c>
      <c r="H6050" s="13">
        <v>45080</v>
      </c>
      <c r="I6050" t="s">
        <v>10051</v>
      </c>
      <c r="J6050" t="s">
        <v>10051</v>
      </c>
    </row>
    <row r="6051" spans="1:10" x14ac:dyDescent="0.35">
      <c r="A6051" t="s">
        <v>7369</v>
      </c>
      <c r="B6051" t="s">
        <v>65</v>
      </c>
      <c r="C6051">
        <f>E6051/D6051</f>
        <v>3</v>
      </c>
      <c r="D6051" s="10">
        <v>1.5</v>
      </c>
      <c r="E6051" s="8">
        <v>4.5</v>
      </c>
      <c r="F6051" t="s">
        <v>10</v>
      </c>
      <c r="G6051" t="s">
        <v>11</v>
      </c>
      <c r="H6051" s="13">
        <v>45120</v>
      </c>
      <c r="I6051" t="s">
        <v>10051</v>
      </c>
      <c r="J6051" t="s">
        <v>10051</v>
      </c>
    </row>
    <row r="6052" spans="1:10" x14ac:dyDescent="0.35">
      <c r="A6052" t="s">
        <v>2457</v>
      </c>
      <c r="B6052" t="s">
        <v>13</v>
      </c>
      <c r="C6052">
        <v>5</v>
      </c>
      <c r="D6052" s="10">
        <v>3</v>
      </c>
      <c r="E6052" s="8">
        <v>15</v>
      </c>
      <c r="F6052" t="s">
        <v>10</v>
      </c>
      <c r="G6052" t="s">
        <v>18</v>
      </c>
      <c r="H6052" s="13">
        <v>45040</v>
      </c>
      <c r="I6052" t="s">
        <v>10051</v>
      </c>
      <c r="J6052" t="s">
        <v>10051</v>
      </c>
    </row>
    <row r="6053" spans="1:10" x14ac:dyDescent="0.35">
      <c r="A6053" t="s">
        <v>1395</v>
      </c>
      <c r="B6053" t="s">
        <v>28</v>
      </c>
      <c r="C6053">
        <v>5</v>
      </c>
      <c r="D6053" s="10">
        <v>4</v>
      </c>
      <c r="E6053" s="8">
        <v>20</v>
      </c>
      <c r="F6053" t="s">
        <v>23</v>
      </c>
      <c r="G6053" t="s">
        <v>11</v>
      </c>
      <c r="H6053" s="13">
        <v>45243</v>
      </c>
      <c r="I6053" t="s">
        <v>10051</v>
      </c>
      <c r="J6053" t="s">
        <v>10051</v>
      </c>
    </row>
    <row r="6054" spans="1:10" x14ac:dyDescent="0.35">
      <c r="A6054" t="s">
        <v>8753</v>
      </c>
      <c r="B6054" t="s">
        <v>39</v>
      </c>
      <c r="C6054">
        <v>1</v>
      </c>
      <c r="D6054" s="10">
        <v>3</v>
      </c>
      <c r="E6054" s="8">
        <v>3</v>
      </c>
      <c r="F6054" t="s">
        <v>10051</v>
      </c>
      <c r="G6054" t="s">
        <v>15</v>
      </c>
      <c r="H6054" s="13">
        <v>45131</v>
      </c>
      <c r="I6054" t="s">
        <v>10051</v>
      </c>
      <c r="J6054" t="s">
        <v>10051</v>
      </c>
    </row>
    <row r="6055" spans="1:10" x14ac:dyDescent="0.35">
      <c r="A6055" t="s">
        <v>4524</v>
      </c>
      <c r="B6055" t="s">
        <v>9</v>
      </c>
      <c r="C6055">
        <v>4</v>
      </c>
      <c r="D6055" s="10">
        <v>2</v>
      </c>
      <c r="E6055" s="8">
        <v>8</v>
      </c>
      <c r="F6055" t="s">
        <v>14</v>
      </c>
      <c r="G6055" t="s">
        <v>21</v>
      </c>
      <c r="H6055" s="13">
        <v>45238</v>
      </c>
      <c r="I6055" t="s">
        <v>10051</v>
      </c>
      <c r="J6055" t="s">
        <v>10051</v>
      </c>
    </row>
    <row r="6056" spans="1:10" x14ac:dyDescent="0.35">
      <c r="A6056" t="s">
        <v>4032</v>
      </c>
      <c r="B6056" t="s">
        <v>65</v>
      </c>
      <c r="C6056">
        <v>2</v>
      </c>
      <c r="D6056" s="10">
        <v>1.5</v>
      </c>
      <c r="E6056" s="8">
        <v>3</v>
      </c>
      <c r="F6056" t="s">
        <v>10</v>
      </c>
      <c r="G6056" t="s">
        <v>11</v>
      </c>
      <c r="H6056" s="13">
        <v>45207</v>
      </c>
      <c r="I6056" t="s">
        <v>10051</v>
      </c>
      <c r="J6056" t="s">
        <v>10051</v>
      </c>
    </row>
    <row r="6057" spans="1:10" x14ac:dyDescent="0.35">
      <c r="A6057" t="s">
        <v>6283</v>
      </c>
      <c r="B6057" t="s">
        <v>28</v>
      </c>
      <c r="C6057">
        <v>3</v>
      </c>
      <c r="D6057" s="10">
        <v>4</v>
      </c>
      <c r="E6057" s="8">
        <v>12</v>
      </c>
      <c r="F6057" t="s">
        <v>10</v>
      </c>
      <c r="G6057" t="s">
        <v>11</v>
      </c>
      <c r="H6057" s="13">
        <v>45021</v>
      </c>
      <c r="I6057" t="s">
        <v>10051</v>
      </c>
      <c r="J6057" t="s">
        <v>10051</v>
      </c>
    </row>
    <row r="6058" spans="1:10" x14ac:dyDescent="0.35">
      <c r="A6058" t="s">
        <v>5789</v>
      </c>
      <c r="B6058" t="s">
        <v>17</v>
      </c>
      <c r="C6058">
        <v>3</v>
      </c>
      <c r="D6058" s="10">
        <v>1</v>
      </c>
      <c r="E6058" s="8">
        <v>3</v>
      </c>
      <c r="F6058" t="s">
        <v>10051</v>
      </c>
      <c r="G6058" t="s">
        <v>15</v>
      </c>
      <c r="H6058" s="13">
        <v>45259</v>
      </c>
      <c r="I6058" t="s">
        <v>10051</v>
      </c>
      <c r="J6058" t="s">
        <v>10051</v>
      </c>
    </row>
    <row r="6059" spans="1:10" x14ac:dyDescent="0.35">
      <c r="A6059" t="s">
        <v>4949</v>
      </c>
      <c r="B6059" t="s">
        <v>65</v>
      </c>
      <c r="C6059">
        <v>4</v>
      </c>
      <c r="D6059" s="10">
        <v>1.5</v>
      </c>
      <c r="E6059" s="8">
        <v>6</v>
      </c>
      <c r="F6059" t="s">
        <v>10</v>
      </c>
      <c r="G6059" t="s">
        <v>11</v>
      </c>
      <c r="H6059" s="13">
        <v>45078</v>
      </c>
      <c r="I6059" t="s">
        <v>10051</v>
      </c>
      <c r="J6059" t="s">
        <v>10051</v>
      </c>
    </row>
    <row r="6060" spans="1:10" x14ac:dyDescent="0.35">
      <c r="A6060" t="s">
        <v>8658</v>
      </c>
      <c r="B6060" t="s">
        <v>20</v>
      </c>
      <c r="C6060">
        <v>4</v>
      </c>
      <c r="D6060" s="10">
        <v>5</v>
      </c>
      <c r="E6060" s="8">
        <v>20</v>
      </c>
      <c r="F6060" t="s">
        <v>14</v>
      </c>
      <c r="G6060" t="s">
        <v>11</v>
      </c>
      <c r="H6060" s="13">
        <v>45083</v>
      </c>
      <c r="I6060" t="s">
        <v>10051</v>
      </c>
      <c r="J6060" t="s">
        <v>10051</v>
      </c>
    </row>
    <row r="6061" spans="1:10" x14ac:dyDescent="0.35">
      <c r="A6061" t="s">
        <v>8369</v>
      </c>
      <c r="B6061" t="s">
        <v>39</v>
      </c>
      <c r="C6061">
        <v>1</v>
      </c>
      <c r="D6061" s="10">
        <v>3</v>
      </c>
      <c r="E6061" s="8">
        <f>C6061*D6061</f>
        <v>3</v>
      </c>
      <c r="F6061" t="s">
        <v>14</v>
      </c>
      <c r="G6061" t="s">
        <v>10051</v>
      </c>
      <c r="H6061" s="13">
        <v>45116</v>
      </c>
      <c r="I6061" t="s">
        <v>10051</v>
      </c>
      <c r="J6061" t="s">
        <v>10051</v>
      </c>
    </row>
    <row r="6062" spans="1:10" x14ac:dyDescent="0.35">
      <c r="A6062" t="s">
        <v>9966</v>
      </c>
      <c r="B6062" t="s">
        <v>9</v>
      </c>
      <c r="C6062">
        <v>4</v>
      </c>
      <c r="D6062" s="10">
        <v>2</v>
      </c>
      <c r="E6062" s="8">
        <v>8</v>
      </c>
      <c r="F6062" t="s">
        <v>10</v>
      </c>
      <c r="G6062" t="s">
        <v>15</v>
      </c>
      <c r="H6062" s="13">
        <v>45066</v>
      </c>
      <c r="I6062" t="s">
        <v>10051</v>
      </c>
      <c r="J6062" t="s">
        <v>10051</v>
      </c>
    </row>
    <row r="6063" spans="1:10" x14ac:dyDescent="0.35">
      <c r="A6063" t="s">
        <v>1321</v>
      </c>
      <c r="B6063" t="s">
        <v>13</v>
      </c>
      <c r="C6063">
        <v>4</v>
      </c>
      <c r="D6063" s="10">
        <v>3</v>
      </c>
      <c r="E6063" s="8">
        <v>12</v>
      </c>
      <c r="F6063" t="s">
        <v>10</v>
      </c>
      <c r="G6063" t="s">
        <v>15</v>
      </c>
      <c r="H6063" s="13">
        <v>44982</v>
      </c>
      <c r="I6063" t="s">
        <v>10051</v>
      </c>
      <c r="J6063" t="s">
        <v>10051</v>
      </c>
    </row>
    <row r="6064" spans="1:10" x14ac:dyDescent="0.35">
      <c r="A6064" t="s">
        <v>7072</v>
      </c>
      <c r="B6064" t="s">
        <v>20</v>
      </c>
      <c r="C6064">
        <v>1</v>
      </c>
      <c r="D6064" s="10">
        <v>5</v>
      </c>
      <c r="E6064" s="8">
        <v>5</v>
      </c>
      <c r="F6064" t="s">
        <v>23</v>
      </c>
      <c r="G6064" t="s">
        <v>10051</v>
      </c>
      <c r="H6064" s="13">
        <v>45266</v>
      </c>
      <c r="I6064" t="s">
        <v>10051</v>
      </c>
      <c r="J6064" t="s">
        <v>10051</v>
      </c>
    </row>
    <row r="6065" spans="1:10" x14ac:dyDescent="0.35">
      <c r="A6065" t="s">
        <v>5552</v>
      </c>
      <c r="B6065" t="s">
        <v>20</v>
      </c>
      <c r="C6065">
        <f>E6065/D6065</f>
        <v>4</v>
      </c>
      <c r="D6065" s="10">
        <v>5</v>
      </c>
      <c r="E6065" s="8">
        <v>20</v>
      </c>
      <c r="F6065" t="s">
        <v>14</v>
      </c>
      <c r="G6065" t="s">
        <v>21</v>
      </c>
      <c r="H6065" s="13">
        <v>44969</v>
      </c>
      <c r="I6065" t="s">
        <v>10051</v>
      </c>
      <c r="J6065" t="s">
        <v>10051</v>
      </c>
    </row>
    <row r="6066" spans="1:10" x14ac:dyDescent="0.35">
      <c r="A6066" t="s">
        <v>7955</v>
      </c>
      <c r="B6066" t="s">
        <v>20</v>
      </c>
      <c r="C6066">
        <v>3</v>
      </c>
      <c r="D6066" s="10">
        <v>5</v>
      </c>
      <c r="E6066" s="8">
        <v>15</v>
      </c>
      <c r="F6066" t="s">
        <v>10051</v>
      </c>
      <c r="G6066" t="s">
        <v>10051</v>
      </c>
      <c r="H6066" s="13">
        <v>45154</v>
      </c>
      <c r="I6066" t="s">
        <v>10051</v>
      </c>
      <c r="J6066" t="s">
        <v>10051</v>
      </c>
    </row>
    <row r="6067" spans="1:10" x14ac:dyDescent="0.35">
      <c r="A6067" t="s">
        <v>3756</v>
      </c>
      <c r="B6067" t="s">
        <v>9</v>
      </c>
      <c r="C6067">
        <f>E6067/D6067</f>
        <v>4</v>
      </c>
      <c r="D6067" s="10">
        <v>2</v>
      </c>
      <c r="E6067" s="8">
        <v>8</v>
      </c>
      <c r="F6067" t="s">
        <v>14</v>
      </c>
      <c r="G6067" t="s">
        <v>10051</v>
      </c>
      <c r="H6067" s="13">
        <v>44997</v>
      </c>
      <c r="I6067" t="s">
        <v>10051</v>
      </c>
      <c r="J6067" t="s">
        <v>10051</v>
      </c>
    </row>
    <row r="6068" spans="1:10" x14ac:dyDescent="0.35">
      <c r="A6068" t="s">
        <v>9514</v>
      </c>
      <c r="B6068" t="s">
        <v>28</v>
      </c>
      <c r="C6068">
        <v>4</v>
      </c>
      <c r="D6068" s="10">
        <v>4</v>
      </c>
      <c r="E6068" s="8">
        <v>16</v>
      </c>
      <c r="F6068" t="s">
        <v>10</v>
      </c>
      <c r="G6068" t="s">
        <v>18</v>
      </c>
      <c r="H6068" s="13">
        <v>44982</v>
      </c>
      <c r="I6068" t="s">
        <v>10051</v>
      </c>
      <c r="J6068" t="s">
        <v>10051</v>
      </c>
    </row>
    <row r="6069" spans="1:10" x14ac:dyDescent="0.35">
      <c r="A6069" t="s">
        <v>8646</v>
      </c>
      <c r="B6069" t="s">
        <v>39</v>
      </c>
      <c r="C6069">
        <v>1</v>
      </c>
      <c r="D6069" s="10">
        <v>3</v>
      </c>
      <c r="E6069" s="8">
        <v>3</v>
      </c>
      <c r="F6069" t="s">
        <v>14</v>
      </c>
      <c r="G6069" t="s">
        <v>15</v>
      </c>
      <c r="H6069" s="13">
        <v>45072</v>
      </c>
      <c r="I6069" t="s">
        <v>10051</v>
      </c>
      <c r="J6069" t="s">
        <v>10051</v>
      </c>
    </row>
    <row r="6070" spans="1:10" x14ac:dyDescent="0.35">
      <c r="A6070" t="s">
        <v>4224</v>
      </c>
      <c r="B6070" t="s">
        <v>28</v>
      </c>
      <c r="C6070">
        <v>3</v>
      </c>
      <c r="D6070" s="10">
        <v>4</v>
      </c>
      <c r="E6070" s="8">
        <v>12</v>
      </c>
      <c r="F6070" t="s">
        <v>10</v>
      </c>
      <c r="G6070" t="s">
        <v>15</v>
      </c>
      <c r="H6070" s="13">
        <v>45045</v>
      </c>
      <c r="I6070" t="s">
        <v>10051</v>
      </c>
      <c r="J6070" t="s">
        <v>10051</v>
      </c>
    </row>
    <row r="6071" spans="1:10" x14ac:dyDescent="0.35">
      <c r="A6071" t="s">
        <v>98</v>
      </c>
      <c r="B6071" t="s">
        <v>9</v>
      </c>
      <c r="C6071">
        <v>1</v>
      </c>
      <c r="D6071" s="10">
        <v>2</v>
      </c>
      <c r="E6071" s="8">
        <v>2</v>
      </c>
      <c r="F6071" t="s">
        <v>14</v>
      </c>
      <c r="G6071" t="s">
        <v>11</v>
      </c>
      <c r="H6071" s="13">
        <v>45123</v>
      </c>
      <c r="I6071" t="s">
        <v>10051</v>
      </c>
      <c r="J6071" t="s">
        <v>10051</v>
      </c>
    </row>
    <row r="6072" spans="1:10" x14ac:dyDescent="0.35">
      <c r="A6072" t="s">
        <v>6838</v>
      </c>
      <c r="B6072" t="s">
        <v>65</v>
      </c>
      <c r="C6072">
        <v>3</v>
      </c>
      <c r="D6072" s="10">
        <v>1.5</v>
      </c>
      <c r="E6072" s="8">
        <v>4.5</v>
      </c>
      <c r="F6072" t="s">
        <v>10051</v>
      </c>
      <c r="G6072" t="s">
        <v>10051</v>
      </c>
      <c r="H6072" s="13">
        <v>45187</v>
      </c>
      <c r="I6072" t="s">
        <v>10051</v>
      </c>
      <c r="J6072" t="s">
        <v>10051</v>
      </c>
    </row>
    <row r="6073" spans="1:10" x14ac:dyDescent="0.35">
      <c r="A6073" t="s">
        <v>9937</v>
      </c>
      <c r="B6073" t="s">
        <v>13</v>
      </c>
      <c r="C6073">
        <v>3</v>
      </c>
      <c r="D6073" s="10">
        <v>3</v>
      </c>
      <c r="E6073" s="8">
        <v>9</v>
      </c>
      <c r="F6073" t="s">
        <v>10</v>
      </c>
      <c r="G6073" t="s">
        <v>11</v>
      </c>
      <c r="H6073" s="13">
        <v>45252</v>
      </c>
      <c r="I6073" t="s">
        <v>10051</v>
      </c>
      <c r="J6073" t="s">
        <v>10051</v>
      </c>
    </row>
    <row r="6074" spans="1:10" x14ac:dyDescent="0.35">
      <c r="A6074" t="s">
        <v>81</v>
      </c>
      <c r="B6074" t="s">
        <v>28</v>
      </c>
      <c r="C6074">
        <v>4</v>
      </c>
      <c r="D6074" s="10">
        <v>4</v>
      </c>
      <c r="E6074" s="8">
        <v>16</v>
      </c>
      <c r="F6074" t="s">
        <v>14</v>
      </c>
      <c r="G6074" t="s">
        <v>11</v>
      </c>
      <c r="H6074" s="13">
        <v>44996</v>
      </c>
      <c r="I6074" t="s">
        <v>10051</v>
      </c>
      <c r="J6074" t="s">
        <v>10051</v>
      </c>
    </row>
    <row r="6075" spans="1:10" x14ac:dyDescent="0.35">
      <c r="A6075" t="s">
        <v>4243</v>
      </c>
      <c r="B6075" t="s">
        <v>13</v>
      </c>
      <c r="C6075">
        <v>2</v>
      </c>
      <c r="D6075" s="10">
        <v>3</v>
      </c>
      <c r="E6075" s="8">
        <v>6</v>
      </c>
      <c r="F6075" t="s">
        <v>14</v>
      </c>
      <c r="G6075" t="s">
        <v>11</v>
      </c>
      <c r="H6075" s="13">
        <v>45186</v>
      </c>
      <c r="I6075" t="s">
        <v>10051</v>
      </c>
      <c r="J6075" t="s">
        <v>10051</v>
      </c>
    </row>
    <row r="6076" spans="1:10" x14ac:dyDescent="0.35">
      <c r="A6076" t="s">
        <v>590</v>
      </c>
      <c r="B6076" t="s">
        <v>28</v>
      </c>
      <c r="C6076">
        <v>5</v>
      </c>
      <c r="D6076" s="10">
        <v>4</v>
      </c>
      <c r="E6076" s="8">
        <v>20</v>
      </c>
      <c r="F6076" t="s">
        <v>23</v>
      </c>
      <c r="G6076" t="s">
        <v>11</v>
      </c>
      <c r="H6076" s="13">
        <v>45174</v>
      </c>
      <c r="I6076" t="s">
        <v>10051</v>
      </c>
      <c r="J6076" t="s">
        <v>10051</v>
      </c>
    </row>
    <row r="6077" spans="1:10" x14ac:dyDescent="0.35">
      <c r="A6077" t="s">
        <v>6085</v>
      </c>
      <c r="B6077" t="s">
        <v>39</v>
      </c>
      <c r="C6077">
        <v>2</v>
      </c>
      <c r="D6077" s="10">
        <v>3</v>
      </c>
      <c r="E6077" s="8">
        <v>6</v>
      </c>
      <c r="F6077" t="s">
        <v>10</v>
      </c>
      <c r="G6077" t="s">
        <v>11</v>
      </c>
      <c r="H6077" s="13">
        <v>44996</v>
      </c>
      <c r="I6077" t="s">
        <v>10051</v>
      </c>
      <c r="J6077" t="s">
        <v>10051</v>
      </c>
    </row>
    <row r="6078" spans="1:10" x14ac:dyDescent="0.35">
      <c r="A6078" t="s">
        <v>7682</v>
      </c>
      <c r="B6078" t="s">
        <v>9</v>
      </c>
      <c r="C6078">
        <v>3</v>
      </c>
      <c r="D6078" s="10">
        <v>2</v>
      </c>
      <c r="E6078" s="8">
        <v>6</v>
      </c>
      <c r="F6078" t="s">
        <v>10051</v>
      </c>
      <c r="G6078" t="s">
        <v>11</v>
      </c>
      <c r="H6078" s="13">
        <v>45183</v>
      </c>
      <c r="I6078" t="s">
        <v>10051</v>
      </c>
      <c r="J6078" t="s">
        <v>10051</v>
      </c>
    </row>
    <row r="6079" spans="1:10" x14ac:dyDescent="0.35">
      <c r="A6079" t="s">
        <v>4044</v>
      </c>
      <c r="B6079" t="s">
        <v>17</v>
      </c>
      <c r="C6079">
        <v>2</v>
      </c>
      <c r="D6079" s="10">
        <v>1</v>
      </c>
      <c r="E6079" s="8">
        <f>C6079*D6079</f>
        <v>2</v>
      </c>
      <c r="F6079" t="s">
        <v>10</v>
      </c>
      <c r="G6079" t="s">
        <v>15</v>
      </c>
      <c r="H6079" s="13">
        <v>45250</v>
      </c>
      <c r="I6079" t="s">
        <v>10051</v>
      </c>
      <c r="J6079" t="s">
        <v>10051</v>
      </c>
    </row>
    <row r="6080" spans="1:10" x14ac:dyDescent="0.35">
      <c r="A6080" t="s">
        <v>6563</v>
      </c>
      <c r="B6080" t="s">
        <v>39</v>
      </c>
      <c r="C6080">
        <v>1</v>
      </c>
      <c r="D6080" s="10">
        <v>3</v>
      </c>
      <c r="E6080" s="8">
        <v>3</v>
      </c>
      <c r="F6080" t="s">
        <v>10051</v>
      </c>
      <c r="G6080" t="s">
        <v>11</v>
      </c>
      <c r="H6080" s="13">
        <v>45181</v>
      </c>
      <c r="I6080" t="s">
        <v>10051</v>
      </c>
      <c r="J6080" t="s">
        <v>10051</v>
      </c>
    </row>
    <row r="6081" spans="1:10" x14ac:dyDescent="0.35">
      <c r="A6081" t="s">
        <v>6937</v>
      </c>
      <c r="B6081" t="s">
        <v>28</v>
      </c>
      <c r="C6081">
        <v>2</v>
      </c>
      <c r="D6081" s="10">
        <v>4</v>
      </c>
      <c r="E6081" s="8">
        <v>8</v>
      </c>
      <c r="F6081" t="s">
        <v>10051</v>
      </c>
      <c r="G6081" t="s">
        <v>15</v>
      </c>
      <c r="H6081" s="13">
        <v>45013</v>
      </c>
      <c r="I6081" t="s">
        <v>10051</v>
      </c>
      <c r="J6081" t="s">
        <v>10051</v>
      </c>
    </row>
    <row r="6082" spans="1:10" x14ac:dyDescent="0.35">
      <c r="A6082" t="s">
        <v>3373</v>
      </c>
      <c r="B6082" t="s">
        <v>20</v>
      </c>
      <c r="C6082">
        <v>1</v>
      </c>
      <c r="D6082" s="10">
        <v>5</v>
      </c>
      <c r="E6082" s="8">
        <v>5</v>
      </c>
      <c r="F6082" t="s">
        <v>10</v>
      </c>
      <c r="G6082" t="s">
        <v>11</v>
      </c>
      <c r="H6082" s="13">
        <v>45085</v>
      </c>
      <c r="I6082" t="s">
        <v>10051</v>
      </c>
      <c r="J6082" t="s">
        <v>10051</v>
      </c>
    </row>
    <row r="6083" spans="1:10" x14ac:dyDescent="0.35">
      <c r="A6083" t="s">
        <v>699</v>
      </c>
      <c r="B6083" t="s">
        <v>13</v>
      </c>
      <c r="C6083">
        <v>5</v>
      </c>
      <c r="D6083" s="10">
        <v>3</v>
      </c>
      <c r="E6083" s="8">
        <v>15</v>
      </c>
      <c r="F6083" t="s">
        <v>14</v>
      </c>
      <c r="G6083" t="s">
        <v>15</v>
      </c>
      <c r="H6083" s="13">
        <v>45210</v>
      </c>
      <c r="I6083" t="s">
        <v>10051</v>
      </c>
      <c r="J6083" t="s">
        <v>10051</v>
      </c>
    </row>
    <row r="6084" spans="1:10" x14ac:dyDescent="0.35">
      <c r="A6084" t="s">
        <v>9732</v>
      </c>
      <c r="B6084" t="s">
        <v>20</v>
      </c>
      <c r="C6084">
        <v>2</v>
      </c>
      <c r="D6084" s="10">
        <v>5</v>
      </c>
      <c r="E6084" s="8">
        <v>10</v>
      </c>
      <c r="F6084" t="s">
        <v>23</v>
      </c>
      <c r="G6084" t="s">
        <v>15</v>
      </c>
      <c r="H6084" s="13">
        <v>45079</v>
      </c>
      <c r="I6084" t="s">
        <v>10051</v>
      </c>
      <c r="J6084" t="s">
        <v>10051</v>
      </c>
    </row>
    <row r="6085" spans="1:10" x14ac:dyDescent="0.35">
      <c r="A6085" t="s">
        <v>1106</v>
      </c>
      <c r="B6085" t="s">
        <v>65</v>
      </c>
      <c r="C6085">
        <v>5</v>
      </c>
      <c r="D6085" s="10">
        <v>1.5</v>
      </c>
      <c r="E6085" s="8">
        <f>C6085*D6085</f>
        <v>7.5</v>
      </c>
      <c r="F6085" t="s">
        <v>10051</v>
      </c>
      <c r="G6085" t="s">
        <v>10051</v>
      </c>
      <c r="H6085" s="13">
        <v>45086</v>
      </c>
      <c r="I6085" t="s">
        <v>10051</v>
      </c>
      <c r="J6085" t="s">
        <v>10051</v>
      </c>
    </row>
    <row r="6086" spans="1:10" x14ac:dyDescent="0.35">
      <c r="A6086" t="s">
        <v>8621</v>
      </c>
      <c r="B6086" t="s">
        <v>13</v>
      </c>
      <c r="C6086">
        <v>1</v>
      </c>
      <c r="D6086" s="10">
        <v>3</v>
      </c>
      <c r="E6086" s="8">
        <v>3</v>
      </c>
      <c r="F6086" t="s">
        <v>10051</v>
      </c>
      <c r="G6086" t="s">
        <v>11</v>
      </c>
      <c r="H6086" s="13">
        <v>44963</v>
      </c>
      <c r="I6086" t="s">
        <v>10051</v>
      </c>
      <c r="J6086" t="s">
        <v>10051</v>
      </c>
    </row>
    <row r="6087" spans="1:10" x14ac:dyDescent="0.35">
      <c r="A6087" t="s">
        <v>8330</v>
      </c>
      <c r="B6087" t="s">
        <v>65</v>
      </c>
      <c r="C6087">
        <v>5</v>
      </c>
      <c r="D6087" s="10">
        <v>1.5</v>
      </c>
      <c r="E6087" s="8">
        <v>7.5</v>
      </c>
      <c r="F6087" t="s">
        <v>14</v>
      </c>
      <c r="G6087" t="s">
        <v>11</v>
      </c>
      <c r="H6087" s="13">
        <v>44955</v>
      </c>
      <c r="I6087" t="s">
        <v>10051</v>
      </c>
      <c r="J6087" t="s">
        <v>10051</v>
      </c>
    </row>
    <row r="6088" spans="1:10" x14ac:dyDescent="0.35">
      <c r="A6088" t="s">
        <v>5481</v>
      </c>
      <c r="B6088" t="s">
        <v>13</v>
      </c>
      <c r="C6088">
        <v>1</v>
      </c>
      <c r="D6088" s="10">
        <v>3</v>
      </c>
      <c r="E6088" s="8">
        <v>3</v>
      </c>
      <c r="F6088" t="s">
        <v>10051</v>
      </c>
      <c r="G6088" t="s">
        <v>18</v>
      </c>
      <c r="H6088" s="13">
        <v>45165</v>
      </c>
      <c r="I6088" t="s">
        <v>10051</v>
      </c>
      <c r="J6088" t="s">
        <v>10051</v>
      </c>
    </row>
    <row r="6089" spans="1:10" x14ac:dyDescent="0.35">
      <c r="A6089" t="s">
        <v>4067</v>
      </c>
      <c r="B6089" t="s">
        <v>39</v>
      </c>
      <c r="C6089">
        <v>4</v>
      </c>
      <c r="D6089" s="10">
        <v>3</v>
      </c>
      <c r="E6089" s="8">
        <v>12</v>
      </c>
      <c r="F6089" t="s">
        <v>23</v>
      </c>
      <c r="G6089" t="s">
        <v>15</v>
      </c>
      <c r="H6089" s="13">
        <v>45085</v>
      </c>
      <c r="I6089" t="s">
        <v>10051</v>
      </c>
      <c r="J6089" t="s">
        <v>10051</v>
      </c>
    </row>
    <row r="6090" spans="1:10" x14ac:dyDescent="0.35">
      <c r="A6090" t="s">
        <v>3392</v>
      </c>
      <c r="B6090" t="s">
        <v>28</v>
      </c>
      <c r="C6090">
        <v>1</v>
      </c>
      <c r="D6090" s="10">
        <v>4</v>
      </c>
      <c r="E6090" s="8">
        <f>C6090*D6090</f>
        <v>4</v>
      </c>
      <c r="F6090" t="s">
        <v>10</v>
      </c>
      <c r="G6090" t="s">
        <v>11</v>
      </c>
      <c r="H6090" s="13">
        <v>45163</v>
      </c>
      <c r="I6090" t="s">
        <v>10051</v>
      </c>
      <c r="J6090" t="s">
        <v>10051</v>
      </c>
    </row>
    <row r="6091" spans="1:10" x14ac:dyDescent="0.35">
      <c r="A6091" t="s">
        <v>7805</v>
      </c>
      <c r="B6091" t="s">
        <v>17</v>
      </c>
      <c r="C6091">
        <v>2</v>
      </c>
      <c r="D6091" s="10">
        <v>1</v>
      </c>
      <c r="E6091" s="8">
        <v>2</v>
      </c>
      <c r="F6091" t="s">
        <v>14</v>
      </c>
      <c r="G6091" t="s">
        <v>15</v>
      </c>
      <c r="H6091" s="13">
        <v>45119</v>
      </c>
      <c r="I6091" t="s">
        <v>10051</v>
      </c>
      <c r="J6091" t="s">
        <v>10051</v>
      </c>
    </row>
    <row r="6092" spans="1:10" x14ac:dyDescent="0.35">
      <c r="A6092" t="s">
        <v>6491</v>
      </c>
      <c r="B6092" t="s">
        <v>25</v>
      </c>
      <c r="C6092">
        <v>2</v>
      </c>
      <c r="D6092" s="10">
        <v>4</v>
      </c>
      <c r="E6092" s="8">
        <v>8</v>
      </c>
      <c r="F6092" t="s">
        <v>10051</v>
      </c>
      <c r="G6092" t="s">
        <v>10051</v>
      </c>
      <c r="H6092" s="13">
        <v>44966</v>
      </c>
      <c r="I6092" t="s">
        <v>10051</v>
      </c>
      <c r="J6092" t="s">
        <v>10051</v>
      </c>
    </row>
    <row r="6093" spans="1:10" x14ac:dyDescent="0.35">
      <c r="A6093" t="s">
        <v>722</v>
      </c>
      <c r="B6093" t="s">
        <v>9</v>
      </c>
      <c r="C6093">
        <v>1</v>
      </c>
      <c r="D6093" s="10">
        <v>2</v>
      </c>
      <c r="E6093" s="8">
        <f>C6093*D6093</f>
        <v>2</v>
      </c>
      <c r="F6093" t="s">
        <v>23</v>
      </c>
      <c r="G6093" t="s">
        <v>11</v>
      </c>
      <c r="H6093" s="13">
        <v>45202</v>
      </c>
      <c r="I6093" t="s">
        <v>10051</v>
      </c>
      <c r="J6093" t="s">
        <v>10051</v>
      </c>
    </row>
    <row r="6094" spans="1:10" x14ac:dyDescent="0.35">
      <c r="A6094" t="s">
        <v>2926</v>
      </c>
      <c r="B6094" t="s">
        <v>13</v>
      </c>
      <c r="C6094">
        <v>1</v>
      </c>
      <c r="D6094" s="10">
        <v>3</v>
      </c>
      <c r="E6094" s="8">
        <v>3</v>
      </c>
      <c r="F6094" t="s">
        <v>21</v>
      </c>
      <c r="G6094" t="s">
        <v>10051</v>
      </c>
      <c r="H6094" s="13">
        <v>45221</v>
      </c>
      <c r="I6094" t="s">
        <v>10051</v>
      </c>
      <c r="J6094" t="s">
        <v>10051</v>
      </c>
    </row>
    <row r="6095" spans="1:10" x14ac:dyDescent="0.35">
      <c r="A6095" t="s">
        <v>3468</v>
      </c>
      <c r="B6095" t="s">
        <v>18</v>
      </c>
      <c r="C6095">
        <v>4</v>
      </c>
      <c r="D6095" s="10">
        <v>3</v>
      </c>
      <c r="E6095" s="8">
        <v>12</v>
      </c>
      <c r="F6095" t="s">
        <v>10</v>
      </c>
      <c r="G6095" t="s">
        <v>10051</v>
      </c>
      <c r="H6095" s="13">
        <v>45203</v>
      </c>
      <c r="I6095" t="s">
        <v>10051</v>
      </c>
      <c r="J6095" t="s">
        <v>10051</v>
      </c>
    </row>
    <row r="6096" spans="1:10" x14ac:dyDescent="0.35">
      <c r="A6096" t="s">
        <v>4290</v>
      </c>
      <c r="B6096" t="s">
        <v>39</v>
      </c>
      <c r="C6096">
        <v>5</v>
      </c>
      <c r="D6096" s="10">
        <v>3</v>
      </c>
      <c r="E6096" s="8">
        <v>15</v>
      </c>
      <c r="F6096" t="s">
        <v>10</v>
      </c>
      <c r="G6096" t="s">
        <v>11</v>
      </c>
      <c r="H6096" s="13">
        <v>45229</v>
      </c>
      <c r="I6096" t="s">
        <v>10051</v>
      </c>
      <c r="J6096" t="s">
        <v>10051</v>
      </c>
    </row>
    <row r="6097" spans="1:10" x14ac:dyDescent="0.35">
      <c r="A6097" t="s">
        <v>8196</v>
      </c>
      <c r="B6097" t="s">
        <v>20</v>
      </c>
      <c r="C6097">
        <v>2</v>
      </c>
      <c r="D6097" s="10">
        <v>5</v>
      </c>
      <c r="E6097" s="8">
        <v>10</v>
      </c>
      <c r="F6097" t="s">
        <v>10</v>
      </c>
      <c r="G6097" t="s">
        <v>11</v>
      </c>
      <c r="H6097" s="13">
        <v>45210</v>
      </c>
      <c r="I6097" t="s">
        <v>10051</v>
      </c>
      <c r="J6097" t="s">
        <v>10051</v>
      </c>
    </row>
    <row r="6098" spans="1:10" x14ac:dyDescent="0.35">
      <c r="A6098" t="s">
        <v>885</v>
      </c>
      <c r="B6098" t="s">
        <v>65</v>
      </c>
      <c r="C6098">
        <v>5</v>
      </c>
      <c r="D6098" s="10">
        <v>1.5</v>
      </c>
      <c r="E6098" s="8">
        <v>7.5</v>
      </c>
      <c r="F6098" t="s">
        <v>10</v>
      </c>
      <c r="G6098" t="s">
        <v>10051</v>
      </c>
      <c r="H6098" s="13">
        <v>45008</v>
      </c>
      <c r="I6098" t="s">
        <v>10051</v>
      </c>
      <c r="J6098" t="s">
        <v>10051</v>
      </c>
    </row>
    <row r="6099" spans="1:10" x14ac:dyDescent="0.35">
      <c r="A6099" t="s">
        <v>6924</v>
      </c>
      <c r="B6099" t="s">
        <v>13</v>
      </c>
      <c r="C6099">
        <v>2</v>
      </c>
      <c r="D6099" s="10">
        <v>3</v>
      </c>
      <c r="E6099" s="8">
        <v>6</v>
      </c>
      <c r="F6099" t="s">
        <v>21</v>
      </c>
      <c r="G6099" t="s">
        <v>15</v>
      </c>
      <c r="H6099" s="13">
        <v>45178</v>
      </c>
      <c r="I6099" t="s">
        <v>10051</v>
      </c>
      <c r="J6099" t="s">
        <v>10051</v>
      </c>
    </row>
    <row r="6100" spans="1:10" x14ac:dyDescent="0.35">
      <c r="A6100" t="s">
        <v>1955</v>
      </c>
      <c r="B6100" t="s">
        <v>25</v>
      </c>
      <c r="C6100">
        <v>2</v>
      </c>
      <c r="D6100" s="10">
        <v>4</v>
      </c>
      <c r="E6100" s="8">
        <v>8</v>
      </c>
      <c r="F6100" t="s">
        <v>14</v>
      </c>
      <c r="G6100" t="s">
        <v>10051</v>
      </c>
      <c r="H6100" s="13">
        <v>45060</v>
      </c>
      <c r="I6100" t="s">
        <v>10051</v>
      </c>
      <c r="J6100" t="s">
        <v>10051</v>
      </c>
    </row>
    <row r="6101" spans="1:10" x14ac:dyDescent="0.35">
      <c r="A6101" t="s">
        <v>6556</v>
      </c>
      <c r="B6101" t="s">
        <v>25</v>
      </c>
      <c r="C6101">
        <v>1</v>
      </c>
      <c r="D6101" s="10">
        <v>4</v>
      </c>
      <c r="E6101" s="8">
        <v>4</v>
      </c>
      <c r="F6101" t="s">
        <v>14</v>
      </c>
      <c r="G6101" t="s">
        <v>15</v>
      </c>
      <c r="H6101" s="13">
        <v>45237</v>
      </c>
      <c r="I6101" t="s">
        <v>10051</v>
      </c>
      <c r="J6101" t="s">
        <v>10051</v>
      </c>
    </row>
    <row r="6102" spans="1:10" x14ac:dyDescent="0.35">
      <c r="A6102" t="s">
        <v>3799</v>
      </c>
      <c r="B6102" t="s">
        <v>9</v>
      </c>
      <c r="C6102">
        <v>5</v>
      </c>
      <c r="D6102" s="10">
        <v>2</v>
      </c>
      <c r="E6102" s="8">
        <v>10</v>
      </c>
      <c r="F6102" t="s">
        <v>18</v>
      </c>
      <c r="G6102" t="s">
        <v>11</v>
      </c>
      <c r="H6102" s="13">
        <v>44979</v>
      </c>
      <c r="I6102" t="s">
        <v>10051</v>
      </c>
      <c r="J6102" t="s">
        <v>10051</v>
      </c>
    </row>
    <row r="6103" spans="1:10" x14ac:dyDescent="0.35">
      <c r="A6103" t="s">
        <v>1670</v>
      </c>
      <c r="B6103" t="s">
        <v>13</v>
      </c>
      <c r="C6103">
        <v>5</v>
      </c>
      <c r="D6103" s="10">
        <v>3</v>
      </c>
      <c r="E6103" s="8">
        <v>15</v>
      </c>
      <c r="F6103" t="s">
        <v>21</v>
      </c>
      <c r="G6103" t="s">
        <v>11</v>
      </c>
      <c r="H6103" s="13">
        <v>45086</v>
      </c>
      <c r="I6103" t="s">
        <v>10051</v>
      </c>
      <c r="J6103" t="s">
        <v>10051</v>
      </c>
    </row>
    <row r="6104" spans="1:10" x14ac:dyDescent="0.35">
      <c r="A6104" t="s">
        <v>7093</v>
      </c>
      <c r="B6104" t="s">
        <v>25</v>
      </c>
      <c r="C6104">
        <v>4</v>
      </c>
      <c r="D6104" s="10">
        <v>4</v>
      </c>
      <c r="E6104" s="8">
        <v>16</v>
      </c>
      <c r="F6104" t="s">
        <v>23</v>
      </c>
      <c r="G6104" t="s">
        <v>15</v>
      </c>
      <c r="H6104" s="13">
        <v>45099</v>
      </c>
      <c r="I6104" t="s">
        <v>10051</v>
      </c>
      <c r="J6104" t="s">
        <v>10051</v>
      </c>
    </row>
    <row r="6105" spans="1:10" x14ac:dyDescent="0.35">
      <c r="A6105" t="s">
        <v>5617</v>
      </c>
      <c r="B6105" t="s">
        <v>9</v>
      </c>
      <c r="C6105">
        <v>1</v>
      </c>
      <c r="D6105" s="10">
        <v>2</v>
      </c>
      <c r="E6105" s="8">
        <v>2</v>
      </c>
      <c r="F6105" t="s">
        <v>23</v>
      </c>
      <c r="G6105" t="s">
        <v>10051</v>
      </c>
      <c r="H6105" s="13">
        <v>45157</v>
      </c>
      <c r="I6105" t="s">
        <v>10051</v>
      </c>
      <c r="J6105" t="s">
        <v>10051</v>
      </c>
    </row>
    <row r="6106" spans="1:10" x14ac:dyDescent="0.35">
      <c r="A6106" t="s">
        <v>7442</v>
      </c>
      <c r="B6106" t="s">
        <v>39</v>
      </c>
      <c r="C6106">
        <v>5</v>
      </c>
      <c r="D6106" s="10">
        <v>3</v>
      </c>
      <c r="E6106" s="8">
        <v>15</v>
      </c>
      <c r="F6106" t="s">
        <v>10</v>
      </c>
      <c r="G6106" t="s">
        <v>10051</v>
      </c>
      <c r="H6106" s="13">
        <v>45232</v>
      </c>
      <c r="I6106" t="s">
        <v>10051</v>
      </c>
      <c r="J6106" t="s">
        <v>10051</v>
      </c>
    </row>
    <row r="6107" spans="1:10" x14ac:dyDescent="0.35">
      <c r="A6107" t="s">
        <v>9562</v>
      </c>
      <c r="B6107" t="s">
        <v>20</v>
      </c>
      <c r="C6107">
        <v>3</v>
      </c>
      <c r="D6107" s="10">
        <v>5</v>
      </c>
      <c r="E6107" s="8">
        <v>15</v>
      </c>
      <c r="F6107" t="s">
        <v>23</v>
      </c>
      <c r="G6107" t="s">
        <v>10051</v>
      </c>
      <c r="H6107" s="13">
        <v>44975</v>
      </c>
      <c r="I6107" t="s">
        <v>10051</v>
      </c>
      <c r="J6107" t="s">
        <v>10051</v>
      </c>
    </row>
    <row r="6108" spans="1:10" x14ac:dyDescent="0.35">
      <c r="A6108" t="s">
        <v>255</v>
      </c>
      <c r="B6108" t="s">
        <v>65</v>
      </c>
      <c r="C6108">
        <v>3</v>
      </c>
      <c r="D6108" s="10">
        <v>1.5</v>
      </c>
      <c r="E6108" s="8">
        <v>4.5</v>
      </c>
      <c r="F6108" t="s">
        <v>18</v>
      </c>
      <c r="G6108" t="s">
        <v>10051</v>
      </c>
      <c r="H6108" s="13">
        <v>45199</v>
      </c>
      <c r="I6108" t="s">
        <v>10051</v>
      </c>
      <c r="J6108" t="s">
        <v>10051</v>
      </c>
    </row>
    <row r="6109" spans="1:10" x14ac:dyDescent="0.35">
      <c r="A6109" t="s">
        <v>1081</v>
      </c>
      <c r="B6109" t="s">
        <v>13</v>
      </c>
      <c r="C6109">
        <v>1</v>
      </c>
      <c r="D6109" s="10">
        <v>3</v>
      </c>
      <c r="E6109" s="8">
        <v>3</v>
      </c>
      <c r="F6109" t="s">
        <v>10</v>
      </c>
      <c r="G6109" t="s">
        <v>11</v>
      </c>
      <c r="H6109" s="13">
        <v>45029</v>
      </c>
      <c r="I6109" t="s">
        <v>10051</v>
      </c>
      <c r="J6109" t="s">
        <v>10051</v>
      </c>
    </row>
    <row r="6110" spans="1:10" x14ac:dyDescent="0.35">
      <c r="A6110" t="s">
        <v>5798</v>
      </c>
      <c r="B6110" t="s">
        <v>17</v>
      </c>
      <c r="C6110">
        <v>2</v>
      </c>
      <c r="D6110" s="10">
        <v>1</v>
      </c>
      <c r="E6110" s="8">
        <v>2</v>
      </c>
      <c r="F6110" t="s">
        <v>10051</v>
      </c>
      <c r="G6110" t="s">
        <v>15</v>
      </c>
      <c r="H6110" s="13">
        <v>45079</v>
      </c>
      <c r="I6110" t="s">
        <v>10051</v>
      </c>
      <c r="J6110" t="s">
        <v>10051</v>
      </c>
    </row>
    <row r="6111" spans="1:10" x14ac:dyDescent="0.35">
      <c r="A6111" t="s">
        <v>1515</v>
      </c>
      <c r="B6111" t="s">
        <v>20</v>
      </c>
      <c r="C6111">
        <v>5</v>
      </c>
      <c r="D6111" s="10">
        <v>5</v>
      </c>
      <c r="E6111" s="8">
        <v>25</v>
      </c>
      <c r="F6111" t="s">
        <v>10</v>
      </c>
      <c r="G6111" t="s">
        <v>11</v>
      </c>
      <c r="H6111" s="13">
        <v>45004</v>
      </c>
      <c r="I6111" t="s">
        <v>10051</v>
      </c>
      <c r="J6111" t="s">
        <v>10051</v>
      </c>
    </row>
    <row r="6112" spans="1:10" x14ac:dyDescent="0.35">
      <c r="A6112" t="s">
        <v>8174</v>
      </c>
      <c r="B6112" t="s">
        <v>39</v>
      </c>
      <c r="C6112">
        <v>2</v>
      </c>
      <c r="D6112" s="10">
        <v>3</v>
      </c>
      <c r="E6112" s="8">
        <v>6</v>
      </c>
      <c r="F6112" t="s">
        <v>10</v>
      </c>
      <c r="G6112" t="s">
        <v>11</v>
      </c>
      <c r="H6112" s="13">
        <v>45011</v>
      </c>
      <c r="I6112" t="s">
        <v>10051</v>
      </c>
      <c r="J6112" t="s">
        <v>10051</v>
      </c>
    </row>
    <row r="6113" spans="1:10" x14ac:dyDescent="0.35">
      <c r="A6113" t="s">
        <v>2845</v>
      </c>
      <c r="B6113" t="s">
        <v>20</v>
      </c>
      <c r="C6113">
        <v>4</v>
      </c>
      <c r="D6113" s="10">
        <v>5</v>
      </c>
      <c r="E6113" s="8">
        <v>20</v>
      </c>
      <c r="F6113" t="s">
        <v>14</v>
      </c>
      <c r="G6113" t="s">
        <v>10051</v>
      </c>
      <c r="H6113" s="13">
        <v>45069</v>
      </c>
      <c r="I6113" t="s">
        <v>10051</v>
      </c>
      <c r="J6113" t="s">
        <v>10051</v>
      </c>
    </row>
    <row r="6114" spans="1:10" x14ac:dyDescent="0.35">
      <c r="A6114" t="s">
        <v>5345</v>
      </c>
      <c r="B6114" t="s">
        <v>39</v>
      </c>
      <c r="C6114">
        <v>4</v>
      </c>
      <c r="D6114" s="10">
        <v>3</v>
      </c>
      <c r="E6114" s="8">
        <v>12</v>
      </c>
      <c r="F6114" t="s">
        <v>10</v>
      </c>
      <c r="G6114" t="s">
        <v>15</v>
      </c>
      <c r="H6114" s="13">
        <v>45047</v>
      </c>
      <c r="I6114" t="s">
        <v>10051</v>
      </c>
      <c r="J6114" t="s">
        <v>10051</v>
      </c>
    </row>
    <row r="6115" spans="1:10" x14ac:dyDescent="0.35">
      <c r="A6115" t="s">
        <v>8673</v>
      </c>
      <c r="B6115" t="s">
        <v>13</v>
      </c>
      <c r="C6115">
        <v>2</v>
      </c>
      <c r="D6115" s="10">
        <v>3</v>
      </c>
      <c r="E6115" s="8">
        <v>6</v>
      </c>
      <c r="F6115" t="s">
        <v>14</v>
      </c>
      <c r="G6115" t="s">
        <v>10051</v>
      </c>
      <c r="H6115" s="13">
        <v>45024</v>
      </c>
      <c r="I6115" t="s">
        <v>10051</v>
      </c>
      <c r="J6115" t="s">
        <v>10051</v>
      </c>
    </row>
    <row r="6116" spans="1:10" x14ac:dyDescent="0.35">
      <c r="A6116" t="s">
        <v>5780</v>
      </c>
      <c r="B6116" t="s">
        <v>20</v>
      </c>
      <c r="C6116">
        <v>5</v>
      </c>
      <c r="D6116" s="10">
        <v>5</v>
      </c>
      <c r="E6116" s="8">
        <v>25</v>
      </c>
      <c r="F6116" t="s">
        <v>10</v>
      </c>
      <c r="G6116" t="s">
        <v>15</v>
      </c>
      <c r="H6116" s="13">
        <v>45011</v>
      </c>
      <c r="I6116" t="s">
        <v>10051</v>
      </c>
      <c r="J6116" t="s">
        <v>10051</v>
      </c>
    </row>
    <row r="6117" spans="1:10" x14ac:dyDescent="0.35">
      <c r="A6117" t="s">
        <v>3457</v>
      </c>
      <c r="B6117" t="s">
        <v>21</v>
      </c>
      <c r="C6117">
        <v>1</v>
      </c>
      <c r="D6117" s="10">
        <f>E6117/C6117</f>
        <v>4</v>
      </c>
      <c r="E6117" s="8">
        <v>4</v>
      </c>
      <c r="F6117" t="s">
        <v>10</v>
      </c>
      <c r="G6117" t="s">
        <v>10051</v>
      </c>
      <c r="H6117" s="13">
        <v>45272</v>
      </c>
      <c r="I6117" t="s">
        <v>10051</v>
      </c>
      <c r="J6117" t="s">
        <v>10051</v>
      </c>
    </row>
    <row r="6118" spans="1:10" x14ac:dyDescent="0.35">
      <c r="A6118" t="s">
        <v>5791</v>
      </c>
      <c r="B6118" t="s">
        <v>20</v>
      </c>
      <c r="C6118">
        <v>3</v>
      </c>
      <c r="D6118" s="10">
        <v>5</v>
      </c>
      <c r="E6118" s="8">
        <f>C6118*D6118</f>
        <v>15</v>
      </c>
      <c r="F6118" t="s">
        <v>14</v>
      </c>
      <c r="G6118" t="s">
        <v>18</v>
      </c>
      <c r="H6118" s="13">
        <v>44986</v>
      </c>
      <c r="I6118" t="s">
        <v>10051</v>
      </c>
      <c r="J6118" t="s">
        <v>10051</v>
      </c>
    </row>
    <row r="6119" spans="1:10" x14ac:dyDescent="0.35">
      <c r="A6119" t="s">
        <v>5442</v>
      </c>
      <c r="B6119" t="s">
        <v>39</v>
      </c>
      <c r="C6119">
        <v>1</v>
      </c>
      <c r="D6119" s="10">
        <v>3</v>
      </c>
      <c r="E6119" s="8">
        <v>3</v>
      </c>
      <c r="F6119" t="s">
        <v>10051</v>
      </c>
      <c r="G6119" t="s">
        <v>15</v>
      </c>
      <c r="H6119" s="13" t="s">
        <v>10046</v>
      </c>
      <c r="I6119" t="s">
        <v>10051</v>
      </c>
      <c r="J6119" t="s">
        <v>10051</v>
      </c>
    </row>
    <row r="6120" spans="1:10" x14ac:dyDescent="0.35">
      <c r="A6120" t="s">
        <v>198</v>
      </c>
      <c r="B6120" t="s">
        <v>17</v>
      </c>
      <c r="C6120">
        <v>5</v>
      </c>
      <c r="D6120" s="10">
        <v>1</v>
      </c>
      <c r="E6120" s="8">
        <v>5</v>
      </c>
      <c r="F6120" t="s">
        <v>10</v>
      </c>
      <c r="G6120" t="s">
        <v>11</v>
      </c>
      <c r="H6120" s="13">
        <v>45151</v>
      </c>
      <c r="I6120" t="s">
        <v>10051</v>
      </c>
      <c r="J6120" t="s">
        <v>10051</v>
      </c>
    </row>
    <row r="6121" spans="1:10" x14ac:dyDescent="0.35">
      <c r="A6121" t="s">
        <v>881</v>
      </c>
      <c r="B6121" t="s">
        <v>9</v>
      </c>
      <c r="C6121">
        <v>3</v>
      </c>
      <c r="D6121" s="10">
        <v>2</v>
      </c>
      <c r="E6121" s="8">
        <v>6</v>
      </c>
      <c r="F6121" t="s">
        <v>23</v>
      </c>
      <c r="G6121" t="s">
        <v>15</v>
      </c>
      <c r="H6121" s="13">
        <v>45264</v>
      </c>
      <c r="I6121" t="s">
        <v>10051</v>
      </c>
      <c r="J6121" t="s">
        <v>10051</v>
      </c>
    </row>
    <row r="6122" spans="1:10" x14ac:dyDescent="0.35">
      <c r="A6122" t="s">
        <v>8331</v>
      </c>
      <c r="B6122" t="s">
        <v>65</v>
      </c>
      <c r="C6122">
        <v>3</v>
      </c>
      <c r="D6122" s="10">
        <v>1.5</v>
      </c>
      <c r="E6122" s="8">
        <v>4.5</v>
      </c>
      <c r="F6122" t="s">
        <v>14</v>
      </c>
      <c r="G6122" t="s">
        <v>10051</v>
      </c>
      <c r="H6122" s="13">
        <v>45078</v>
      </c>
      <c r="I6122" t="s">
        <v>10051</v>
      </c>
      <c r="J6122" t="s">
        <v>10051</v>
      </c>
    </row>
    <row r="6123" spans="1:10" x14ac:dyDescent="0.35">
      <c r="A6123" t="s">
        <v>1163</v>
      </c>
      <c r="B6123" t="s">
        <v>65</v>
      </c>
      <c r="C6123">
        <v>3</v>
      </c>
      <c r="D6123" s="10">
        <v>1.5</v>
      </c>
      <c r="E6123" s="8">
        <v>4.5</v>
      </c>
      <c r="F6123" t="s">
        <v>10051</v>
      </c>
      <c r="G6123" t="s">
        <v>11</v>
      </c>
      <c r="H6123" s="13">
        <v>45270</v>
      </c>
      <c r="I6123" t="s">
        <v>10051</v>
      </c>
      <c r="J6123" t="s">
        <v>10051</v>
      </c>
    </row>
    <row r="6124" spans="1:10" x14ac:dyDescent="0.35">
      <c r="A6124" t="s">
        <v>8911</v>
      </c>
      <c r="B6124" t="s">
        <v>9</v>
      </c>
      <c r="C6124">
        <v>5</v>
      </c>
      <c r="D6124" s="10">
        <v>2</v>
      </c>
      <c r="E6124" s="8">
        <v>10</v>
      </c>
      <c r="F6124" t="s">
        <v>10</v>
      </c>
      <c r="G6124" t="s">
        <v>11</v>
      </c>
      <c r="H6124" s="13">
        <v>45224</v>
      </c>
      <c r="I6124" t="s">
        <v>10051</v>
      </c>
      <c r="J6124" t="s">
        <v>10051</v>
      </c>
    </row>
    <row r="6125" spans="1:10" x14ac:dyDescent="0.35">
      <c r="A6125" t="s">
        <v>8397</v>
      </c>
      <c r="B6125" t="s">
        <v>39</v>
      </c>
      <c r="C6125">
        <v>5</v>
      </c>
      <c r="D6125" s="10">
        <v>3</v>
      </c>
      <c r="E6125" s="8">
        <v>15</v>
      </c>
      <c r="F6125" t="s">
        <v>10</v>
      </c>
      <c r="G6125" t="s">
        <v>21</v>
      </c>
      <c r="H6125" s="13">
        <v>45019</v>
      </c>
      <c r="I6125" t="s">
        <v>10051</v>
      </c>
      <c r="J6125" t="s">
        <v>10051</v>
      </c>
    </row>
    <row r="6126" spans="1:10" x14ac:dyDescent="0.35">
      <c r="A6126" t="s">
        <v>4280</v>
      </c>
      <c r="B6126" t="s">
        <v>9</v>
      </c>
      <c r="C6126" t="s">
        <v>10047</v>
      </c>
      <c r="D6126" s="10">
        <v>2</v>
      </c>
      <c r="E6126" s="8" t="e">
        <f>C6126*D6126</f>
        <v>#VALUE!</v>
      </c>
      <c r="F6126" t="s">
        <v>23</v>
      </c>
      <c r="G6126" t="s">
        <v>11</v>
      </c>
      <c r="H6126" s="13">
        <v>45187</v>
      </c>
    </row>
    <row r="6127" spans="1:10" x14ac:dyDescent="0.35">
      <c r="A6127" t="s">
        <v>3656</v>
      </c>
      <c r="B6127" t="s">
        <v>39</v>
      </c>
      <c r="C6127">
        <f>E6127/D6127</f>
        <v>5</v>
      </c>
      <c r="D6127" s="10">
        <v>3</v>
      </c>
      <c r="E6127" s="8">
        <v>15</v>
      </c>
      <c r="F6127" t="s">
        <v>10051</v>
      </c>
      <c r="G6127" t="s">
        <v>15</v>
      </c>
      <c r="H6127" s="13">
        <v>45002</v>
      </c>
      <c r="I6127" t="s">
        <v>10051</v>
      </c>
      <c r="J6127" t="s">
        <v>10051</v>
      </c>
    </row>
    <row r="6128" spans="1:10" x14ac:dyDescent="0.35">
      <c r="A6128" t="s">
        <v>1916</v>
      </c>
      <c r="B6128" t="s">
        <v>25</v>
      </c>
      <c r="C6128">
        <v>5</v>
      </c>
      <c r="D6128" s="10">
        <v>4</v>
      </c>
      <c r="E6128" s="8">
        <v>20</v>
      </c>
      <c r="F6128" t="s">
        <v>23</v>
      </c>
      <c r="G6128" t="s">
        <v>10051</v>
      </c>
      <c r="H6128" s="13">
        <v>45201</v>
      </c>
      <c r="I6128" t="s">
        <v>10051</v>
      </c>
      <c r="J6128" t="s">
        <v>10051</v>
      </c>
    </row>
    <row r="6129" spans="1:10" x14ac:dyDescent="0.35">
      <c r="A6129" t="s">
        <v>1269</v>
      </c>
      <c r="B6129" t="s">
        <v>28</v>
      </c>
      <c r="C6129">
        <v>4</v>
      </c>
      <c r="D6129" s="10">
        <v>4</v>
      </c>
      <c r="E6129" s="8">
        <v>16</v>
      </c>
      <c r="F6129" t="s">
        <v>14</v>
      </c>
      <c r="G6129" t="s">
        <v>11</v>
      </c>
      <c r="H6129" s="13">
        <v>45190</v>
      </c>
      <c r="I6129" t="s">
        <v>10051</v>
      </c>
      <c r="J6129" t="s">
        <v>10051</v>
      </c>
    </row>
    <row r="6130" spans="1:10" x14ac:dyDescent="0.35">
      <c r="A6130" t="s">
        <v>4976</v>
      </c>
      <c r="B6130" t="s">
        <v>28</v>
      </c>
      <c r="C6130">
        <v>1</v>
      </c>
      <c r="D6130" s="10">
        <v>4</v>
      </c>
      <c r="E6130" s="8">
        <v>4</v>
      </c>
      <c r="F6130" t="s">
        <v>10051</v>
      </c>
      <c r="G6130" t="s">
        <v>10051</v>
      </c>
      <c r="H6130" s="13">
        <v>45012</v>
      </c>
      <c r="I6130" t="s">
        <v>10051</v>
      </c>
      <c r="J6130" t="s">
        <v>10051</v>
      </c>
    </row>
    <row r="6131" spans="1:10" x14ac:dyDescent="0.35">
      <c r="A6131" t="s">
        <v>5609</v>
      </c>
      <c r="B6131" t="s">
        <v>65</v>
      </c>
      <c r="C6131">
        <v>3</v>
      </c>
      <c r="D6131" s="10">
        <v>1.5</v>
      </c>
      <c r="E6131" s="8">
        <v>4.5</v>
      </c>
      <c r="F6131" t="s">
        <v>14</v>
      </c>
      <c r="G6131" t="s">
        <v>11</v>
      </c>
      <c r="H6131" s="13">
        <v>45255</v>
      </c>
      <c r="I6131" t="s">
        <v>10051</v>
      </c>
      <c r="J6131" t="s">
        <v>10051</v>
      </c>
    </row>
    <row r="6132" spans="1:10" x14ac:dyDescent="0.35">
      <c r="A6132" t="s">
        <v>3907</v>
      </c>
      <c r="B6132" t="s">
        <v>39</v>
      </c>
      <c r="C6132">
        <v>4</v>
      </c>
      <c r="D6132" s="10">
        <v>3</v>
      </c>
      <c r="E6132" s="8">
        <v>12</v>
      </c>
      <c r="F6132" t="s">
        <v>14</v>
      </c>
      <c r="G6132" t="s">
        <v>15</v>
      </c>
      <c r="H6132" s="13">
        <v>45234</v>
      </c>
      <c r="I6132" t="s">
        <v>10051</v>
      </c>
      <c r="J6132" t="s">
        <v>10051</v>
      </c>
    </row>
    <row r="6133" spans="1:10" x14ac:dyDescent="0.35">
      <c r="A6133" t="s">
        <v>9677</v>
      </c>
      <c r="B6133" t="s">
        <v>65</v>
      </c>
      <c r="C6133">
        <v>3</v>
      </c>
      <c r="D6133" s="10">
        <v>1.5</v>
      </c>
      <c r="E6133" s="8">
        <v>4.5</v>
      </c>
      <c r="F6133" t="s">
        <v>10051</v>
      </c>
      <c r="G6133" t="s">
        <v>15</v>
      </c>
      <c r="H6133" s="13">
        <v>45224</v>
      </c>
      <c r="I6133" t="s">
        <v>10051</v>
      </c>
      <c r="J6133" t="s">
        <v>10051</v>
      </c>
    </row>
    <row r="6134" spans="1:10" x14ac:dyDescent="0.35">
      <c r="A6134" t="s">
        <v>5766</v>
      </c>
      <c r="B6134" t="s">
        <v>25</v>
      </c>
      <c r="C6134">
        <v>5</v>
      </c>
      <c r="D6134" s="10">
        <v>4</v>
      </c>
      <c r="E6134" s="8">
        <f>C6134*D6134</f>
        <v>20</v>
      </c>
      <c r="F6134" t="s">
        <v>10051</v>
      </c>
      <c r="G6134" t="s">
        <v>11</v>
      </c>
      <c r="H6134" s="13">
        <v>45282</v>
      </c>
      <c r="I6134" t="s">
        <v>10051</v>
      </c>
      <c r="J6134" t="s">
        <v>10051</v>
      </c>
    </row>
    <row r="6135" spans="1:10" x14ac:dyDescent="0.35">
      <c r="A6135" t="s">
        <v>2448</v>
      </c>
      <c r="B6135" t="s">
        <v>28</v>
      </c>
      <c r="C6135">
        <v>2</v>
      </c>
      <c r="D6135" s="10">
        <v>4</v>
      </c>
      <c r="E6135" s="8">
        <v>8</v>
      </c>
      <c r="F6135" t="s">
        <v>10</v>
      </c>
      <c r="G6135" t="s">
        <v>10051</v>
      </c>
      <c r="H6135" s="13">
        <v>45002</v>
      </c>
      <c r="I6135" t="s">
        <v>10051</v>
      </c>
      <c r="J6135" t="s">
        <v>10051</v>
      </c>
    </row>
    <row r="6136" spans="1:10" x14ac:dyDescent="0.35">
      <c r="A6136" t="s">
        <v>8023</v>
      </c>
      <c r="B6136" t="s">
        <v>39</v>
      </c>
      <c r="C6136">
        <v>5</v>
      </c>
      <c r="D6136" s="10">
        <v>3</v>
      </c>
      <c r="E6136" s="8">
        <v>15</v>
      </c>
      <c r="F6136" t="s">
        <v>14</v>
      </c>
      <c r="G6136" t="s">
        <v>11</v>
      </c>
      <c r="H6136" s="13">
        <v>45022</v>
      </c>
      <c r="I6136" t="s">
        <v>10051</v>
      </c>
      <c r="J6136" t="s">
        <v>10051</v>
      </c>
    </row>
    <row r="6137" spans="1:10" x14ac:dyDescent="0.35">
      <c r="A6137" t="s">
        <v>4553</v>
      </c>
      <c r="B6137" t="s">
        <v>20</v>
      </c>
      <c r="C6137">
        <v>2</v>
      </c>
      <c r="D6137" s="10">
        <v>5</v>
      </c>
      <c r="E6137" s="8">
        <v>10</v>
      </c>
      <c r="F6137" t="s">
        <v>10051</v>
      </c>
      <c r="G6137" t="s">
        <v>10051</v>
      </c>
      <c r="H6137" s="13">
        <v>45269</v>
      </c>
      <c r="I6137" t="s">
        <v>10051</v>
      </c>
      <c r="J6137" t="s">
        <v>10051</v>
      </c>
    </row>
    <row r="6138" spans="1:10" x14ac:dyDescent="0.35">
      <c r="A6138" t="s">
        <v>3747</v>
      </c>
      <c r="B6138" t="s">
        <v>39</v>
      </c>
      <c r="C6138">
        <v>3</v>
      </c>
      <c r="D6138" s="10">
        <v>3</v>
      </c>
      <c r="E6138" s="8">
        <v>9</v>
      </c>
      <c r="F6138" t="s">
        <v>10</v>
      </c>
      <c r="G6138" t="s">
        <v>11</v>
      </c>
      <c r="H6138" s="13">
        <v>45226</v>
      </c>
      <c r="I6138" t="s">
        <v>10051</v>
      </c>
      <c r="J6138" t="s">
        <v>10051</v>
      </c>
    </row>
    <row r="6139" spans="1:10" x14ac:dyDescent="0.35">
      <c r="A6139" t="s">
        <v>6720</v>
      </c>
      <c r="B6139" t="s">
        <v>25</v>
      </c>
      <c r="C6139">
        <v>2</v>
      </c>
      <c r="D6139" s="10">
        <v>4</v>
      </c>
      <c r="E6139" s="8">
        <v>8</v>
      </c>
      <c r="F6139" t="s">
        <v>10</v>
      </c>
      <c r="G6139" t="s">
        <v>11</v>
      </c>
      <c r="H6139" s="13">
        <v>45147</v>
      </c>
      <c r="I6139" t="s">
        <v>10051</v>
      </c>
      <c r="J6139" t="s">
        <v>10051</v>
      </c>
    </row>
    <row r="6140" spans="1:10" x14ac:dyDescent="0.35">
      <c r="A6140" t="s">
        <v>3609</v>
      </c>
      <c r="B6140" t="s">
        <v>65</v>
      </c>
      <c r="C6140">
        <v>2</v>
      </c>
      <c r="D6140" s="10">
        <v>1.5</v>
      </c>
      <c r="E6140" s="8">
        <v>3</v>
      </c>
      <c r="F6140" t="s">
        <v>10051</v>
      </c>
      <c r="G6140" t="s">
        <v>11</v>
      </c>
      <c r="H6140" s="13">
        <v>45227</v>
      </c>
      <c r="I6140" t="s">
        <v>10051</v>
      </c>
      <c r="J6140" t="s">
        <v>10051</v>
      </c>
    </row>
    <row r="6141" spans="1:10" x14ac:dyDescent="0.35">
      <c r="A6141" t="s">
        <v>7086</v>
      </c>
      <c r="B6141" t="s">
        <v>20</v>
      </c>
      <c r="C6141">
        <v>4</v>
      </c>
      <c r="D6141" s="10">
        <v>5</v>
      </c>
      <c r="E6141" s="8">
        <v>20</v>
      </c>
      <c r="F6141" t="s">
        <v>23</v>
      </c>
      <c r="G6141" t="s">
        <v>15</v>
      </c>
      <c r="H6141" s="13">
        <v>45015</v>
      </c>
      <c r="I6141" t="s">
        <v>10051</v>
      </c>
      <c r="J6141" t="s">
        <v>10051</v>
      </c>
    </row>
    <row r="6142" spans="1:10" x14ac:dyDescent="0.35">
      <c r="A6142" t="s">
        <v>4169</v>
      </c>
      <c r="B6142" t="s">
        <v>39</v>
      </c>
      <c r="C6142">
        <v>3</v>
      </c>
      <c r="D6142" s="10">
        <v>3</v>
      </c>
      <c r="E6142" s="8">
        <v>9</v>
      </c>
      <c r="F6142" t="s">
        <v>10</v>
      </c>
      <c r="G6142" t="s">
        <v>10051</v>
      </c>
      <c r="H6142" s="13">
        <v>45059</v>
      </c>
      <c r="I6142" t="s">
        <v>10051</v>
      </c>
      <c r="J6142" t="s">
        <v>10051</v>
      </c>
    </row>
    <row r="6143" spans="1:10" x14ac:dyDescent="0.35">
      <c r="A6143" t="s">
        <v>9686</v>
      </c>
      <c r="B6143" t="s">
        <v>9</v>
      </c>
      <c r="C6143">
        <v>1</v>
      </c>
      <c r="D6143" s="10">
        <v>2</v>
      </c>
      <c r="E6143" s="8">
        <v>2</v>
      </c>
      <c r="F6143" t="s">
        <v>10051</v>
      </c>
      <c r="G6143" t="s">
        <v>21</v>
      </c>
      <c r="H6143" s="13">
        <v>45127</v>
      </c>
      <c r="I6143" t="s">
        <v>10051</v>
      </c>
      <c r="J6143" t="s">
        <v>10051</v>
      </c>
    </row>
    <row r="6144" spans="1:10" x14ac:dyDescent="0.35">
      <c r="A6144" t="s">
        <v>5284</v>
      </c>
      <c r="B6144" t="s">
        <v>39</v>
      </c>
      <c r="C6144">
        <v>3</v>
      </c>
      <c r="D6144" s="10">
        <v>3</v>
      </c>
      <c r="E6144" s="8">
        <v>9</v>
      </c>
      <c r="F6144" t="s">
        <v>23</v>
      </c>
      <c r="G6144" t="s">
        <v>10051</v>
      </c>
      <c r="H6144" s="13">
        <v>45212</v>
      </c>
      <c r="I6144" t="s">
        <v>10051</v>
      </c>
      <c r="J6144" t="s">
        <v>10051</v>
      </c>
    </row>
    <row r="6145" spans="1:10" x14ac:dyDescent="0.35">
      <c r="A6145" t="s">
        <v>3454</v>
      </c>
      <c r="B6145" t="s">
        <v>17</v>
      </c>
      <c r="C6145">
        <v>5</v>
      </c>
      <c r="D6145" s="10">
        <v>1</v>
      </c>
      <c r="E6145" s="8">
        <v>5</v>
      </c>
      <c r="F6145" t="s">
        <v>14</v>
      </c>
      <c r="G6145" t="s">
        <v>10051</v>
      </c>
      <c r="H6145" s="13">
        <v>45253</v>
      </c>
      <c r="I6145" t="s">
        <v>10051</v>
      </c>
      <c r="J6145" t="s">
        <v>10051</v>
      </c>
    </row>
    <row r="6146" spans="1:10" x14ac:dyDescent="0.35">
      <c r="A6146" t="s">
        <v>2453</v>
      </c>
      <c r="B6146" t="s">
        <v>20</v>
      </c>
      <c r="C6146">
        <v>5</v>
      </c>
      <c r="D6146" s="10">
        <v>5</v>
      </c>
      <c r="E6146" s="8">
        <v>25</v>
      </c>
      <c r="F6146" t="s">
        <v>10</v>
      </c>
      <c r="G6146" t="s">
        <v>10051</v>
      </c>
      <c r="H6146" s="13">
        <v>45064</v>
      </c>
      <c r="I6146" t="s">
        <v>10051</v>
      </c>
      <c r="J6146" t="s">
        <v>10051</v>
      </c>
    </row>
    <row r="6147" spans="1:10" x14ac:dyDescent="0.35">
      <c r="A6147" t="s">
        <v>3405</v>
      </c>
      <c r="B6147" t="s">
        <v>13</v>
      </c>
      <c r="C6147">
        <v>3</v>
      </c>
      <c r="D6147" s="10">
        <v>3</v>
      </c>
      <c r="E6147" s="8">
        <v>9</v>
      </c>
      <c r="F6147" t="s">
        <v>14</v>
      </c>
      <c r="G6147" t="s">
        <v>18</v>
      </c>
      <c r="H6147" s="13" t="s">
        <v>10046</v>
      </c>
      <c r="I6147" t="s">
        <v>10051</v>
      </c>
      <c r="J6147" t="s">
        <v>10051</v>
      </c>
    </row>
    <row r="6148" spans="1:10" x14ac:dyDescent="0.35">
      <c r="A6148" t="s">
        <v>6687</v>
      </c>
      <c r="B6148" t="s">
        <v>65</v>
      </c>
      <c r="C6148">
        <v>2</v>
      </c>
      <c r="D6148" s="10">
        <v>1.5</v>
      </c>
      <c r="E6148" s="8">
        <v>3</v>
      </c>
      <c r="F6148" t="s">
        <v>10051</v>
      </c>
      <c r="G6148" t="s">
        <v>10051</v>
      </c>
      <c r="H6148" s="13">
        <v>45204</v>
      </c>
      <c r="I6148" t="s">
        <v>10051</v>
      </c>
      <c r="J6148" t="s">
        <v>10051</v>
      </c>
    </row>
    <row r="6149" spans="1:10" x14ac:dyDescent="0.35">
      <c r="A6149" t="s">
        <v>9980</v>
      </c>
      <c r="B6149" t="s">
        <v>9</v>
      </c>
      <c r="C6149">
        <f>E6149/D6149</f>
        <v>4</v>
      </c>
      <c r="D6149" s="10">
        <v>2</v>
      </c>
      <c r="E6149" s="8">
        <v>8</v>
      </c>
      <c r="F6149" t="s">
        <v>10</v>
      </c>
      <c r="G6149" t="s">
        <v>11</v>
      </c>
      <c r="H6149" s="13">
        <v>45245</v>
      </c>
      <c r="I6149" t="s">
        <v>10051</v>
      </c>
      <c r="J6149" t="s">
        <v>10051</v>
      </c>
    </row>
    <row r="6150" spans="1:10" x14ac:dyDescent="0.35">
      <c r="A6150" t="s">
        <v>4360</v>
      </c>
      <c r="B6150" t="s">
        <v>20</v>
      </c>
      <c r="C6150">
        <v>3</v>
      </c>
      <c r="D6150" s="10">
        <v>5</v>
      </c>
      <c r="E6150" s="8">
        <v>15</v>
      </c>
      <c r="F6150" t="s">
        <v>14</v>
      </c>
      <c r="G6150" t="s">
        <v>15</v>
      </c>
      <c r="H6150" s="13">
        <v>44998</v>
      </c>
      <c r="I6150" t="s">
        <v>10051</v>
      </c>
      <c r="J6150" t="s">
        <v>10051</v>
      </c>
    </row>
    <row r="6151" spans="1:10" x14ac:dyDescent="0.35">
      <c r="A6151" t="s">
        <v>8992</v>
      </c>
      <c r="B6151" t="s">
        <v>20</v>
      </c>
      <c r="C6151">
        <v>1</v>
      </c>
      <c r="D6151" s="10">
        <v>5</v>
      </c>
      <c r="E6151" s="8">
        <f>C6151*D6151</f>
        <v>5</v>
      </c>
      <c r="F6151" t="s">
        <v>23</v>
      </c>
      <c r="G6151" t="s">
        <v>11</v>
      </c>
      <c r="H6151" s="13">
        <v>45066</v>
      </c>
      <c r="I6151" t="s">
        <v>10051</v>
      </c>
      <c r="J6151" t="s">
        <v>10051</v>
      </c>
    </row>
    <row r="6152" spans="1:10" x14ac:dyDescent="0.35">
      <c r="A6152" t="s">
        <v>2395</v>
      </c>
      <c r="B6152" t="s">
        <v>20</v>
      </c>
      <c r="C6152">
        <v>4</v>
      </c>
      <c r="D6152" s="10">
        <v>5</v>
      </c>
      <c r="E6152" s="8">
        <f>C6152*D6152</f>
        <v>20</v>
      </c>
      <c r="F6152" t="s">
        <v>10051</v>
      </c>
      <c r="G6152" t="s">
        <v>15</v>
      </c>
      <c r="H6152" s="13">
        <v>44988</v>
      </c>
      <c r="I6152" t="s">
        <v>10051</v>
      </c>
      <c r="J6152" t="s">
        <v>10051</v>
      </c>
    </row>
    <row r="6153" spans="1:10" x14ac:dyDescent="0.35">
      <c r="A6153" t="s">
        <v>2402</v>
      </c>
      <c r="B6153" t="s">
        <v>9</v>
      </c>
      <c r="C6153">
        <v>2</v>
      </c>
      <c r="D6153" s="10">
        <v>2</v>
      </c>
      <c r="E6153" s="8">
        <v>4</v>
      </c>
      <c r="F6153" t="s">
        <v>23</v>
      </c>
      <c r="G6153" t="s">
        <v>11</v>
      </c>
      <c r="H6153" s="13">
        <v>45087</v>
      </c>
      <c r="I6153" t="s">
        <v>10051</v>
      </c>
      <c r="J6153" t="s">
        <v>10051</v>
      </c>
    </row>
    <row r="6154" spans="1:10" x14ac:dyDescent="0.35">
      <c r="A6154" t="s">
        <v>7299</v>
      </c>
      <c r="B6154" t="s">
        <v>9</v>
      </c>
      <c r="C6154">
        <v>5</v>
      </c>
      <c r="D6154" s="10">
        <v>2</v>
      </c>
      <c r="E6154" s="8">
        <v>10</v>
      </c>
      <c r="F6154" t="s">
        <v>10051</v>
      </c>
      <c r="G6154" t="s">
        <v>18</v>
      </c>
      <c r="H6154" s="13">
        <v>44987</v>
      </c>
      <c r="I6154" t="s">
        <v>10051</v>
      </c>
      <c r="J6154" t="s">
        <v>10051</v>
      </c>
    </row>
    <row r="6155" spans="1:10" x14ac:dyDescent="0.35">
      <c r="A6155" t="s">
        <v>1342</v>
      </c>
      <c r="B6155" t="s">
        <v>39</v>
      </c>
      <c r="C6155">
        <v>3</v>
      </c>
      <c r="D6155" s="10">
        <v>3</v>
      </c>
      <c r="E6155" s="8">
        <v>9</v>
      </c>
      <c r="F6155" t="s">
        <v>23</v>
      </c>
      <c r="G6155" t="s">
        <v>10051</v>
      </c>
      <c r="H6155" s="13">
        <v>45193</v>
      </c>
      <c r="I6155" t="s">
        <v>10051</v>
      </c>
      <c r="J6155" t="s">
        <v>10051</v>
      </c>
    </row>
    <row r="6156" spans="1:10" x14ac:dyDescent="0.35">
      <c r="A6156" t="s">
        <v>7992</v>
      </c>
      <c r="B6156" t="s">
        <v>17</v>
      </c>
      <c r="C6156">
        <v>2</v>
      </c>
      <c r="D6156" s="10">
        <v>1</v>
      </c>
      <c r="E6156" s="8">
        <v>2</v>
      </c>
      <c r="F6156" t="s">
        <v>14</v>
      </c>
      <c r="G6156" t="s">
        <v>10051</v>
      </c>
      <c r="H6156" s="13">
        <v>45156</v>
      </c>
      <c r="I6156" t="s">
        <v>10051</v>
      </c>
      <c r="J6156" t="s">
        <v>10051</v>
      </c>
    </row>
    <row r="6157" spans="1:10" x14ac:dyDescent="0.35">
      <c r="A6157" t="s">
        <v>9989</v>
      </c>
      <c r="B6157" t="s">
        <v>9</v>
      </c>
      <c r="C6157">
        <v>2</v>
      </c>
      <c r="D6157" s="10">
        <v>2</v>
      </c>
      <c r="E6157" s="8">
        <v>4</v>
      </c>
      <c r="F6157" t="s">
        <v>10051</v>
      </c>
      <c r="G6157" t="s">
        <v>10051</v>
      </c>
      <c r="H6157" s="13">
        <v>45070</v>
      </c>
      <c r="I6157" t="s">
        <v>10051</v>
      </c>
      <c r="J6157" t="s">
        <v>10051</v>
      </c>
    </row>
    <row r="6158" spans="1:10" x14ac:dyDescent="0.35">
      <c r="A6158" t="s">
        <v>7617</v>
      </c>
      <c r="B6158" t="s">
        <v>9</v>
      </c>
      <c r="C6158">
        <f>E6158/D6158</f>
        <v>2</v>
      </c>
      <c r="D6158" s="10">
        <v>2</v>
      </c>
      <c r="E6158" s="8">
        <v>4</v>
      </c>
      <c r="F6158" t="s">
        <v>14</v>
      </c>
      <c r="G6158" t="s">
        <v>10051</v>
      </c>
      <c r="H6158" s="13">
        <v>45145</v>
      </c>
      <c r="I6158" t="s">
        <v>10051</v>
      </c>
      <c r="J6158" t="s">
        <v>10051</v>
      </c>
    </row>
    <row r="6159" spans="1:10" x14ac:dyDescent="0.35">
      <c r="A6159" t="s">
        <v>3002</v>
      </c>
      <c r="B6159" t="s">
        <v>9</v>
      </c>
      <c r="C6159">
        <f>E6159/D6159</f>
        <v>5</v>
      </c>
      <c r="D6159" s="10">
        <v>2</v>
      </c>
      <c r="E6159" s="8">
        <v>10</v>
      </c>
      <c r="F6159" t="s">
        <v>23</v>
      </c>
      <c r="G6159" t="s">
        <v>10051</v>
      </c>
      <c r="H6159" s="13">
        <v>45128</v>
      </c>
      <c r="I6159" t="s">
        <v>10051</v>
      </c>
      <c r="J6159" t="s">
        <v>10051</v>
      </c>
    </row>
    <row r="6160" spans="1:10" x14ac:dyDescent="0.35">
      <c r="A6160" t="s">
        <v>8593</v>
      </c>
      <c r="B6160" t="s">
        <v>17</v>
      </c>
      <c r="C6160">
        <v>4</v>
      </c>
      <c r="D6160" s="10">
        <v>1</v>
      </c>
      <c r="E6160" s="8">
        <v>4</v>
      </c>
      <c r="F6160" t="s">
        <v>10051</v>
      </c>
      <c r="G6160" t="s">
        <v>15</v>
      </c>
      <c r="H6160" s="13">
        <v>45133</v>
      </c>
      <c r="I6160" t="s">
        <v>10051</v>
      </c>
      <c r="J6160" t="s">
        <v>10051</v>
      </c>
    </row>
    <row r="6161" spans="1:10" x14ac:dyDescent="0.35">
      <c r="A6161" t="s">
        <v>8925</v>
      </c>
      <c r="B6161" t="s">
        <v>28</v>
      </c>
      <c r="C6161">
        <v>1</v>
      </c>
      <c r="D6161" s="10">
        <v>4</v>
      </c>
      <c r="E6161" s="8">
        <v>4</v>
      </c>
      <c r="F6161" t="s">
        <v>14</v>
      </c>
      <c r="G6161" t="s">
        <v>11</v>
      </c>
      <c r="H6161" s="13">
        <v>45284</v>
      </c>
      <c r="I6161" t="s">
        <v>10051</v>
      </c>
      <c r="J6161" t="s">
        <v>10051</v>
      </c>
    </row>
    <row r="6162" spans="1:10" x14ac:dyDescent="0.35">
      <c r="A6162" t="s">
        <v>5553</v>
      </c>
      <c r="B6162" t="s">
        <v>39</v>
      </c>
      <c r="C6162">
        <v>1</v>
      </c>
      <c r="D6162" s="10">
        <v>3</v>
      </c>
      <c r="E6162" s="8">
        <v>3</v>
      </c>
      <c r="F6162" t="s">
        <v>23</v>
      </c>
      <c r="G6162" t="s">
        <v>15</v>
      </c>
      <c r="H6162" s="13">
        <v>45231</v>
      </c>
      <c r="I6162" t="s">
        <v>10051</v>
      </c>
      <c r="J6162" t="s">
        <v>10051</v>
      </c>
    </row>
    <row r="6163" spans="1:10" x14ac:dyDescent="0.35">
      <c r="A6163" t="s">
        <v>233</v>
      </c>
      <c r="B6163" t="s">
        <v>25</v>
      </c>
      <c r="C6163">
        <v>5</v>
      </c>
      <c r="D6163" s="10">
        <v>4</v>
      </c>
      <c r="E6163" s="8">
        <v>20</v>
      </c>
      <c r="F6163" t="s">
        <v>10051</v>
      </c>
      <c r="G6163" t="s">
        <v>15</v>
      </c>
      <c r="H6163" s="13">
        <v>45122</v>
      </c>
      <c r="I6163" t="s">
        <v>10051</v>
      </c>
      <c r="J6163" t="s">
        <v>10051</v>
      </c>
    </row>
    <row r="6164" spans="1:10" x14ac:dyDescent="0.35">
      <c r="A6164" t="s">
        <v>8228</v>
      </c>
      <c r="B6164" t="s">
        <v>9</v>
      </c>
      <c r="C6164">
        <v>4</v>
      </c>
      <c r="D6164" s="10">
        <v>2</v>
      </c>
      <c r="E6164" s="8">
        <v>8</v>
      </c>
      <c r="F6164" t="s">
        <v>10051</v>
      </c>
      <c r="G6164" t="s">
        <v>10051</v>
      </c>
      <c r="H6164" s="13">
        <v>45003</v>
      </c>
      <c r="I6164" t="s">
        <v>10051</v>
      </c>
      <c r="J6164" t="s">
        <v>10051</v>
      </c>
    </row>
    <row r="6165" spans="1:10" x14ac:dyDescent="0.35">
      <c r="A6165" t="s">
        <v>9708</v>
      </c>
      <c r="B6165" t="s">
        <v>28</v>
      </c>
      <c r="C6165">
        <v>3</v>
      </c>
      <c r="D6165" s="10">
        <v>4</v>
      </c>
      <c r="E6165" s="8">
        <v>12</v>
      </c>
      <c r="F6165" t="s">
        <v>10051</v>
      </c>
      <c r="G6165" t="s">
        <v>11</v>
      </c>
      <c r="H6165" s="13">
        <v>45158</v>
      </c>
      <c r="I6165" t="s">
        <v>10051</v>
      </c>
      <c r="J6165" t="s">
        <v>10051</v>
      </c>
    </row>
    <row r="6166" spans="1:10" x14ac:dyDescent="0.35">
      <c r="A6166" t="s">
        <v>6102</v>
      </c>
      <c r="B6166" t="s">
        <v>13</v>
      </c>
      <c r="C6166">
        <v>4</v>
      </c>
      <c r="D6166" s="10">
        <v>3</v>
      </c>
      <c r="E6166" s="8">
        <v>12</v>
      </c>
      <c r="F6166" t="s">
        <v>10</v>
      </c>
      <c r="G6166" t="s">
        <v>11</v>
      </c>
      <c r="H6166" s="13">
        <v>45000</v>
      </c>
      <c r="I6166" t="s">
        <v>10051</v>
      </c>
      <c r="J6166" t="s">
        <v>10051</v>
      </c>
    </row>
    <row r="6167" spans="1:10" x14ac:dyDescent="0.35">
      <c r="A6167" t="s">
        <v>3696</v>
      </c>
      <c r="B6167" t="s">
        <v>25</v>
      </c>
      <c r="C6167">
        <v>2</v>
      </c>
      <c r="D6167" s="10">
        <v>4</v>
      </c>
      <c r="E6167" s="8">
        <f>C6167*D6167</f>
        <v>8</v>
      </c>
      <c r="F6167" t="s">
        <v>10051</v>
      </c>
      <c r="G6167" t="s">
        <v>21</v>
      </c>
      <c r="H6167" s="13" t="s">
        <v>10046</v>
      </c>
      <c r="I6167" t="s">
        <v>10051</v>
      </c>
      <c r="J6167" t="s">
        <v>10051</v>
      </c>
    </row>
    <row r="6168" spans="1:10" x14ac:dyDescent="0.35">
      <c r="A6168" t="s">
        <v>4789</v>
      </c>
      <c r="B6168" t="s">
        <v>17</v>
      </c>
      <c r="C6168">
        <v>3</v>
      </c>
      <c r="D6168" s="10">
        <v>1</v>
      </c>
      <c r="E6168" s="8">
        <v>3</v>
      </c>
      <c r="F6168" t="s">
        <v>10051</v>
      </c>
      <c r="G6168" t="s">
        <v>15</v>
      </c>
      <c r="H6168" s="13">
        <v>45046</v>
      </c>
      <c r="I6168" t="s">
        <v>10051</v>
      </c>
      <c r="J6168" t="s">
        <v>10051</v>
      </c>
    </row>
    <row r="6169" spans="1:10" x14ac:dyDescent="0.35">
      <c r="A6169" t="s">
        <v>7060</v>
      </c>
      <c r="B6169" t="s">
        <v>39</v>
      </c>
      <c r="C6169">
        <v>2</v>
      </c>
      <c r="D6169" s="10">
        <v>3</v>
      </c>
      <c r="E6169" s="8">
        <v>6</v>
      </c>
      <c r="F6169" t="s">
        <v>23</v>
      </c>
      <c r="G6169" t="s">
        <v>11</v>
      </c>
      <c r="H6169" s="13">
        <v>45112</v>
      </c>
      <c r="I6169" t="s">
        <v>10051</v>
      </c>
      <c r="J6169" t="s">
        <v>10051</v>
      </c>
    </row>
    <row r="6170" spans="1:10" x14ac:dyDescent="0.35">
      <c r="A6170" t="s">
        <v>4047</v>
      </c>
      <c r="B6170" t="s">
        <v>20</v>
      </c>
      <c r="C6170">
        <v>5</v>
      </c>
      <c r="D6170" s="10">
        <v>5</v>
      </c>
      <c r="E6170" s="8">
        <v>25</v>
      </c>
      <c r="F6170" t="s">
        <v>14</v>
      </c>
      <c r="G6170" t="s">
        <v>15</v>
      </c>
      <c r="H6170" s="13">
        <v>44943</v>
      </c>
      <c r="I6170" t="s">
        <v>10051</v>
      </c>
      <c r="J6170" t="s">
        <v>10051</v>
      </c>
    </row>
    <row r="6171" spans="1:10" x14ac:dyDescent="0.35">
      <c r="A6171" t="s">
        <v>1915</v>
      </c>
      <c r="B6171" t="s">
        <v>39</v>
      </c>
      <c r="C6171">
        <v>4</v>
      </c>
      <c r="D6171" s="10">
        <v>3</v>
      </c>
      <c r="E6171" s="8">
        <v>12</v>
      </c>
      <c r="F6171" t="s">
        <v>10051</v>
      </c>
      <c r="G6171" t="s">
        <v>10051</v>
      </c>
      <c r="H6171" s="13">
        <v>45037</v>
      </c>
      <c r="I6171" t="s">
        <v>10051</v>
      </c>
      <c r="J6171" t="s">
        <v>10051</v>
      </c>
    </row>
    <row r="6172" spans="1:10" x14ac:dyDescent="0.35">
      <c r="A6172" t="s">
        <v>5122</v>
      </c>
      <c r="B6172" t="s">
        <v>17</v>
      </c>
      <c r="C6172">
        <v>5</v>
      </c>
      <c r="D6172" s="10">
        <v>1</v>
      </c>
      <c r="E6172" s="8">
        <v>5</v>
      </c>
      <c r="F6172" t="s">
        <v>10</v>
      </c>
      <c r="G6172" t="s">
        <v>15</v>
      </c>
      <c r="H6172" s="13">
        <v>45219</v>
      </c>
      <c r="I6172" t="s">
        <v>10051</v>
      </c>
      <c r="J6172" t="s">
        <v>10051</v>
      </c>
    </row>
    <row r="6173" spans="1:10" x14ac:dyDescent="0.35">
      <c r="A6173" t="s">
        <v>6320</v>
      </c>
      <c r="B6173" t="s">
        <v>39</v>
      </c>
      <c r="C6173">
        <v>1</v>
      </c>
      <c r="D6173" s="10">
        <v>3</v>
      </c>
      <c r="E6173" s="8">
        <v>3</v>
      </c>
      <c r="F6173" t="s">
        <v>14</v>
      </c>
      <c r="G6173" t="s">
        <v>15</v>
      </c>
      <c r="H6173" s="13">
        <v>45074</v>
      </c>
      <c r="I6173" t="s">
        <v>10051</v>
      </c>
      <c r="J6173" t="s">
        <v>10051</v>
      </c>
    </row>
    <row r="6174" spans="1:10" x14ac:dyDescent="0.35">
      <c r="A6174" t="s">
        <v>6129</v>
      </c>
      <c r="B6174" t="s">
        <v>20</v>
      </c>
      <c r="C6174">
        <v>5</v>
      </c>
      <c r="D6174" s="10">
        <v>5</v>
      </c>
      <c r="E6174" s="8">
        <v>25</v>
      </c>
      <c r="F6174" t="s">
        <v>14</v>
      </c>
      <c r="G6174" t="s">
        <v>10051</v>
      </c>
      <c r="H6174" s="13">
        <v>45208</v>
      </c>
      <c r="I6174" t="s">
        <v>10051</v>
      </c>
      <c r="J6174" t="s">
        <v>10051</v>
      </c>
    </row>
    <row r="6175" spans="1:10" x14ac:dyDescent="0.35">
      <c r="A6175" t="s">
        <v>3246</v>
      </c>
      <c r="B6175" t="s">
        <v>39</v>
      </c>
      <c r="C6175">
        <v>3</v>
      </c>
      <c r="D6175" s="10">
        <v>3</v>
      </c>
      <c r="E6175" s="8">
        <v>9</v>
      </c>
      <c r="F6175" t="s">
        <v>14</v>
      </c>
      <c r="G6175" t="s">
        <v>11</v>
      </c>
      <c r="H6175" s="13">
        <v>44970</v>
      </c>
      <c r="I6175" t="s">
        <v>10051</v>
      </c>
      <c r="J6175" t="s">
        <v>10051</v>
      </c>
    </row>
    <row r="6176" spans="1:10" x14ac:dyDescent="0.35">
      <c r="A6176" t="s">
        <v>4082</v>
      </c>
      <c r="B6176" t="s">
        <v>25</v>
      </c>
      <c r="C6176">
        <v>1</v>
      </c>
      <c r="D6176" s="10">
        <v>4</v>
      </c>
      <c r="E6176" s="8">
        <v>4</v>
      </c>
      <c r="F6176" t="s">
        <v>23</v>
      </c>
      <c r="G6176" t="s">
        <v>15</v>
      </c>
      <c r="H6176" s="13">
        <v>45169</v>
      </c>
      <c r="I6176" t="s">
        <v>10051</v>
      </c>
      <c r="J6176" t="s">
        <v>10051</v>
      </c>
    </row>
    <row r="6177" spans="1:10" x14ac:dyDescent="0.35">
      <c r="A6177" t="s">
        <v>5954</v>
      </c>
      <c r="B6177" t="s">
        <v>13</v>
      </c>
      <c r="C6177">
        <v>3</v>
      </c>
      <c r="D6177" s="10">
        <v>3</v>
      </c>
      <c r="E6177" s="8">
        <v>9</v>
      </c>
      <c r="F6177" t="s">
        <v>18</v>
      </c>
      <c r="G6177" t="s">
        <v>18</v>
      </c>
      <c r="H6177" s="13">
        <v>44953</v>
      </c>
      <c r="I6177" t="s">
        <v>10051</v>
      </c>
      <c r="J6177" t="s">
        <v>10051</v>
      </c>
    </row>
    <row r="6178" spans="1:10" x14ac:dyDescent="0.35">
      <c r="A6178" t="s">
        <v>3503</v>
      </c>
      <c r="B6178" t="s">
        <v>13</v>
      </c>
      <c r="C6178">
        <v>5</v>
      </c>
      <c r="D6178" s="10">
        <v>3</v>
      </c>
      <c r="E6178" s="8">
        <v>15</v>
      </c>
      <c r="F6178" t="s">
        <v>10</v>
      </c>
      <c r="G6178" t="s">
        <v>15</v>
      </c>
      <c r="H6178" s="13">
        <v>45207</v>
      </c>
      <c r="I6178" t="s">
        <v>10051</v>
      </c>
      <c r="J6178" t="s">
        <v>10051</v>
      </c>
    </row>
    <row r="6179" spans="1:10" x14ac:dyDescent="0.35">
      <c r="A6179" t="s">
        <v>4702</v>
      </c>
      <c r="B6179" t="s">
        <v>39</v>
      </c>
      <c r="C6179">
        <f>E6179/D6179</f>
        <v>1</v>
      </c>
      <c r="D6179" s="10">
        <v>3</v>
      </c>
      <c r="E6179" s="8">
        <v>3</v>
      </c>
      <c r="F6179" t="s">
        <v>23</v>
      </c>
      <c r="G6179" t="s">
        <v>15</v>
      </c>
      <c r="H6179" s="13">
        <v>44956</v>
      </c>
      <c r="I6179" t="s">
        <v>10051</v>
      </c>
      <c r="J6179" t="s">
        <v>10051</v>
      </c>
    </row>
    <row r="6180" spans="1:10" x14ac:dyDescent="0.35">
      <c r="A6180" t="s">
        <v>9154</v>
      </c>
      <c r="B6180" t="s">
        <v>13</v>
      </c>
      <c r="C6180">
        <v>2</v>
      </c>
      <c r="D6180" s="10">
        <v>3</v>
      </c>
      <c r="E6180" s="8">
        <v>6</v>
      </c>
      <c r="F6180" t="s">
        <v>10051</v>
      </c>
      <c r="G6180" t="s">
        <v>11</v>
      </c>
      <c r="H6180" s="13">
        <v>45171</v>
      </c>
      <c r="I6180" t="s">
        <v>10051</v>
      </c>
      <c r="J6180" t="s">
        <v>10051</v>
      </c>
    </row>
    <row r="6181" spans="1:10" x14ac:dyDescent="0.35">
      <c r="A6181" t="s">
        <v>4128</v>
      </c>
      <c r="B6181" t="s">
        <v>20</v>
      </c>
      <c r="C6181">
        <v>4</v>
      </c>
      <c r="D6181" s="10">
        <v>5</v>
      </c>
      <c r="E6181" s="8">
        <v>20</v>
      </c>
      <c r="F6181" t="s">
        <v>10</v>
      </c>
      <c r="G6181" t="s">
        <v>21</v>
      </c>
      <c r="H6181" s="13">
        <v>44937</v>
      </c>
      <c r="I6181" t="s">
        <v>10051</v>
      </c>
      <c r="J6181" t="s">
        <v>10051</v>
      </c>
    </row>
    <row r="6182" spans="1:10" x14ac:dyDescent="0.35">
      <c r="A6182" t="s">
        <v>6137</v>
      </c>
      <c r="B6182" t="s">
        <v>65</v>
      </c>
      <c r="C6182">
        <v>3</v>
      </c>
      <c r="D6182" s="10">
        <v>1.5</v>
      </c>
      <c r="E6182" s="8">
        <v>4.5</v>
      </c>
      <c r="F6182" t="s">
        <v>10</v>
      </c>
      <c r="G6182" t="s">
        <v>18</v>
      </c>
      <c r="H6182" s="13">
        <v>45002</v>
      </c>
      <c r="I6182" t="s">
        <v>10051</v>
      </c>
      <c r="J6182" t="s">
        <v>10051</v>
      </c>
    </row>
    <row r="6183" spans="1:10" x14ac:dyDescent="0.35">
      <c r="A6183" t="s">
        <v>6787</v>
      </c>
      <c r="B6183" t="s">
        <v>13</v>
      </c>
      <c r="C6183">
        <v>2</v>
      </c>
      <c r="D6183" s="10">
        <v>3</v>
      </c>
      <c r="E6183" s="8">
        <v>6</v>
      </c>
      <c r="F6183" t="s">
        <v>23</v>
      </c>
      <c r="G6183" t="s">
        <v>11</v>
      </c>
      <c r="H6183" s="13">
        <v>44930</v>
      </c>
      <c r="I6183" t="s">
        <v>10051</v>
      </c>
      <c r="J6183" t="s">
        <v>10051</v>
      </c>
    </row>
    <row r="6184" spans="1:10" x14ac:dyDescent="0.35">
      <c r="A6184" t="s">
        <v>3153</v>
      </c>
      <c r="B6184" t="s">
        <v>39</v>
      </c>
      <c r="C6184">
        <v>3</v>
      </c>
      <c r="D6184" s="10">
        <v>3</v>
      </c>
      <c r="E6184" s="8">
        <v>9</v>
      </c>
      <c r="F6184" t="s">
        <v>10051</v>
      </c>
      <c r="G6184" t="s">
        <v>11</v>
      </c>
      <c r="H6184" s="13">
        <v>45154</v>
      </c>
      <c r="I6184" t="s">
        <v>10051</v>
      </c>
      <c r="J6184" t="s">
        <v>10051</v>
      </c>
    </row>
    <row r="6185" spans="1:10" x14ac:dyDescent="0.35">
      <c r="A6185" t="s">
        <v>7560</v>
      </c>
      <c r="B6185" t="s">
        <v>39</v>
      </c>
      <c r="C6185">
        <v>1</v>
      </c>
      <c r="D6185" s="10">
        <v>3</v>
      </c>
      <c r="E6185" s="8">
        <v>3</v>
      </c>
      <c r="F6185" t="s">
        <v>23</v>
      </c>
      <c r="G6185" t="s">
        <v>10051</v>
      </c>
      <c r="H6185" s="13">
        <v>45047</v>
      </c>
      <c r="I6185" t="s">
        <v>10051</v>
      </c>
      <c r="J6185" t="s">
        <v>10051</v>
      </c>
    </row>
    <row r="6186" spans="1:10" x14ac:dyDescent="0.35">
      <c r="A6186" t="s">
        <v>4630</v>
      </c>
      <c r="B6186" t="s">
        <v>13</v>
      </c>
      <c r="C6186">
        <v>2</v>
      </c>
      <c r="D6186" s="10">
        <v>3</v>
      </c>
      <c r="E6186" s="8">
        <v>6</v>
      </c>
      <c r="F6186" t="s">
        <v>23</v>
      </c>
      <c r="G6186" t="s">
        <v>10051</v>
      </c>
      <c r="H6186" s="13">
        <v>45093</v>
      </c>
      <c r="I6186" t="s">
        <v>10051</v>
      </c>
      <c r="J6186" t="s">
        <v>10051</v>
      </c>
    </row>
    <row r="6187" spans="1:10" x14ac:dyDescent="0.35">
      <c r="A6187" t="s">
        <v>4102</v>
      </c>
      <c r="B6187" t="s">
        <v>13</v>
      </c>
      <c r="C6187">
        <v>5</v>
      </c>
      <c r="D6187" s="10">
        <v>3</v>
      </c>
      <c r="E6187" s="8">
        <v>15</v>
      </c>
      <c r="F6187" t="s">
        <v>10051</v>
      </c>
      <c r="G6187" t="s">
        <v>10051</v>
      </c>
      <c r="H6187" s="13">
        <v>45048</v>
      </c>
      <c r="I6187" t="s">
        <v>10051</v>
      </c>
      <c r="J6187" t="s">
        <v>10051</v>
      </c>
    </row>
    <row r="6188" spans="1:10" x14ac:dyDescent="0.35">
      <c r="A6188" t="s">
        <v>2224</v>
      </c>
      <c r="B6188" t="s">
        <v>65</v>
      </c>
      <c r="C6188">
        <v>2</v>
      </c>
      <c r="D6188" s="10">
        <v>1.5</v>
      </c>
      <c r="E6188" s="8">
        <v>3</v>
      </c>
      <c r="F6188" t="s">
        <v>23</v>
      </c>
      <c r="G6188" t="s">
        <v>10051</v>
      </c>
      <c r="H6188" s="13">
        <v>44940</v>
      </c>
      <c r="I6188" t="s">
        <v>10051</v>
      </c>
      <c r="J6188" t="s">
        <v>10051</v>
      </c>
    </row>
    <row r="6189" spans="1:10" x14ac:dyDescent="0.35">
      <c r="A6189" t="s">
        <v>8953</v>
      </c>
      <c r="B6189" t="s">
        <v>65</v>
      </c>
      <c r="C6189">
        <v>2</v>
      </c>
      <c r="D6189" s="10">
        <v>1.5</v>
      </c>
      <c r="E6189" s="8">
        <v>3</v>
      </c>
      <c r="F6189" t="s">
        <v>14</v>
      </c>
      <c r="G6189" t="s">
        <v>18</v>
      </c>
      <c r="H6189" s="13">
        <v>45167</v>
      </c>
      <c r="I6189" t="s">
        <v>10051</v>
      </c>
      <c r="J6189" t="s">
        <v>10051</v>
      </c>
    </row>
    <row r="6190" spans="1:10" x14ac:dyDescent="0.35">
      <c r="A6190" t="s">
        <v>3263</v>
      </c>
      <c r="B6190" t="s">
        <v>20</v>
      </c>
      <c r="C6190">
        <v>2</v>
      </c>
      <c r="D6190" s="10">
        <v>5</v>
      </c>
      <c r="E6190" s="8">
        <v>10</v>
      </c>
      <c r="F6190" t="s">
        <v>10051</v>
      </c>
      <c r="G6190" t="s">
        <v>11</v>
      </c>
      <c r="H6190" s="13">
        <v>45038</v>
      </c>
      <c r="I6190" t="s">
        <v>10051</v>
      </c>
      <c r="J6190" t="s">
        <v>10051</v>
      </c>
    </row>
    <row r="6191" spans="1:10" x14ac:dyDescent="0.35">
      <c r="A6191" t="s">
        <v>8389</v>
      </c>
      <c r="B6191" t="s">
        <v>28</v>
      </c>
      <c r="C6191">
        <v>5</v>
      </c>
      <c r="D6191" s="10">
        <v>4</v>
      </c>
      <c r="E6191" s="8">
        <v>20</v>
      </c>
      <c r="F6191" t="s">
        <v>14</v>
      </c>
      <c r="G6191" t="s">
        <v>10051</v>
      </c>
      <c r="H6191" s="13">
        <v>45118</v>
      </c>
      <c r="I6191" t="s">
        <v>10051</v>
      </c>
      <c r="J6191" t="s">
        <v>10051</v>
      </c>
    </row>
    <row r="6192" spans="1:10" x14ac:dyDescent="0.35">
      <c r="A6192" t="s">
        <v>7417</v>
      </c>
      <c r="B6192" t="s">
        <v>39</v>
      </c>
      <c r="C6192">
        <v>1</v>
      </c>
      <c r="D6192" s="10">
        <v>3</v>
      </c>
      <c r="E6192" s="8">
        <v>3</v>
      </c>
      <c r="F6192" t="s">
        <v>21</v>
      </c>
      <c r="G6192" t="s">
        <v>11</v>
      </c>
      <c r="H6192" s="13">
        <v>45165</v>
      </c>
      <c r="I6192" t="s">
        <v>10051</v>
      </c>
      <c r="J6192" t="s">
        <v>10051</v>
      </c>
    </row>
    <row r="6193" spans="1:10" x14ac:dyDescent="0.35">
      <c r="A6193" t="s">
        <v>7285</v>
      </c>
      <c r="B6193" t="s">
        <v>20</v>
      </c>
      <c r="C6193">
        <v>3</v>
      </c>
      <c r="D6193" s="10">
        <v>5</v>
      </c>
      <c r="E6193" s="8">
        <v>15</v>
      </c>
      <c r="F6193" t="s">
        <v>10051</v>
      </c>
      <c r="G6193" t="s">
        <v>11</v>
      </c>
      <c r="H6193" s="13">
        <v>45154</v>
      </c>
      <c r="I6193" t="s">
        <v>10051</v>
      </c>
      <c r="J6193" t="s">
        <v>10051</v>
      </c>
    </row>
    <row r="6194" spans="1:10" x14ac:dyDescent="0.35">
      <c r="A6194" t="s">
        <v>1202</v>
      </c>
      <c r="B6194" t="s">
        <v>17</v>
      </c>
      <c r="C6194">
        <v>1</v>
      </c>
      <c r="D6194" s="10">
        <v>1</v>
      </c>
      <c r="E6194" s="8">
        <v>1</v>
      </c>
      <c r="F6194" t="s">
        <v>10</v>
      </c>
      <c r="G6194" t="s">
        <v>10051</v>
      </c>
      <c r="H6194" s="13">
        <v>45046</v>
      </c>
      <c r="I6194" t="s">
        <v>10051</v>
      </c>
      <c r="J6194" t="s">
        <v>10051</v>
      </c>
    </row>
    <row r="6195" spans="1:10" x14ac:dyDescent="0.35">
      <c r="A6195" t="s">
        <v>3020</v>
      </c>
      <c r="B6195" t="s">
        <v>9</v>
      </c>
      <c r="C6195">
        <v>1</v>
      </c>
      <c r="D6195" s="10">
        <v>2</v>
      </c>
      <c r="E6195" s="8">
        <f>C6195*D6195</f>
        <v>2</v>
      </c>
      <c r="F6195" t="s">
        <v>10</v>
      </c>
      <c r="G6195" t="s">
        <v>10051</v>
      </c>
      <c r="H6195" s="13">
        <v>45220</v>
      </c>
      <c r="I6195" t="s">
        <v>10051</v>
      </c>
      <c r="J6195" t="s">
        <v>10051</v>
      </c>
    </row>
    <row r="6196" spans="1:10" x14ac:dyDescent="0.35">
      <c r="A6196" t="s">
        <v>6416</v>
      </c>
      <c r="B6196" t="s">
        <v>25</v>
      </c>
      <c r="C6196">
        <v>5</v>
      </c>
      <c r="D6196" s="10">
        <v>4</v>
      </c>
      <c r="E6196" s="8">
        <v>20</v>
      </c>
      <c r="F6196" t="s">
        <v>14</v>
      </c>
      <c r="G6196" t="s">
        <v>11</v>
      </c>
      <c r="H6196" s="13">
        <v>44981</v>
      </c>
      <c r="I6196" t="s">
        <v>10051</v>
      </c>
      <c r="J6196" t="s">
        <v>10051</v>
      </c>
    </row>
    <row r="6197" spans="1:10" x14ac:dyDescent="0.35">
      <c r="A6197" t="s">
        <v>8709</v>
      </c>
      <c r="B6197" t="s">
        <v>17</v>
      </c>
      <c r="C6197">
        <v>5</v>
      </c>
      <c r="D6197" s="10">
        <v>1</v>
      </c>
      <c r="E6197" s="8">
        <f>C6197*D6197</f>
        <v>5</v>
      </c>
      <c r="F6197" t="s">
        <v>14</v>
      </c>
      <c r="G6197" t="s">
        <v>15</v>
      </c>
      <c r="H6197" s="13">
        <v>45100</v>
      </c>
      <c r="I6197" t="s">
        <v>10051</v>
      </c>
      <c r="J6197" t="s">
        <v>10051</v>
      </c>
    </row>
    <row r="6198" spans="1:10" x14ac:dyDescent="0.35">
      <c r="A6198" t="s">
        <v>2920</v>
      </c>
      <c r="B6198" t="s">
        <v>9</v>
      </c>
      <c r="C6198">
        <v>5</v>
      </c>
      <c r="D6198" s="10">
        <v>2</v>
      </c>
      <c r="E6198" s="8">
        <v>10</v>
      </c>
      <c r="F6198" t="s">
        <v>10051</v>
      </c>
      <c r="G6198" t="s">
        <v>11</v>
      </c>
      <c r="H6198" s="13">
        <v>44990</v>
      </c>
      <c r="I6198" t="s">
        <v>10051</v>
      </c>
      <c r="J6198" t="s">
        <v>10051</v>
      </c>
    </row>
    <row r="6199" spans="1:10" x14ac:dyDescent="0.35">
      <c r="A6199" t="s">
        <v>6509</v>
      </c>
      <c r="B6199" t="s">
        <v>65</v>
      </c>
      <c r="C6199">
        <v>3</v>
      </c>
      <c r="D6199" s="10">
        <v>1.5</v>
      </c>
      <c r="E6199" s="8">
        <v>4.5</v>
      </c>
      <c r="F6199" t="s">
        <v>14</v>
      </c>
      <c r="G6199" t="s">
        <v>15</v>
      </c>
      <c r="H6199" s="13">
        <v>45121</v>
      </c>
      <c r="I6199" t="s">
        <v>10051</v>
      </c>
      <c r="J6199" t="s">
        <v>10051</v>
      </c>
    </row>
    <row r="6200" spans="1:10" x14ac:dyDescent="0.35">
      <c r="A6200" t="s">
        <v>6589</v>
      </c>
      <c r="B6200" t="s">
        <v>25</v>
      </c>
      <c r="C6200">
        <v>1</v>
      </c>
      <c r="D6200" s="10">
        <v>4</v>
      </c>
      <c r="E6200" s="8">
        <v>4</v>
      </c>
      <c r="F6200" t="s">
        <v>10051</v>
      </c>
      <c r="G6200" t="s">
        <v>15</v>
      </c>
      <c r="H6200" s="13">
        <v>45252</v>
      </c>
      <c r="I6200" t="s">
        <v>10051</v>
      </c>
      <c r="J6200" t="s">
        <v>10051</v>
      </c>
    </row>
    <row r="6201" spans="1:10" x14ac:dyDescent="0.35">
      <c r="A6201" t="s">
        <v>5858</v>
      </c>
      <c r="B6201" t="s">
        <v>20</v>
      </c>
      <c r="C6201">
        <v>5</v>
      </c>
      <c r="D6201" s="10">
        <v>5</v>
      </c>
      <c r="E6201" s="8">
        <v>25</v>
      </c>
      <c r="F6201" t="s">
        <v>14</v>
      </c>
      <c r="G6201" t="s">
        <v>15</v>
      </c>
      <c r="H6201" s="13">
        <v>45152</v>
      </c>
      <c r="I6201" t="s">
        <v>10051</v>
      </c>
      <c r="J6201" t="s">
        <v>10051</v>
      </c>
    </row>
    <row r="6202" spans="1:10" x14ac:dyDescent="0.35">
      <c r="A6202" t="s">
        <v>5203</v>
      </c>
      <c r="B6202" t="s">
        <v>20</v>
      </c>
      <c r="C6202">
        <v>4</v>
      </c>
      <c r="D6202" s="10">
        <v>5</v>
      </c>
      <c r="E6202" s="8">
        <f>C6202*D6202</f>
        <v>20</v>
      </c>
      <c r="F6202" t="s">
        <v>23</v>
      </c>
      <c r="G6202" t="s">
        <v>15</v>
      </c>
      <c r="H6202" s="13">
        <v>45274</v>
      </c>
      <c r="I6202" t="s">
        <v>10051</v>
      </c>
      <c r="J6202" t="s">
        <v>10051</v>
      </c>
    </row>
    <row r="6203" spans="1:10" x14ac:dyDescent="0.35">
      <c r="A6203" t="s">
        <v>4653</v>
      </c>
      <c r="B6203" t="s">
        <v>20</v>
      </c>
      <c r="C6203">
        <v>5</v>
      </c>
      <c r="D6203" s="10">
        <v>5</v>
      </c>
      <c r="E6203" s="8">
        <v>25</v>
      </c>
      <c r="F6203" t="s">
        <v>10</v>
      </c>
      <c r="G6203" t="s">
        <v>15</v>
      </c>
      <c r="H6203" s="13">
        <v>45232</v>
      </c>
      <c r="I6203" t="s">
        <v>10051</v>
      </c>
      <c r="J6203" t="s">
        <v>10051</v>
      </c>
    </row>
    <row r="6204" spans="1:10" x14ac:dyDescent="0.35">
      <c r="A6204" t="s">
        <v>3320</v>
      </c>
      <c r="B6204" t="s">
        <v>20</v>
      </c>
      <c r="C6204">
        <v>2</v>
      </c>
      <c r="D6204" s="10">
        <v>5</v>
      </c>
      <c r="E6204" s="8">
        <v>10</v>
      </c>
      <c r="F6204" t="s">
        <v>10051</v>
      </c>
      <c r="G6204" t="s">
        <v>15</v>
      </c>
      <c r="H6204" s="13">
        <v>44941</v>
      </c>
      <c r="I6204" t="s">
        <v>10051</v>
      </c>
      <c r="J6204" t="s">
        <v>10051</v>
      </c>
    </row>
    <row r="6205" spans="1:10" x14ac:dyDescent="0.35">
      <c r="A6205" t="s">
        <v>9033</v>
      </c>
      <c r="B6205" t="s">
        <v>25</v>
      </c>
      <c r="C6205">
        <v>1</v>
      </c>
      <c r="D6205" s="10">
        <v>4</v>
      </c>
      <c r="E6205" s="8">
        <v>4</v>
      </c>
      <c r="F6205" t="s">
        <v>10051</v>
      </c>
      <c r="G6205" t="s">
        <v>15</v>
      </c>
      <c r="H6205" s="13">
        <v>45289</v>
      </c>
      <c r="I6205" t="s">
        <v>10051</v>
      </c>
      <c r="J6205" t="s">
        <v>10051</v>
      </c>
    </row>
    <row r="6206" spans="1:10" x14ac:dyDescent="0.35">
      <c r="A6206" t="s">
        <v>3168</v>
      </c>
      <c r="B6206" t="s">
        <v>13</v>
      </c>
      <c r="C6206">
        <v>5</v>
      </c>
      <c r="D6206" s="10">
        <v>3</v>
      </c>
      <c r="E6206" s="8">
        <v>15</v>
      </c>
      <c r="F6206" t="s">
        <v>14</v>
      </c>
      <c r="G6206" t="s">
        <v>11</v>
      </c>
      <c r="H6206" s="13">
        <v>45163</v>
      </c>
      <c r="I6206" t="s">
        <v>10051</v>
      </c>
      <c r="J6206" t="s">
        <v>10051</v>
      </c>
    </row>
    <row r="6207" spans="1:10" x14ac:dyDescent="0.35">
      <c r="A6207" t="s">
        <v>7743</v>
      </c>
      <c r="B6207" t="s">
        <v>65</v>
      </c>
      <c r="C6207">
        <v>2</v>
      </c>
      <c r="D6207" s="10">
        <v>1.5</v>
      </c>
      <c r="E6207" s="8">
        <v>3</v>
      </c>
      <c r="F6207" t="s">
        <v>23</v>
      </c>
      <c r="G6207" t="s">
        <v>15</v>
      </c>
      <c r="H6207" s="13">
        <v>45222</v>
      </c>
      <c r="I6207" t="s">
        <v>10051</v>
      </c>
      <c r="J6207" t="s">
        <v>10051</v>
      </c>
    </row>
    <row r="6208" spans="1:10" x14ac:dyDescent="0.35">
      <c r="A6208" t="s">
        <v>8868</v>
      </c>
      <c r="B6208" t="s">
        <v>20</v>
      </c>
      <c r="C6208">
        <v>2</v>
      </c>
      <c r="D6208" s="10">
        <v>5</v>
      </c>
      <c r="E6208" s="8">
        <v>10</v>
      </c>
      <c r="F6208" t="s">
        <v>10051</v>
      </c>
      <c r="G6208" t="s">
        <v>11</v>
      </c>
      <c r="H6208" s="13">
        <v>45195</v>
      </c>
      <c r="I6208" t="s">
        <v>10051</v>
      </c>
      <c r="J6208" t="s">
        <v>10051</v>
      </c>
    </row>
    <row r="6209" spans="1:10" x14ac:dyDescent="0.35">
      <c r="A6209" t="s">
        <v>2461</v>
      </c>
      <c r="B6209" t="s">
        <v>39</v>
      </c>
      <c r="C6209">
        <v>1</v>
      </c>
      <c r="D6209" s="10">
        <v>3</v>
      </c>
      <c r="E6209" s="8">
        <v>3</v>
      </c>
      <c r="F6209" t="s">
        <v>10051</v>
      </c>
      <c r="G6209" t="s">
        <v>10051</v>
      </c>
      <c r="H6209" s="13">
        <v>45040</v>
      </c>
      <c r="I6209" t="s">
        <v>10051</v>
      </c>
      <c r="J6209" t="s">
        <v>10051</v>
      </c>
    </row>
    <row r="6210" spans="1:10" x14ac:dyDescent="0.35">
      <c r="A6210" t="s">
        <v>4914</v>
      </c>
      <c r="B6210" t="s">
        <v>13</v>
      </c>
      <c r="C6210">
        <v>5</v>
      </c>
      <c r="D6210" s="10">
        <v>3</v>
      </c>
      <c r="E6210" s="8">
        <v>15</v>
      </c>
      <c r="F6210" t="s">
        <v>10051</v>
      </c>
      <c r="G6210" t="s">
        <v>21</v>
      </c>
      <c r="H6210" s="13">
        <v>45073</v>
      </c>
      <c r="I6210" t="s">
        <v>10051</v>
      </c>
      <c r="J6210" t="s">
        <v>10051</v>
      </c>
    </row>
    <row r="6211" spans="1:10" x14ac:dyDescent="0.35">
      <c r="A6211" t="s">
        <v>797</v>
      </c>
      <c r="B6211" t="s">
        <v>39</v>
      </c>
      <c r="C6211">
        <v>4</v>
      </c>
      <c r="D6211" s="10">
        <v>3</v>
      </c>
      <c r="E6211" s="8">
        <v>12</v>
      </c>
      <c r="F6211" t="s">
        <v>23</v>
      </c>
      <c r="G6211" t="s">
        <v>10051</v>
      </c>
      <c r="H6211" s="13">
        <v>45148</v>
      </c>
      <c r="I6211" t="s">
        <v>10051</v>
      </c>
      <c r="J6211" t="s">
        <v>10051</v>
      </c>
    </row>
    <row r="6212" spans="1:10" x14ac:dyDescent="0.35">
      <c r="A6212" t="s">
        <v>4040</v>
      </c>
      <c r="B6212" t="s">
        <v>17</v>
      </c>
      <c r="C6212">
        <v>3</v>
      </c>
      <c r="D6212" s="10">
        <v>1</v>
      </c>
      <c r="E6212" s="8">
        <v>3</v>
      </c>
      <c r="F6212" t="s">
        <v>14</v>
      </c>
      <c r="G6212" t="s">
        <v>15</v>
      </c>
      <c r="H6212" s="13">
        <v>45290</v>
      </c>
      <c r="I6212" t="s">
        <v>10051</v>
      </c>
      <c r="J6212" t="s">
        <v>10051</v>
      </c>
    </row>
    <row r="6213" spans="1:10" x14ac:dyDescent="0.35">
      <c r="A6213" t="s">
        <v>6967</v>
      </c>
      <c r="B6213" t="s">
        <v>65</v>
      </c>
      <c r="C6213">
        <v>4</v>
      </c>
      <c r="D6213" s="10">
        <v>1.5</v>
      </c>
      <c r="E6213" s="8">
        <v>6</v>
      </c>
      <c r="F6213" t="s">
        <v>14</v>
      </c>
      <c r="G6213" t="s">
        <v>11</v>
      </c>
      <c r="H6213" s="13">
        <v>44929</v>
      </c>
      <c r="I6213" t="s">
        <v>10051</v>
      </c>
      <c r="J6213" t="s">
        <v>10051</v>
      </c>
    </row>
    <row r="6214" spans="1:10" x14ac:dyDescent="0.35">
      <c r="A6214" t="s">
        <v>7923</v>
      </c>
      <c r="B6214" t="s">
        <v>17</v>
      </c>
      <c r="C6214">
        <v>2</v>
      </c>
      <c r="D6214" s="10">
        <v>1</v>
      </c>
      <c r="E6214" s="8">
        <v>2</v>
      </c>
      <c r="F6214" t="s">
        <v>14</v>
      </c>
      <c r="G6214" t="s">
        <v>11</v>
      </c>
      <c r="H6214" s="13">
        <v>45197</v>
      </c>
      <c r="I6214" t="s">
        <v>10051</v>
      </c>
      <c r="J6214" t="s">
        <v>10051</v>
      </c>
    </row>
    <row r="6215" spans="1:10" x14ac:dyDescent="0.35">
      <c r="A6215" t="s">
        <v>176</v>
      </c>
      <c r="B6215" t="s">
        <v>39</v>
      </c>
      <c r="C6215">
        <f>E6215/D6215</f>
        <v>4</v>
      </c>
      <c r="D6215" s="10">
        <v>3</v>
      </c>
      <c r="E6215" s="8">
        <v>12</v>
      </c>
      <c r="F6215" t="s">
        <v>14</v>
      </c>
      <c r="G6215" t="s">
        <v>15</v>
      </c>
      <c r="H6215" s="13">
        <v>45255</v>
      </c>
      <c r="I6215" t="s">
        <v>10051</v>
      </c>
      <c r="J6215" t="s">
        <v>10051</v>
      </c>
    </row>
    <row r="6216" spans="1:10" x14ac:dyDescent="0.35">
      <c r="A6216" t="s">
        <v>1736</v>
      </c>
      <c r="B6216" t="s">
        <v>28</v>
      </c>
      <c r="C6216">
        <v>3</v>
      </c>
      <c r="D6216" s="10">
        <v>4</v>
      </c>
      <c r="E6216" s="8">
        <v>12</v>
      </c>
      <c r="F6216" t="s">
        <v>10051</v>
      </c>
      <c r="G6216" t="s">
        <v>11</v>
      </c>
      <c r="H6216" s="13">
        <v>44955</v>
      </c>
      <c r="I6216" t="s">
        <v>10051</v>
      </c>
      <c r="J6216" t="s">
        <v>10051</v>
      </c>
    </row>
    <row r="6217" spans="1:10" x14ac:dyDescent="0.35">
      <c r="A6217" t="s">
        <v>4181</v>
      </c>
      <c r="B6217" t="s">
        <v>65</v>
      </c>
      <c r="C6217">
        <v>3</v>
      </c>
      <c r="D6217" s="10">
        <v>1.5</v>
      </c>
      <c r="E6217" s="8">
        <v>4.5</v>
      </c>
      <c r="F6217" t="s">
        <v>10051</v>
      </c>
      <c r="G6217" t="s">
        <v>10051</v>
      </c>
      <c r="H6217" s="13">
        <v>44931</v>
      </c>
      <c r="I6217" t="s">
        <v>10051</v>
      </c>
      <c r="J6217" t="s">
        <v>10051</v>
      </c>
    </row>
    <row r="6218" spans="1:10" x14ac:dyDescent="0.35">
      <c r="A6218" t="s">
        <v>2100</v>
      </c>
      <c r="B6218" t="s">
        <v>39</v>
      </c>
      <c r="C6218">
        <v>1</v>
      </c>
      <c r="D6218" s="10">
        <v>3</v>
      </c>
      <c r="E6218" s="8">
        <v>3</v>
      </c>
      <c r="F6218" t="s">
        <v>10051</v>
      </c>
      <c r="G6218" t="s">
        <v>15</v>
      </c>
      <c r="H6218" s="13">
        <v>45089</v>
      </c>
      <c r="I6218" t="s">
        <v>10051</v>
      </c>
      <c r="J6218" t="s">
        <v>10051</v>
      </c>
    </row>
    <row r="6219" spans="1:10" x14ac:dyDescent="0.35">
      <c r="A6219" t="s">
        <v>5911</v>
      </c>
      <c r="B6219" t="s">
        <v>65</v>
      </c>
      <c r="C6219">
        <v>2</v>
      </c>
      <c r="D6219" s="10">
        <v>1.5</v>
      </c>
      <c r="E6219" s="8">
        <v>3</v>
      </c>
      <c r="F6219" t="s">
        <v>23</v>
      </c>
      <c r="G6219" t="s">
        <v>18</v>
      </c>
      <c r="H6219" s="13">
        <v>45206</v>
      </c>
      <c r="I6219" t="s">
        <v>10051</v>
      </c>
      <c r="J6219" t="s">
        <v>10051</v>
      </c>
    </row>
    <row r="6220" spans="1:10" x14ac:dyDescent="0.35">
      <c r="A6220" t="s">
        <v>3187</v>
      </c>
      <c r="B6220" t="s">
        <v>17</v>
      </c>
      <c r="C6220">
        <v>2</v>
      </c>
      <c r="D6220" s="10">
        <v>1</v>
      </c>
      <c r="E6220" s="8">
        <v>2</v>
      </c>
      <c r="F6220" t="s">
        <v>14</v>
      </c>
      <c r="G6220" t="s">
        <v>11</v>
      </c>
      <c r="H6220" s="13">
        <v>45142</v>
      </c>
      <c r="I6220" t="s">
        <v>10051</v>
      </c>
      <c r="J6220" t="s">
        <v>10051</v>
      </c>
    </row>
    <row r="6221" spans="1:10" x14ac:dyDescent="0.35">
      <c r="A6221" t="s">
        <v>8815</v>
      </c>
      <c r="B6221" t="s">
        <v>20</v>
      </c>
      <c r="C6221">
        <f>E6221/D6221</f>
        <v>1</v>
      </c>
      <c r="D6221" s="10">
        <v>5</v>
      </c>
      <c r="E6221" s="8">
        <v>5</v>
      </c>
      <c r="F6221" t="s">
        <v>21</v>
      </c>
      <c r="G6221" t="s">
        <v>18</v>
      </c>
      <c r="H6221" s="13">
        <v>45048</v>
      </c>
      <c r="I6221" t="s">
        <v>10051</v>
      </c>
      <c r="J6221" t="s">
        <v>10051</v>
      </c>
    </row>
    <row r="6222" spans="1:10" x14ac:dyDescent="0.35">
      <c r="A6222" t="s">
        <v>4933</v>
      </c>
      <c r="B6222" t="s">
        <v>9</v>
      </c>
      <c r="C6222">
        <v>4</v>
      </c>
      <c r="D6222" s="10">
        <v>2</v>
      </c>
      <c r="E6222" s="8">
        <v>8</v>
      </c>
      <c r="F6222" t="s">
        <v>10</v>
      </c>
      <c r="G6222" t="s">
        <v>15</v>
      </c>
      <c r="H6222" s="13">
        <v>45103</v>
      </c>
      <c r="I6222" t="s">
        <v>10051</v>
      </c>
      <c r="J6222" t="s">
        <v>10051</v>
      </c>
    </row>
    <row r="6223" spans="1:10" x14ac:dyDescent="0.35">
      <c r="A6223" t="s">
        <v>6023</v>
      </c>
      <c r="B6223" t="s">
        <v>9</v>
      </c>
      <c r="C6223">
        <v>3</v>
      </c>
      <c r="D6223" s="10">
        <v>2</v>
      </c>
      <c r="E6223" s="8">
        <f>C6223*D6223</f>
        <v>6</v>
      </c>
      <c r="F6223" t="s">
        <v>10051</v>
      </c>
      <c r="G6223" t="s">
        <v>10051</v>
      </c>
      <c r="H6223" s="13">
        <v>44960</v>
      </c>
      <c r="I6223" t="s">
        <v>10051</v>
      </c>
      <c r="J6223" t="s">
        <v>10051</v>
      </c>
    </row>
    <row r="6224" spans="1:10" x14ac:dyDescent="0.35">
      <c r="A6224" t="s">
        <v>3439</v>
      </c>
      <c r="B6224" t="s">
        <v>20</v>
      </c>
      <c r="C6224">
        <v>5</v>
      </c>
      <c r="D6224" s="10">
        <v>5</v>
      </c>
      <c r="E6224" s="8">
        <v>25</v>
      </c>
      <c r="F6224" t="s">
        <v>10051</v>
      </c>
      <c r="G6224" t="s">
        <v>10051</v>
      </c>
      <c r="H6224" s="13">
        <v>45058</v>
      </c>
      <c r="I6224" t="s">
        <v>10051</v>
      </c>
      <c r="J6224" t="s">
        <v>10051</v>
      </c>
    </row>
    <row r="6225" spans="1:10" x14ac:dyDescent="0.35">
      <c r="A6225" t="s">
        <v>8344</v>
      </c>
      <c r="B6225" t="s">
        <v>65</v>
      </c>
      <c r="C6225">
        <v>3</v>
      </c>
      <c r="D6225" s="10">
        <v>1.5</v>
      </c>
      <c r="E6225" s="8">
        <v>4.5</v>
      </c>
      <c r="F6225" t="s">
        <v>14</v>
      </c>
      <c r="G6225" t="s">
        <v>10051</v>
      </c>
      <c r="H6225" s="13">
        <v>45037</v>
      </c>
      <c r="I6225" t="s">
        <v>10051</v>
      </c>
      <c r="J6225" t="s">
        <v>10051</v>
      </c>
    </row>
    <row r="6226" spans="1:10" x14ac:dyDescent="0.35">
      <c r="A6226" t="s">
        <v>5994</v>
      </c>
      <c r="B6226" t="s">
        <v>28</v>
      </c>
      <c r="C6226">
        <v>5</v>
      </c>
      <c r="D6226" s="10">
        <v>4</v>
      </c>
      <c r="E6226" s="8">
        <f>C6226*D6226</f>
        <v>20</v>
      </c>
      <c r="F6226" t="s">
        <v>10051</v>
      </c>
      <c r="G6226" t="s">
        <v>10051</v>
      </c>
      <c r="H6226" s="13">
        <v>45000</v>
      </c>
      <c r="I6226" t="s">
        <v>10051</v>
      </c>
      <c r="J6226" t="s">
        <v>10051</v>
      </c>
    </row>
    <row r="6227" spans="1:10" x14ac:dyDescent="0.35">
      <c r="A6227" t="s">
        <v>8859</v>
      </c>
      <c r="B6227" t="s">
        <v>9</v>
      </c>
      <c r="C6227">
        <v>1</v>
      </c>
      <c r="D6227" s="10">
        <v>2</v>
      </c>
      <c r="E6227" s="8">
        <f>C6227*D6227</f>
        <v>2</v>
      </c>
      <c r="F6227" t="s">
        <v>23</v>
      </c>
      <c r="G6227" t="s">
        <v>10051</v>
      </c>
      <c r="H6227" s="13">
        <v>44929</v>
      </c>
      <c r="I6227" t="s">
        <v>10051</v>
      </c>
      <c r="J6227" t="s">
        <v>10051</v>
      </c>
    </row>
    <row r="6228" spans="1:10" x14ac:dyDescent="0.35">
      <c r="A6228" t="s">
        <v>1960</v>
      </c>
      <c r="B6228" t="s">
        <v>25</v>
      </c>
      <c r="C6228">
        <v>1</v>
      </c>
      <c r="D6228" s="10">
        <v>4</v>
      </c>
      <c r="E6228" s="8">
        <v>4</v>
      </c>
      <c r="F6228" t="s">
        <v>10</v>
      </c>
      <c r="G6228" t="s">
        <v>18</v>
      </c>
      <c r="H6228" s="13">
        <v>44962</v>
      </c>
      <c r="I6228" t="s">
        <v>10051</v>
      </c>
      <c r="J6228" t="s">
        <v>10051</v>
      </c>
    </row>
    <row r="6229" spans="1:10" x14ac:dyDescent="0.35">
      <c r="A6229" t="s">
        <v>3521</v>
      </c>
      <c r="B6229" t="s">
        <v>13</v>
      </c>
      <c r="C6229">
        <v>4</v>
      </c>
      <c r="D6229" s="10">
        <v>3</v>
      </c>
      <c r="E6229" s="8">
        <v>12</v>
      </c>
      <c r="F6229" t="s">
        <v>14</v>
      </c>
      <c r="G6229" t="s">
        <v>11</v>
      </c>
      <c r="H6229" s="13">
        <v>45045</v>
      </c>
      <c r="I6229" t="s">
        <v>10051</v>
      </c>
      <c r="J6229" t="s">
        <v>10051</v>
      </c>
    </row>
    <row r="6230" spans="1:10" x14ac:dyDescent="0.35">
      <c r="A6230" t="s">
        <v>7196</v>
      </c>
      <c r="B6230" t="s">
        <v>20</v>
      </c>
      <c r="C6230">
        <v>1</v>
      </c>
      <c r="D6230" s="10">
        <v>5</v>
      </c>
      <c r="E6230" s="8">
        <v>5</v>
      </c>
      <c r="F6230" t="s">
        <v>14</v>
      </c>
      <c r="G6230" t="s">
        <v>15</v>
      </c>
      <c r="H6230" s="13" t="s">
        <v>10046</v>
      </c>
      <c r="I6230" t="s">
        <v>10051</v>
      </c>
      <c r="J6230" t="s">
        <v>10051</v>
      </c>
    </row>
    <row r="6231" spans="1:10" x14ac:dyDescent="0.35">
      <c r="A6231" t="s">
        <v>3230</v>
      </c>
      <c r="B6231" t="s">
        <v>9</v>
      </c>
      <c r="C6231">
        <v>4</v>
      </c>
      <c r="D6231" s="10">
        <v>2</v>
      </c>
      <c r="E6231" s="8">
        <v>8</v>
      </c>
      <c r="F6231" t="s">
        <v>10051</v>
      </c>
      <c r="G6231" t="s">
        <v>15</v>
      </c>
      <c r="H6231" s="13">
        <v>44959</v>
      </c>
      <c r="I6231" t="s">
        <v>10051</v>
      </c>
      <c r="J6231" t="s">
        <v>10051</v>
      </c>
    </row>
    <row r="6232" spans="1:10" x14ac:dyDescent="0.35">
      <c r="A6232" t="s">
        <v>7218</v>
      </c>
      <c r="B6232" t="s">
        <v>25</v>
      </c>
      <c r="C6232">
        <v>3</v>
      </c>
      <c r="D6232" s="10">
        <v>4</v>
      </c>
      <c r="E6232" s="8">
        <v>12</v>
      </c>
      <c r="F6232" t="s">
        <v>10051</v>
      </c>
      <c r="G6232" t="s">
        <v>10051</v>
      </c>
      <c r="H6232" s="13">
        <v>44972</v>
      </c>
      <c r="I6232" t="s">
        <v>10051</v>
      </c>
      <c r="J6232" t="s">
        <v>10051</v>
      </c>
    </row>
    <row r="6233" spans="1:10" x14ac:dyDescent="0.35">
      <c r="A6233" t="s">
        <v>1357</v>
      </c>
      <c r="B6233" t="s">
        <v>20</v>
      </c>
      <c r="C6233">
        <v>2</v>
      </c>
      <c r="D6233" s="10">
        <v>5</v>
      </c>
      <c r="E6233" s="8">
        <v>10</v>
      </c>
      <c r="F6233" t="s">
        <v>23</v>
      </c>
      <c r="G6233" t="s">
        <v>11</v>
      </c>
      <c r="H6233" s="13">
        <v>45287</v>
      </c>
      <c r="I6233" t="s">
        <v>10051</v>
      </c>
      <c r="J6233" t="s">
        <v>10051</v>
      </c>
    </row>
    <row r="6234" spans="1:10" x14ac:dyDescent="0.35">
      <c r="A6234" t="s">
        <v>3351</v>
      </c>
      <c r="B6234" t="s">
        <v>20</v>
      </c>
      <c r="C6234">
        <v>4</v>
      </c>
      <c r="D6234" s="10">
        <v>5</v>
      </c>
      <c r="E6234" s="8">
        <v>20</v>
      </c>
      <c r="F6234" t="s">
        <v>10</v>
      </c>
      <c r="G6234" t="s">
        <v>15</v>
      </c>
      <c r="H6234" s="13">
        <v>45158</v>
      </c>
      <c r="I6234" t="s">
        <v>10051</v>
      </c>
      <c r="J6234" t="s">
        <v>10051</v>
      </c>
    </row>
    <row r="6235" spans="1:10" x14ac:dyDescent="0.35">
      <c r="A6235" t="s">
        <v>3144</v>
      </c>
      <c r="B6235" t="s">
        <v>65</v>
      </c>
      <c r="C6235">
        <f>E6235/D6235</f>
        <v>3</v>
      </c>
      <c r="D6235" s="10">
        <v>1.5</v>
      </c>
      <c r="E6235" s="8">
        <v>4.5</v>
      </c>
      <c r="F6235" t="s">
        <v>18</v>
      </c>
      <c r="G6235" t="s">
        <v>10051</v>
      </c>
      <c r="H6235" s="13">
        <v>45112</v>
      </c>
      <c r="I6235" t="s">
        <v>10051</v>
      </c>
      <c r="J6235" t="s">
        <v>10051</v>
      </c>
    </row>
    <row r="6236" spans="1:10" x14ac:dyDescent="0.35">
      <c r="A6236" t="s">
        <v>3116</v>
      </c>
      <c r="B6236" t="s">
        <v>25</v>
      </c>
      <c r="C6236">
        <v>5</v>
      </c>
      <c r="D6236" s="10">
        <v>4</v>
      </c>
      <c r="E6236" s="8">
        <v>20</v>
      </c>
      <c r="F6236" t="s">
        <v>21</v>
      </c>
      <c r="G6236" t="s">
        <v>10051</v>
      </c>
      <c r="H6236" s="13">
        <v>45177</v>
      </c>
      <c r="I6236" t="s">
        <v>10051</v>
      </c>
      <c r="J6236" t="s">
        <v>10051</v>
      </c>
    </row>
    <row r="6237" spans="1:10" x14ac:dyDescent="0.35">
      <c r="A6237" t="s">
        <v>7461</v>
      </c>
      <c r="B6237" t="s">
        <v>39</v>
      </c>
      <c r="C6237">
        <v>1</v>
      </c>
      <c r="D6237" s="10">
        <v>3</v>
      </c>
      <c r="E6237" s="8">
        <v>3</v>
      </c>
      <c r="F6237" t="s">
        <v>23</v>
      </c>
      <c r="G6237" t="s">
        <v>10051</v>
      </c>
      <c r="H6237" s="13">
        <v>45143</v>
      </c>
      <c r="I6237" t="s">
        <v>10051</v>
      </c>
      <c r="J6237" t="s">
        <v>10051</v>
      </c>
    </row>
    <row r="6238" spans="1:10" x14ac:dyDescent="0.35">
      <c r="A6238" t="s">
        <v>8487</v>
      </c>
      <c r="B6238" t="s">
        <v>39</v>
      </c>
      <c r="C6238">
        <f>E6238/D6238</f>
        <v>4</v>
      </c>
      <c r="D6238" s="10">
        <v>3</v>
      </c>
      <c r="E6238" s="8">
        <v>12</v>
      </c>
      <c r="F6238" t="s">
        <v>10051</v>
      </c>
      <c r="G6238" t="s">
        <v>11</v>
      </c>
      <c r="H6238" s="13" t="s">
        <v>10046</v>
      </c>
      <c r="I6238" t="s">
        <v>10051</v>
      </c>
      <c r="J6238" t="s">
        <v>10051</v>
      </c>
    </row>
    <row r="6239" spans="1:10" x14ac:dyDescent="0.35">
      <c r="A6239" t="s">
        <v>9626</v>
      </c>
      <c r="B6239" t="s">
        <v>65</v>
      </c>
      <c r="C6239">
        <v>5</v>
      </c>
      <c r="D6239" s="10">
        <v>1.5</v>
      </c>
      <c r="E6239" s="8">
        <v>7.5</v>
      </c>
      <c r="F6239" t="s">
        <v>23</v>
      </c>
      <c r="G6239" t="s">
        <v>11</v>
      </c>
      <c r="H6239" s="13">
        <v>44973</v>
      </c>
      <c r="I6239" t="s">
        <v>10051</v>
      </c>
      <c r="J6239" t="s">
        <v>10051</v>
      </c>
    </row>
    <row r="6240" spans="1:10" x14ac:dyDescent="0.35">
      <c r="A6240" t="s">
        <v>1261</v>
      </c>
      <c r="B6240" t="s">
        <v>9</v>
      </c>
      <c r="C6240">
        <v>3</v>
      </c>
      <c r="D6240" s="10">
        <v>2</v>
      </c>
      <c r="E6240" s="8">
        <v>6</v>
      </c>
      <c r="F6240" t="s">
        <v>23</v>
      </c>
      <c r="G6240" t="s">
        <v>15</v>
      </c>
      <c r="H6240" s="13">
        <v>45289</v>
      </c>
      <c r="I6240" t="s">
        <v>10051</v>
      </c>
      <c r="J6240" t="s">
        <v>10051</v>
      </c>
    </row>
    <row r="6241" spans="1:10" x14ac:dyDescent="0.35">
      <c r="A6241" t="s">
        <v>7175</v>
      </c>
      <c r="B6241" t="s">
        <v>9</v>
      </c>
      <c r="C6241">
        <f>E6241/D6241</f>
        <v>1</v>
      </c>
      <c r="D6241" s="10">
        <v>2</v>
      </c>
      <c r="E6241" s="8">
        <v>2</v>
      </c>
      <c r="F6241" t="s">
        <v>10</v>
      </c>
      <c r="G6241" t="s">
        <v>10051</v>
      </c>
      <c r="H6241" s="13">
        <v>44927</v>
      </c>
      <c r="I6241" t="s">
        <v>10051</v>
      </c>
      <c r="J6241" t="s">
        <v>10051</v>
      </c>
    </row>
    <row r="6242" spans="1:10" x14ac:dyDescent="0.35">
      <c r="A6242" t="s">
        <v>8806</v>
      </c>
      <c r="B6242" t="s">
        <v>17</v>
      </c>
      <c r="C6242">
        <v>4</v>
      </c>
      <c r="D6242" s="10">
        <v>1</v>
      </c>
      <c r="E6242" s="8">
        <v>4</v>
      </c>
      <c r="F6242" t="s">
        <v>23</v>
      </c>
      <c r="G6242" t="s">
        <v>11</v>
      </c>
      <c r="H6242" s="13" t="s">
        <v>10046</v>
      </c>
      <c r="I6242" t="s">
        <v>10051</v>
      </c>
      <c r="J6242" t="s">
        <v>10051</v>
      </c>
    </row>
    <row r="6243" spans="1:10" x14ac:dyDescent="0.35">
      <c r="A6243" t="s">
        <v>3612</v>
      </c>
      <c r="B6243" t="s">
        <v>28</v>
      </c>
      <c r="C6243">
        <v>5</v>
      </c>
      <c r="D6243" s="10">
        <f>IF(B6243="sandwich",4)</f>
        <v>4</v>
      </c>
      <c r="E6243" s="8">
        <v>20</v>
      </c>
      <c r="F6243" t="s">
        <v>10</v>
      </c>
      <c r="G6243" t="s">
        <v>10051</v>
      </c>
      <c r="H6243" s="13">
        <v>45153</v>
      </c>
      <c r="I6243" t="s">
        <v>10051</v>
      </c>
      <c r="J6243" t="s">
        <v>10051</v>
      </c>
    </row>
    <row r="6244" spans="1:10" x14ac:dyDescent="0.35">
      <c r="A6244" t="s">
        <v>6121</v>
      </c>
      <c r="B6244" t="s">
        <v>20</v>
      </c>
      <c r="C6244">
        <v>2</v>
      </c>
      <c r="D6244" s="10">
        <v>5</v>
      </c>
      <c r="E6244" s="8">
        <v>10</v>
      </c>
      <c r="F6244" t="s">
        <v>10</v>
      </c>
      <c r="G6244" t="s">
        <v>15</v>
      </c>
      <c r="H6244" s="13">
        <v>45171</v>
      </c>
      <c r="I6244" t="s">
        <v>10051</v>
      </c>
      <c r="J6244" t="s">
        <v>10051</v>
      </c>
    </row>
    <row r="6245" spans="1:10" x14ac:dyDescent="0.35">
      <c r="A6245" t="s">
        <v>8442</v>
      </c>
      <c r="B6245" t="s">
        <v>9</v>
      </c>
      <c r="C6245">
        <v>1</v>
      </c>
      <c r="D6245" s="10">
        <v>2</v>
      </c>
      <c r="E6245" s="8">
        <v>2</v>
      </c>
      <c r="F6245" t="s">
        <v>14</v>
      </c>
      <c r="G6245" t="s">
        <v>15</v>
      </c>
      <c r="H6245" s="13">
        <v>45123</v>
      </c>
      <c r="I6245" t="s">
        <v>10051</v>
      </c>
      <c r="J6245" t="s">
        <v>10051</v>
      </c>
    </row>
    <row r="6246" spans="1:10" x14ac:dyDescent="0.35">
      <c r="A6246" t="s">
        <v>8643</v>
      </c>
      <c r="B6246" t="s">
        <v>17</v>
      </c>
      <c r="C6246">
        <v>1</v>
      </c>
      <c r="D6246" s="10">
        <v>1</v>
      </c>
      <c r="E6246" s="8">
        <v>1</v>
      </c>
      <c r="F6246" t="s">
        <v>10051</v>
      </c>
      <c r="G6246" t="s">
        <v>11</v>
      </c>
      <c r="H6246" s="13">
        <v>45092</v>
      </c>
      <c r="I6246" t="s">
        <v>10051</v>
      </c>
      <c r="J6246" t="s">
        <v>10051</v>
      </c>
    </row>
    <row r="6247" spans="1:10" x14ac:dyDescent="0.35">
      <c r="A6247" t="s">
        <v>1852</v>
      </c>
      <c r="B6247" t="s">
        <v>13</v>
      </c>
      <c r="C6247">
        <v>1</v>
      </c>
      <c r="D6247" s="10">
        <v>3</v>
      </c>
      <c r="E6247" s="8">
        <v>3</v>
      </c>
      <c r="F6247" t="s">
        <v>14</v>
      </c>
      <c r="G6247" t="s">
        <v>10051</v>
      </c>
      <c r="H6247" s="13">
        <v>45289</v>
      </c>
      <c r="I6247" t="s">
        <v>10051</v>
      </c>
      <c r="J6247" t="s">
        <v>10051</v>
      </c>
    </row>
    <row r="6248" spans="1:10" x14ac:dyDescent="0.35">
      <c r="A6248" t="s">
        <v>2765</v>
      </c>
      <c r="B6248" t="s">
        <v>13</v>
      </c>
      <c r="C6248">
        <v>3</v>
      </c>
      <c r="D6248" s="10">
        <v>3</v>
      </c>
      <c r="E6248" s="8">
        <v>9</v>
      </c>
      <c r="F6248" t="s">
        <v>23</v>
      </c>
      <c r="G6248" t="s">
        <v>10051</v>
      </c>
      <c r="H6248" s="13">
        <v>45263</v>
      </c>
      <c r="I6248" t="s">
        <v>10051</v>
      </c>
      <c r="J6248" t="s">
        <v>10051</v>
      </c>
    </row>
    <row r="6249" spans="1:10" x14ac:dyDescent="0.35">
      <c r="A6249" t="s">
        <v>616</v>
      </c>
      <c r="B6249" t="s">
        <v>17</v>
      </c>
      <c r="C6249">
        <v>5</v>
      </c>
      <c r="D6249" s="10">
        <v>1</v>
      </c>
      <c r="E6249" s="8">
        <v>5</v>
      </c>
      <c r="F6249" t="s">
        <v>14</v>
      </c>
      <c r="G6249" t="s">
        <v>10051</v>
      </c>
      <c r="H6249" s="13">
        <v>44985</v>
      </c>
      <c r="I6249" t="s">
        <v>10051</v>
      </c>
      <c r="J6249" t="s">
        <v>10051</v>
      </c>
    </row>
    <row r="6250" spans="1:10" x14ac:dyDescent="0.35">
      <c r="A6250" t="s">
        <v>5084</v>
      </c>
      <c r="B6250" t="s">
        <v>28</v>
      </c>
      <c r="C6250">
        <v>2</v>
      </c>
      <c r="D6250" s="10">
        <v>4</v>
      </c>
      <c r="E6250" s="8">
        <v>8</v>
      </c>
      <c r="F6250" t="s">
        <v>10</v>
      </c>
      <c r="G6250" t="s">
        <v>10051</v>
      </c>
      <c r="H6250" s="13">
        <v>45222</v>
      </c>
      <c r="I6250" t="s">
        <v>10051</v>
      </c>
      <c r="J6250" t="s">
        <v>10051</v>
      </c>
    </row>
    <row r="6251" spans="1:10" x14ac:dyDescent="0.35">
      <c r="A6251" t="s">
        <v>8329</v>
      </c>
      <c r="B6251" t="s">
        <v>65</v>
      </c>
      <c r="C6251">
        <v>4</v>
      </c>
      <c r="D6251" s="10">
        <v>1.5</v>
      </c>
      <c r="E6251" s="8">
        <v>6</v>
      </c>
      <c r="F6251" t="s">
        <v>14</v>
      </c>
      <c r="G6251" t="s">
        <v>11</v>
      </c>
      <c r="H6251" s="13">
        <v>45078</v>
      </c>
      <c r="I6251" t="s">
        <v>10051</v>
      </c>
      <c r="J6251" t="s">
        <v>10051</v>
      </c>
    </row>
    <row r="6252" spans="1:10" x14ac:dyDescent="0.35">
      <c r="A6252" t="s">
        <v>4251</v>
      </c>
      <c r="B6252" t="s">
        <v>25</v>
      </c>
      <c r="C6252">
        <v>2</v>
      </c>
      <c r="D6252" s="10">
        <v>4</v>
      </c>
      <c r="E6252" s="8">
        <v>8</v>
      </c>
      <c r="F6252" t="s">
        <v>10051</v>
      </c>
      <c r="G6252" t="s">
        <v>11</v>
      </c>
      <c r="H6252" s="13">
        <v>44944</v>
      </c>
      <c r="I6252" t="s">
        <v>10051</v>
      </c>
      <c r="J6252" t="s">
        <v>10051</v>
      </c>
    </row>
    <row r="6253" spans="1:10" x14ac:dyDescent="0.35">
      <c r="A6253" t="s">
        <v>799</v>
      </c>
      <c r="B6253" t="s">
        <v>39</v>
      </c>
      <c r="C6253">
        <v>3</v>
      </c>
      <c r="D6253" s="10">
        <v>3</v>
      </c>
      <c r="E6253" s="8">
        <v>9</v>
      </c>
      <c r="F6253" t="s">
        <v>23</v>
      </c>
      <c r="G6253" t="s">
        <v>11</v>
      </c>
      <c r="H6253" s="13">
        <v>44959</v>
      </c>
      <c r="I6253" t="s">
        <v>10051</v>
      </c>
      <c r="J6253" t="s">
        <v>10051</v>
      </c>
    </row>
    <row r="6254" spans="1:10" x14ac:dyDescent="0.35">
      <c r="A6254" t="s">
        <v>4097</v>
      </c>
      <c r="B6254" t="s">
        <v>17</v>
      </c>
      <c r="C6254">
        <v>4</v>
      </c>
      <c r="D6254" s="10">
        <v>1</v>
      </c>
      <c r="E6254" s="8">
        <v>4</v>
      </c>
      <c r="F6254" t="s">
        <v>10</v>
      </c>
      <c r="G6254" t="s">
        <v>11</v>
      </c>
      <c r="H6254" s="13">
        <v>44941</v>
      </c>
      <c r="I6254" t="s">
        <v>10051</v>
      </c>
      <c r="J6254" t="s">
        <v>10051</v>
      </c>
    </row>
    <row r="6255" spans="1:10" x14ac:dyDescent="0.35">
      <c r="A6255" t="s">
        <v>4300</v>
      </c>
      <c r="B6255" t="s">
        <v>17</v>
      </c>
      <c r="C6255">
        <v>1</v>
      </c>
      <c r="D6255" s="10">
        <v>1</v>
      </c>
      <c r="E6255" s="8">
        <v>1</v>
      </c>
      <c r="F6255" t="s">
        <v>23</v>
      </c>
      <c r="G6255" t="s">
        <v>10051</v>
      </c>
      <c r="H6255" s="13">
        <v>45182</v>
      </c>
      <c r="I6255" t="s">
        <v>10051</v>
      </c>
      <c r="J6255" t="s">
        <v>10051</v>
      </c>
    </row>
    <row r="6256" spans="1:10" x14ac:dyDescent="0.35">
      <c r="A6256" t="s">
        <v>4368</v>
      </c>
      <c r="B6256" t="s">
        <v>65</v>
      </c>
      <c r="C6256">
        <v>1</v>
      </c>
      <c r="D6256" s="10">
        <v>1.5</v>
      </c>
      <c r="E6256" s="8">
        <v>1.5</v>
      </c>
      <c r="F6256" t="s">
        <v>14</v>
      </c>
      <c r="G6256" t="s">
        <v>10051</v>
      </c>
      <c r="H6256" s="13">
        <v>45048</v>
      </c>
      <c r="I6256" t="s">
        <v>10051</v>
      </c>
      <c r="J6256" t="s">
        <v>10051</v>
      </c>
    </row>
    <row r="6257" spans="1:10" x14ac:dyDescent="0.35">
      <c r="A6257" t="s">
        <v>3093</v>
      </c>
      <c r="B6257" t="s">
        <v>9</v>
      </c>
      <c r="C6257">
        <v>5</v>
      </c>
      <c r="D6257" s="10">
        <v>2</v>
      </c>
      <c r="E6257" s="8">
        <v>10</v>
      </c>
      <c r="F6257" t="s">
        <v>23</v>
      </c>
      <c r="G6257" t="s">
        <v>11</v>
      </c>
      <c r="H6257" s="13">
        <v>45179</v>
      </c>
      <c r="I6257" t="s">
        <v>10051</v>
      </c>
      <c r="J6257" t="s">
        <v>10051</v>
      </c>
    </row>
    <row r="6258" spans="1:10" x14ac:dyDescent="0.35">
      <c r="A6258" t="s">
        <v>7788</v>
      </c>
      <c r="B6258" t="s">
        <v>20</v>
      </c>
      <c r="C6258">
        <v>3</v>
      </c>
      <c r="D6258" s="10">
        <v>5</v>
      </c>
      <c r="E6258" s="8">
        <v>15</v>
      </c>
      <c r="F6258" t="s">
        <v>10</v>
      </c>
      <c r="G6258" t="s">
        <v>11</v>
      </c>
      <c r="H6258" s="13">
        <v>45263</v>
      </c>
      <c r="I6258" t="s">
        <v>10051</v>
      </c>
      <c r="J6258" t="s">
        <v>10051</v>
      </c>
    </row>
    <row r="6259" spans="1:10" x14ac:dyDescent="0.35">
      <c r="A6259" t="s">
        <v>1688</v>
      </c>
      <c r="B6259" t="s">
        <v>25</v>
      </c>
      <c r="C6259">
        <v>2</v>
      </c>
      <c r="D6259" s="10">
        <v>4</v>
      </c>
      <c r="E6259" s="8">
        <v>8</v>
      </c>
      <c r="F6259" t="s">
        <v>10051</v>
      </c>
      <c r="G6259" t="s">
        <v>15</v>
      </c>
      <c r="H6259" s="13">
        <v>45066</v>
      </c>
      <c r="I6259" t="s">
        <v>10051</v>
      </c>
      <c r="J6259" t="s">
        <v>10051</v>
      </c>
    </row>
    <row r="6260" spans="1:10" x14ac:dyDescent="0.35">
      <c r="A6260" t="s">
        <v>7069</v>
      </c>
      <c r="B6260" t="s">
        <v>20</v>
      </c>
      <c r="C6260">
        <v>3</v>
      </c>
      <c r="D6260" s="10">
        <v>5</v>
      </c>
      <c r="E6260" s="8">
        <v>15</v>
      </c>
      <c r="F6260" t="s">
        <v>10</v>
      </c>
      <c r="G6260" t="s">
        <v>15</v>
      </c>
      <c r="H6260" s="13">
        <v>45129</v>
      </c>
      <c r="I6260" t="s">
        <v>10051</v>
      </c>
      <c r="J6260" t="s">
        <v>10051</v>
      </c>
    </row>
    <row r="6261" spans="1:10" x14ac:dyDescent="0.35">
      <c r="A6261" t="s">
        <v>2481</v>
      </c>
      <c r="B6261" t="s">
        <v>39</v>
      </c>
      <c r="C6261">
        <v>1</v>
      </c>
      <c r="D6261" s="10">
        <v>3</v>
      </c>
      <c r="E6261" s="8">
        <v>3</v>
      </c>
      <c r="F6261" t="s">
        <v>10</v>
      </c>
      <c r="G6261" t="s">
        <v>11</v>
      </c>
      <c r="H6261" s="13">
        <v>44979</v>
      </c>
      <c r="I6261" t="s">
        <v>10051</v>
      </c>
      <c r="J6261" t="s">
        <v>10051</v>
      </c>
    </row>
    <row r="6262" spans="1:10" x14ac:dyDescent="0.35">
      <c r="A6262" t="s">
        <v>3207</v>
      </c>
      <c r="B6262" t="s">
        <v>28</v>
      </c>
      <c r="C6262">
        <v>5</v>
      </c>
      <c r="D6262" s="10">
        <v>4</v>
      </c>
      <c r="E6262" s="8">
        <v>20</v>
      </c>
      <c r="F6262" t="s">
        <v>23</v>
      </c>
      <c r="G6262" t="s">
        <v>10051</v>
      </c>
      <c r="H6262" s="13">
        <v>45204</v>
      </c>
      <c r="I6262" t="s">
        <v>10051</v>
      </c>
      <c r="J6262" t="s">
        <v>10051</v>
      </c>
    </row>
    <row r="6263" spans="1:10" x14ac:dyDescent="0.35">
      <c r="A6263" t="s">
        <v>4448</v>
      </c>
      <c r="B6263" t="s">
        <v>9</v>
      </c>
      <c r="C6263">
        <v>1</v>
      </c>
      <c r="D6263" s="10">
        <v>2</v>
      </c>
      <c r="E6263" s="8">
        <v>2</v>
      </c>
      <c r="F6263" t="s">
        <v>23</v>
      </c>
      <c r="G6263" t="s">
        <v>11</v>
      </c>
      <c r="H6263" s="13">
        <v>45278</v>
      </c>
      <c r="I6263" t="s">
        <v>10051</v>
      </c>
      <c r="J6263" t="s">
        <v>10051</v>
      </c>
    </row>
    <row r="6264" spans="1:10" x14ac:dyDescent="0.35">
      <c r="A6264" t="s">
        <v>751</v>
      </c>
      <c r="B6264" t="s">
        <v>9</v>
      </c>
      <c r="C6264">
        <v>5</v>
      </c>
      <c r="D6264" s="10">
        <v>2</v>
      </c>
      <c r="E6264" s="8">
        <v>10</v>
      </c>
      <c r="F6264" t="s">
        <v>23</v>
      </c>
      <c r="G6264" t="s">
        <v>11</v>
      </c>
      <c r="H6264" s="13">
        <v>45222</v>
      </c>
      <c r="I6264" t="s">
        <v>10051</v>
      </c>
      <c r="J6264" t="s">
        <v>10051</v>
      </c>
    </row>
    <row r="6265" spans="1:10" x14ac:dyDescent="0.35">
      <c r="A6265" t="s">
        <v>6923</v>
      </c>
      <c r="B6265" t="s">
        <v>9</v>
      </c>
      <c r="C6265">
        <v>3</v>
      </c>
      <c r="D6265" s="10">
        <v>2</v>
      </c>
      <c r="E6265" s="8">
        <v>6</v>
      </c>
      <c r="F6265" t="s">
        <v>10051</v>
      </c>
      <c r="G6265" t="s">
        <v>15</v>
      </c>
      <c r="H6265" s="13">
        <v>45095</v>
      </c>
      <c r="I6265" t="s">
        <v>10051</v>
      </c>
      <c r="J6265" t="s">
        <v>10051</v>
      </c>
    </row>
    <row r="6266" spans="1:10" x14ac:dyDescent="0.35">
      <c r="A6266" t="s">
        <v>3451</v>
      </c>
      <c r="B6266" t="s">
        <v>39</v>
      </c>
      <c r="C6266">
        <v>5</v>
      </c>
      <c r="D6266" s="10">
        <v>3</v>
      </c>
      <c r="E6266" s="8">
        <v>15</v>
      </c>
      <c r="F6266" t="s">
        <v>10</v>
      </c>
      <c r="G6266" t="s">
        <v>10051</v>
      </c>
      <c r="H6266" s="13">
        <v>45226</v>
      </c>
      <c r="I6266" t="s">
        <v>10051</v>
      </c>
      <c r="J6266" t="s">
        <v>10051</v>
      </c>
    </row>
    <row r="6267" spans="1:10" x14ac:dyDescent="0.35">
      <c r="A6267" t="s">
        <v>4358</v>
      </c>
      <c r="B6267" t="s">
        <v>25</v>
      </c>
      <c r="C6267">
        <v>5</v>
      </c>
      <c r="D6267" s="10">
        <v>4</v>
      </c>
      <c r="E6267" s="8">
        <v>20</v>
      </c>
      <c r="F6267" t="s">
        <v>10</v>
      </c>
      <c r="G6267" t="s">
        <v>15</v>
      </c>
      <c r="H6267" s="13">
        <v>44972</v>
      </c>
      <c r="I6267" t="s">
        <v>10051</v>
      </c>
      <c r="J6267" t="s">
        <v>10051</v>
      </c>
    </row>
    <row r="6268" spans="1:10" x14ac:dyDescent="0.35">
      <c r="A6268" t="s">
        <v>8424</v>
      </c>
      <c r="B6268" t="s">
        <v>25</v>
      </c>
      <c r="C6268">
        <v>4</v>
      </c>
      <c r="D6268" s="10">
        <v>4</v>
      </c>
      <c r="E6268" s="8">
        <v>16</v>
      </c>
      <c r="F6268" t="s">
        <v>10</v>
      </c>
      <c r="G6268" t="s">
        <v>10051</v>
      </c>
      <c r="H6268" s="13">
        <v>45117</v>
      </c>
      <c r="I6268" t="s">
        <v>10051</v>
      </c>
      <c r="J6268" t="s">
        <v>10051</v>
      </c>
    </row>
    <row r="6269" spans="1:10" x14ac:dyDescent="0.35">
      <c r="A6269" t="s">
        <v>4217</v>
      </c>
      <c r="B6269" t="s">
        <v>25</v>
      </c>
      <c r="C6269">
        <v>1</v>
      </c>
      <c r="D6269" s="10">
        <v>4</v>
      </c>
      <c r="E6269" s="8">
        <v>4</v>
      </c>
      <c r="F6269" t="s">
        <v>10051</v>
      </c>
      <c r="G6269" t="s">
        <v>11</v>
      </c>
      <c r="H6269" s="13">
        <v>45146</v>
      </c>
      <c r="I6269" t="s">
        <v>10051</v>
      </c>
      <c r="J6269" t="s">
        <v>10051</v>
      </c>
    </row>
    <row r="6270" spans="1:10" x14ac:dyDescent="0.35">
      <c r="A6270" t="s">
        <v>9914</v>
      </c>
      <c r="B6270" t="s">
        <v>9</v>
      </c>
      <c r="C6270">
        <v>5</v>
      </c>
      <c r="D6270" s="10">
        <v>2</v>
      </c>
      <c r="E6270" s="8">
        <v>10</v>
      </c>
      <c r="F6270" t="s">
        <v>10051</v>
      </c>
      <c r="G6270" t="s">
        <v>15</v>
      </c>
      <c r="H6270" s="13">
        <v>45174</v>
      </c>
      <c r="I6270" t="s">
        <v>10051</v>
      </c>
      <c r="J6270" t="s">
        <v>10051</v>
      </c>
    </row>
    <row r="6271" spans="1:10" x14ac:dyDescent="0.35">
      <c r="A6271" t="s">
        <v>6051</v>
      </c>
      <c r="B6271" t="s">
        <v>13</v>
      </c>
      <c r="C6271">
        <v>4</v>
      </c>
      <c r="D6271" s="10">
        <v>3</v>
      </c>
      <c r="E6271" s="8">
        <v>12</v>
      </c>
      <c r="F6271" t="s">
        <v>10051</v>
      </c>
      <c r="G6271" t="s">
        <v>15</v>
      </c>
      <c r="H6271" s="13">
        <v>45030</v>
      </c>
      <c r="I6271" t="s">
        <v>10051</v>
      </c>
      <c r="J6271" t="s">
        <v>10051</v>
      </c>
    </row>
    <row r="6272" spans="1:10" x14ac:dyDescent="0.35">
      <c r="A6272" t="s">
        <v>9840</v>
      </c>
      <c r="B6272" t="s">
        <v>65</v>
      </c>
      <c r="C6272">
        <v>3</v>
      </c>
      <c r="D6272" s="10">
        <v>1.5</v>
      </c>
      <c r="E6272" s="8">
        <v>4.5</v>
      </c>
      <c r="F6272" t="s">
        <v>23</v>
      </c>
      <c r="G6272" t="s">
        <v>10051</v>
      </c>
      <c r="H6272" s="13">
        <v>44993</v>
      </c>
      <c r="I6272" t="s">
        <v>10051</v>
      </c>
      <c r="J6272" t="s">
        <v>10051</v>
      </c>
    </row>
    <row r="6273" spans="1:10" x14ac:dyDescent="0.35">
      <c r="A6273" t="s">
        <v>5672</v>
      </c>
      <c r="B6273" t="s">
        <v>9</v>
      </c>
      <c r="C6273">
        <v>4</v>
      </c>
      <c r="D6273" s="10">
        <v>2</v>
      </c>
      <c r="E6273" s="8">
        <v>8</v>
      </c>
      <c r="F6273" t="s">
        <v>10051</v>
      </c>
      <c r="G6273" t="s">
        <v>11</v>
      </c>
      <c r="H6273" s="13">
        <v>45098</v>
      </c>
      <c r="I6273" t="s">
        <v>10051</v>
      </c>
      <c r="J6273" t="s">
        <v>10051</v>
      </c>
    </row>
    <row r="6274" spans="1:10" x14ac:dyDescent="0.35">
      <c r="A6274" t="s">
        <v>2752</v>
      </c>
      <c r="B6274" t="s">
        <v>17</v>
      </c>
      <c r="C6274">
        <v>5</v>
      </c>
      <c r="D6274" s="10">
        <v>1</v>
      </c>
      <c r="E6274" s="8">
        <v>5</v>
      </c>
      <c r="F6274" t="s">
        <v>10051</v>
      </c>
      <c r="G6274" t="s">
        <v>10051</v>
      </c>
      <c r="H6274" s="13">
        <v>45172</v>
      </c>
      <c r="I6274" t="s">
        <v>10051</v>
      </c>
      <c r="J6274" t="s">
        <v>10051</v>
      </c>
    </row>
    <row r="6275" spans="1:10" x14ac:dyDescent="0.35">
      <c r="A6275" t="s">
        <v>1937</v>
      </c>
      <c r="B6275" t="s">
        <v>65</v>
      </c>
      <c r="C6275">
        <v>5</v>
      </c>
      <c r="D6275" s="10">
        <v>1.5</v>
      </c>
      <c r="E6275" s="8">
        <v>7.5</v>
      </c>
      <c r="F6275" t="s">
        <v>21</v>
      </c>
      <c r="G6275" t="s">
        <v>10051</v>
      </c>
      <c r="H6275" s="13" t="s">
        <v>10046</v>
      </c>
      <c r="I6275" t="s">
        <v>10051</v>
      </c>
      <c r="J6275" t="s">
        <v>10051</v>
      </c>
    </row>
    <row r="6276" spans="1:10" x14ac:dyDescent="0.35">
      <c r="A6276" t="s">
        <v>4714</v>
      </c>
      <c r="B6276" t="s">
        <v>39</v>
      </c>
      <c r="C6276">
        <v>3</v>
      </c>
      <c r="D6276" s="10">
        <v>3</v>
      </c>
      <c r="E6276" s="8">
        <v>9</v>
      </c>
      <c r="F6276" t="s">
        <v>10051</v>
      </c>
      <c r="G6276" t="s">
        <v>21</v>
      </c>
      <c r="H6276" s="13">
        <v>45001</v>
      </c>
      <c r="I6276" t="s">
        <v>10051</v>
      </c>
      <c r="J6276" t="s">
        <v>10051</v>
      </c>
    </row>
    <row r="6277" spans="1:10" x14ac:dyDescent="0.35">
      <c r="A6277" t="s">
        <v>8650</v>
      </c>
      <c r="B6277" t="s">
        <v>17</v>
      </c>
      <c r="C6277">
        <v>2</v>
      </c>
      <c r="D6277" s="10">
        <v>1</v>
      </c>
      <c r="E6277" s="8">
        <v>2</v>
      </c>
      <c r="F6277" t="s">
        <v>10051</v>
      </c>
      <c r="G6277" t="s">
        <v>10051</v>
      </c>
      <c r="H6277" s="13">
        <v>45140</v>
      </c>
      <c r="I6277" t="s">
        <v>10051</v>
      </c>
      <c r="J6277" t="s">
        <v>10051</v>
      </c>
    </row>
    <row r="6278" spans="1:10" x14ac:dyDescent="0.35">
      <c r="A6278" t="s">
        <v>8986</v>
      </c>
      <c r="B6278" t="s">
        <v>17</v>
      </c>
      <c r="C6278">
        <v>5</v>
      </c>
      <c r="D6278" s="10">
        <v>1</v>
      </c>
      <c r="E6278" s="8">
        <v>5</v>
      </c>
      <c r="F6278" t="s">
        <v>10051</v>
      </c>
      <c r="G6278" t="s">
        <v>10051</v>
      </c>
      <c r="H6278" s="13">
        <v>44965</v>
      </c>
      <c r="I6278" t="s">
        <v>10051</v>
      </c>
      <c r="J6278" t="s">
        <v>10051</v>
      </c>
    </row>
    <row r="6279" spans="1:10" x14ac:dyDescent="0.35">
      <c r="A6279" t="s">
        <v>7278</v>
      </c>
      <c r="B6279" t="s">
        <v>39</v>
      </c>
      <c r="C6279">
        <v>4</v>
      </c>
      <c r="D6279" s="10">
        <v>3</v>
      </c>
      <c r="E6279" s="8">
        <v>12</v>
      </c>
      <c r="F6279" t="s">
        <v>10051</v>
      </c>
      <c r="G6279" t="s">
        <v>10051</v>
      </c>
      <c r="H6279" s="13">
        <v>45206</v>
      </c>
      <c r="I6279" t="s">
        <v>10051</v>
      </c>
      <c r="J6279" t="s">
        <v>10051</v>
      </c>
    </row>
    <row r="6280" spans="1:10" x14ac:dyDescent="0.35">
      <c r="A6280" t="s">
        <v>3071</v>
      </c>
      <c r="B6280" t="s">
        <v>28</v>
      </c>
      <c r="C6280">
        <v>3</v>
      </c>
      <c r="D6280" s="10">
        <v>4</v>
      </c>
      <c r="E6280" s="8">
        <v>12</v>
      </c>
      <c r="F6280" t="s">
        <v>14</v>
      </c>
      <c r="G6280" t="s">
        <v>18</v>
      </c>
      <c r="H6280" s="13">
        <v>45012</v>
      </c>
      <c r="I6280" t="s">
        <v>10051</v>
      </c>
      <c r="J6280" t="s">
        <v>10051</v>
      </c>
    </row>
    <row r="6281" spans="1:10" x14ac:dyDescent="0.35">
      <c r="A6281" t="s">
        <v>3863</v>
      </c>
      <c r="B6281" t="s">
        <v>13</v>
      </c>
      <c r="C6281">
        <v>4</v>
      </c>
      <c r="D6281" s="10">
        <v>3</v>
      </c>
      <c r="E6281" s="8">
        <v>12</v>
      </c>
      <c r="F6281" t="s">
        <v>14</v>
      </c>
      <c r="G6281" t="s">
        <v>11</v>
      </c>
      <c r="H6281" s="13">
        <v>45079</v>
      </c>
      <c r="I6281" t="s">
        <v>10051</v>
      </c>
      <c r="J6281" t="s">
        <v>10051</v>
      </c>
    </row>
    <row r="6282" spans="1:10" x14ac:dyDescent="0.35">
      <c r="A6282" t="s">
        <v>6111</v>
      </c>
      <c r="B6282" t="s">
        <v>9</v>
      </c>
      <c r="C6282">
        <v>4</v>
      </c>
      <c r="D6282" s="10">
        <v>2</v>
      </c>
      <c r="E6282" s="8">
        <v>8</v>
      </c>
      <c r="F6282" t="s">
        <v>10</v>
      </c>
      <c r="G6282" t="s">
        <v>11</v>
      </c>
      <c r="H6282" s="13">
        <v>45110</v>
      </c>
      <c r="I6282" t="s">
        <v>10051</v>
      </c>
      <c r="J6282" t="s">
        <v>10051</v>
      </c>
    </row>
    <row r="6283" spans="1:10" x14ac:dyDescent="0.35">
      <c r="A6283" t="s">
        <v>9063</v>
      </c>
      <c r="B6283" t="s">
        <v>39</v>
      </c>
      <c r="C6283">
        <v>1</v>
      </c>
      <c r="D6283" s="10">
        <v>3</v>
      </c>
      <c r="E6283" s="8">
        <v>3</v>
      </c>
      <c r="F6283" t="s">
        <v>10</v>
      </c>
      <c r="G6283" t="s">
        <v>15</v>
      </c>
      <c r="H6283" s="13">
        <v>45102</v>
      </c>
      <c r="I6283" t="s">
        <v>10051</v>
      </c>
      <c r="J6283" t="s">
        <v>10051</v>
      </c>
    </row>
    <row r="6284" spans="1:10" x14ac:dyDescent="0.35">
      <c r="A6284" t="s">
        <v>1778</v>
      </c>
      <c r="B6284" t="s">
        <v>9</v>
      </c>
      <c r="C6284">
        <v>2</v>
      </c>
      <c r="D6284" s="10">
        <v>2</v>
      </c>
      <c r="E6284" s="8">
        <v>4</v>
      </c>
      <c r="F6284" t="s">
        <v>14</v>
      </c>
      <c r="G6284" t="s">
        <v>15</v>
      </c>
      <c r="H6284" s="13">
        <v>45009</v>
      </c>
      <c r="I6284" t="s">
        <v>10051</v>
      </c>
      <c r="J6284" t="s">
        <v>10051</v>
      </c>
    </row>
    <row r="6285" spans="1:10" x14ac:dyDescent="0.35">
      <c r="A6285" t="s">
        <v>2933</v>
      </c>
      <c r="B6285" t="s">
        <v>28</v>
      </c>
      <c r="C6285">
        <v>5</v>
      </c>
      <c r="D6285" s="10">
        <v>4</v>
      </c>
      <c r="E6285" s="8">
        <v>20</v>
      </c>
      <c r="F6285" t="s">
        <v>10</v>
      </c>
      <c r="G6285" t="s">
        <v>11</v>
      </c>
      <c r="H6285" s="13">
        <v>45124</v>
      </c>
      <c r="I6285" t="s">
        <v>10051</v>
      </c>
      <c r="J6285" t="s">
        <v>10051</v>
      </c>
    </row>
    <row r="6286" spans="1:10" x14ac:dyDescent="0.35">
      <c r="A6286" t="s">
        <v>5540</v>
      </c>
      <c r="B6286" t="s">
        <v>28</v>
      </c>
      <c r="C6286">
        <v>4</v>
      </c>
      <c r="D6286" s="10">
        <v>4</v>
      </c>
      <c r="E6286" s="8">
        <v>16</v>
      </c>
      <c r="F6286" t="s">
        <v>14</v>
      </c>
      <c r="G6286" t="s">
        <v>15</v>
      </c>
      <c r="H6286" s="13">
        <v>45092</v>
      </c>
      <c r="I6286" t="s">
        <v>10051</v>
      </c>
      <c r="J6286" t="s">
        <v>10051</v>
      </c>
    </row>
    <row r="6287" spans="1:10" x14ac:dyDescent="0.35">
      <c r="A6287" t="s">
        <v>828</v>
      </c>
      <c r="B6287" t="s">
        <v>39</v>
      </c>
      <c r="C6287">
        <v>3</v>
      </c>
      <c r="D6287" s="10">
        <v>3</v>
      </c>
      <c r="E6287" s="8">
        <v>9</v>
      </c>
      <c r="F6287" t="s">
        <v>23</v>
      </c>
      <c r="G6287" t="s">
        <v>15</v>
      </c>
      <c r="H6287" s="13">
        <v>45075</v>
      </c>
      <c r="I6287" t="s">
        <v>10051</v>
      </c>
      <c r="J6287" t="s">
        <v>10051</v>
      </c>
    </row>
    <row r="6288" spans="1:10" x14ac:dyDescent="0.35">
      <c r="A6288" t="s">
        <v>6835</v>
      </c>
      <c r="B6288" t="s">
        <v>13</v>
      </c>
      <c r="C6288">
        <f>E6288/D6288</f>
        <v>4</v>
      </c>
      <c r="D6288" s="10">
        <v>3</v>
      </c>
      <c r="E6288" s="8">
        <v>12</v>
      </c>
      <c r="F6288" t="s">
        <v>23</v>
      </c>
      <c r="G6288" t="s">
        <v>18</v>
      </c>
      <c r="H6288" s="13">
        <v>45003</v>
      </c>
      <c r="I6288" t="s">
        <v>10051</v>
      </c>
      <c r="J6288" t="s">
        <v>10051</v>
      </c>
    </row>
    <row r="6289" spans="1:10" x14ac:dyDescent="0.35">
      <c r="A6289" t="s">
        <v>6760</v>
      </c>
      <c r="B6289" t="s">
        <v>9</v>
      </c>
      <c r="C6289">
        <v>5</v>
      </c>
      <c r="D6289" s="10">
        <v>2</v>
      </c>
      <c r="E6289" s="8">
        <v>10</v>
      </c>
      <c r="F6289" t="s">
        <v>23</v>
      </c>
      <c r="G6289" t="s">
        <v>11</v>
      </c>
      <c r="H6289" s="13">
        <v>45187</v>
      </c>
      <c r="I6289" t="s">
        <v>10051</v>
      </c>
      <c r="J6289" t="s">
        <v>10051</v>
      </c>
    </row>
    <row r="6290" spans="1:10" x14ac:dyDescent="0.35">
      <c r="A6290" t="s">
        <v>2082</v>
      </c>
      <c r="B6290" t="s">
        <v>9</v>
      </c>
      <c r="C6290">
        <v>5</v>
      </c>
      <c r="D6290" s="10">
        <v>2</v>
      </c>
      <c r="E6290" s="8">
        <v>10</v>
      </c>
      <c r="F6290" t="s">
        <v>23</v>
      </c>
      <c r="G6290" t="s">
        <v>10051</v>
      </c>
      <c r="H6290" s="13">
        <v>45227</v>
      </c>
      <c r="I6290" t="s">
        <v>10051</v>
      </c>
      <c r="J6290" t="s">
        <v>10051</v>
      </c>
    </row>
    <row r="6291" spans="1:10" x14ac:dyDescent="0.35">
      <c r="A6291" t="s">
        <v>9533</v>
      </c>
      <c r="B6291" t="s">
        <v>65</v>
      </c>
      <c r="C6291">
        <v>5</v>
      </c>
      <c r="D6291" s="10">
        <v>1.5</v>
      </c>
      <c r="E6291" s="8">
        <v>7.5</v>
      </c>
      <c r="F6291" t="s">
        <v>14</v>
      </c>
      <c r="G6291" t="s">
        <v>15</v>
      </c>
      <c r="H6291" s="13">
        <v>45118</v>
      </c>
      <c r="I6291" t="s">
        <v>10051</v>
      </c>
      <c r="J6291" t="s">
        <v>10051</v>
      </c>
    </row>
    <row r="6292" spans="1:10" x14ac:dyDescent="0.35">
      <c r="A6292" t="s">
        <v>4441</v>
      </c>
      <c r="B6292" t="s">
        <v>13</v>
      </c>
      <c r="C6292">
        <v>4</v>
      </c>
      <c r="D6292" s="10">
        <v>3</v>
      </c>
      <c r="E6292" s="8">
        <v>12</v>
      </c>
      <c r="F6292" t="s">
        <v>10</v>
      </c>
      <c r="G6292" t="s">
        <v>15</v>
      </c>
      <c r="H6292" s="13">
        <v>45107</v>
      </c>
      <c r="I6292" t="s">
        <v>10051</v>
      </c>
      <c r="J6292" t="s">
        <v>10051</v>
      </c>
    </row>
    <row r="6293" spans="1:10" x14ac:dyDescent="0.35">
      <c r="A6293" t="s">
        <v>3492</v>
      </c>
      <c r="B6293" t="s">
        <v>9</v>
      </c>
      <c r="C6293">
        <v>4</v>
      </c>
      <c r="D6293" s="10">
        <v>2</v>
      </c>
      <c r="E6293" s="8">
        <v>8</v>
      </c>
      <c r="F6293" t="s">
        <v>18</v>
      </c>
      <c r="G6293" t="s">
        <v>10051</v>
      </c>
      <c r="H6293" s="13">
        <v>44935</v>
      </c>
      <c r="I6293" t="s">
        <v>10051</v>
      </c>
      <c r="J6293" t="s">
        <v>10051</v>
      </c>
    </row>
    <row r="6294" spans="1:10" x14ac:dyDescent="0.35">
      <c r="A6294" t="s">
        <v>9513</v>
      </c>
      <c r="B6294" t="s">
        <v>39</v>
      </c>
      <c r="C6294">
        <v>2</v>
      </c>
      <c r="D6294" s="10">
        <v>3</v>
      </c>
      <c r="E6294" s="8">
        <v>6</v>
      </c>
      <c r="F6294" t="s">
        <v>18</v>
      </c>
      <c r="G6294" t="s">
        <v>15</v>
      </c>
      <c r="H6294" s="13">
        <v>45198</v>
      </c>
      <c r="I6294" t="s">
        <v>10051</v>
      </c>
      <c r="J6294" t="s">
        <v>10051</v>
      </c>
    </row>
    <row r="6295" spans="1:10" x14ac:dyDescent="0.35">
      <c r="A6295" t="s">
        <v>273</v>
      </c>
      <c r="B6295" t="s">
        <v>39</v>
      </c>
      <c r="C6295">
        <v>2</v>
      </c>
      <c r="D6295" s="10">
        <v>3</v>
      </c>
      <c r="E6295" s="8">
        <v>6</v>
      </c>
      <c r="F6295" t="s">
        <v>23</v>
      </c>
      <c r="G6295" t="s">
        <v>11</v>
      </c>
      <c r="H6295" s="13">
        <v>44966</v>
      </c>
      <c r="I6295" t="s">
        <v>10051</v>
      </c>
      <c r="J6295" t="s">
        <v>10051</v>
      </c>
    </row>
    <row r="6296" spans="1:10" x14ac:dyDescent="0.35">
      <c r="A6296" t="s">
        <v>4379</v>
      </c>
      <c r="B6296" t="s">
        <v>65</v>
      </c>
      <c r="C6296">
        <v>4</v>
      </c>
      <c r="D6296" s="10">
        <v>1.5</v>
      </c>
      <c r="E6296" s="8">
        <v>6</v>
      </c>
      <c r="F6296" t="s">
        <v>23</v>
      </c>
      <c r="G6296" t="s">
        <v>10051</v>
      </c>
      <c r="H6296" s="13">
        <v>45175</v>
      </c>
      <c r="I6296" t="s">
        <v>10051</v>
      </c>
      <c r="J6296" t="s">
        <v>10051</v>
      </c>
    </row>
    <row r="6297" spans="1:10" x14ac:dyDescent="0.35">
      <c r="A6297" t="s">
        <v>7983</v>
      </c>
      <c r="B6297" t="s">
        <v>65</v>
      </c>
      <c r="C6297">
        <v>5</v>
      </c>
      <c r="D6297" s="10">
        <v>1.5</v>
      </c>
      <c r="E6297" s="8">
        <v>7.5</v>
      </c>
      <c r="F6297" t="s">
        <v>14</v>
      </c>
      <c r="G6297" t="s">
        <v>11</v>
      </c>
      <c r="H6297" s="13">
        <v>44998</v>
      </c>
      <c r="I6297" t="s">
        <v>10051</v>
      </c>
      <c r="J6297" t="s">
        <v>10051</v>
      </c>
    </row>
    <row r="6298" spans="1:10" x14ac:dyDescent="0.35">
      <c r="A6298" t="s">
        <v>6487</v>
      </c>
      <c r="B6298" t="s">
        <v>25</v>
      </c>
      <c r="C6298">
        <v>5</v>
      </c>
      <c r="D6298" s="10">
        <v>4</v>
      </c>
      <c r="E6298" s="8">
        <v>20</v>
      </c>
      <c r="F6298" t="s">
        <v>10</v>
      </c>
      <c r="G6298" t="s">
        <v>10051</v>
      </c>
      <c r="H6298" s="13">
        <v>45110</v>
      </c>
      <c r="I6298" t="s">
        <v>10051</v>
      </c>
      <c r="J6298" t="s">
        <v>10051</v>
      </c>
    </row>
    <row r="6299" spans="1:10" x14ac:dyDescent="0.35">
      <c r="A6299" t="s">
        <v>6632</v>
      </c>
      <c r="B6299" t="s">
        <v>13</v>
      </c>
      <c r="C6299">
        <v>2</v>
      </c>
      <c r="D6299" s="10">
        <v>3</v>
      </c>
      <c r="E6299" s="8">
        <v>6</v>
      </c>
      <c r="F6299" t="s">
        <v>23</v>
      </c>
      <c r="G6299" t="s">
        <v>11</v>
      </c>
      <c r="H6299" s="13">
        <v>45049</v>
      </c>
      <c r="I6299" t="s">
        <v>10051</v>
      </c>
      <c r="J6299" t="s">
        <v>10051</v>
      </c>
    </row>
    <row r="6300" spans="1:10" x14ac:dyDescent="0.35">
      <c r="A6300" t="s">
        <v>6309</v>
      </c>
      <c r="B6300" t="s">
        <v>20</v>
      </c>
      <c r="C6300">
        <v>2</v>
      </c>
      <c r="D6300" s="10">
        <v>5</v>
      </c>
      <c r="E6300" s="8">
        <v>10</v>
      </c>
      <c r="F6300" t="s">
        <v>10</v>
      </c>
      <c r="G6300" t="s">
        <v>21</v>
      </c>
      <c r="H6300" s="13">
        <v>45194</v>
      </c>
      <c r="I6300" t="s">
        <v>10051</v>
      </c>
      <c r="J6300" t="s">
        <v>10051</v>
      </c>
    </row>
    <row r="6301" spans="1:10" x14ac:dyDescent="0.35">
      <c r="A6301" t="s">
        <v>2514</v>
      </c>
      <c r="B6301" t="s">
        <v>17</v>
      </c>
      <c r="C6301">
        <v>1</v>
      </c>
      <c r="D6301" s="10">
        <v>1</v>
      </c>
      <c r="E6301" s="8">
        <v>1</v>
      </c>
      <c r="F6301" t="s">
        <v>10051</v>
      </c>
      <c r="G6301" t="s">
        <v>10051</v>
      </c>
      <c r="H6301" s="13">
        <v>45244</v>
      </c>
      <c r="I6301" t="s">
        <v>10051</v>
      </c>
      <c r="J6301" t="s">
        <v>10051</v>
      </c>
    </row>
    <row r="6302" spans="1:10" x14ac:dyDescent="0.35">
      <c r="A6302" t="s">
        <v>1102</v>
      </c>
      <c r="B6302" t="s">
        <v>25</v>
      </c>
      <c r="C6302">
        <v>2</v>
      </c>
      <c r="D6302" s="10">
        <v>4</v>
      </c>
      <c r="E6302" s="8">
        <v>8</v>
      </c>
      <c r="F6302" t="s">
        <v>10051</v>
      </c>
      <c r="G6302" t="s">
        <v>15</v>
      </c>
      <c r="H6302" s="13">
        <v>44939</v>
      </c>
      <c r="I6302" t="s">
        <v>10051</v>
      </c>
      <c r="J6302" t="s">
        <v>10051</v>
      </c>
    </row>
    <row r="6303" spans="1:10" x14ac:dyDescent="0.35">
      <c r="A6303" t="s">
        <v>6865</v>
      </c>
      <c r="B6303" t="s">
        <v>20</v>
      </c>
      <c r="C6303">
        <v>4</v>
      </c>
      <c r="D6303" s="10">
        <v>5</v>
      </c>
      <c r="E6303" s="8">
        <v>20</v>
      </c>
      <c r="F6303" t="s">
        <v>23</v>
      </c>
      <c r="G6303" t="s">
        <v>11</v>
      </c>
      <c r="H6303" s="13">
        <v>45195</v>
      </c>
      <c r="I6303" t="s">
        <v>10051</v>
      </c>
      <c r="J6303" t="s">
        <v>10051</v>
      </c>
    </row>
    <row r="6304" spans="1:10" x14ac:dyDescent="0.35">
      <c r="A6304" t="s">
        <v>249</v>
      </c>
      <c r="B6304" t="s">
        <v>17</v>
      </c>
      <c r="C6304">
        <v>5</v>
      </c>
      <c r="D6304" s="10">
        <v>1</v>
      </c>
      <c r="E6304" s="8">
        <v>5</v>
      </c>
      <c r="F6304" t="s">
        <v>23</v>
      </c>
      <c r="G6304" t="s">
        <v>11</v>
      </c>
      <c r="H6304" s="13">
        <v>45064</v>
      </c>
      <c r="I6304" t="s">
        <v>10051</v>
      </c>
      <c r="J6304" t="s">
        <v>10051</v>
      </c>
    </row>
    <row r="6305" spans="1:10" x14ac:dyDescent="0.35">
      <c r="A6305" t="s">
        <v>8246</v>
      </c>
      <c r="B6305" t="s">
        <v>39</v>
      </c>
      <c r="C6305">
        <v>4</v>
      </c>
      <c r="D6305" s="10">
        <v>3</v>
      </c>
      <c r="E6305" s="8">
        <v>12</v>
      </c>
      <c r="F6305" t="s">
        <v>14</v>
      </c>
      <c r="G6305" t="s">
        <v>11</v>
      </c>
      <c r="H6305" s="13">
        <v>45046</v>
      </c>
      <c r="I6305" t="s">
        <v>10051</v>
      </c>
      <c r="J6305" t="s">
        <v>10051</v>
      </c>
    </row>
    <row r="6306" spans="1:10" x14ac:dyDescent="0.35">
      <c r="A6306" t="s">
        <v>6191</v>
      </c>
      <c r="B6306" t="s">
        <v>28</v>
      </c>
      <c r="C6306">
        <v>2</v>
      </c>
      <c r="D6306" s="10">
        <v>4</v>
      </c>
      <c r="E6306" s="8">
        <v>8</v>
      </c>
      <c r="F6306" t="s">
        <v>23</v>
      </c>
      <c r="G6306" t="s">
        <v>10051</v>
      </c>
      <c r="H6306" s="13">
        <v>45049</v>
      </c>
      <c r="I6306" t="s">
        <v>10051</v>
      </c>
      <c r="J6306" t="s">
        <v>10051</v>
      </c>
    </row>
    <row r="6307" spans="1:10" x14ac:dyDescent="0.35">
      <c r="A6307" t="s">
        <v>2167</v>
      </c>
      <c r="B6307" t="s">
        <v>17</v>
      </c>
      <c r="C6307">
        <v>4</v>
      </c>
      <c r="D6307" s="10">
        <v>1</v>
      </c>
      <c r="E6307" s="8">
        <v>4</v>
      </c>
      <c r="F6307" t="s">
        <v>23</v>
      </c>
      <c r="G6307" t="s">
        <v>15</v>
      </c>
      <c r="H6307" s="13">
        <v>44970</v>
      </c>
      <c r="I6307" t="s">
        <v>10051</v>
      </c>
      <c r="J6307" t="s">
        <v>10051</v>
      </c>
    </row>
    <row r="6308" spans="1:10" x14ac:dyDescent="0.35">
      <c r="A6308" t="s">
        <v>6911</v>
      </c>
      <c r="B6308" t="s">
        <v>28</v>
      </c>
      <c r="C6308">
        <v>2</v>
      </c>
      <c r="D6308" s="10">
        <v>4</v>
      </c>
      <c r="E6308" s="8">
        <v>8</v>
      </c>
      <c r="F6308" t="s">
        <v>10051</v>
      </c>
      <c r="G6308" t="s">
        <v>15</v>
      </c>
      <c r="H6308" s="13">
        <v>45204</v>
      </c>
      <c r="I6308" t="s">
        <v>10051</v>
      </c>
      <c r="J6308" t="s">
        <v>10051</v>
      </c>
    </row>
    <row r="6309" spans="1:10" x14ac:dyDescent="0.35">
      <c r="A6309" t="s">
        <v>2174</v>
      </c>
      <c r="B6309" t="s">
        <v>39</v>
      </c>
      <c r="C6309">
        <v>5</v>
      </c>
      <c r="D6309" s="10">
        <v>3</v>
      </c>
      <c r="E6309" s="8">
        <v>15</v>
      </c>
      <c r="F6309" t="s">
        <v>10051</v>
      </c>
      <c r="G6309" t="s">
        <v>11</v>
      </c>
      <c r="H6309" s="13">
        <v>44997</v>
      </c>
      <c r="I6309" t="s">
        <v>10051</v>
      </c>
      <c r="J6309" t="s">
        <v>10051</v>
      </c>
    </row>
    <row r="6310" spans="1:10" x14ac:dyDescent="0.35">
      <c r="A6310" t="s">
        <v>210</v>
      </c>
      <c r="B6310" t="s">
        <v>25</v>
      </c>
      <c r="C6310">
        <v>5</v>
      </c>
      <c r="D6310" s="10">
        <v>4</v>
      </c>
      <c r="E6310" s="8">
        <v>20</v>
      </c>
      <c r="F6310" t="s">
        <v>10</v>
      </c>
      <c r="G6310" t="s">
        <v>15</v>
      </c>
      <c r="H6310" s="13">
        <v>44985</v>
      </c>
      <c r="I6310" t="s">
        <v>10051</v>
      </c>
      <c r="J6310" t="s">
        <v>10051</v>
      </c>
    </row>
    <row r="6311" spans="1:10" x14ac:dyDescent="0.35">
      <c r="A6311" t="s">
        <v>2218</v>
      </c>
      <c r="B6311" t="s">
        <v>28</v>
      </c>
      <c r="C6311">
        <v>2</v>
      </c>
      <c r="D6311" s="10">
        <v>4</v>
      </c>
      <c r="E6311" s="8">
        <v>8</v>
      </c>
      <c r="F6311" t="s">
        <v>10</v>
      </c>
      <c r="G6311" t="s">
        <v>15</v>
      </c>
      <c r="H6311" s="13">
        <v>45075</v>
      </c>
      <c r="I6311" t="s">
        <v>10051</v>
      </c>
      <c r="J6311" t="s">
        <v>10051</v>
      </c>
    </row>
    <row r="6312" spans="1:10" x14ac:dyDescent="0.35">
      <c r="A6312" t="s">
        <v>5126</v>
      </c>
      <c r="B6312" t="s">
        <v>25</v>
      </c>
      <c r="C6312">
        <v>1</v>
      </c>
      <c r="D6312" s="10">
        <v>4</v>
      </c>
      <c r="E6312" s="8">
        <v>4</v>
      </c>
      <c r="F6312" t="s">
        <v>23</v>
      </c>
      <c r="G6312" t="s">
        <v>15</v>
      </c>
      <c r="H6312" s="13">
        <v>45046</v>
      </c>
      <c r="I6312" t="s">
        <v>10051</v>
      </c>
      <c r="J6312" t="s">
        <v>10051</v>
      </c>
    </row>
    <row r="6313" spans="1:10" x14ac:dyDescent="0.35">
      <c r="A6313" t="s">
        <v>3507</v>
      </c>
      <c r="B6313" t="s">
        <v>39</v>
      </c>
      <c r="C6313">
        <v>4</v>
      </c>
      <c r="D6313" s="10">
        <v>3</v>
      </c>
      <c r="E6313" s="8">
        <v>12</v>
      </c>
      <c r="F6313" t="s">
        <v>10</v>
      </c>
      <c r="G6313" t="s">
        <v>15</v>
      </c>
      <c r="H6313" s="13" t="s">
        <v>10046</v>
      </c>
      <c r="I6313" t="s">
        <v>10051</v>
      </c>
      <c r="J6313" t="s">
        <v>10051</v>
      </c>
    </row>
    <row r="6314" spans="1:10" x14ac:dyDescent="0.35">
      <c r="A6314" t="s">
        <v>3944</v>
      </c>
      <c r="B6314" t="s">
        <v>13</v>
      </c>
      <c r="C6314">
        <v>2</v>
      </c>
      <c r="D6314" s="10">
        <v>3</v>
      </c>
      <c r="E6314" s="8">
        <v>6</v>
      </c>
      <c r="F6314" t="s">
        <v>10</v>
      </c>
      <c r="G6314" t="s">
        <v>11</v>
      </c>
      <c r="H6314" s="13">
        <v>45262</v>
      </c>
      <c r="I6314" t="s">
        <v>10051</v>
      </c>
      <c r="J6314" t="s">
        <v>10051</v>
      </c>
    </row>
    <row r="6315" spans="1:10" x14ac:dyDescent="0.35">
      <c r="A6315" t="s">
        <v>3911</v>
      </c>
      <c r="B6315" t="s">
        <v>39</v>
      </c>
      <c r="C6315">
        <v>4</v>
      </c>
      <c r="D6315" s="10">
        <v>3</v>
      </c>
      <c r="E6315" s="8">
        <v>12</v>
      </c>
      <c r="F6315" t="s">
        <v>14</v>
      </c>
      <c r="G6315" t="s">
        <v>15</v>
      </c>
      <c r="H6315" s="13">
        <v>44956</v>
      </c>
      <c r="I6315" t="s">
        <v>10051</v>
      </c>
      <c r="J6315" t="s">
        <v>10051</v>
      </c>
    </row>
    <row r="6316" spans="1:10" x14ac:dyDescent="0.35">
      <c r="A6316" t="s">
        <v>9267</v>
      </c>
      <c r="B6316" t="s">
        <v>13</v>
      </c>
      <c r="C6316">
        <v>3</v>
      </c>
      <c r="D6316" s="10">
        <v>3</v>
      </c>
      <c r="E6316" s="8">
        <v>9</v>
      </c>
      <c r="F6316" t="s">
        <v>14</v>
      </c>
      <c r="G6316" t="s">
        <v>10051</v>
      </c>
      <c r="H6316" s="13">
        <v>44969</v>
      </c>
      <c r="I6316" t="s">
        <v>10051</v>
      </c>
      <c r="J6316" t="s">
        <v>10051</v>
      </c>
    </row>
    <row r="6317" spans="1:10" x14ac:dyDescent="0.35">
      <c r="A6317" t="s">
        <v>4685</v>
      </c>
      <c r="B6317" t="s">
        <v>25</v>
      </c>
      <c r="C6317">
        <v>1</v>
      </c>
      <c r="D6317" s="10">
        <v>4</v>
      </c>
      <c r="E6317" s="8">
        <v>4</v>
      </c>
      <c r="F6317" t="s">
        <v>14</v>
      </c>
      <c r="G6317" t="s">
        <v>10051</v>
      </c>
      <c r="H6317" s="13">
        <v>45180</v>
      </c>
      <c r="I6317" t="s">
        <v>10051</v>
      </c>
      <c r="J6317" t="s">
        <v>10051</v>
      </c>
    </row>
    <row r="6318" spans="1:10" x14ac:dyDescent="0.35">
      <c r="A6318" t="s">
        <v>1759</v>
      </c>
      <c r="B6318" t="s">
        <v>25</v>
      </c>
      <c r="C6318">
        <v>2</v>
      </c>
      <c r="D6318" s="10">
        <v>4</v>
      </c>
      <c r="E6318" s="8">
        <v>8</v>
      </c>
      <c r="F6318" t="s">
        <v>14</v>
      </c>
      <c r="G6318" t="s">
        <v>10051</v>
      </c>
      <c r="H6318" s="13">
        <v>45057</v>
      </c>
      <c r="I6318" t="s">
        <v>10051</v>
      </c>
      <c r="J6318" t="s">
        <v>10051</v>
      </c>
    </row>
    <row r="6319" spans="1:10" x14ac:dyDescent="0.35">
      <c r="A6319" t="s">
        <v>7201</v>
      </c>
      <c r="B6319" t="s">
        <v>65</v>
      </c>
      <c r="C6319">
        <v>3</v>
      </c>
      <c r="D6319" s="10">
        <v>1.5</v>
      </c>
      <c r="E6319" s="8">
        <v>4.5</v>
      </c>
      <c r="F6319" t="s">
        <v>10</v>
      </c>
      <c r="G6319" t="s">
        <v>11</v>
      </c>
      <c r="H6319" s="13">
        <v>44930</v>
      </c>
      <c r="I6319" t="s">
        <v>10051</v>
      </c>
      <c r="J6319" t="s">
        <v>10051</v>
      </c>
    </row>
    <row r="6320" spans="1:10" x14ac:dyDescent="0.35">
      <c r="A6320" t="s">
        <v>2039</v>
      </c>
      <c r="B6320" t="s">
        <v>21</v>
      </c>
      <c r="C6320">
        <v>5</v>
      </c>
      <c r="D6320" s="10">
        <v>4</v>
      </c>
      <c r="E6320" s="8">
        <v>20</v>
      </c>
      <c r="F6320" t="s">
        <v>23</v>
      </c>
      <c r="G6320" t="s">
        <v>18</v>
      </c>
      <c r="H6320" s="13">
        <v>45251</v>
      </c>
      <c r="I6320" t="s">
        <v>10051</v>
      </c>
      <c r="J6320" t="s">
        <v>10051</v>
      </c>
    </row>
    <row r="6321" spans="1:10" x14ac:dyDescent="0.35">
      <c r="A6321" t="s">
        <v>8999</v>
      </c>
      <c r="B6321" t="s">
        <v>9</v>
      </c>
      <c r="C6321">
        <v>5</v>
      </c>
      <c r="D6321" s="10">
        <v>2</v>
      </c>
      <c r="E6321" s="8">
        <v>10</v>
      </c>
      <c r="F6321" t="s">
        <v>23</v>
      </c>
      <c r="G6321" t="s">
        <v>15</v>
      </c>
      <c r="H6321" s="13">
        <v>45101</v>
      </c>
      <c r="I6321" t="s">
        <v>10051</v>
      </c>
      <c r="J6321" t="s">
        <v>10051</v>
      </c>
    </row>
    <row r="6322" spans="1:10" x14ac:dyDescent="0.35">
      <c r="A6322" t="s">
        <v>2325</v>
      </c>
      <c r="B6322" t="s">
        <v>28</v>
      </c>
      <c r="C6322">
        <v>1</v>
      </c>
      <c r="D6322" s="10">
        <v>4</v>
      </c>
      <c r="E6322" s="8">
        <v>4</v>
      </c>
      <c r="F6322" t="s">
        <v>10</v>
      </c>
      <c r="G6322" t="s">
        <v>15</v>
      </c>
      <c r="H6322" s="13">
        <v>45108</v>
      </c>
      <c r="I6322" t="s">
        <v>10051</v>
      </c>
      <c r="J6322" t="s">
        <v>10051</v>
      </c>
    </row>
    <row r="6323" spans="1:10" x14ac:dyDescent="0.35">
      <c r="A6323" t="s">
        <v>4704</v>
      </c>
      <c r="B6323" t="s">
        <v>65</v>
      </c>
      <c r="C6323">
        <v>4</v>
      </c>
      <c r="D6323" s="10">
        <v>1.5</v>
      </c>
      <c r="E6323" s="8">
        <v>6</v>
      </c>
      <c r="F6323" t="s">
        <v>18</v>
      </c>
      <c r="G6323" t="s">
        <v>18</v>
      </c>
      <c r="H6323" s="13">
        <v>45185</v>
      </c>
      <c r="I6323" t="s">
        <v>10051</v>
      </c>
      <c r="J6323" t="s">
        <v>10051</v>
      </c>
    </row>
    <row r="6324" spans="1:10" x14ac:dyDescent="0.35">
      <c r="A6324" t="s">
        <v>9273</v>
      </c>
      <c r="B6324" t="s">
        <v>17</v>
      </c>
      <c r="C6324">
        <v>3</v>
      </c>
      <c r="D6324" s="10">
        <v>1</v>
      </c>
      <c r="E6324" s="8">
        <v>3</v>
      </c>
      <c r="F6324" t="s">
        <v>14</v>
      </c>
      <c r="G6324" t="s">
        <v>10051</v>
      </c>
      <c r="H6324" s="13">
        <v>44932</v>
      </c>
      <c r="I6324" t="s">
        <v>10051</v>
      </c>
      <c r="J6324" t="s">
        <v>10051</v>
      </c>
    </row>
    <row r="6325" spans="1:10" x14ac:dyDescent="0.35">
      <c r="A6325" t="s">
        <v>2430</v>
      </c>
      <c r="B6325" t="s">
        <v>39</v>
      </c>
      <c r="C6325">
        <v>5</v>
      </c>
      <c r="D6325" s="10">
        <v>3</v>
      </c>
      <c r="E6325" s="8">
        <v>15</v>
      </c>
      <c r="F6325" t="s">
        <v>10</v>
      </c>
      <c r="G6325" t="s">
        <v>10051</v>
      </c>
      <c r="H6325" s="13">
        <v>45222</v>
      </c>
      <c r="I6325" t="s">
        <v>10051</v>
      </c>
      <c r="J6325" t="s">
        <v>10051</v>
      </c>
    </row>
    <row r="6326" spans="1:10" x14ac:dyDescent="0.35">
      <c r="A6326" t="s">
        <v>8856</v>
      </c>
      <c r="B6326" t="s">
        <v>20</v>
      </c>
      <c r="C6326">
        <v>4</v>
      </c>
      <c r="D6326" s="10">
        <v>5</v>
      </c>
      <c r="E6326" s="8">
        <v>20</v>
      </c>
      <c r="F6326" t="s">
        <v>10051</v>
      </c>
      <c r="G6326" t="s">
        <v>11</v>
      </c>
      <c r="H6326" s="13">
        <v>45040</v>
      </c>
      <c r="I6326" t="s">
        <v>10051</v>
      </c>
      <c r="J6326" t="s">
        <v>10051</v>
      </c>
    </row>
    <row r="6327" spans="1:10" x14ac:dyDescent="0.35">
      <c r="A6327" t="s">
        <v>64</v>
      </c>
      <c r="B6327" t="s">
        <v>65</v>
      </c>
      <c r="C6327">
        <v>2</v>
      </c>
      <c r="D6327" s="10">
        <v>1.5</v>
      </c>
      <c r="E6327" s="8">
        <f>C6327*D6327</f>
        <v>3</v>
      </c>
      <c r="F6327" t="s">
        <v>10051</v>
      </c>
      <c r="G6327" t="s">
        <v>11</v>
      </c>
      <c r="H6327" s="13">
        <v>45200</v>
      </c>
      <c r="I6327" t="s">
        <v>10051</v>
      </c>
      <c r="J6327" t="s">
        <v>10051</v>
      </c>
    </row>
    <row r="6328" spans="1:10" x14ac:dyDescent="0.35">
      <c r="A6328" t="s">
        <v>9768</v>
      </c>
      <c r="B6328" t="s">
        <v>17</v>
      </c>
      <c r="C6328">
        <v>5</v>
      </c>
      <c r="D6328" s="10">
        <v>1</v>
      </c>
      <c r="E6328" s="8">
        <v>5</v>
      </c>
      <c r="F6328" t="s">
        <v>10</v>
      </c>
      <c r="G6328" t="s">
        <v>11</v>
      </c>
      <c r="H6328" s="13">
        <v>44955</v>
      </c>
      <c r="I6328" t="s">
        <v>10051</v>
      </c>
      <c r="J6328" t="s">
        <v>10051</v>
      </c>
    </row>
    <row r="6329" spans="1:10" x14ac:dyDescent="0.35">
      <c r="A6329" t="s">
        <v>2501</v>
      </c>
      <c r="B6329" t="s">
        <v>20</v>
      </c>
      <c r="C6329">
        <v>4</v>
      </c>
      <c r="D6329" s="10">
        <v>5</v>
      </c>
      <c r="E6329" s="8">
        <v>20</v>
      </c>
      <c r="F6329" t="s">
        <v>10</v>
      </c>
      <c r="G6329" t="s">
        <v>15</v>
      </c>
      <c r="H6329" s="13">
        <v>45140</v>
      </c>
      <c r="I6329" t="s">
        <v>10051</v>
      </c>
      <c r="J6329" t="s">
        <v>10051</v>
      </c>
    </row>
    <row r="6330" spans="1:10" x14ac:dyDescent="0.35">
      <c r="A6330" t="s">
        <v>3811</v>
      </c>
      <c r="B6330" t="s">
        <v>20</v>
      </c>
      <c r="C6330">
        <v>5</v>
      </c>
      <c r="D6330" s="10">
        <v>5</v>
      </c>
      <c r="E6330" s="8">
        <v>25</v>
      </c>
      <c r="F6330" t="s">
        <v>10</v>
      </c>
      <c r="G6330" t="s">
        <v>15</v>
      </c>
      <c r="H6330" s="13">
        <v>45182</v>
      </c>
      <c r="I6330" t="s">
        <v>10051</v>
      </c>
      <c r="J6330" t="s">
        <v>10051</v>
      </c>
    </row>
    <row r="6331" spans="1:10" x14ac:dyDescent="0.35">
      <c r="A6331" t="s">
        <v>3584</v>
      </c>
      <c r="B6331" t="s">
        <v>20</v>
      </c>
      <c r="C6331">
        <v>3</v>
      </c>
      <c r="D6331" s="10">
        <v>5</v>
      </c>
      <c r="E6331" s="8">
        <v>15</v>
      </c>
      <c r="F6331" t="s">
        <v>10051</v>
      </c>
      <c r="G6331" t="s">
        <v>15</v>
      </c>
      <c r="H6331" s="13">
        <v>45238</v>
      </c>
      <c r="I6331" t="s">
        <v>10051</v>
      </c>
      <c r="J6331" t="s">
        <v>10051</v>
      </c>
    </row>
    <row r="6332" spans="1:10" x14ac:dyDescent="0.35">
      <c r="A6332" t="s">
        <v>6834</v>
      </c>
      <c r="B6332" t="s">
        <v>25</v>
      </c>
      <c r="C6332">
        <v>4</v>
      </c>
      <c r="D6332" s="10">
        <v>4</v>
      </c>
      <c r="E6332" s="8">
        <v>16</v>
      </c>
      <c r="F6332" t="s">
        <v>14</v>
      </c>
      <c r="G6332" t="s">
        <v>11</v>
      </c>
      <c r="H6332" s="13">
        <v>45028</v>
      </c>
      <c r="I6332" t="s">
        <v>10051</v>
      </c>
      <c r="J6332" t="s">
        <v>10051</v>
      </c>
    </row>
    <row r="6333" spans="1:10" x14ac:dyDescent="0.35">
      <c r="A6333" t="s">
        <v>4824</v>
      </c>
      <c r="B6333" t="s">
        <v>39</v>
      </c>
      <c r="C6333">
        <v>1</v>
      </c>
      <c r="D6333" s="10">
        <v>3</v>
      </c>
      <c r="E6333" s="8">
        <v>3</v>
      </c>
      <c r="F6333" t="s">
        <v>18</v>
      </c>
      <c r="G6333" t="s">
        <v>10051</v>
      </c>
      <c r="H6333" s="13">
        <v>45114</v>
      </c>
      <c r="I6333" t="s">
        <v>10051</v>
      </c>
      <c r="J6333" t="s">
        <v>10051</v>
      </c>
    </row>
    <row r="6334" spans="1:10" x14ac:dyDescent="0.35">
      <c r="A6334" t="s">
        <v>5890</v>
      </c>
      <c r="B6334" t="s">
        <v>17</v>
      </c>
      <c r="C6334">
        <v>1</v>
      </c>
      <c r="D6334" s="10">
        <v>1</v>
      </c>
      <c r="E6334" s="8">
        <f>C6334*D6334</f>
        <v>1</v>
      </c>
      <c r="F6334" t="s">
        <v>10</v>
      </c>
      <c r="G6334" t="s">
        <v>15</v>
      </c>
      <c r="H6334" s="13">
        <v>44961</v>
      </c>
      <c r="I6334" t="s">
        <v>10051</v>
      </c>
      <c r="J6334" t="s">
        <v>10051</v>
      </c>
    </row>
    <row r="6335" spans="1:10" x14ac:dyDescent="0.35">
      <c r="A6335" t="s">
        <v>8751</v>
      </c>
      <c r="B6335" t="s">
        <v>28</v>
      </c>
      <c r="C6335">
        <v>1</v>
      </c>
      <c r="D6335" s="10">
        <v>4</v>
      </c>
      <c r="E6335" s="8">
        <v>4</v>
      </c>
      <c r="F6335" t="s">
        <v>10051</v>
      </c>
      <c r="G6335" t="s">
        <v>15</v>
      </c>
      <c r="H6335" s="13">
        <v>45224</v>
      </c>
      <c r="I6335" t="s">
        <v>10051</v>
      </c>
      <c r="J6335" t="s">
        <v>10051</v>
      </c>
    </row>
    <row r="6336" spans="1:10" x14ac:dyDescent="0.35">
      <c r="A6336" t="s">
        <v>7888</v>
      </c>
      <c r="B6336" t="s">
        <v>39</v>
      </c>
      <c r="C6336">
        <v>2</v>
      </c>
      <c r="D6336" s="10">
        <v>3</v>
      </c>
      <c r="E6336" s="8">
        <v>6</v>
      </c>
      <c r="F6336" t="s">
        <v>14</v>
      </c>
      <c r="G6336" t="s">
        <v>11</v>
      </c>
      <c r="H6336" s="13">
        <v>44996</v>
      </c>
      <c r="I6336" t="s">
        <v>10051</v>
      </c>
      <c r="J6336" t="s">
        <v>10051</v>
      </c>
    </row>
    <row r="6337" spans="1:10" x14ac:dyDescent="0.35">
      <c r="A6337" t="s">
        <v>6613</v>
      </c>
      <c r="B6337" t="s">
        <v>20</v>
      </c>
      <c r="C6337">
        <v>4</v>
      </c>
      <c r="D6337" s="10">
        <v>5</v>
      </c>
      <c r="E6337" s="8">
        <v>20</v>
      </c>
      <c r="F6337" t="s">
        <v>10051</v>
      </c>
      <c r="G6337" t="s">
        <v>11</v>
      </c>
      <c r="H6337" s="13">
        <v>45066</v>
      </c>
      <c r="I6337" t="s">
        <v>10051</v>
      </c>
      <c r="J6337" t="s">
        <v>10051</v>
      </c>
    </row>
    <row r="6338" spans="1:10" x14ac:dyDescent="0.35">
      <c r="A6338" t="s">
        <v>2552</v>
      </c>
      <c r="B6338" t="s">
        <v>17</v>
      </c>
      <c r="C6338">
        <v>2</v>
      </c>
      <c r="D6338" s="10">
        <v>1</v>
      </c>
      <c r="E6338" s="8">
        <v>2</v>
      </c>
      <c r="F6338" t="s">
        <v>10</v>
      </c>
      <c r="G6338" t="s">
        <v>15</v>
      </c>
      <c r="H6338" s="13">
        <v>45062</v>
      </c>
      <c r="I6338" t="s">
        <v>10051</v>
      </c>
      <c r="J6338" t="s">
        <v>10051</v>
      </c>
    </row>
    <row r="6339" spans="1:10" x14ac:dyDescent="0.35">
      <c r="A6339" t="s">
        <v>2567</v>
      </c>
      <c r="B6339" t="s">
        <v>28</v>
      </c>
      <c r="C6339">
        <v>4</v>
      </c>
      <c r="D6339" s="10">
        <v>4</v>
      </c>
      <c r="E6339" s="8">
        <v>16</v>
      </c>
      <c r="F6339" t="s">
        <v>23</v>
      </c>
      <c r="G6339" t="s">
        <v>10051</v>
      </c>
      <c r="H6339" s="13">
        <v>44944</v>
      </c>
      <c r="I6339" t="s">
        <v>10051</v>
      </c>
      <c r="J6339" t="s">
        <v>10051</v>
      </c>
    </row>
    <row r="6340" spans="1:10" x14ac:dyDescent="0.35">
      <c r="A6340" t="s">
        <v>6334</v>
      </c>
      <c r="B6340" t="s">
        <v>13</v>
      </c>
      <c r="C6340">
        <v>1</v>
      </c>
      <c r="D6340" s="10">
        <v>3</v>
      </c>
      <c r="E6340" s="8">
        <v>3</v>
      </c>
      <c r="F6340" t="s">
        <v>14</v>
      </c>
      <c r="G6340" t="s">
        <v>10051</v>
      </c>
      <c r="H6340" s="13">
        <v>45054</v>
      </c>
      <c r="I6340" t="s">
        <v>10051</v>
      </c>
      <c r="J6340" t="s">
        <v>10051</v>
      </c>
    </row>
    <row r="6341" spans="1:10" x14ac:dyDescent="0.35">
      <c r="A6341" t="s">
        <v>2614</v>
      </c>
      <c r="B6341" t="s">
        <v>9</v>
      </c>
      <c r="C6341">
        <v>3</v>
      </c>
      <c r="D6341" s="10">
        <v>2</v>
      </c>
      <c r="E6341" s="8">
        <v>6</v>
      </c>
      <c r="F6341" t="s">
        <v>10051</v>
      </c>
      <c r="G6341" t="s">
        <v>10051</v>
      </c>
      <c r="H6341" s="13">
        <v>44968</v>
      </c>
      <c r="I6341" t="s">
        <v>10051</v>
      </c>
      <c r="J6341" t="s">
        <v>10051</v>
      </c>
    </row>
    <row r="6342" spans="1:10" x14ac:dyDescent="0.35">
      <c r="A6342" t="s">
        <v>4579</v>
      </c>
      <c r="B6342" t="s">
        <v>39</v>
      </c>
      <c r="C6342">
        <v>2</v>
      </c>
      <c r="D6342" s="10">
        <v>3</v>
      </c>
      <c r="E6342" s="8">
        <v>6</v>
      </c>
      <c r="F6342" t="s">
        <v>10</v>
      </c>
      <c r="G6342" t="s">
        <v>10051</v>
      </c>
      <c r="H6342" s="13">
        <v>45023</v>
      </c>
      <c r="I6342" t="s">
        <v>10051</v>
      </c>
      <c r="J6342" t="s">
        <v>10051</v>
      </c>
    </row>
    <row r="6343" spans="1:10" x14ac:dyDescent="0.35">
      <c r="A6343" t="s">
        <v>3141</v>
      </c>
      <c r="B6343" t="s">
        <v>39</v>
      </c>
      <c r="C6343">
        <v>2</v>
      </c>
      <c r="D6343" s="10">
        <v>3</v>
      </c>
      <c r="E6343" s="8">
        <v>6</v>
      </c>
      <c r="F6343" t="s">
        <v>23</v>
      </c>
      <c r="G6343" t="s">
        <v>10051</v>
      </c>
      <c r="H6343" s="13">
        <v>45163</v>
      </c>
      <c r="I6343" t="s">
        <v>10051</v>
      </c>
      <c r="J6343" t="s">
        <v>10051</v>
      </c>
    </row>
    <row r="6344" spans="1:10" x14ac:dyDescent="0.35">
      <c r="A6344" t="s">
        <v>7273</v>
      </c>
      <c r="B6344" t="s">
        <v>13</v>
      </c>
      <c r="C6344">
        <v>1</v>
      </c>
      <c r="D6344" s="10">
        <v>3</v>
      </c>
      <c r="E6344" s="8">
        <v>3</v>
      </c>
      <c r="F6344" t="s">
        <v>14</v>
      </c>
      <c r="G6344" t="s">
        <v>10051</v>
      </c>
      <c r="H6344" s="13">
        <v>45004</v>
      </c>
      <c r="I6344" t="s">
        <v>10051</v>
      </c>
      <c r="J6344" t="s">
        <v>10051</v>
      </c>
    </row>
    <row r="6345" spans="1:10" x14ac:dyDescent="0.35">
      <c r="A6345" t="s">
        <v>1572</v>
      </c>
      <c r="B6345" t="s">
        <v>13</v>
      </c>
      <c r="C6345">
        <v>3</v>
      </c>
      <c r="D6345" s="10">
        <v>3</v>
      </c>
      <c r="E6345" s="8">
        <v>9</v>
      </c>
      <c r="F6345" t="s">
        <v>14</v>
      </c>
      <c r="G6345" t="s">
        <v>15</v>
      </c>
      <c r="H6345" s="13">
        <v>45152</v>
      </c>
      <c r="I6345" t="s">
        <v>10051</v>
      </c>
      <c r="J6345" t="s">
        <v>10051</v>
      </c>
    </row>
    <row r="6346" spans="1:10" x14ac:dyDescent="0.35">
      <c r="A6346" t="s">
        <v>1722</v>
      </c>
      <c r="B6346" t="s">
        <v>13</v>
      </c>
      <c r="C6346">
        <v>1</v>
      </c>
      <c r="D6346" s="10">
        <v>3</v>
      </c>
      <c r="E6346" s="8">
        <f>C6346*D6346</f>
        <v>3</v>
      </c>
      <c r="F6346" t="s">
        <v>18</v>
      </c>
      <c r="G6346" t="s">
        <v>15</v>
      </c>
      <c r="H6346" s="13">
        <v>45289</v>
      </c>
      <c r="I6346" t="s">
        <v>10051</v>
      </c>
      <c r="J6346" t="s">
        <v>10051</v>
      </c>
    </row>
    <row r="6347" spans="1:10" x14ac:dyDescent="0.35">
      <c r="A6347" t="s">
        <v>2009</v>
      </c>
      <c r="B6347" t="s">
        <v>17</v>
      </c>
      <c r="C6347">
        <f>E6347/D6347</f>
        <v>1</v>
      </c>
      <c r="D6347" s="10">
        <v>1</v>
      </c>
      <c r="E6347" s="8">
        <v>1</v>
      </c>
      <c r="F6347" t="s">
        <v>10</v>
      </c>
      <c r="G6347" t="s">
        <v>11</v>
      </c>
      <c r="H6347" s="13">
        <v>45133</v>
      </c>
      <c r="I6347" t="s">
        <v>10051</v>
      </c>
      <c r="J6347" t="s">
        <v>10051</v>
      </c>
    </row>
    <row r="6348" spans="1:10" x14ac:dyDescent="0.35">
      <c r="A6348" t="s">
        <v>569</v>
      </c>
      <c r="B6348" t="s">
        <v>20</v>
      </c>
      <c r="C6348">
        <v>5</v>
      </c>
      <c r="D6348" s="10">
        <v>5</v>
      </c>
      <c r="E6348" s="8">
        <v>25</v>
      </c>
      <c r="F6348" t="s">
        <v>10051</v>
      </c>
      <c r="G6348" t="s">
        <v>11</v>
      </c>
      <c r="H6348" s="13">
        <v>44986</v>
      </c>
      <c r="I6348" t="s">
        <v>10051</v>
      </c>
      <c r="J6348" t="s">
        <v>10051</v>
      </c>
    </row>
    <row r="6349" spans="1:10" x14ac:dyDescent="0.35">
      <c r="A6349" t="s">
        <v>6891</v>
      </c>
      <c r="B6349" t="s">
        <v>65</v>
      </c>
      <c r="C6349">
        <v>3</v>
      </c>
      <c r="D6349" s="10">
        <v>1.5</v>
      </c>
      <c r="E6349" s="8">
        <v>4.5</v>
      </c>
      <c r="F6349" t="s">
        <v>10</v>
      </c>
      <c r="G6349" t="s">
        <v>11</v>
      </c>
      <c r="H6349" s="13">
        <v>44931</v>
      </c>
      <c r="I6349" t="s">
        <v>10051</v>
      </c>
      <c r="J6349" t="s">
        <v>10051</v>
      </c>
    </row>
    <row r="6350" spans="1:10" x14ac:dyDescent="0.35">
      <c r="A6350" t="s">
        <v>2766</v>
      </c>
      <c r="B6350" t="s">
        <v>39</v>
      </c>
      <c r="C6350">
        <v>5</v>
      </c>
      <c r="D6350" s="10">
        <v>3</v>
      </c>
      <c r="E6350" s="8">
        <f>C6350*D6350</f>
        <v>15</v>
      </c>
      <c r="F6350" t="s">
        <v>10051</v>
      </c>
      <c r="G6350" t="s">
        <v>11</v>
      </c>
      <c r="H6350" s="13">
        <v>45078</v>
      </c>
      <c r="I6350" t="s">
        <v>10051</v>
      </c>
      <c r="J6350" t="s">
        <v>10051</v>
      </c>
    </row>
    <row r="6351" spans="1:10" x14ac:dyDescent="0.35">
      <c r="A6351" t="s">
        <v>2076</v>
      </c>
      <c r="B6351" t="s">
        <v>20</v>
      </c>
      <c r="C6351">
        <v>1</v>
      </c>
      <c r="D6351" s="10">
        <v>5</v>
      </c>
      <c r="E6351" s="8">
        <v>5</v>
      </c>
      <c r="F6351" t="s">
        <v>10</v>
      </c>
      <c r="G6351" t="s">
        <v>11</v>
      </c>
      <c r="H6351" s="13">
        <v>45177</v>
      </c>
      <c r="I6351" t="s">
        <v>10051</v>
      </c>
      <c r="J6351" t="s">
        <v>10051</v>
      </c>
    </row>
    <row r="6352" spans="1:10" x14ac:dyDescent="0.35">
      <c r="A6352" t="s">
        <v>4646</v>
      </c>
      <c r="B6352" t="s">
        <v>28</v>
      </c>
      <c r="C6352">
        <v>3</v>
      </c>
      <c r="D6352" s="10">
        <v>4</v>
      </c>
      <c r="E6352" s="8">
        <v>12</v>
      </c>
      <c r="F6352" t="s">
        <v>14</v>
      </c>
      <c r="G6352" t="s">
        <v>11</v>
      </c>
      <c r="H6352" s="13">
        <v>45127</v>
      </c>
      <c r="I6352" t="s">
        <v>10051</v>
      </c>
      <c r="J6352" t="s">
        <v>10051</v>
      </c>
    </row>
    <row r="6353" spans="1:10" x14ac:dyDescent="0.35">
      <c r="A6353" t="s">
        <v>7524</v>
      </c>
      <c r="B6353" t="s">
        <v>28</v>
      </c>
      <c r="C6353">
        <v>5</v>
      </c>
      <c r="D6353" s="10">
        <v>4</v>
      </c>
      <c r="E6353" s="8">
        <v>20</v>
      </c>
      <c r="F6353" t="s">
        <v>14</v>
      </c>
      <c r="G6353" t="s">
        <v>15</v>
      </c>
      <c r="H6353" s="13">
        <v>45067</v>
      </c>
      <c r="I6353" t="s">
        <v>10051</v>
      </c>
      <c r="J6353" t="s">
        <v>10051</v>
      </c>
    </row>
    <row r="6354" spans="1:10" x14ac:dyDescent="0.35">
      <c r="A6354" t="s">
        <v>6665</v>
      </c>
      <c r="B6354" t="s">
        <v>65</v>
      </c>
      <c r="C6354">
        <v>5</v>
      </c>
      <c r="D6354" s="10">
        <v>1.5</v>
      </c>
      <c r="E6354" s="8">
        <v>7.5</v>
      </c>
      <c r="F6354" t="s">
        <v>23</v>
      </c>
      <c r="G6354" t="s">
        <v>15</v>
      </c>
      <c r="H6354" s="13">
        <v>45274</v>
      </c>
      <c r="I6354" t="s">
        <v>10051</v>
      </c>
      <c r="J6354" t="s">
        <v>10051</v>
      </c>
    </row>
    <row r="6355" spans="1:10" x14ac:dyDescent="0.35">
      <c r="A6355" t="s">
        <v>4400</v>
      </c>
      <c r="B6355" t="s">
        <v>9</v>
      </c>
      <c r="C6355">
        <v>1</v>
      </c>
      <c r="D6355" s="10">
        <v>2</v>
      </c>
      <c r="E6355" s="8">
        <v>2</v>
      </c>
      <c r="F6355" t="s">
        <v>23</v>
      </c>
      <c r="G6355" t="s">
        <v>10051</v>
      </c>
      <c r="H6355" s="13">
        <v>45000</v>
      </c>
      <c r="I6355" t="s">
        <v>10051</v>
      </c>
      <c r="J6355" t="s">
        <v>10051</v>
      </c>
    </row>
    <row r="6356" spans="1:10" x14ac:dyDescent="0.35">
      <c r="A6356" t="s">
        <v>5426</v>
      </c>
      <c r="B6356" t="s">
        <v>28</v>
      </c>
      <c r="C6356">
        <v>2</v>
      </c>
      <c r="D6356" s="10">
        <v>4</v>
      </c>
      <c r="E6356" s="8">
        <v>8</v>
      </c>
      <c r="F6356" t="s">
        <v>10</v>
      </c>
      <c r="G6356" t="s">
        <v>11</v>
      </c>
      <c r="H6356" s="13">
        <v>44934</v>
      </c>
      <c r="I6356" t="s">
        <v>10051</v>
      </c>
      <c r="J6356" t="s">
        <v>10051</v>
      </c>
    </row>
    <row r="6357" spans="1:10" x14ac:dyDescent="0.35">
      <c r="A6357" t="s">
        <v>5346</v>
      </c>
      <c r="B6357" t="s">
        <v>65</v>
      </c>
      <c r="C6357">
        <v>5</v>
      </c>
      <c r="D6357" s="10">
        <v>1.5</v>
      </c>
      <c r="E6357" s="8">
        <v>7.5</v>
      </c>
      <c r="F6357" t="s">
        <v>14</v>
      </c>
      <c r="G6357" t="s">
        <v>15</v>
      </c>
      <c r="H6357" s="13">
        <v>44974</v>
      </c>
      <c r="I6357" t="s">
        <v>10051</v>
      </c>
      <c r="J6357" t="s">
        <v>10051</v>
      </c>
    </row>
    <row r="6358" spans="1:10" x14ac:dyDescent="0.35">
      <c r="A6358" t="s">
        <v>4024</v>
      </c>
      <c r="B6358" t="s">
        <v>13</v>
      </c>
      <c r="C6358">
        <v>4</v>
      </c>
      <c r="D6358" s="10">
        <v>3</v>
      </c>
      <c r="E6358" s="8">
        <v>12</v>
      </c>
      <c r="F6358" t="s">
        <v>23</v>
      </c>
      <c r="G6358" t="s">
        <v>10051</v>
      </c>
      <c r="H6358" s="13">
        <v>44994</v>
      </c>
      <c r="I6358" t="s">
        <v>10051</v>
      </c>
      <c r="J6358" t="s">
        <v>10051</v>
      </c>
    </row>
    <row r="6359" spans="1:10" x14ac:dyDescent="0.35">
      <c r="A6359" t="s">
        <v>3839</v>
      </c>
      <c r="B6359" t="s">
        <v>17</v>
      </c>
      <c r="C6359">
        <v>5</v>
      </c>
      <c r="D6359" s="10">
        <v>1</v>
      </c>
      <c r="E6359" s="8">
        <v>5</v>
      </c>
      <c r="F6359" t="s">
        <v>14</v>
      </c>
      <c r="G6359" t="s">
        <v>15</v>
      </c>
      <c r="H6359" s="13">
        <v>45275</v>
      </c>
      <c r="I6359" t="s">
        <v>10051</v>
      </c>
      <c r="J6359" t="s">
        <v>10051</v>
      </c>
    </row>
    <row r="6360" spans="1:10" x14ac:dyDescent="0.35">
      <c r="A6360" t="s">
        <v>9035</v>
      </c>
      <c r="B6360" t="s">
        <v>17</v>
      </c>
      <c r="C6360">
        <v>1</v>
      </c>
      <c r="D6360" s="10">
        <v>1</v>
      </c>
      <c r="E6360" s="8">
        <f>C6360*D6360</f>
        <v>1</v>
      </c>
      <c r="F6360" t="s">
        <v>23</v>
      </c>
      <c r="G6360" t="s">
        <v>11</v>
      </c>
      <c r="H6360" s="13">
        <v>45133</v>
      </c>
      <c r="I6360" t="s">
        <v>10051</v>
      </c>
      <c r="J6360" t="s">
        <v>10051</v>
      </c>
    </row>
    <row r="6361" spans="1:10" x14ac:dyDescent="0.35">
      <c r="A6361" t="s">
        <v>7505</v>
      </c>
      <c r="B6361" t="s">
        <v>25</v>
      </c>
      <c r="C6361">
        <v>2</v>
      </c>
      <c r="D6361" s="10">
        <v>4</v>
      </c>
      <c r="E6361" s="8">
        <f>C6361*D6361</f>
        <v>8</v>
      </c>
      <c r="F6361" t="s">
        <v>10051</v>
      </c>
      <c r="G6361" t="s">
        <v>18</v>
      </c>
      <c r="H6361" s="13">
        <v>45183</v>
      </c>
      <c r="I6361" t="s">
        <v>10051</v>
      </c>
      <c r="J6361" t="s">
        <v>10051</v>
      </c>
    </row>
    <row r="6362" spans="1:10" x14ac:dyDescent="0.35">
      <c r="A6362" t="s">
        <v>2929</v>
      </c>
      <c r="B6362" t="s">
        <v>28</v>
      </c>
      <c r="C6362">
        <v>1</v>
      </c>
      <c r="D6362" s="10">
        <v>4</v>
      </c>
      <c r="E6362" s="8">
        <v>4</v>
      </c>
      <c r="F6362" t="s">
        <v>10051</v>
      </c>
      <c r="G6362" t="s">
        <v>10051</v>
      </c>
      <c r="H6362" s="13">
        <v>45138</v>
      </c>
      <c r="I6362" t="s">
        <v>10051</v>
      </c>
      <c r="J6362" t="s">
        <v>10051</v>
      </c>
    </row>
    <row r="6363" spans="1:10" x14ac:dyDescent="0.35">
      <c r="A6363" t="s">
        <v>5811</v>
      </c>
      <c r="B6363" t="s">
        <v>65</v>
      </c>
      <c r="C6363">
        <v>1</v>
      </c>
      <c r="D6363" s="10">
        <v>1.5</v>
      </c>
      <c r="E6363" s="8">
        <v>1.5</v>
      </c>
      <c r="F6363" t="s">
        <v>10</v>
      </c>
      <c r="G6363" t="s">
        <v>15</v>
      </c>
      <c r="H6363" s="13">
        <v>44999</v>
      </c>
      <c r="I6363" t="s">
        <v>10051</v>
      </c>
      <c r="J6363" t="s">
        <v>10051</v>
      </c>
    </row>
    <row r="6364" spans="1:10" x14ac:dyDescent="0.35">
      <c r="A6364" t="s">
        <v>6573</v>
      </c>
      <c r="B6364" t="s">
        <v>28</v>
      </c>
      <c r="C6364">
        <v>2</v>
      </c>
      <c r="D6364" s="10">
        <f>IF(B6364="sandwich",4)</f>
        <v>4</v>
      </c>
      <c r="E6364" s="8">
        <v>8</v>
      </c>
      <c r="F6364" t="s">
        <v>10</v>
      </c>
      <c r="G6364" t="s">
        <v>15</v>
      </c>
      <c r="H6364" s="13">
        <v>45161</v>
      </c>
      <c r="I6364" t="s">
        <v>10051</v>
      </c>
      <c r="J6364" t="s">
        <v>10051</v>
      </c>
    </row>
    <row r="6365" spans="1:10" x14ac:dyDescent="0.35">
      <c r="A6365" t="s">
        <v>9055</v>
      </c>
      <c r="B6365" t="s">
        <v>39</v>
      </c>
      <c r="C6365">
        <v>2</v>
      </c>
      <c r="D6365" s="10">
        <v>3</v>
      </c>
      <c r="E6365" s="8">
        <v>6</v>
      </c>
      <c r="F6365" t="s">
        <v>10051</v>
      </c>
      <c r="G6365" t="s">
        <v>10051</v>
      </c>
      <c r="H6365" s="13">
        <v>45082</v>
      </c>
      <c r="I6365" t="s">
        <v>10051</v>
      </c>
      <c r="J6365" t="s">
        <v>10051</v>
      </c>
    </row>
    <row r="6366" spans="1:10" x14ac:dyDescent="0.35">
      <c r="A6366" t="s">
        <v>7800</v>
      </c>
      <c r="B6366" t="s">
        <v>20</v>
      </c>
      <c r="C6366">
        <v>4</v>
      </c>
      <c r="D6366" s="10">
        <v>5</v>
      </c>
      <c r="E6366" s="8">
        <v>20</v>
      </c>
      <c r="F6366" t="s">
        <v>14</v>
      </c>
      <c r="G6366" t="s">
        <v>15</v>
      </c>
      <c r="H6366" s="13">
        <v>45239</v>
      </c>
      <c r="I6366" t="s">
        <v>10051</v>
      </c>
      <c r="J6366" t="s">
        <v>10051</v>
      </c>
    </row>
    <row r="6367" spans="1:10" x14ac:dyDescent="0.35">
      <c r="A6367" t="s">
        <v>4840</v>
      </c>
      <c r="B6367" t="s">
        <v>13</v>
      </c>
      <c r="C6367">
        <v>1</v>
      </c>
      <c r="D6367" s="10">
        <v>3</v>
      </c>
      <c r="E6367" s="8">
        <v>3</v>
      </c>
      <c r="F6367" t="s">
        <v>18</v>
      </c>
      <c r="G6367" t="s">
        <v>15</v>
      </c>
      <c r="H6367" s="13">
        <v>44999</v>
      </c>
      <c r="I6367" t="s">
        <v>10051</v>
      </c>
      <c r="J6367" t="s">
        <v>10051</v>
      </c>
    </row>
    <row r="6368" spans="1:10" x14ac:dyDescent="0.35">
      <c r="A6368" t="s">
        <v>2762</v>
      </c>
      <c r="B6368" t="s">
        <v>20</v>
      </c>
      <c r="C6368">
        <v>5</v>
      </c>
      <c r="D6368" s="10">
        <v>5</v>
      </c>
      <c r="E6368" s="8">
        <v>25</v>
      </c>
      <c r="F6368" t="s">
        <v>21</v>
      </c>
      <c r="G6368" t="s">
        <v>10051</v>
      </c>
      <c r="H6368" s="13">
        <v>45055</v>
      </c>
      <c r="I6368" t="s">
        <v>10051</v>
      </c>
      <c r="J6368" t="s">
        <v>10051</v>
      </c>
    </row>
    <row r="6369" spans="1:10" x14ac:dyDescent="0.35">
      <c r="A6369" t="s">
        <v>61</v>
      </c>
      <c r="B6369" t="s">
        <v>9</v>
      </c>
      <c r="C6369">
        <v>4</v>
      </c>
      <c r="D6369" s="10">
        <v>2</v>
      </c>
      <c r="E6369" s="8">
        <v>8</v>
      </c>
      <c r="F6369" t="s">
        <v>18</v>
      </c>
      <c r="G6369" t="s">
        <v>10051</v>
      </c>
      <c r="H6369" s="13">
        <v>45106</v>
      </c>
      <c r="I6369" t="s">
        <v>10051</v>
      </c>
      <c r="J6369" t="s">
        <v>10051</v>
      </c>
    </row>
    <row r="6370" spans="1:10" x14ac:dyDescent="0.35">
      <c r="A6370" t="s">
        <v>835</v>
      </c>
      <c r="B6370" t="s">
        <v>20</v>
      </c>
      <c r="C6370">
        <v>2</v>
      </c>
      <c r="D6370" s="10">
        <v>5</v>
      </c>
      <c r="E6370" s="8">
        <v>10</v>
      </c>
      <c r="F6370" t="s">
        <v>14</v>
      </c>
      <c r="G6370" t="s">
        <v>11</v>
      </c>
      <c r="H6370" s="13">
        <v>45048</v>
      </c>
      <c r="I6370" t="s">
        <v>10051</v>
      </c>
      <c r="J6370" t="s">
        <v>10051</v>
      </c>
    </row>
    <row r="6371" spans="1:10" x14ac:dyDescent="0.35">
      <c r="A6371" t="s">
        <v>2270</v>
      </c>
      <c r="B6371" t="s">
        <v>9</v>
      </c>
      <c r="C6371">
        <v>4</v>
      </c>
      <c r="D6371" s="10">
        <v>2</v>
      </c>
      <c r="E6371" s="8">
        <v>8</v>
      </c>
      <c r="F6371" t="s">
        <v>10</v>
      </c>
      <c r="G6371" t="s">
        <v>21</v>
      </c>
      <c r="H6371" s="13">
        <v>45116</v>
      </c>
      <c r="I6371" t="s">
        <v>10051</v>
      </c>
      <c r="J6371" t="s">
        <v>10051</v>
      </c>
    </row>
    <row r="6372" spans="1:10" x14ac:dyDescent="0.35">
      <c r="A6372" t="s">
        <v>8140</v>
      </c>
      <c r="B6372" t="s">
        <v>13</v>
      </c>
      <c r="C6372">
        <v>3</v>
      </c>
      <c r="D6372" s="10">
        <v>3</v>
      </c>
      <c r="E6372" s="8">
        <v>9</v>
      </c>
      <c r="F6372" t="s">
        <v>10051</v>
      </c>
      <c r="G6372" t="s">
        <v>11</v>
      </c>
      <c r="H6372" s="13">
        <v>45098</v>
      </c>
      <c r="I6372" t="s">
        <v>10051</v>
      </c>
      <c r="J6372" t="s">
        <v>10051</v>
      </c>
    </row>
    <row r="6373" spans="1:10" x14ac:dyDescent="0.35">
      <c r="A6373" t="s">
        <v>8172</v>
      </c>
      <c r="B6373" t="s">
        <v>65</v>
      </c>
      <c r="C6373">
        <v>2</v>
      </c>
      <c r="D6373" s="10">
        <v>1.5</v>
      </c>
      <c r="E6373" s="8">
        <v>3</v>
      </c>
      <c r="F6373" t="s">
        <v>14</v>
      </c>
      <c r="G6373" t="s">
        <v>15</v>
      </c>
      <c r="H6373" s="13">
        <v>45158</v>
      </c>
      <c r="I6373" t="s">
        <v>10051</v>
      </c>
      <c r="J6373" t="s">
        <v>10051</v>
      </c>
    </row>
    <row r="6374" spans="1:10" x14ac:dyDescent="0.35">
      <c r="A6374" t="s">
        <v>8051</v>
      </c>
      <c r="B6374" t="s">
        <v>20</v>
      </c>
      <c r="C6374">
        <v>1</v>
      </c>
      <c r="D6374" s="10">
        <v>5</v>
      </c>
      <c r="E6374" s="8">
        <v>5</v>
      </c>
      <c r="F6374" t="s">
        <v>10</v>
      </c>
      <c r="G6374" t="s">
        <v>18</v>
      </c>
      <c r="H6374" s="13">
        <v>45135</v>
      </c>
      <c r="I6374" t="s">
        <v>10051</v>
      </c>
      <c r="J6374" t="s">
        <v>10051</v>
      </c>
    </row>
    <row r="6375" spans="1:10" x14ac:dyDescent="0.35">
      <c r="A6375" t="s">
        <v>7972</v>
      </c>
      <c r="B6375" t="s">
        <v>13</v>
      </c>
      <c r="C6375">
        <v>3</v>
      </c>
      <c r="D6375" s="10">
        <v>3</v>
      </c>
      <c r="E6375" s="8">
        <v>9</v>
      </c>
      <c r="F6375" t="s">
        <v>10051</v>
      </c>
      <c r="G6375" t="s">
        <v>11</v>
      </c>
      <c r="H6375" s="13">
        <v>45004</v>
      </c>
      <c r="I6375" t="s">
        <v>10051</v>
      </c>
      <c r="J6375" t="s">
        <v>10051</v>
      </c>
    </row>
    <row r="6376" spans="1:10" x14ac:dyDescent="0.35">
      <c r="A6376" t="s">
        <v>923</v>
      </c>
      <c r="B6376" t="s">
        <v>13</v>
      </c>
      <c r="C6376">
        <v>4</v>
      </c>
      <c r="D6376" s="10">
        <v>3</v>
      </c>
      <c r="E6376" s="8">
        <v>12</v>
      </c>
      <c r="F6376" t="s">
        <v>10051</v>
      </c>
      <c r="G6376" t="s">
        <v>10051</v>
      </c>
      <c r="H6376" s="13">
        <v>45221</v>
      </c>
      <c r="I6376" t="s">
        <v>10051</v>
      </c>
      <c r="J6376" t="s">
        <v>10051</v>
      </c>
    </row>
    <row r="6377" spans="1:10" x14ac:dyDescent="0.35">
      <c r="A6377" t="s">
        <v>7841</v>
      </c>
      <c r="B6377" t="s">
        <v>25</v>
      </c>
      <c r="C6377">
        <v>2</v>
      </c>
      <c r="D6377" s="10">
        <v>4</v>
      </c>
      <c r="E6377" s="8">
        <v>8</v>
      </c>
      <c r="F6377" t="s">
        <v>10051</v>
      </c>
      <c r="G6377" t="s">
        <v>10051</v>
      </c>
      <c r="H6377" s="13">
        <v>45138</v>
      </c>
      <c r="I6377" t="s">
        <v>10051</v>
      </c>
      <c r="J6377" t="s">
        <v>10051</v>
      </c>
    </row>
    <row r="6378" spans="1:10" x14ac:dyDescent="0.35">
      <c r="A6378" t="s">
        <v>2906</v>
      </c>
      <c r="B6378" t="s">
        <v>13</v>
      </c>
      <c r="C6378">
        <v>5</v>
      </c>
      <c r="D6378" s="10">
        <v>3</v>
      </c>
      <c r="E6378" s="8">
        <v>15</v>
      </c>
      <c r="F6378" t="s">
        <v>14</v>
      </c>
      <c r="G6378" t="s">
        <v>10051</v>
      </c>
      <c r="H6378" s="13">
        <v>44986</v>
      </c>
      <c r="I6378" t="s">
        <v>10051</v>
      </c>
      <c r="J6378" t="s">
        <v>10051</v>
      </c>
    </row>
    <row r="6379" spans="1:10" x14ac:dyDescent="0.35">
      <c r="A6379" t="s">
        <v>7155</v>
      </c>
      <c r="B6379" t="s">
        <v>39</v>
      </c>
      <c r="C6379">
        <f>E6379/D6379</f>
        <v>3</v>
      </c>
      <c r="D6379" s="10">
        <v>3</v>
      </c>
      <c r="E6379" s="8">
        <v>9</v>
      </c>
      <c r="F6379" t="s">
        <v>10051</v>
      </c>
      <c r="G6379" t="s">
        <v>11</v>
      </c>
      <c r="H6379" s="13">
        <v>45230</v>
      </c>
      <c r="I6379" t="s">
        <v>10051</v>
      </c>
      <c r="J6379" t="s">
        <v>10051</v>
      </c>
    </row>
    <row r="6380" spans="1:10" x14ac:dyDescent="0.35">
      <c r="A6380" t="s">
        <v>5240</v>
      </c>
      <c r="B6380" t="s">
        <v>17</v>
      </c>
      <c r="C6380">
        <v>5</v>
      </c>
      <c r="D6380" s="10">
        <v>1</v>
      </c>
      <c r="E6380" s="8">
        <v>5</v>
      </c>
      <c r="F6380" t="s">
        <v>14</v>
      </c>
      <c r="G6380" t="s">
        <v>11</v>
      </c>
      <c r="H6380" s="13">
        <v>45282</v>
      </c>
      <c r="I6380" t="s">
        <v>10051</v>
      </c>
      <c r="J6380" t="s">
        <v>10051</v>
      </c>
    </row>
    <row r="6381" spans="1:10" x14ac:dyDescent="0.35">
      <c r="A6381" t="s">
        <v>27</v>
      </c>
      <c r="B6381" t="s">
        <v>28</v>
      </c>
      <c r="C6381">
        <v>4</v>
      </c>
      <c r="D6381" s="10">
        <v>4</v>
      </c>
      <c r="E6381" s="8">
        <v>16</v>
      </c>
      <c r="F6381" t="s">
        <v>14</v>
      </c>
      <c r="G6381" t="s">
        <v>21</v>
      </c>
      <c r="H6381" s="13">
        <v>45227</v>
      </c>
      <c r="I6381" t="s">
        <v>10051</v>
      </c>
      <c r="J6381" t="s">
        <v>10051</v>
      </c>
    </row>
    <row r="6382" spans="1:10" x14ac:dyDescent="0.35">
      <c r="A6382" t="s">
        <v>6998</v>
      </c>
      <c r="B6382" t="s">
        <v>28</v>
      </c>
      <c r="C6382">
        <v>1</v>
      </c>
      <c r="D6382" s="10">
        <v>4</v>
      </c>
      <c r="E6382" s="8">
        <v>4</v>
      </c>
      <c r="F6382" t="s">
        <v>14</v>
      </c>
      <c r="G6382" t="s">
        <v>11</v>
      </c>
      <c r="H6382" s="13">
        <v>45264</v>
      </c>
      <c r="I6382" t="s">
        <v>10051</v>
      </c>
      <c r="J6382" t="s">
        <v>10051</v>
      </c>
    </row>
    <row r="6383" spans="1:10" x14ac:dyDescent="0.35">
      <c r="A6383" t="s">
        <v>9506</v>
      </c>
      <c r="B6383" t="s">
        <v>39</v>
      </c>
      <c r="C6383">
        <v>3</v>
      </c>
      <c r="D6383" s="10">
        <v>3</v>
      </c>
      <c r="E6383" s="8">
        <f>C6383*D6383</f>
        <v>9</v>
      </c>
      <c r="F6383" t="s">
        <v>10051</v>
      </c>
      <c r="G6383" t="s">
        <v>15</v>
      </c>
      <c r="H6383" s="13">
        <v>45039</v>
      </c>
      <c r="I6383" t="s">
        <v>10051</v>
      </c>
      <c r="J6383" t="s">
        <v>10051</v>
      </c>
    </row>
    <row r="6384" spans="1:10" x14ac:dyDescent="0.35">
      <c r="A6384" t="s">
        <v>5957</v>
      </c>
      <c r="B6384" t="s">
        <v>13</v>
      </c>
      <c r="C6384">
        <v>1</v>
      </c>
      <c r="D6384" s="10">
        <v>3</v>
      </c>
      <c r="E6384" s="8">
        <v>3</v>
      </c>
      <c r="F6384" t="s">
        <v>10051</v>
      </c>
      <c r="G6384" t="s">
        <v>10051</v>
      </c>
      <c r="H6384" s="13">
        <v>45183</v>
      </c>
      <c r="I6384" t="s">
        <v>10051</v>
      </c>
      <c r="J6384" t="s">
        <v>10051</v>
      </c>
    </row>
    <row r="6385" spans="1:10" x14ac:dyDescent="0.35">
      <c r="A6385" t="s">
        <v>345</v>
      </c>
      <c r="B6385" t="s">
        <v>9</v>
      </c>
      <c r="C6385">
        <v>5</v>
      </c>
      <c r="D6385" s="10">
        <v>2</v>
      </c>
      <c r="E6385" s="8">
        <v>10</v>
      </c>
      <c r="F6385" t="s">
        <v>14</v>
      </c>
      <c r="G6385" t="s">
        <v>11</v>
      </c>
      <c r="H6385" s="13">
        <v>45238</v>
      </c>
      <c r="I6385" t="s">
        <v>10051</v>
      </c>
      <c r="J6385" t="s">
        <v>10051</v>
      </c>
    </row>
    <row r="6386" spans="1:10" x14ac:dyDescent="0.35">
      <c r="A6386" t="s">
        <v>9182</v>
      </c>
      <c r="B6386" t="s">
        <v>25</v>
      </c>
      <c r="C6386">
        <v>2</v>
      </c>
      <c r="D6386" s="10">
        <v>4</v>
      </c>
      <c r="E6386" s="8">
        <v>8</v>
      </c>
      <c r="F6386" t="s">
        <v>10</v>
      </c>
      <c r="G6386" t="s">
        <v>10051</v>
      </c>
      <c r="H6386" s="13">
        <v>45131</v>
      </c>
      <c r="I6386" t="s">
        <v>10051</v>
      </c>
      <c r="J6386" t="s">
        <v>10051</v>
      </c>
    </row>
    <row r="6387" spans="1:10" x14ac:dyDescent="0.35">
      <c r="A6387" t="s">
        <v>9827</v>
      </c>
      <c r="B6387" t="s">
        <v>20</v>
      </c>
      <c r="C6387">
        <v>2</v>
      </c>
      <c r="D6387" s="10">
        <v>5</v>
      </c>
      <c r="E6387" s="8">
        <v>10</v>
      </c>
      <c r="F6387" t="s">
        <v>10</v>
      </c>
      <c r="G6387" t="s">
        <v>11</v>
      </c>
      <c r="H6387" s="13">
        <v>45169</v>
      </c>
      <c r="I6387" t="s">
        <v>10051</v>
      </c>
      <c r="J6387" t="s">
        <v>10051</v>
      </c>
    </row>
    <row r="6388" spans="1:10" x14ac:dyDescent="0.35">
      <c r="A6388" t="s">
        <v>3916</v>
      </c>
      <c r="B6388" t="s">
        <v>13</v>
      </c>
      <c r="C6388">
        <v>3</v>
      </c>
      <c r="D6388" s="10">
        <v>3</v>
      </c>
      <c r="E6388" s="8">
        <v>9</v>
      </c>
      <c r="F6388" t="s">
        <v>14</v>
      </c>
      <c r="G6388" t="s">
        <v>15</v>
      </c>
      <c r="H6388" s="13">
        <v>45054</v>
      </c>
      <c r="I6388" t="s">
        <v>10051</v>
      </c>
      <c r="J6388" t="s">
        <v>10051</v>
      </c>
    </row>
    <row r="6389" spans="1:10" x14ac:dyDescent="0.35">
      <c r="A6389" t="s">
        <v>8701</v>
      </c>
      <c r="B6389" t="s">
        <v>17</v>
      </c>
      <c r="C6389">
        <v>3</v>
      </c>
      <c r="D6389" s="10">
        <v>1</v>
      </c>
      <c r="E6389" s="8">
        <v>3</v>
      </c>
      <c r="F6389" t="s">
        <v>14</v>
      </c>
      <c r="G6389" t="s">
        <v>10051</v>
      </c>
      <c r="H6389" s="13">
        <v>44935</v>
      </c>
      <c r="I6389" t="s">
        <v>10051</v>
      </c>
      <c r="J6389" t="s">
        <v>10051</v>
      </c>
    </row>
    <row r="6390" spans="1:10" x14ac:dyDescent="0.35">
      <c r="A6390" t="s">
        <v>9942</v>
      </c>
      <c r="B6390" t="s">
        <v>13</v>
      </c>
      <c r="C6390">
        <v>1</v>
      </c>
      <c r="D6390" s="10">
        <v>3</v>
      </c>
      <c r="E6390" s="8">
        <v>3</v>
      </c>
      <c r="F6390" t="s">
        <v>10051</v>
      </c>
      <c r="G6390" t="s">
        <v>11</v>
      </c>
      <c r="H6390" s="13">
        <v>45189</v>
      </c>
      <c r="I6390" t="s">
        <v>10051</v>
      </c>
      <c r="J6390" t="s">
        <v>10051</v>
      </c>
    </row>
    <row r="6391" spans="1:10" x14ac:dyDescent="0.35">
      <c r="A6391" t="s">
        <v>3953</v>
      </c>
      <c r="B6391" t="s">
        <v>20</v>
      </c>
      <c r="C6391">
        <f>E6391/D6391</f>
        <v>2</v>
      </c>
      <c r="D6391" s="10">
        <v>5</v>
      </c>
      <c r="E6391" s="8">
        <v>10</v>
      </c>
      <c r="F6391" t="s">
        <v>10</v>
      </c>
      <c r="G6391" t="s">
        <v>10051</v>
      </c>
      <c r="H6391" s="13">
        <v>44961</v>
      </c>
      <c r="I6391" t="s">
        <v>10051</v>
      </c>
      <c r="J6391" t="s">
        <v>10051</v>
      </c>
    </row>
    <row r="6392" spans="1:10" x14ac:dyDescent="0.35">
      <c r="A6392" t="s">
        <v>1647</v>
      </c>
      <c r="B6392" t="s">
        <v>65</v>
      </c>
      <c r="C6392">
        <v>5</v>
      </c>
      <c r="D6392" s="10">
        <v>1.5</v>
      </c>
      <c r="E6392" s="8">
        <v>7.5</v>
      </c>
      <c r="F6392" t="s">
        <v>10</v>
      </c>
      <c r="G6392" t="s">
        <v>10051</v>
      </c>
      <c r="H6392" s="13">
        <v>45256</v>
      </c>
      <c r="I6392" t="s">
        <v>10051</v>
      </c>
      <c r="J6392" t="s">
        <v>10051</v>
      </c>
    </row>
    <row r="6393" spans="1:10" x14ac:dyDescent="0.35">
      <c r="A6393" t="s">
        <v>5165</v>
      </c>
      <c r="B6393" t="s">
        <v>39</v>
      </c>
      <c r="C6393">
        <v>5</v>
      </c>
      <c r="D6393" s="10">
        <v>3</v>
      </c>
      <c r="E6393" s="8">
        <v>15</v>
      </c>
      <c r="F6393" t="s">
        <v>18</v>
      </c>
      <c r="G6393" t="s">
        <v>15</v>
      </c>
      <c r="H6393" s="13">
        <v>45218</v>
      </c>
      <c r="I6393" t="s">
        <v>10051</v>
      </c>
      <c r="J6393" t="s">
        <v>10051</v>
      </c>
    </row>
    <row r="6394" spans="1:10" x14ac:dyDescent="0.35">
      <c r="A6394" t="s">
        <v>3946</v>
      </c>
      <c r="B6394" t="s">
        <v>20</v>
      </c>
      <c r="C6394">
        <v>2</v>
      </c>
      <c r="D6394" s="10">
        <v>5</v>
      </c>
      <c r="E6394" s="8">
        <v>10</v>
      </c>
      <c r="F6394" t="s">
        <v>14</v>
      </c>
      <c r="G6394" t="s">
        <v>15</v>
      </c>
      <c r="H6394" s="13">
        <v>45140</v>
      </c>
      <c r="I6394" t="s">
        <v>10051</v>
      </c>
      <c r="J6394" t="s">
        <v>10051</v>
      </c>
    </row>
    <row r="6395" spans="1:10" x14ac:dyDescent="0.35">
      <c r="A6395" t="s">
        <v>5876</v>
      </c>
      <c r="B6395" t="s">
        <v>39</v>
      </c>
      <c r="C6395">
        <v>1</v>
      </c>
      <c r="D6395" s="10">
        <v>3</v>
      </c>
      <c r="E6395" s="8">
        <v>3</v>
      </c>
      <c r="F6395" t="s">
        <v>23</v>
      </c>
      <c r="G6395" t="s">
        <v>10051</v>
      </c>
      <c r="H6395" s="13">
        <v>45011</v>
      </c>
      <c r="I6395" t="s">
        <v>10051</v>
      </c>
      <c r="J6395" t="s">
        <v>10051</v>
      </c>
    </row>
    <row r="6396" spans="1:10" x14ac:dyDescent="0.35">
      <c r="A6396" t="s">
        <v>6488</v>
      </c>
      <c r="B6396" t="s">
        <v>13</v>
      </c>
      <c r="C6396">
        <v>2</v>
      </c>
      <c r="D6396" s="10">
        <v>3</v>
      </c>
      <c r="E6396" s="8">
        <v>6</v>
      </c>
      <c r="F6396" t="s">
        <v>10051</v>
      </c>
      <c r="G6396" t="s">
        <v>15</v>
      </c>
      <c r="H6396" s="13">
        <v>45083</v>
      </c>
      <c r="I6396" t="s">
        <v>10051</v>
      </c>
      <c r="J6396" t="s">
        <v>10051</v>
      </c>
    </row>
    <row r="6397" spans="1:10" x14ac:dyDescent="0.35">
      <c r="A6397" t="s">
        <v>1602</v>
      </c>
      <c r="B6397" t="s">
        <v>9</v>
      </c>
      <c r="C6397">
        <v>3</v>
      </c>
      <c r="D6397" s="10">
        <v>2</v>
      </c>
      <c r="E6397" s="8">
        <v>6</v>
      </c>
      <c r="F6397" t="s">
        <v>14</v>
      </c>
      <c r="G6397" t="s">
        <v>11</v>
      </c>
      <c r="H6397" s="13">
        <v>44967</v>
      </c>
      <c r="I6397" t="s">
        <v>10051</v>
      </c>
      <c r="J6397" t="s">
        <v>10051</v>
      </c>
    </row>
    <row r="6398" spans="1:10" x14ac:dyDescent="0.35">
      <c r="A6398" t="s">
        <v>4099</v>
      </c>
      <c r="B6398" t="s">
        <v>9</v>
      </c>
      <c r="C6398">
        <v>1</v>
      </c>
      <c r="D6398" s="10">
        <v>2</v>
      </c>
      <c r="E6398" s="8">
        <v>2</v>
      </c>
      <c r="F6398" t="s">
        <v>10051</v>
      </c>
      <c r="G6398" t="s">
        <v>10051</v>
      </c>
      <c r="H6398" s="13">
        <v>44974</v>
      </c>
      <c r="I6398" t="s">
        <v>10051</v>
      </c>
      <c r="J6398" t="s">
        <v>10051</v>
      </c>
    </row>
    <row r="6399" spans="1:10" x14ac:dyDescent="0.35">
      <c r="A6399" t="s">
        <v>272</v>
      </c>
      <c r="B6399" t="s">
        <v>13</v>
      </c>
      <c r="C6399">
        <v>2</v>
      </c>
      <c r="D6399" s="10">
        <v>3</v>
      </c>
      <c r="E6399" s="8">
        <v>6</v>
      </c>
      <c r="F6399" t="s">
        <v>10</v>
      </c>
      <c r="G6399" t="s">
        <v>11</v>
      </c>
      <c r="H6399" s="13">
        <v>45015</v>
      </c>
      <c r="I6399" t="s">
        <v>10051</v>
      </c>
      <c r="J6399" t="s">
        <v>10051</v>
      </c>
    </row>
    <row r="6400" spans="1:10" x14ac:dyDescent="0.35">
      <c r="A6400" t="s">
        <v>7960</v>
      </c>
      <c r="B6400" t="s">
        <v>28</v>
      </c>
      <c r="C6400">
        <v>1</v>
      </c>
      <c r="D6400" s="10">
        <v>4</v>
      </c>
      <c r="E6400" s="8">
        <v>4</v>
      </c>
      <c r="F6400" t="s">
        <v>10</v>
      </c>
      <c r="G6400" t="s">
        <v>11</v>
      </c>
      <c r="H6400" s="13">
        <v>44965</v>
      </c>
      <c r="I6400" t="s">
        <v>10051</v>
      </c>
      <c r="J6400" t="s">
        <v>10051</v>
      </c>
    </row>
    <row r="6401" spans="1:10" x14ac:dyDescent="0.35">
      <c r="A6401" t="s">
        <v>1482</v>
      </c>
      <c r="B6401" t="s">
        <v>39</v>
      </c>
      <c r="C6401">
        <v>3</v>
      </c>
      <c r="D6401" s="10">
        <v>3</v>
      </c>
      <c r="E6401" s="8">
        <v>9</v>
      </c>
      <c r="F6401" t="s">
        <v>10051</v>
      </c>
      <c r="G6401" t="s">
        <v>10051</v>
      </c>
      <c r="H6401" s="13">
        <v>44964</v>
      </c>
      <c r="I6401" t="s">
        <v>10051</v>
      </c>
      <c r="J6401" t="s">
        <v>10051</v>
      </c>
    </row>
    <row r="6402" spans="1:10" x14ac:dyDescent="0.35">
      <c r="A6402" t="s">
        <v>9808</v>
      </c>
      <c r="B6402" t="s">
        <v>39</v>
      </c>
      <c r="C6402">
        <v>1</v>
      </c>
      <c r="D6402" s="10">
        <v>3</v>
      </c>
      <c r="E6402" s="8">
        <v>3</v>
      </c>
      <c r="F6402" t="s">
        <v>14</v>
      </c>
      <c r="G6402" t="s">
        <v>10051</v>
      </c>
      <c r="H6402" s="13">
        <v>45095</v>
      </c>
      <c r="I6402" t="s">
        <v>10051</v>
      </c>
      <c r="J6402" t="s">
        <v>10051</v>
      </c>
    </row>
    <row r="6403" spans="1:10" x14ac:dyDescent="0.35">
      <c r="A6403" t="s">
        <v>7482</v>
      </c>
      <c r="B6403" t="s">
        <v>28</v>
      </c>
      <c r="C6403">
        <v>3</v>
      </c>
      <c r="D6403" s="10">
        <v>4</v>
      </c>
      <c r="E6403" s="8">
        <v>12</v>
      </c>
      <c r="F6403" t="s">
        <v>23</v>
      </c>
      <c r="G6403" t="s">
        <v>11</v>
      </c>
      <c r="H6403" s="13">
        <v>44952</v>
      </c>
      <c r="I6403" t="s">
        <v>10051</v>
      </c>
      <c r="J6403" t="s">
        <v>10051</v>
      </c>
    </row>
    <row r="6404" spans="1:10" x14ac:dyDescent="0.35">
      <c r="A6404" t="s">
        <v>3583</v>
      </c>
      <c r="B6404" t="s">
        <v>9</v>
      </c>
      <c r="C6404">
        <v>2</v>
      </c>
      <c r="D6404" s="10">
        <v>2</v>
      </c>
      <c r="E6404" s="8">
        <v>4</v>
      </c>
      <c r="F6404" t="s">
        <v>10051</v>
      </c>
      <c r="G6404" t="s">
        <v>10051</v>
      </c>
      <c r="H6404" s="13">
        <v>45203</v>
      </c>
      <c r="I6404" t="s">
        <v>10051</v>
      </c>
      <c r="J6404" t="s">
        <v>10051</v>
      </c>
    </row>
    <row r="6405" spans="1:10" x14ac:dyDescent="0.35">
      <c r="A6405" t="s">
        <v>1350</v>
      </c>
      <c r="B6405" t="s">
        <v>20</v>
      </c>
      <c r="C6405">
        <v>3</v>
      </c>
      <c r="D6405" s="10">
        <v>5</v>
      </c>
      <c r="E6405" s="8">
        <v>15</v>
      </c>
      <c r="F6405" t="s">
        <v>10</v>
      </c>
      <c r="G6405" t="s">
        <v>10051</v>
      </c>
      <c r="H6405" s="13">
        <v>45115</v>
      </c>
      <c r="I6405" t="s">
        <v>10051</v>
      </c>
      <c r="J6405" t="s">
        <v>10051</v>
      </c>
    </row>
    <row r="6406" spans="1:10" x14ac:dyDescent="0.35">
      <c r="A6406" t="s">
        <v>3786</v>
      </c>
      <c r="B6406" t="s">
        <v>65</v>
      </c>
      <c r="C6406">
        <v>3</v>
      </c>
      <c r="D6406" s="10">
        <v>1.5</v>
      </c>
      <c r="E6406" s="8">
        <v>4.5</v>
      </c>
      <c r="F6406" t="s">
        <v>23</v>
      </c>
      <c r="G6406" t="s">
        <v>11</v>
      </c>
      <c r="H6406" s="13">
        <v>45266</v>
      </c>
      <c r="I6406" t="s">
        <v>10051</v>
      </c>
      <c r="J6406" t="s">
        <v>10051</v>
      </c>
    </row>
    <row r="6407" spans="1:10" x14ac:dyDescent="0.35">
      <c r="A6407" t="s">
        <v>234</v>
      </c>
      <c r="B6407" t="s">
        <v>20</v>
      </c>
      <c r="C6407">
        <v>3</v>
      </c>
      <c r="D6407" s="10">
        <v>5</v>
      </c>
      <c r="E6407" s="8">
        <v>15</v>
      </c>
      <c r="F6407" t="s">
        <v>23</v>
      </c>
      <c r="G6407" t="s">
        <v>10051</v>
      </c>
      <c r="H6407" s="13">
        <v>45245</v>
      </c>
      <c r="I6407" t="s">
        <v>10051</v>
      </c>
      <c r="J6407" t="s">
        <v>10051</v>
      </c>
    </row>
    <row r="6408" spans="1:10" x14ac:dyDescent="0.35">
      <c r="A6408" t="s">
        <v>5468</v>
      </c>
      <c r="B6408" t="s">
        <v>25</v>
      </c>
      <c r="C6408">
        <v>2</v>
      </c>
      <c r="D6408" s="10">
        <v>4</v>
      </c>
      <c r="E6408" s="8">
        <v>8</v>
      </c>
      <c r="F6408" t="s">
        <v>23</v>
      </c>
      <c r="G6408" t="s">
        <v>11</v>
      </c>
      <c r="H6408" s="13">
        <v>45107</v>
      </c>
      <c r="I6408" t="s">
        <v>10051</v>
      </c>
      <c r="J6408" t="s">
        <v>10051</v>
      </c>
    </row>
    <row r="6409" spans="1:10" x14ac:dyDescent="0.35">
      <c r="A6409" t="s">
        <v>1201</v>
      </c>
      <c r="B6409" t="s">
        <v>20</v>
      </c>
      <c r="C6409">
        <v>5</v>
      </c>
      <c r="D6409" s="10">
        <v>5</v>
      </c>
      <c r="E6409" s="8">
        <v>25</v>
      </c>
      <c r="F6409" t="s">
        <v>14</v>
      </c>
      <c r="G6409" t="s">
        <v>15</v>
      </c>
      <c r="H6409" s="13">
        <v>44993</v>
      </c>
      <c r="I6409" t="s">
        <v>10051</v>
      </c>
      <c r="J6409" t="s">
        <v>10051</v>
      </c>
    </row>
    <row r="6410" spans="1:10" x14ac:dyDescent="0.35">
      <c r="A6410" t="s">
        <v>5155</v>
      </c>
      <c r="B6410" t="s">
        <v>25</v>
      </c>
      <c r="C6410">
        <v>1</v>
      </c>
      <c r="D6410" s="10">
        <v>4</v>
      </c>
      <c r="E6410" s="8">
        <v>4</v>
      </c>
      <c r="F6410" t="s">
        <v>10051</v>
      </c>
      <c r="G6410" t="s">
        <v>15</v>
      </c>
      <c r="H6410" s="13">
        <v>44951</v>
      </c>
      <c r="I6410" t="s">
        <v>10051</v>
      </c>
      <c r="J6410" t="s">
        <v>10051</v>
      </c>
    </row>
    <row r="6411" spans="1:10" x14ac:dyDescent="0.35">
      <c r="A6411" t="s">
        <v>672</v>
      </c>
      <c r="B6411" t="s">
        <v>65</v>
      </c>
      <c r="C6411">
        <v>4</v>
      </c>
      <c r="D6411" s="10">
        <v>1.5</v>
      </c>
      <c r="E6411" s="8">
        <v>6</v>
      </c>
      <c r="F6411" t="s">
        <v>10051</v>
      </c>
      <c r="G6411" t="s">
        <v>15</v>
      </c>
      <c r="H6411" s="13">
        <v>45080</v>
      </c>
      <c r="I6411" t="s">
        <v>10051</v>
      </c>
      <c r="J6411" t="s">
        <v>10051</v>
      </c>
    </row>
    <row r="6412" spans="1:10" x14ac:dyDescent="0.35">
      <c r="A6412" t="s">
        <v>4454</v>
      </c>
      <c r="B6412" t="s">
        <v>20</v>
      </c>
      <c r="C6412">
        <v>3</v>
      </c>
      <c r="D6412" s="10">
        <v>5</v>
      </c>
      <c r="E6412" s="8">
        <v>15</v>
      </c>
      <c r="F6412" t="s">
        <v>10051</v>
      </c>
      <c r="G6412" t="s">
        <v>11</v>
      </c>
      <c r="H6412" s="13">
        <v>44954</v>
      </c>
      <c r="I6412" t="s">
        <v>10051</v>
      </c>
      <c r="J6412" t="s">
        <v>10051</v>
      </c>
    </row>
    <row r="6413" spans="1:10" x14ac:dyDescent="0.35">
      <c r="A6413" t="s">
        <v>5739</v>
      </c>
      <c r="B6413" t="s">
        <v>65</v>
      </c>
      <c r="C6413">
        <v>3</v>
      </c>
      <c r="D6413" s="10">
        <v>1.5</v>
      </c>
      <c r="E6413" s="8">
        <f>C6413*D6413</f>
        <v>4.5</v>
      </c>
      <c r="F6413" t="s">
        <v>21</v>
      </c>
      <c r="G6413" t="s">
        <v>10051</v>
      </c>
      <c r="H6413" s="13">
        <v>45007</v>
      </c>
      <c r="I6413" t="s">
        <v>10051</v>
      </c>
      <c r="J6413" t="s">
        <v>10051</v>
      </c>
    </row>
    <row r="6414" spans="1:10" x14ac:dyDescent="0.35">
      <c r="A6414" t="s">
        <v>7192</v>
      </c>
      <c r="B6414" t="s">
        <v>39</v>
      </c>
      <c r="C6414">
        <v>2</v>
      </c>
      <c r="D6414" s="10">
        <v>3</v>
      </c>
      <c r="E6414" s="8">
        <v>6</v>
      </c>
      <c r="F6414" t="s">
        <v>23</v>
      </c>
      <c r="G6414" t="s">
        <v>15</v>
      </c>
      <c r="H6414" s="13">
        <v>45215</v>
      </c>
      <c r="I6414" t="s">
        <v>10051</v>
      </c>
      <c r="J6414" t="s">
        <v>10051</v>
      </c>
    </row>
    <row r="6415" spans="1:10" x14ac:dyDescent="0.35">
      <c r="A6415" t="s">
        <v>2329</v>
      </c>
      <c r="B6415" t="s">
        <v>65</v>
      </c>
      <c r="C6415">
        <v>2</v>
      </c>
      <c r="D6415" s="10">
        <v>1.5</v>
      </c>
      <c r="E6415" s="8">
        <v>3</v>
      </c>
      <c r="F6415" t="s">
        <v>10</v>
      </c>
      <c r="G6415" t="s">
        <v>11</v>
      </c>
      <c r="H6415" s="13">
        <v>44978</v>
      </c>
      <c r="I6415" t="s">
        <v>10051</v>
      </c>
      <c r="J6415" t="s">
        <v>10051</v>
      </c>
    </row>
    <row r="6416" spans="1:10" x14ac:dyDescent="0.35">
      <c r="A6416" t="s">
        <v>562</v>
      </c>
      <c r="B6416" t="s">
        <v>65</v>
      </c>
      <c r="C6416">
        <v>2</v>
      </c>
      <c r="D6416" s="10">
        <v>1.5</v>
      </c>
      <c r="E6416" s="8">
        <v>3</v>
      </c>
      <c r="F6416" t="s">
        <v>10051</v>
      </c>
      <c r="G6416" t="s">
        <v>11</v>
      </c>
      <c r="H6416" s="13">
        <v>45114</v>
      </c>
      <c r="I6416" t="s">
        <v>10051</v>
      </c>
      <c r="J6416" t="s">
        <v>10051</v>
      </c>
    </row>
    <row r="6417" spans="1:10" x14ac:dyDescent="0.35">
      <c r="A6417" t="s">
        <v>1585</v>
      </c>
      <c r="B6417" t="s">
        <v>20</v>
      </c>
      <c r="C6417">
        <v>5</v>
      </c>
      <c r="D6417" s="10">
        <v>5</v>
      </c>
      <c r="E6417" s="8">
        <f>C6417*D6417</f>
        <v>25</v>
      </c>
      <c r="F6417" t="s">
        <v>10</v>
      </c>
      <c r="G6417" t="s">
        <v>15</v>
      </c>
      <c r="H6417" s="13">
        <v>45093</v>
      </c>
      <c r="I6417" t="s">
        <v>10051</v>
      </c>
      <c r="J6417" t="s">
        <v>10051</v>
      </c>
    </row>
    <row r="6418" spans="1:10" x14ac:dyDescent="0.35">
      <c r="A6418" t="s">
        <v>5903</v>
      </c>
      <c r="B6418" t="s">
        <v>39</v>
      </c>
      <c r="C6418">
        <v>3</v>
      </c>
      <c r="D6418" s="10">
        <v>3</v>
      </c>
      <c r="E6418" s="8">
        <v>9</v>
      </c>
      <c r="F6418" t="s">
        <v>14</v>
      </c>
      <c r="G6418" t="s">
        <v>10051</v>
      </c>
      <c r="H6418" s="13">
        <v>45070</v>
      </c>
      <c r="I6418" t="s">
        <v>10051</v>
      </c>
      <c r="J6418" t="s">
        <v>10051</v>
      </c>
    </row>
    <row r="6419" spans="1:10" x14ac:dyDescent="0.35">
      <c r="A6419" t="s">
        <v>6223</v>
      </c>
      <c r="B6419" t="s">
        <v>17</v>
      </c>
      <c r="C6419">
        <v>4</v>
      </c>
      <c r="D6419" s="10">
        <v>1</v>
      </c>
      <c r="E6419" s="8">
        <v>4</v>
      </c>
      <c r="F6419" t="s">
        <v>21</v>
      </c>
      <c r="G6419" t="s">
        <v>10051</v>
      </c>
      <c r="H6419" s="13">
        <v>45106</v>
      </c>
      <c r="I6419" t="s">
        <v>10051</v>
      </c>
      <c r="J6419" t="s">
        <v>10051</v>
      </c>
    </row>
    <row r="6420" spans="1:10" x14ac:dyDescent="0.35">
      <c r="A6420" t="s">
        <v>6237</v>
      </c>
      <c r="B6420" t="s">
        <v>65</v>
      </c>
      <c r="C6420">
        <v>2</v>
      </c>
      <c r="D6420" s="10">
        <v>1.5</v>
      </c>
      <c r="E6420" s="8">
        <v>3</v>
      </c>
      <c r="F6420" t="s">
        <v>10051</v>
      </c>
      <c r="G6420" t="s">
        <v>10051</v>
      </c>
      <c r="H6420" s="13">
        <v>45215</v>
      </c>
      <c r="I6420" t="s">
        <v>10051</v>
      </c>
      <c r="J6420" t="s">
        <v>10051</v>
      </c>
    </row>
    <row r="6421" spans="1:10" x14ac:dyDescent="0.35">
      <c r="A6421" t="s">
        <v>1525</v>
      </c>
      <c r="B6421" t="s">
        <v>17</v>
      </c>
      <c r="C6421">
        <v>1</v>
      </c>
      <c r="D6421" s="10">
        <v>1</v>
      </c>
      <c r="E6421" s="8">
        <v>1</v>
      </c>
      <c r="F6421" t="s">
        <v>23</v>
      </c>
      <c r="G6421" t="s">
        <v>11</v>
      </c>
      <c r="H6421" s="13">
        <v>45028</v>
      </c>
      <c r="I6421" t="s">
        <v>10051</v>
      </c>
      <c r="J6421" t="s">
        <v>10051</v>
      </c>
    </row>
    <row r="6422" spans="1:10" x14ac:dyDescent="0.35">
      <c r="A6422" t="s">
        <v>5772</v>
      </c>
      <c r="B6422" t="s">
        <v>25</v>
      </c>
      <c r="C6422">
        <v>2</v>
      </c>
      <c r="D6422" s="10">
        <v>4</v>
      </c>
      <c r="E6422" s="8">
        <f>C6422*D6422</f>
        <v>8</v>
      </c>
      <c r="F6422" t="s">
        <v>10051</v>
      </c>
      <c r="G6422" t="s">
        <v>15</v>
      </c>
      <c r="H6422" s="13">
        <v>44961</v>
      </c>
      <c r="I6422" t="s">
        <v>10051</v>
      </c>
      <c r="J6422" t="s">
        <v>10051</v>
      </c>
    </row>
    <row r="6423" spans="1:10" x14ac:dyDescent="0.35">
      <c r="A6423" t="s">
        <v>3830</v>
      </c>
      <c r="B6423" t="s">
        <v>9</v>
      </c>
      <c r="C6423">
        <v>2</v>
      </c>
      <c r="D6423" s="10">
        <v>2</v>
      </c>
      <c r="E6423" s="8">
        <v>4</v>
      </c>
      <c r="F6423" t="s">
        <v>10</v>
      </c>
      <c r="G6423" t="s">
        <v>11</v>
      </c>
      <c r="H6423" s="13">
        <v>45003</v>
      </c>
      <c r="I6423" t="s">
        <v>10051</v>
      </c>
      <c r="J6423" t="s">
        <v>10051</v>
      </c>
    </row>
    <row r="6424" spans="1:10" x14ac:dyDescent="0.35">
      <c r="A6424" t="s">
        <v>7875</v>
      </c>
      <c r="B6424" t="s">
        <v>20</v>
      </c>
      <c r="C6424">
        <v>1</v>
      </c>
      <c r="D6424" s="10">
        <v>5</v>
      </c>
      <c r="E6424" s="8">
        <v>5</v>
      </c>
      <c r="F6424" t="s">
        <v>23</v>
      </c>
      <c r="G6424" t="s">
        <v>15</v>
      </c>
      <c r="H6424" s="13">
        <v>45128</v>
      </c>
      <c r="I6424" t="s">
        <v>10051</v>
      </c>
      <c r="J6424" t="s">
        <v>10051</v>
      </c>
    </row>
    <row r="6425" spans="1:10" x14ac:dyDescent="0.35">
      <c r="A6425" t="s">
        <v>1083</v>
      </c>
      <c r="B6425" t="s">
        <v>20</v>
      </c>
      <c r="C6425">
        <v>2</v>
      </c>
      <c r="D6425" s="10">
        <v>5</v>
      </c>
      <c r="E6425" s="8">
        <v>10</v>
      </c>
      <c r="F6425" t="s">
        <v>10</v>
      </c>
      <c r="G6425" t="s">
        <v>10051</v>
      </c>
      <c r="H6425" s="13">
        <v>45045</v>
      </c>
      <c r="I6425" t="s">
        <v>10051</v>
      </c>
      <c r="J6425" t="s">
        <v>10051</v>
      </c>
    </row>
    <row r="6426" spans="1:10" x14ac:dyDescent="0.35">
      <c r="A6426" t="s">
        <v>6944</v>
      </c>
      <c r="B6426" t="s">
        <v>39</v>
      </c>
      <c r="C6426">
        <v>2</v>
      </c>
      <c r="D6426" s="10">
        <v>3</v>
      </c>
      <c r="E6426" s="8">
        <v>6</v>
      </c>
      <c r="F6426" t="s">
        <v>10</v>
      </c>
      <c r="G6426" t="s">
        <v>11</v>
      </c>
      <c r="H6426" s="13">
        <v>44959</v>
      </c>
      <c r="I6426" t="s">
        <v>10051</v>
      </c>
      <c r="J6426" t="s">
        <v>10051</v>
      </c>
    </row>
    <row r="6427" spans="1:10" x14ac:dyDescent="0.35">
      <c r="A6427" t="s">
        <v>2665</v>
      </c>
      <c r="B6427" t="s">
        <v>39</v>
      </c>
      <c r="C6427">
        <v>1</v>
      </c>
      <c r="D6427" s="10">
        <v>3</v>
      </c>
      <c r="E6427" s="8">
        <v>3</v>
      </c>
      <c r="F6427" t="s">
        <v>10051</v>
      </c>
      <c r="G6427" t="s">
        <v>11</v>
      </c>
      <c r="H6427" s="13">
        <v>45035</v>
      </c>
      <c r="I6427" t="s">
        <v>10051</v>
      </c>
      <c r="J6427" t="s">
        <v>10051</v>
      </c>
    </row>
    <row r="6428" spans="1:10" x14ac:dyDescent="0.35">
      <c r="A6428" t="s">
        <v>9446</v>
      </c>
      <c r="B6428" t="s">
        <v>20</v>
      </c>
      <c r="C6428">
        <v>2</v>
      </c>
      <c r="D6428" s="10">
        <v>5</v>
      </c>
      <c r="E6428" s="8">
        <v>10</v>
      </c>
      <c r="F6428" t="s">
        <v>10</v>
      </c>
      <c r="G6428" t="s">
        <v>15</v>
      </c>
      <c r="H6428" s="13">
        <v>45030</v>
      </c>
      <c r="I6428" t="s">
        <v>10051</v>
      </c>
      <c r="J6428" t="s">
        <v>10051</v>
      </c>
    </row>
    <row r="6429" spans="1:10" x14ac:dyDescent="0.35">
      <c r="A6429" t="s">
        <v>5940</v>
      </c>
      <c r="B6429" t="s">
        <v>9</v>
      </c>
      <c r="C6429">
        <v>4</v>
      </c>
      <c r="D6429" s="10">
        <v>2</v>
      </c>
      <c r="E6429" s="8">
        <v>8</v>
      </c>
      <c r="F6429" t="s">
        <v>10051</v>
      </c>
      <c r="G6429" t="s">
        <v>10051</v>
      </c>
      <c r="H6429" s="13">
        <v>45127</v>
      </c>
      <c r="I6429" t="s">
        <v>10051</v>
      </c>
      <c r="J6429" t="s">
        <v>10051</v>
      </c>
    </row>
    <row r="6430" spans="1:10" x14ac:dyDescent="0.35">
      <c r="A6430" t="s">
        <v>1519</v>
      </c>
      <c r="B6430" t="s">
        <v>39</v>
      </c>
      <c r="C6430">
        <v>2</v>
      </c>
      <c r="D6430" s="10">
        <v>3</v>
      </c>
      <c r="E6430" s="8">
        <v>6</v>
      </c>
      <c r="F6430" t="s">
        <v>23</v>
      </c>
      <c r="G6430" t="s">
        <v>10051</v>
      </c>
      <c r="H6430" s="13">
        <v>44968</v>
      </c>
      <c r="I6430" t="s">
        <v>10051</v>
      </c>
      <c r="J6430" t="s">
        <v>10051</v>
      </c>
    </row>
    <row r="6431" spans="1:10" x14ac:dyDescent="0.35">
      <c r="A6431" t="s">
        <v>9577</v>
      </c>
      <c r="B6431" t="s">
        <v>28</v>
      </c>
      <c r="C6431">
        <f>E6431/D6431</f>
        <v>5</v>
      </c>
      <c r="D6431" s="10">
        <v>4</v>
      </c>
      <c r="E6431" s="8">
        <v>20</v>
      </c>
      <c r="F6431" t="s">
        <v>14</v>
      </c>
      <c r="G6431" t="s">
        <v>10051</v>
      </c>
      <c r="H6431" s="13">
        <v>45117</v>
      </c>
      <c r="I6431" t="s">
        <v>10051</v>
      </c>
      <c r="J6431" t="s">
        <v>10051</v>
      </c>
    </row>
    <row r="6432" spans="1:10" x14ac:dyDescent="0.35">
      <c r="A6432" t="s">
        <v>5689</v>
      </c>
      <c r="B6432" t="s">
        <v>13</v>
      </c>
      <c r="C6432">
        <f>E6432/D6432</f>
        <v>5</v>
      </c>
      <c r="D6432" s="10">
        <v>3</v>
      </c>
      <c r="E6432" s="8">
        <v>15</v>
      </c>
      <c r="F6432" t="s">
        <v>10051</v>
      </c>
      <c r="G6432" t="s">
        <v>11</v>
      </c>
      <c r="H6432" s="13">
        <v>45037</v>
      </c>
      <c r="I6432" t="s">
        <v>10051</v>
      </c>
      <c r="J6432" t="s">
        <v>10051</v>
      </c>
    </row>
    <row r="6433" spans="1:10" x14ac:dyDescent="0.35">
      <c r="A6433" t="s">
        <v>8808</v>
      </c>
      <c r="B6433" t="s">
        <v>20</v>
      </c>
      <c r="C6433">
        <v>3</v>
      </c>
      <c r="D6433" s="10">
        <v>5</v>
      </c>
      <c r="E6433" s="8">
        <v>15</v>
      </c>
      <c r="F6433" t="s">
        <v>14</v>
      </c>
      <c r="G6433" t="s">
        <v>10051</v>
      </c>
      <c r="H6433" s="13">
        <v>45269</v>
      </c>
      <c r="I6433" t="s">
        <v>10051</v>
      </c>
      <c r="J6433" t="s">
        <v>10051</v>
      </c>
    </row>
    <row r="6434" spans="1:10" x14ac:dyDescent="0.35">
      <c r="A6434" t="s">
        <v>3796</v>
      </c>
      <c r="B6434" t="s">
        <v>20</v>
      </c>
      <c r="C6434">
        <f>E6434/D6434</f>
        <v>4</v>
      </c>
      <c r="D6434" s="10">
        <v>5</v>
      </c>
      <c r="E6434" s="8">
        <v>20</v>
      </c>
      <c r="F6434" t="s">
        <v>10</v>
      </c>
      <c r="G6434" t="s">
        <v>15</v>
      </c>
      <c r="H6434" s="13">
        <v>45019</v>
      </c>
      <c r="I6434" t="s">
        <v>10051</v>
      </c>
      <c r="J6434" t="s">
        <v>10051</v>
      </c>
    </row>
    <row r="6435" spans="1:10" x14ac:dyDescent="0.35">
      <c r="A6435" t="s">
        <v>6633</v>
      </c>
      <c r="B6435" t="s">
        <v>65</v>
      </c>
      <c r="C6435">
        <v>1</v>
      </c>
      <c r="D6435" s="10">
        <v>1.5</v>
      </c>
      <c r="E6435" s="8">
        <v>1.5</v>
      </c>
      <c r="F6435" t="s">
        <v>14</v>
      </c>
      <c r="G6435" t="s">
        <v>18</v>
      </c>
      <c r="H6435" s="13">
        <v>45084</v>
      </c>
      <c r="I6435" t="s">
        <v>10051</v>
      </c>
      <c r="J6435" t="s">
        <v>10051</v>
      </c>
    </row>
    <row r="6436" spans="1:10" x14ac:dyDescent="0.35">
      <c r="A6436" t="s">
        <v>8758</v>
      </c>
      <c r="B6436" t="s">
        <v>9</v>
      </c>
      <c r="C6436">
        <v>1</v>
      </c>
      <c r="D6436" s="10">
        <v>2</v>
      </c>
      <c r="E6436" s="8">
        <v>2</v>
      </c>
      <c r="F6436" t="s">
        <v>23</v>
      </c>
      <c r="G6436" t="s">
        <v>15</v>
      </c>
      <c r="H6436" s="13">
        <v>45245</v>
      </c>
      <c r="I6436" t="s">
        <v>10051</v>
      </c>
      <c r="J6436" t="s">
        <v>10051</v>
      </c>
    </row>
    <row r="6437" spans="1:10" x14ac:dyDescent="0.35">
      <c r="A6437" t="s">
        <v>9861</v>
      </c>
      <c r="B6437" t="s">
        <v>28</v>
      </c>
      <c r="C6437">
        <v>1</v>
      </c>
      <c r="D6437" s="10">
        <v>4</v>
      </c>
      <c r="E6437" s="8">
        <f>C6437*D6437</f>
        <v>4</v>
      </c>
      <c r="F6437" t="s">
        <v>14</v>
      </c>
      <c r="G6437" t="s">
        <v>11</v>
      </c>
      <c r="H6437" s="13" t="s">
        <v>10046</v>
      </c>
      <c r="I6437" t="s">
        <v>10051</v>
      </c>
      <c r="J6437" t="s">
        <v>10051</v>
      </c>
    </row>
    <row r="6438" spans="1:10" x14ac:dyDescent="0.35">
      <c r="A6438" t="s">
        <v>614</v>
      </c>
      <c r="B6438" t="s">
        <v>65</v>
      </c>
      <c r="C6438">
        <v>4</v>
      </c>
      <c r="D6438" s="10">
        <v>1.5</v>
      </c>
      <c r="E6438" s="8">
        <v>6</v>
      </c>
      <c r="F6438" t="s">
        <v>10051</v>
      </c>
      <c r="G6438" t="s">
        <v>11</v>
      </c>
      <c r="H6438" s="13" t="s">
        <v>10046</v>
      </c>
      <c r="I6438" t="s">
        <v>10051</v>
      </c>
      <c r="J6438" t="s">
        <v>10051</v>
      </c>
    </row>
    <row r="6439" spans="1:10" x14ac:dyDescent="0.35">
      <c r="A6439" t="s">
        <v>6493</v>
      </c>
      <c r="B6439" t="s">
        <v>65</v>
      </c>
      <c r="C6439">
        <v>4</v>
      </c>
      <c r="D6439" s="10">
        <v>1.5</v>
      </c>
      <c r="E6439" s="8">
        <v>6</v>
      </c>
      <c r="F6439" t="s">
        <v>10051</v>
      </c>
      <c r="G6439" t="s">
        <v>10051</v>
      </c>
      <c r="H6439" s="13">
        <v>44985</v>
      </c>
      <c r="I6439" t="s">
        <v>10051</v>
      </c>
      <c r="J6439" t="s">
        <v>10051</v>
      </c>
    </row>
    <row r="6440" spans="1:10" x14ac:dyDescent="0.35">
      <c r="A6440" t="s">
        <v>1695</v>
      </c>
      <c r="B6440" t="s">
        <v>9</v>
      </c>
      <c r="C6440">
        <v>2</v>
      </c>
      <c r="D6440" s="10">
        <v>2</v>
      </c>
      <c r="E6440" s="8">
        <v>4</v>
      </c>
      <c r="F6440" t="s">
        <v>10</v>
      </c>
      <c r="G6440" t="s">
        <v>21</v>
      </c>
      <c r="H6440" s="13">
        <v>44967</v>
      </c>
      <c r="I6440" t="s">
        <v>10051</v>
      </c>
      <c r="J6440" t="s">
        <v>10051</v>
      </c>
    </row>
    <row r="6441" spans="1:10" x14ac:dyDescent="0.35">
      <c r="A6441" t="s">
        <v>4172</v>
      </c>
      <c r="B6441" t="s">
        <v>13</v>
      </c>
      <c r="C6441">
        <v>4</v>
      </c>
      <c r="D6441" s="10">
        <v>3</v>
      </c>
      <c r="E6441" s="8">
        <v>12</v>
      </c>
      <c r="F6441" t="s">
        <v>14</v>
      </c>
      <c r="G6441" t="s">
        <v>15</v>
      </c>
      <c r="H6441" s="13">
        <v>45093</v>
      </c>
      <c r="I6441" t="s">
        <v>10051</v>
      </c>
      <c r="J6441" t="s">
        <v>10051</v>
      </c>
    </row>
    <row r="6442" spans="1:10" x14ac:dyDescent="0.35">
      <c r="A6442" t="s">
        <v>1977</v>
      </c>
      <c r="B6442" t="s">
        <v>17</v>
      </c>
      <c r="C6442">
        <v>5</v>
      </c>
      <c r="D6442" s="10">
        <v>1</v>
      </c>
      <c r="E6442" s="8">
        <v>5</v>
      </c>
      <c r="F6442" t="s">
        <v>23</v>
      </c>
      <c r="G6442" t="s">
        <v>11</v>
      </c>
      <c r="H6442" s="13" t="s">
        <v>10046</v>
      </c>
      <c r="I6442" t="s">
        <v>10051</v>
      </c>
      <c r="J6442" t="s">
        <v>10051</v>
      </c>
    </row>
    <row r="6443" spans="1:10" x14ac:dyDescent="0.35">
      <c r="A6443" t="s">
        <v>4985</v>
      </c>
      <c r="B6443" t="s">
        <v>9</v>
      </c>
      <c r="C6443">
        <v>1</v>
      </c>
      <c r="D6443" s="10">
        <v>2</v>
      </c>
      <c r="E6443" s="8">
        <v>2</v>
      </c>
      <c r="F6443" t="s">
        <v>14</v>
      </c>
      <c r="G6443" t="s">
        <v>11</v>
      </c>
      <c r="H6443" s="13">
        <v>45245</v>
      </c>
      <c r="I6443" t="s">
        <v>10051</v>
      </c>
      <c r="J6443" t="s">
        <v>10051</v>
      </c>
    </row>
    <row r="6444" spans="1:10" x14ac:dyDescent="0.35">
      <c r="A6444" t="s">
        <v>1579</v>
      </c>
      <c r="B6444" t="s">
        <v>25</v>
      </c>
      <c r="C6444">
        <v>3</v>
      </c>
      <c r="D6444" s="10">
        <v>4</v>
      </c>
      <c r="E6444" s="8">
        <v>12</v>
      </c>
      <c r="F6444" t="s">
        <v>23</v>
      </c>
      <c r="G6444" t="s">
        <v>15</v>
      </c>
      <c r="H6444" s="13">
        <v>45250</v>
      </c>
      <c r="I6444" t="s">
        <v>10051</v>
      </c>
      <c r="J6444" t="s">
        <v>10051</v>
      </c>
    </row>
    <row r="6445" spans="1:10" x14ac:dyDescent="0.35">
      <c r="A6445" t="s">
        <v>4499</v>
      </c>
      <c r="B6445" t="s">
        <v>20</v>
      </c>
      <c r="C6445">
        <v>2</v>
      </c>
      <c r="D6445" s="10">
        <v>5</v>
      </c>
      <c r="E6445" s="8">
        <v>10</v>
      </c>
      <c r="F6445" t="s">
        <v>14</v>
      </c>
      <c r="G6445" t="s">
        <v>10051</v>
      </c>
      <c r="H6445" s="13">
        <v>45130</v>
      </c>
      <c r="I6445" t="s">
        <v>10051</v>
      </c>
      <c r="J6445" t="s">
        <v>10051</v>
      </c>
    </row>
    <row r="6446" spans="1:10" x14ac:dyDescent="0.35">
      <c r="A6446" t="s">
        <v>6791</v>
      </c>
      <c r="B6446" t="s">
        <v>28</v>
      </c>
      <c r="C6446">
        <v>2</v>
      </c>
      <c r="D6446" s="10">
        <v>4</v>
      </c>
      <c r="E6446" s="8">
        <v>8</v>
      </c>
      <c r="F6446" t="s">
        <v>10</v>
      </c>
      <c r="G6446" t="s">
        <v>15</v>
      </c>
      <c r="H6446" s="13" t="s">
        <v>10046</v>
      </c>
      <c r="I6446" t="s">
        <v>10051</v>
      </c>
      <c r="J6446" t="s">
        <v>10051</v>
      </c>
    </row>
    <row r="6447" spans="1:10" x14ac:dyDescent="0.35">
      <c r="A6447" t="s">
        <v>7083</v>
      </c>
      <c r="B6447" t="s">
        <v>20</v>
      </c>
      <c r="C6447">
        <v>1</v>
      </c>
      <c r="D6447" s="10">
        <v>5</v>
      </c>
      <c r="E6447" s="8">
        <v>5</v>
      </c>
      <c r="F6447" t="s">
        <v>10</v>
      </c>
      <c r="G6447" t="s">
        <v>11</v>
      </c>
      <c r="H6447" s="13">
        <v>45131</v>
      </c>
      <c r="I6447" t="s">
        <v>10051</v>
      </c>
      <c r="J6447" t="s">
        <v>10051</v>
      </c>
    </row>
    <row r="6448" spans="1:10" x14ac:dyDescent="0.35">
      <c r="A6448" t="s">
        <v>2904</v>
      </c>
      <c r="B6448" t="s">
        <v>28</v>
      </c>
      <c r="C6448">
        <v>5</v>
      </c>
      <c r="D6448" s="10">
        <v>4</v>
      </c>
      <c r="E6448" s="8">
        <v>20</v>
      </c>
      <c r="F6448" t="s">
        <v>10051</v>
      </c>
      <c r="G6448" t="s">
        <v>15</v>
      </c>
      <c r="H6448" s="13">
        <v>45143</v>
      </c>
      <c r="I6448" t="s">
        <v>10051</v>
      </c>
      <c r="J6448" t="s">
        <v>10051</v>
      </c>
    </row>
    <row r="6449" spans="1:10" x14ac:dyDescent="0.35">
      <c r="A6449" t="s">
        <v>224</v>
      </c>
      <c r="B6449" t="s">
        <v>13</v>
      </c>
      <c r="C6449">
        <v>2</v>
      </c>
      <c r="D6449" s="10">
        <v>3</v>
      </c>
      <c r="E6449" s="8">
        <v>6</v>
      </c>
      <c r="F6449" t="s">
        <v>10</v>
      </c>
      <c r="G6449" t="s">
        <v>10051</v>
      </c>
      <c r="H6449" s="13">
        <v>45153</v>
      </c>
      <c r="I6449" t="s">
        <v>10051</v>
      </c>
      <c r="J6449" t="s">
        <v>10051</v>
      </c>
    </row>
    <row r="6450" spans="1:10" x14ac:dyDescent="0.35">
      <c r="A6450" t="s">
        <v>3055</v>
      </c>
      <c r="B6450" t="s">
        <v>28</v>
      </c>
      <c r="C6450">
        <v>3</v>
      </c>
      <c r="D6450" s="10">
        <f>IF(B6450="sandwich",4)</f>
        <v>4</v>
      </c>
      <c r="E6450" s="8">
        <v>12</v>
      </c>
      <c r="F6450" t="s">
        <v>10051</v>
      </c>
      <c r="G6450" t="s">
        <v>21</v>
      </c>
      <c r="H6450" s="13">
        <v>45261</v>
      </c>
      <c r="I6450" t="s">
        <v>10051</v>
      </c>
      <c r="J6450" t="s">
        <v>10051</v>
      </c>
    </row>
    <row r="6451" spans="1:10" x14ac:dyDescent="0.35">
      <c r="A6451" t="s">
        <v>8328</v>
      </c>
      <c r="B6451" t="s">
        <v>25</v>
      </c>
      <c r="C6451">
        <v>4</v>
      </c>
      <c r="D6451" s="10">
        <v>4</v>
      </c>
      <c r="E6451" s="8">
        <v>16</v>
      </c>
      <c r="F6451" t="s">
        <v>10051</v>
      </c>
      <c r="G6451" t="s">
        <v>10051</v>
      </c>
      <c r="H6451" s="13">
        <v>45059</v>
      </c>
      <c r="I6451" t="s">
        <v>10051</v>
      </c>
      <c r="J6451" t="s">
        <v>10051</v>
      </c>
    </row>
    <row r="6452" spans="1:10" x14ac:dyDescent="0.35">
      <c r="A6452" t="s">
        <v>5649</v>
      </c>
      <c r="B6452" t="s">
        <v>65</v>
      </c>
      <c r="C6452">
        <v>4</v>
      </c>
      <c r="D6452" s="10">
        <v>1.5</v>
      </c>
      <c r="E6452" s="8">
        <v>6</v>
      </c>
      <c r="F6452" t="s">
        <v>10051</v>
      </c>
      <c r="G6452" t="s">
        <v>11</v>
      </c>
      <c r="H6452" s="13">
        <v>45166</v>
      </c>
      <c r="I6452" t="s">
        <v>10051</v>
      </c>
      <c r="J6452" t="s">
        <v>10051</v>
      </c>
    </row>
    <row r="6453" spans="1:10" x14ac:dyDescent="0.35">
      <c r="A6453" t="s">
        <v>5829</v>
      </c>
      <c r="B6453" t="s">
        <v>65</v>
      </c>
      <c r="C6453">
        <v>3</v>
      </c>
      <c r="D6453" s="10">
        <v>1.5</v>
      </c>
      <c r="E6453" s="8">
        <f>C6453*D6453</f>
        <v>4.5</v>
      </c>
      <c r="F6453" t="s">
        <v>10051</v>
      </c>
      <c r="G6453" t="s">
        <v>15</v>
      </c>
      <c r="H6453" s="13" t="s">
        <v>10046</v>
      </c>
      <c r="I6453" t="s">
        <v>10051</v>
      </c>
      <c r="J6453" t="s">
        <v>10051</v>
      </c>
    </row>
    <row r="6454" spans="1:10" x14ac:dyDescent="0.35">
      <c r="A6454" t="s">
        <v>6830</v>
      </c>
      <c r="B6454" t="s">
        <v>13</v>
      </c>
      <c r="C6454">
        <v>3</v>
      </c>
      <c r="D6454" s="10">
        <v>3</v>
      </c>
      <c r="E6454" s="8">
        <v>9</v>
      </c>
      <c r="F6454" t="s">
        <v>18</v>
      </c>
      <c r="G6454" t="s">
        <v>10051</v>
      </c>
      <c r="H6454" s="13">
        <v>44976</v>
      </c>
      <c r="I6454" t="s">
        <v>10051</v>
      </c>
      <c r="J6454" t="s">
        <v>10051</v>
      </c>
    </row>
    <row r="6455" spans="1:10" x14ac:dyDescent="0.35">
      <c r="A6455" t="s">
        <v>2486</v>
      </c>
      <c r="B6455" t="s">
        <v>25</v>
      </c>
      <c r="C6455">
        <v>2</v>
      </c>
      <c r="D6455" s="10">
        <v>4</v>
      </c>
      <c r="E6455" s="8">
        <v>8</v>
      </c>
      <c r="F6455" t="s">
        <v>23</v>
      </c>
      <c r="G6455" t="s">
        <v>10051</v>
      </c>
      <c r="H6455" s="13">
        <v>45244</v>
      </c>
      <c r="I6455" t="s">
        <v>10051</v>
      </c>
      <c r="J6455" t="s">
        <v>10051</v>
      </c>
    </row>
    <row r="6456" spans="1:10" x14ac:dyDescent="0.35">
      <c r="A6456" t="s">
        <v>9037</v>
      </c>
      <c r="B6456" t="s">
        <v>10051</v>
      </c>
      <c r="C6456">
        <v>5</v>
      </c>
      <c r="D6456" s="10">
        <v>4</v>
      </c>
      <c r="E6456" s="8">
        <v>20</v>
      </c>
      <c r="F6456" t="s">
        <v>10051</v>
      </c>
      <c r="G6456" t="s">
        <v>10051</v>
      </c>
      <c r="H6456" s="13">
        <v>45100</v>
      </c>
      <c r="I6456" t="s">
        <v>10051</v>
      </c>
      <c r="J6456" t="s">
        <v>10051</v>
      </c>
    </row>
    <row r="6457" spans="1:10" x14ac:dyDescent="0.35">
      <c r="A6457" t="s">
        <v>2179</v>
      </c>
      <c r="B6457" t="s">
        <v>28</v>
      </c>
      <c r="C6457">
        <v>4</v>
      </c>
      <c r="D6457" s="10">
        <v>4</v>
      </c>
      <c r="E6457" s="8">
        <v>16</v>
      </c>
      <c r="F6457" t="s">
        <v>10</v>
      </c>
      <c r="G6457" t="s">
        <v>15</v>
      </c>
      <c r="H6457" s="13">
        <v>45050</v>
      </c>
      <c r="I6457" t="s">
        <v>10051</v>
      </c>
      <c r="J6457" t="s">
        <v>10051</v>
      </c>
    </row>
    <row r="6458" spans="1:10" x14ac:dyDescent="0.35">
      <c r="A6458" t="s">
        <v>6364</v>
      </c>
      <c r="B6458" t="s">
        <v>9</v>
      </c>
      <c r="C6458">
        <v>2</v>
      </c>
      <c r="D6458" s="10">
        <v>2</v>
      </c>
      <c r="E6458" s="8">
        <v>4</v>
      </c>
      <c r="F6458" t="s">
        <v>14</v>
      </c>
      <c r="G6458" t="s">
        <v>10051</v>
      </c>
      <c r="H6458" s="13">
        <v>44930</v>
      </c>
      <c r="I6458" t="s">
        <v>10051</v>
      </c>
      <c r="J6458" t="s">
        <v>10051</v>
      </c>
    </row>
    <row r="6459" spans="1:10" x14ac:dyDescent="0.35">
      <c r="A6459" t="s">
        <v>4972</v>
      </c>
      <c r="B6459" t="s">
        <v>25</v>
      </c>
      <c r="C6459">
        <v>5</v>
      </c>
      <c r="D6459" s="10">
        <v>4</v>
      </c>
      <c r="E6459" s="8">
        <v>20</v>
      </c>
      <c r="F6459" t="s">
        <v>14</v>
      </c>
      <c r="G6459" t="s">
        <v>21</v>
      </c>
      <c r="H6459" s="13">
        <v>44979</v>
      </c>
      <c r="I6459" t="s">
        <v>10051</v>
      </c>
      <c r="J6459" t="s">
        <v>10051</v>
      </c>
    </row>
    <row r="6460" spans="1:10" x14ac:dyDescent="0.35">
      <c r="A6460" t="s">
        <v>6893</v>
      </c>
      <c r="B6460" t="s">
        <v>25</v>
      </c>
      <c r="C6460">
        <v>3</v>
      </c>
      <c r="D6460" s="10">
        <v>4</v>
      </c>
      <c r="E6460" s="8">
        <f>C6460*D6460</f>
        <v>12</v>
      </c>
      <c r="F6460" t="s">
        <v>18</v>
      </c>
      <c r="G6460" t="s">
        <v>15</v>
      </c>
      <c r="H6460" s="13">
        <v>45264</v>
      </c>
      <c r="I6460" t="s">
        <v>10051</v>
      </c>
      <c r="J6460" t="s">
        <v>10051</v>
      </c>
    </row>
    <row r="6461" spans="1:10" x14ac:dyDescent="0.35">
      <c r="A6461" t="s">
        <v>6176</v>
      </c>
      <c r="B6461" t="s">
        <v>13</v>
      </c>
      <c r="C6461">
        <v>4</v>
      </c>
      <c r="D6461" s="10">
        <v>3</v>
      </c>
      <c r="E6461" s="8">
        <v>12</v>
      </c>
      <c r="F6461" t="s">
        <v>14</v>
      </c>
      <c r="G6461" t="s">
        <v>10051</v>
      </c>
      <c r="H6461" s="13">
        <v>45268</v>
      </c>
      <c r="I6461" t="s">
        <v>10051</v>
      </c>
      <c r="J6461" t="s">
        <v>10051</v>
      </c>
    </row>
    <row r="6462" spans="1:10" x14ac:dyDescent="0.35">
      <c r="A6462" t="s">
        <v>1716</v>
      </c>
      <c r="B6462" t="s">
        <v>39</v>
      </c>
      <c r="C6462">
        <v>1</v>
      </c>
      <c r="D6462" s="10">
        <v>3</v>
      </c>
      <c r="E6462" s="8">
        <v>3</v>
      </c>
      <c r="F6462" t="s">
        <v>10</v>
      </c>
      <c r="G6462" t="s">
        <v>15</v>
      </c>
      <c r="H6462" s="13">
        <v>45057</v>
      </c>
      <c r="I6462" t="s">
        <v>10051</v>
      </c>
      <c r="J6462" t="s">
        <v>10051</v>
      </c>
    </row>
    <row r="6463" spans="1:10" x14ac:dyDescent="0.35">
      <c r="A6463" t="s">
        <v>7220</v>
      </c>
      <c r="B6463" t="s">
        <v>39</v>
      </c>
      <c r="C6463">
        <v>5</v>
      </c>
      <c r="D6463" s="10">
        <v>3</v>
      </c>
      <c r="E6463" s="8">
        <f>C6463*D6463</f>
        <v>15</v>
      </c>
      <c r="F6463" t="s">
        <v>23</v>
      </c>
      <c r="G6463" t="s">
        <v>21</v>
      </c>
      <c r="H6463" s="13">
        <v>45212</v>
      </c>
      <c r="I6463" t="s">
        <v>10051</v>
      </c>
      <c r="J6463" t="s">
        <v>10051</v>
      </c>
    </row>
    <row r="6464" spans="1:10" x14ac:dyDescent="0.35">
      <c r="A6464" t="s">
        <v>8899</v>
      </c>
      <c r="B6464" t="s">
        <v>9</v>
      </c>
      <c r="C6464">
        <v>1</v>
      </c>
      <c r="D6464" s="10">
        <v>2</v>
      </c>
      <c r="E6464" s="8">
        <v>2</v>
      </c>
      <c r="F6464" t="s">
        <v>10051</v>
      </c>
      <c r="G6464" t="s">
        <v>11</v>
      </c>
      <c r="H6464" s="13">
        <v>45169</v>
      </c>
      <c r="I6464" t="s">
        <v>10051</v>
      </c>
      <c r="J6464" t="s">
        <v>10051</v>
      </c>
    </row>
    <row r="6465" spans="1:10" x14ac:dyDescent="0.35">
      <c r="A6465" t="s">
        <v>1758</v>
      </c>
      <c r="B6465" t="s">
        <v>9</v>
      </c>
      <c r="C6465">
        <v>5</v>
      </c>
      <c r="D6465" s="10">
        <v>2</v>
      </c>
      <c r="E6465" s="8">
        <v>10</v>
      </c>
      <c r="F6465" t="s">
        <v>14</v>
      </c>
      <c r="G6465" t="s">
        <v>11</v>
      </c>
      <c r="H6465" s="13">
        <v>44945</v>
      </c>
      <c r="I6465" t="s">
        <v>10051</v>
      </c>
      <c r="J6465" t="s">
        <v>10051</v>
      </c>
    </row>
    <row r="6466" spans="1:10" x14ac:dyDescent="0.35">
      <c r="A6466" t="s">
        <v>8909</v>
      </c>
      <c r="B6466" t="s">
        <v>39</v>
      </c>
      <c r="C6466">
        <v>4</v>
      </c>
      <c r="D6466" s="10">
        <v>3</v>
      </c>
      <c r="E6466" s="8">
        <v>12</v>
      </c>
      <c r="F6466" t="s">
        <v>21</v>
      </c>
      <c r="G6466" t="s">
        <v>15</v>
      </c>
      <c r="H6466" s="13">
        <v>44943</v>
      </c>
      <c r="I6466" t="s">
        <v>10051</v>
      </c>
      <c r="J6466" t="s">
        <v>10051</v>
      </c>
    </row>
    <row r="6467" spans="1:10" x14ac:dyDescent="0.35">
      <c r="A6467" t="s">
        <v>2642</v>
      </c>
      <c r="B6467" t="s">
        <v>17</v>
      </c>
      <c r="C6467">
        <v>2</v>
      </c>
      <c r="D6467" s="10">
        <v>1</v>
      </c>
      <c r="E6467" s="8">
        <v>2</v>
      </c>
      <c r="F6467" t="s">
        <v>23</v>
      </c>
      <c r="G6467" t="s">
        <v>11</v>
      </c>
      <c r="H6467" s="13">
        <v>45094</v>
      </c>
      <c r="I6467" t="s">
        <v>10051</v>
      </c>
      <c r="J6467" t="s">
        <v>10051</v>
      </c>
    </row>
    <row r="6468" spans="1:10" x14ac:dyDescent="0.35">
      <c r="A6468" t="s">
        <v>9733</v>
      </c>
      <c r="B6468" t="s">
        <v>39</v>
      </c>
      <c r="C6468">
        <v>1</v>
      </c>
      <c r="D6468" s="10">
        <v>3</v>
      </c>
      <c r="E6468" s="8">
        <v>3</v>
      </c>
      <c r="F6468" t="s">
        <v>10</v>
      </c>
      <c r="G6468" t="s">
        <v>11</v>
      </c>
      <c r="H6468" s="13" t="s">
        <v>10046</v>
      </c>
      <c r="I6468" t="s">
        <v>10051</v>
      </c>
      <c r="J6468" t="s">
        <v>10051</v>
      </c>
    </row>
    <row r="6469" spans="1:10" x14ac:dyDescent="0.35">
      <c r="A6469" t="s">
        <v>4145</v>
      </c>
      <c r="B6469" t="s">
        <v>39</v>
      </c>
      <c r="C6469">
        <v>5</v>
      </c>
      <c r="D6469" s="10">
        <v>3</v>
      </c>
      <c r="E6469" s="8">
        <v>15</v>
      </c>
      <c r="F6469" t="s">
        <v>14</v>
      </c>
      <c r="G6469" t="s">
        <v>18</v>
      </c>
      <c r="H6469" s="13">
        <v>44990</v>
      </c>
      <c r="I6469" t="s">
        <v>10051</v>
      </c>
      <c r="J6469" t="s">
        <v>10051</v>
      </c>
    </row>
    <row r="6470" spans="1:10" x14ac:dyDescent="0.35">
      <c r="A6470" t="s">
        <v>8690</v>
      </c>
      <c r="B6470" t="s">
        <v>9</v>
      </c>
      <c r="C6470">
        <v>5</v>
      </c>
      <c r="D6470" s="10">
        <v>2</v>
      </c>
      <c r="E6470" s="8">
        <v>10</v>
      </c>
      <c r="F6470" t="s">
        <v>14</v>
      </c>
      <c r="G6470" t="s">
        <v>10051</v>
      </c>
      <c r="H6470" s="13">
        <v>45026</v>
      </c>
      <c r="I6470" t="s">
        <v>10051</v>
      </c>
      <c r="J6470" t="s">
        <v>10051</v>
      </c>
    </row>
    <row r="6471" spans="1:10" x14ac:dyDescent="0.35">
      <c r="A6471" t="s">
        <v>242</v>
      </c>
      <c r="B6471" t="s">
        <v>20</v>
      </c>
      <c r="C6471">
        <v>1</v>
      </c>
      <c r="D6471" s="10">
        <v>5</v>
      </c>
      <c r="E6471" s="8">
        <v>5</v>
      </c>
      <c r="F6471" t="s">
        <v>10051</v>
      </c>
      <c r="G6471" t="s">
        <v>18</v>
      </c>
      <c r="H6471" s="13">
        <v>44940</v>
      </c>
      <c r="I6471" t="s">
        <v>10051</v>
      </c>
      <c r="J6471" t="s">
        <v>10051</v>
      </c>
    </row>
    <row r="6472" spans="1:10" x14ac:dyDescent="0.35">
      <c r="A6472" t="s">
        <v>9473</v>
      </c>
      <c r="B6472" t="s">
        <v>9</v>
      </c>
      <c r="C6472">
        <v>3</v>
      </c>
      <c r="D6472" s="10">
        <v>2</v>
      </c>
      <c r="E6472" s="8">
        <v>6</v>
      </c>
      <c r="F6472" t="s">
        <v>10051</v>
      </c>
      <c r="G6472" t="s">
        <v>10051</v>
      </c>
      <c r="H6472" s="13">
        <v>45067</v>
      </c>
      <c r="I6472" t="s">
        <v>10051</v>
      </c>
      <c r="J6472" t="s">
        <v>10051</v>
      </c>
    </row>
    <row r="6473" spans="1:10" x14ac:dyDescent="0.35">
      <c r="A6473" t="s">
        <v>4613</v>
      </c>
      <c r="B6473" t="s">
        <v>9</v>
      </c>
      <c r="C6473">
        <v>4</v>
      </c>
      <c r="D6473" s="10">
        <v>2</v>
      </c>
      <c r="E6473" s="8">
        <v>8</v>
      </c>
      <c r="F6473" t="s">
        <v>18</v>
      </c>
      <c r="G6473" t="s">
        <v>10051</v>
      </c>
      <c r="H6473" s="13">
        <v>45015</v>
      </c>
      <c r="I6473" t="s">
        <v>10051</v>
      </c>
      <c r="J6473" t="s">
        <v>10051</v>
      </c>
    </row>
    <row r="6474" spans="1:10" x14ac:dyDescent="0.35">
      <c r="A6474" t="s">
        <v>459</v>
      </c>
      <c r="B6474" t="s">
        <v>39</v>
      </c>
      <c r="C6474">
        <v>5</v>
      </c>
      <c r="D6474" s="10">
        <v>3</v>
      </c>
      <c r="E6474" s="8">
        <v>15</v>
      </c>
      <c r="F6474" t="s">
        <v>23</v>
      </c>
      <c r="G6474" t="s">
        <v>15</v>
      </c>
      <c r="H6474" s="13">
        <v>45090</v>
      </c>
      <c r="I6474" t="s">
        <v>10051</v>
      </c>
      <c r="J6474" t="s">
        <v>10051</v>
      </c>
    </row>
    <row r="6475" spans="1:10" x14ac:dyDescent="0.35">
      <c r="A6475" t="s">
        <v>8572</v>
      </c>
      <c r="B6475" t="s">
        <v>9</v>
      </c>
      <c r="C6475">
        <v>5</v>
      </c>
      <c r="D6475" s="10">
        <v>2</v>
      </c>
      <c r="E6475" s="8">
        <v>10</v>
      </c>
      <c r="F6475" t="s">
        <v>10</v>
      </c>
      <c r="G6475" t="s">
        <v>11</v>
      </c>
      <c r="H6475" s="13">
        <v>45079</v>
      </c>
      <c r="I6475" t="s">
        <v>10051</v>
      </c>
      <c r="J6475" t="s">
        <v>10051</v>
      </c>
    </row>
    <row r="6476" spans="1:10" x14ac:dyDescent="0.35">
      <c r="A6476" t="s">
        <v>38</v>
      </c>
      <c r="B6476" t="s">
        <v>39</v>
      </c>
      <c r="C6476">
        <v>2</v>
      </c>
      <c r="D6476" s="10">
        <v>3</v>
      </c>
      <c r="E6476" s="8">
        <v>6</v>
      </c>
      <c r="F6476" t="s">
        <v>14</v>
      </c>
      <c r="G6476" t="s">
        <v>15</v>
      </c>
      <c r="H6476" s="13">
        <v>44981</v>
      </c>
      <c r="I6476" t="s">
        <v>10051</v>
      </c>
      <c r="J6476" t="s">
        <v>10051</v>
      </c>
    </row>
    <row r="6477" spans="1:10" x14ac:dyDescent="0.35">
      <c r="A6477" t="s">
        <v>7241</v>
      </c>
      <c r="B6477" t="s">
        <v>39</v>
      </c>
      <c r="C6477">
        <v>1</v>
      </c>
      <c r="D6477" s="10">
        <v>3</v>
      </c>
      <c r="E6477" s="8">
        <v>3</v>
      </c>
      <c r="F6477" t="s">
        <v>23</v>
      </c>
      <c r="G6477" t="s">
        <v>15</v>
      </c>
      <c r="H6477" s="13">
        <v>45143</v>
      </c>
      <c r="I6477" t="s">
        <v>10051</v>
      </c>
      <c r="J6477" t="s">
        <v>10051</v>
      </c>
    </row>
    <row r="6478" spans="1:10" x14ac:dyDescent="0.35">
      <c r="A6478" t="s">
        <v>7770</v>
      </c>
      <c r="B6478" t="s">
        <v>65</v>
      </c>
      <c r="C6478">
        <v>4</v>
      </c>
      <c r="D6478" s="10">
        <v>1.5</v>
      </c>
      <c r="E6478" s="8">
        <f>C6478*D6478</f>
        <v>6</v>
      </c>
      <c r="F6478" t="s">
        <v>10051</v>
      </c>
      <c r="G6478" t="s">
        <v>11</v>
      </c>
      <c r="H6478" s="13">
        <v>44990</v>
      </c>
      <c r="I6478" t="s">
        <v>10051</v>
      </c>
      <c r="J6478" t="s">
        <v>10051</v>
      </c>
    </row>
    <row r="6479" spans="1:10" x14ac:dyDescent="0.35">
      <c r="A6479" t="s">
        <v>8386</v>
      </c>
      <c r="B6479" t="s">
        <v>17</v>
      </c>
      <c r="C6479">
        <v>2</v>
      </c>
      <c r="D6479" s="10">
        <v>1</v>
      </c>
      <c r="E6479" s="8">
        <v>2</v>
      </c>
      <c r="F6479" t="s">
        <v>10051</v>
      </c>
      <c r="G6479" t="s">
        <v>10051</v>
      </c>
      <c r="H6479" s="13">
        <v>44975</v>
      </c>
      <c r="I6479" t="s">
        <v>10051</v>
      </c>
      <c r="J6479" t="s">
        <v>10051</v>
      </c>
    </row>
    <row r="6480" spans="1:10" x14ac:dyDescent="0.35">
      <c r="A6480" t="s">
        <v>7534</v>
      </c>
      <c r="B6480" t="s">
        <v>20</v>
      </c>
      <c r="C6480">
        <v>1</v>
      </c>
      <c r="D6480" s="10">
        <v>5</v>
      </c>
      <c r="E6480" s="8">
        <v>5</v>
      </c>
      <c r="F6480" t="s">
        <v>10</v>
      </c>
      <c r="G6480" t="s">
        <v>21</v>
      </c>
      <c r="H6480" s="13">
        <v>44944</v>
      </c>
      <c r="I6480" t="s">
        <v>10051</v>
      </c>
      <c r="J6480" t="s">
        <v>10051</v>
      </c>
    </row>
    <row r="6481" spans="1:10" x14ac:dyDescent="0.35">
      <c r="A6481" t="s">
        <v>4045</v>
      </c>
      <c r="B6481" t="s">
        <v>9</v>
      </c>
      <c r="C6481">
        <v>2</v>
      </c>
      <c r="D6481" s="10">
        <v>2</v>
      </c>
      <c r="E6481" s="8">
        <v>4</v>
      </c>
      <c r="F6481" t="s">
        <v>14</v>
      </c>
      <c r="G6481" t="s">
        <v>15</v>
      </c>
      <c r="H6481" s="13">
        <v>44956</v>
      </c>
      <c r="I6481" t="s">
        <v>10051</v>
      </c>
      <c r="J6481" t="s">
        <v>10051</v>
      </c>
    </row>
    <row r="6482" spans="1:10" x14ac:dyDescent="0.35">
      <c r="A6482" t="s">
        <v>9302</v>
      </c>
      <c r="B6482" t="s">
        <v>65</v>
      </c>
      <c r="C6482">
        <v>4</v>
      </c>
      <c r="D6482" s="10">
        <v>1.5</v>
      </c>
      <c r="E6482" s="8">
        <v>6</v>
      </c>
      <c r="F6482" t="s">
        <v>14</v>
      </c>
      <c r="G6482" t="s">
        <v>15</v>
      </c>
      <c r="H6482" s="13">
        <v>45141</v>
      </c>
      <c r="I6482" t="s">
        <v>10051</v>
      </c>
      <c r="J6482" t="s">
        <v>10051</v>
      </c>
    </row>
    <row r="6483" spans="1:10" x14ac:dyDescent="0.35">
      <c r="A6483" t="s">
        <v>7076</v>
      </c>
      <c r="B6483" t="s">
        <v>9</v>
      </c>
      <c r="C6483">
        <v>3</v>
      </c>
      <c r="D6483" s="10">
        <v>2</v>
      </c>
      <c r="E6483" s="8">
        <v>6</v>
      </c>
      <c r="F6483" t="s">
        <v>10</v>
      </c>
      <c r="G6483" t="s">
        <v>10051</v>
      </c>
      <c r="H6483" s="13">
        <v>45184</v>
      </c>
      <c r="I6483" t="s">
        <v>10051</v>
      </c>
      <c r="J6483" t="s">
        <v>10051</v>
      </c>
    </row>
    <row r="6484" spans="1:10" x14ac:dyDescent="0.35">
      <c r="A6484" t="s">
        <v>2126</v>
      </c>
      <c r="B6484" t="s">
        <v>17</v>
      </c>
      <c r="C6484">
        <v>4</v>
      </c>
      <c r="D6484" s="10">
        <v>1</v>
      </c>
      <c r="E6484" s="8">
        <v>4</v>
      </c>
      <c r="F6484" t="s">
        <v>10051</v>
      </c>
      <c r="G6484" t="s">
        <v>11</v>
      </c>
      <c r="H6484" s="13">
        <v>45270</v>
      </c>
      <c r="I6484" t="s">
        <v>10051</v>
      </c>
      <c r="J6484" t="s">
        <v>10051</v>
      </c>
    </row>
    <row r="6485" spans="1:10" x14ac:dyDescent="0.35">
      <c r="A6485" t="s">
        <v>9198</v>
      </c>
      <c r="B6485" t="s">
        <v>13</v>
      </c>
      <c r="C6485">
        <v>5</v>
      </c>
      <c r="D6485" s="10">
        <v>3</v>
      </c>
      <c r="E6485" s="8">
        <v>15</v>
      </c>
      <c r="F6485" t="s">
        <v>14</v>
      </c>
      <c r="G6485" t="s">
        <v>10051</v>
      </c>
      <c r="H6485" s="13">
        <v>45259</v>
      </c>
      <c r="I6485" t="s">
        <v>10051</v>
      </c>
      <c r="J6485" t="s">
        <v>10051</v>
      </c>
    </row>
    <row r="6486" spans="1:10" x14ac:dyDescent="0.35">
      <c r="A6486" t="s">
        <v>3495</v>
      </c>
      <c r="B6486" t="s">
        <v>25</v>
      </c>
      <c r="C6486">
        <v>2</v>
      </c>
      <c r="D6486" s="10">
        <v>4</v>
      </c>
      <c r="E6486" s="8">
        <v>8</v>
      </c>
      <c r="F6486" t="s">
        <v>10051</v>
      </c>
      <c r="G6486" t="s">
        <v>10051</v>
      </c>
      <c r="H6486" s="13">
        <v>45116</v>
      </c>
      <c r="I6486" t="s">
        <v>10051</v>
      </c>
      <c r="J6486" t="s">
        <v>10051</v>
      </c>
    </row>
    <row r="6487" spans="1:10" x14ac:dyDescent="0.35">
      <c r="A6487" t="s">
        <v>8950</v>
      </c>
      <c r="B6487" t="s">
        <v>25</v>
      </c>
      <c r="C6487">
        <v>5</v>
      </c>
      <c r="D6487" s="10">
        <v>4</v>
      </c>
      <c r="E6487" s="8">
        <v>20</v>
      </c>
      <c r="F6487" t="s">
        <v>10051</v>
      </c>
      <c r="G6487" t="s">
        <v>15</v>
      </c>
      <c r="H6487" s="13">
        <v>45087</v>
      </c>
      <c r="I6487" t="s">
        <v>10051</v>
      </c>
      <c r="J6487" t="s">
        <v>10051</v>
      </c>
    </row>
    <row r="6488" spans="1:10" x14ac:dyDescent="0.35">
      <c r="A6488" t="s">
        <v>4536</v>
      </c>
      <c r="B6488" t="s">
        <v>17</v>
      </c>
      <c r="C6488">
        <v>1</v>
      </c>
      <c r="D6488" s="10">
        <v>1</v>
      </c>
      <c r="E6488" s="8">
        <f>C6488*D6488</f>
        <v>1</v>
      </c>
      <c r="F6488" t="s">
        <v>10</v>
      </c>
      <c r="G6488" t="s">
        <v>21</v>
      </c>
      <c r="H6488" s="13">
        <v>45041</v>
      </c>
      <c r="I6488" t="s">
        <v>10051</v>
      </c>
      <c r="J6488" t="s">
        <v>10051</v>
      </c>
    </row>
    <row r="6489" spans="1:10" x14ac:dyDescent="0.35">
      <c r="A6489" t="s">
        <v>7457</v>
      </c>
      <c r="B6489" t="s">
        <v>65</v>
      </c>
      <c r="C6489">
        <v>3</v>
      </c>
      <c r="D6489" s="10">
        <v>1.5</v>
      </c>
      <c r="E6489" s="8">
        <v>4.5</v>
      </c>
      <c r="F6489" t="s">
        <v>10051</v>
      </c>
      <c r="G6489" t="s">
        <v>10051</v>
      </c>
      <c r="H6489" s="13">
        <v>45225</v>
      </c>
      <c r="I6489" t="s">
        <v>10051</v>
      </c>
      <c r="J6489" t="s">
        <v>10051</v>
      </c>
    </row>
    <row r="6490" spans="1:10" x14ac:dyDescent="0.35">
      <c r="A6490" t="s">
        <v>1336</v>
      </c>
      <c r="B6490" t="s">
        <v>9</v>
      </c>
      <c r="C6490">
        <v>4</v>
      </c>
      <c r="D6490" s="10">
        <v>2</v>
      </c>
      <c r="E6490" s="8">
        <v>8</v>
      </c>
      <c r="F6490" t="s">
        <v>10</v>
      </c>
      <c r="G6490" t="s">
        <v>10051</v>
      </c>
      <c r="H6490" s="13">
        <v>45156</v>
      </c>
      <c r="I6490" t="s">
        <v>10051</v>
      </c>
      <c r="J6490" t="s">
        <v>10051</v>
      </c>
    </row>
    <row r="6491" spans="1:10" x14ac:dyDescent="0.35">
      <c r="A6491" t="s">
        <v>7781</v>
      </c>
      <c r="B6491" t="s">
        <v>17</v>
      </c>
      <c r="C6491">
        <v>2</v>
      </c>
      <c r="D6491" s="10">
        <v>1</v>
      </c>
      <c r="E6491" s="8">
        <v>2</v>
      </c>
      <c r="F6491" t="s">
        <v>10</v>
      </c>
      <c r="G6491" t="s">
        <v>11</v>
      </c>
      <c r="H6491" s="13">
        <v>45281</v>
      </c>
      <c r="I6491" t="s">
        <v>10051</v>
      </c>
      <c r="J6491" t="s">
        <v>10051</v>
      </c>
    </row>
    <row r="6492" spans="1:10" x14ac:dyDescent="0.35">
      <c r="A6492" t="s">
        <v>9352</v>
      </c>
      <c r="B6492" t="s">
        <v>13</v>
      </c>
      <c r="C6492">
        <v>1</v>
      </c>
      <c r="D6492" s="10">
        <v>3</v>
      </c>
      <c r="E6492" s="8">
        <v>3</v>
      </c>
      <c r="F6492" t="s">
        <v>10051</v>
      </c>
      <c r="G6492" t="s">
        <v>10051</v>
      </c>
      <c r="H6492" s="13">
        <v>45264</v>
      </c>
      <c r="I6492" t="s">
        <v>10051</v>
      </c>
      <c r="J6492" t="s">
        <v>10051</v>
      </c>
    </row>
    <row r="6493" spans="1:10" x14ac:dyDescent="0.35">
      <c r="A6493" t="s">
        <v>3880</v>
      </c>
      <c r="B6493" t="s">
        <v>39</v>
      </c>
      <c r="C6493">
        <v>5</v>
      </c>
      <c r="D6493" s="10">
        <v>3</v>
      </c>
      <c r="E6493" s="8">
        <v>15</v>
      </c>
      <c r="F6493" t="s">
        <v>14</v>
      </c>
      <c r="G6493" t="s">
        <v>10051</v>
      </c>
      <c r="H6493" s="13">
        <v>44945</v>
      </c>
      <c r="I6493" t="s">
        <v>10051</v>
      </c>
      <c r="J6493" t="s">
        <v>10051</v>
      </c>
    </row>
    <row r="6494" spans="1:10" x14ac:dyDescent="0.35">
      <c r="A6494" t="s">
        <v>2254</v>
      </c>
      <c r="B6494" t="s">
        <v>9</v>
      </c>
      <c r="C6494">
        <v>5</v>
      </c>
      <c r="D6494" s="10">
        <v>2</v>
      </c>
      <c r="E6494" s="8">
        <v>10</v>
      </c>
      <c r="F6494" t="s">
        <v>23</v>
      </c>
      <c r="G6494" t="s">
        <v>11</v>
      </c>
      <c r="H6494" s="13">
        <v>45034</v>
      </c>
      <c r="I6494" t="s">
        <v>10051</v>
      </c>
      <c r="J6494" t="s">
        <v>10051</v>
      </c>
    </row>
    <row r="6495" spans="1:10" x14ac:dyDescent="0.35">
      <c r="A6495" t="s">
        <v>8458</v>
      </c>
      <c r="B6495" t="s">
        <v>9</v>
      </c>
      <c r="C6495">
        <v>1</v>
      </c>
      <c r="D6495" s="10">
        <v>2</v>
      </c>
      <c r="E6495" s="8">
        <v>2</v>
      </c>
      <c r="F6495" t="s">
        <v>10</v>
      </c>
      <c r="G6495" t="s">
        <v>10051</v>
      </c>
      <c r="H6495" s="13">
        <v>45031</v>
      </c>
      <c r="I6495" t="s">
        <v>10051</v>
      </c>
      <c r="J6495" t="s">
        <v>10051</v>
      </c>
    </row>
    <row r="6496" spans="1:10" x14ac:dyDescent="0.35">
      <c r="A6496" t="s">
        <v>7539</v>
      </c>
      <c r="B6496" t="s">
        <v>28</v>
      </c>
      <c r="C6496">
        <v>2</v>
      </c>
      <c r="D6496" s="10">
        <v>4</v>
      </c>
      <c r="E6496" s="8">
        <v>8</v>
      </c>
      <c r="F6496" t="s">
        <v>10</v>
      </c>
      <c r="G6496" t="s">
        <v>15</v>
      </c>
      <c r="H6496" s="13">
        <v>45156</v>
      </c>
      <c r="I6496" t="s">
        <v>10051</v>
      </c>
      <c r="J6496" t="s">
        <v>10051</v>
      </c>
    </row>
    <row r="6497" spans="1:10" x14ac:dyDescent="0.35">
      <c r="A6497" t="s">
        <v>1441</v>
      </c>
      <c r="B6497" t="s">
        <v>13</v>
      </c>
      <c r="C6497">
        <v>3</v>
      </c>
      <c r="D6497" s="10">
        <v>3</v>
      </c>
      <c r="E6497" s="8">
        <v>9</v>
      </c>
      <c r="F6497" t="s">
        <v>10051</v>
      </c>
      <c r="G6497" t="s">
        <v>10051</v>
      </c>
      <c r="H6497" s="13">
        <v>45120</v>
      </c>
      <c r="I6497" t="s">
        <v>10051</v>
      </c>
      <c r="J6497" t="s">
        <v>10051</v>
      </c>
    </row>
    <row r="6498" spans="1:10" x14ac:dyDescent="0.35">
      <c r="A6498" t="s">
        <v>1273</v>
      </c>
      <c r="B6498" t="s">
        <v>9</v>
      </c>
      <c r="C6498">
        <v>1</v>
      </c>
      <c r="D6498" s="10">
        <v>2</v>
      </c>
      <c r="E6498" s="8">
        <v>2</v>
      </c>
      <c r="F6498" t="s">
        <v>10</v>
      </c>
      <c r="G6498" t="s">
        <v>11</v>
      </c>
      <c r="H6498" s="13">
        <v>45277</v>
      </c>
      <c r="I6498" t="s">
        <v>10051</v>
      </c>
      <c r="J6498" t="s">
        <v>10051</v>
      </c>
    </row>
    <row r="6499" spans="1:10" x14ac:dyDescent="0.35">
      <c r="A6499" t="s">
        <v>1844</v>
      </c>
      <c r="B6499" t="s">
        <v>13</v>
      </c>
      <c r="C6499">
        <f>E6499/D6499</f>
        <v>3</v>
      </c>
      <c r="D6499" s="10">
        <v>3</v>
      </c>
      <c r="E6499" s="8">
        <v>9</v>
      </c>
      <c r="F6499" t="s">
        <v>14</v>
      </c>
      <c r="G6499" t="s">
        <v>18</v>
      </c>
      <c r="H6499" s="13">
        <v>44997</v>
      </c>
      <c r="I6499" t="s">
        <v>10051</v>
      </c>
      <c r="J6499" t="s">
        <v>10051</v>
      </c>
    </row>
    <row r="6500" spans="1:10" x14ac:dyDescent="0.35">
      <c r="A6500" t="s">
        <v>9051</v>
      </c>
      <c r="B6500" t="s">
        <v>65</v>
      </c>
      <c r="C6500">
        <v>2</v>
      </c>
      <c r="D6500" s="10">
        <v>1.5</v>
      </c>
      <c r="E6500" s="8">
        <v>3</v>
      </c>
      <c r="F6500" t="s">
        <v>10</v>
      </c>
      <c r="G6500" t="s">
        <v>10051</v>
      </c>
      <c r="H6500" s="13">
        <v>45030</v>
      </c>
      <c r="I6500" t="s">
        <v>10051</v>
      </c>
      <c r="J6500" t="s">
        <v>10051</v>
      </c>
    </row>
    <row r="6501" spans="1:10" x14ac:dyDescent="0.35">
      <c r="A6501" t="s">
        <v>7129</v>
      </c>
      <c r="B6501" t="s">
        <v>28</v>
      </c>
      <c r="C6501">
        <v>1</v>
      </c>
      <c r="D6501" s="10">
        <v>4</v>
      </c>
      <c r="E6501" s="8">
        <v>4</v>
      </c>
      <c r="F6501" t="s">
        <v>23</v>
      </c>
      <c r="G6501" t="s">
        <v>10051</v>
      </c>
      <c r="H6501" s="13">
        <v>45027</v>
      </c>
      <c r="I6501" t="s">
        <v>10051</v>
      </c>
      <c r="J6501" t="s">
        <v>10051</v>
      </c>
    </row>
    <row r="6502" spans="1:10" x14ac:dyDescent="0.35">
      <c r="A6502" t="s">
        <v>344</v>
      </c>
      <c r="B6502" t="s">
        <v>17</v>
      </c>
      <c r="C6502">
        <v>4</v>
      </c>
      <c r="D6502" s="10">
        <v>1</v>
      </c>
      <c r="E6502" s="8">
        <v>4</v>
      </c>
      <c r="F6502" t="s">
        <v>23</v>
      </c>
      <c r="G6502" t="s">
        <v>11</v>
      </c>
      <c r="H6502" s="13">
        <v>44954</v>
      </c>
      <c r="I6502" t="s">
        <v>10051</v>
      </c>
      <c r="J6502" t="s">
        <v>10051</v>
      </c>
    </row>
    <row r="6503" spans="1:10" x14ac:dyDescent="0.35">
      <c r="A6503" t="s">
        <v>10003</v>
      </c>
      <c r="B6503" t="s">
        <v>65</v>
      </c>
      <c r="C6503">
        <v>4</v>
      </c>
      <c r="D6503" s="10">
        <v>1.5</v>
      </c>
      <c r="E6503" s="8">
        <v>6</v>
      </c>
      <c r="F6503" t="s">
        <v>21</v>
      </c>
      <c r="G6503" t="s">
        <v>10051</v>
      </c>
      <c r="H6503" s="13">
        <v>45162</v>
      </c>
      <c r="I6503" t="s">
        <v>10051</v>
      </c>
      <c r="J6503" t="s">
        <v>10051</v>
      </c>
    </row>
    <row r="6504" spans="1:10" x14ac:dyDescent="0.35">
      <c r="A6504" t="s">
        <v>2833</v>
      </c>
      <c r="B6504" t="s">
        <v>28</v>
      </c>
      <c r="C6504">
        <v>1</v>
      </c>
      <c r="D6504" s="10">
        <v>4</v>
      </c>
      <c r="E6504" s="8">
        <v>4</v>
      </c>
      <c r="F6504" t="s">
        <v>10</v>
      </c>
      <c r="G6504" t="s">
        <v>10051</v>
      </c>
      <c r="H6504" s="13">
        <v>45093</v>
      </c>
      <c r="I6504" t="s">
        <v>10051</v>
      </c>
      <c r="J6504" t="s">
        <v>10051</v>
      </c>
    </row>
    <row r="6505" spans="1:10" x14ac:dyDescent="0.35">
      <c r="A6505" t="s">
        <v>2854</v>
      </c>
      <c r="B6505" t="s">
        <v>65</v>
      </c>
      <c r="C6505">
        <v>4</v>
      </c>
      <c r="D6505" s="10">
        <v>1.5</v>
      </c>
      <c r="E6505" s="8">
        <v>6</v>
      </c>
      <c r="F6505" t="s">
        <v>23</v>
      </c>
      <c r="G6505" t="s">
        <v>10051</v>
      </c>
      <c r="H6505" s="13">
        <v>44988</v>
      </c>
      <c r="I6505" t="s">
        <v>10051</v>
      </c>
      <c r="J6505" t="s">
        <v>10051</v>
      </c>
    </row>
    <row r="6506" spans="1:10" x14ac:dyDescent="0.35">
      <c r="A6506" t="s">
        <v>1853</v>
      </c>
      <c r="B6506" t="s">
        <v>39</v>
      </c>
      <c r="C6506">
        <v>3</v>
      </c>
      <c r="D6506" s="10">
        <v>3</v>
      </c>
      <c r="E6506" s="8">
        <v>9</v>
      </c>
      <c r="F6506" t="s">
        <v>10051</v>
      </c>
      <c r="G6506" t="s">
        <v>15</v>
      </c>
      <c r="H6506" s="13">
        <v>45127</v>
      </c>
      <c r="I6506" t="s">
        <v>10051</v>
      </c>
      <c r="J6506" t="s">
        <v>10051</v>
      </c>
    </row>
    <row r="6507" spans="1:10" x14ac:dyDescent="0.35">
      <c r="A6507" t="s">
        <v>9200</v>
      </c>
      <c r="B6507" t="s">
        <v>65</v>
      </c>
      <c r="C6507">
        <v>2</v>
      </c>
      <c r="D6507" s="10">
        <v>1.5</v>
      </c>
      <c r="E6507" s="8">
        <v>3</v>
      </c>
      <c r="F6507" t="s">
        <v>23</v>
      </c>
      <c r="G6507" t="s">
        <v>11</v>
      </c>
      <c r="H6507" s="13">
        <v>45077</v>
      </c>
      <c r="I6507" t="s">
        <v>10051</v>
      </c>
      <c r="J6507" t="s">
        <v>10051</v>
      </c>
    </row>
    <row r="6508" spans="1:10" x14ac:dyDescent="0.35">
      <c r="A6508" t="s">
        <v>9762</v>
      </c>
      <c r="B6508" t="s">
        <v>17</v>
      </c>
      <c r="C6508">
        <v>4</v>
      </c>
      <c r="D6508" s="10">
        <v>1</v>
      </c>
      <c r="E6508" s="8">
        <v>4</v>
      </c>
      <c r="F6508" t="s">
        <v>10</v>
      </c>
      <c r="G6508" t="s">
        <v>10051</v>
      </c>
      <c r="H6508" s="13">
        <v>45214</v>
      </c>
      <c r="I6508" t="s">
        <v>10051</v>
      </c>
      <c r="J6508" t="s">
        <v>10051</v>
      </c>
    </row>
    <row r="6509" spans="1:10" x14ac:dyDescent="0.35">
      <c r="A6509" t="s">
        <v>4139</v>
      </c>
      <c r="B6509" t="s">
        <v>18</v>
      </c>
      <c r="C6509">
        <v>2</v>
      </c>
      <c r="D6509" s="10">
        <v>4</v>
      </c>
      <c r="E6509" s="8">
        <v>8</v>
      </c>
      <c r="F6509" t="s">
        <v>14</v>
      </c>
      <c r="G6509" t="s">
        <v>18</v>
      </c>
      <c r="H6509" s="13">
        <v>45288</v>
      </c>
      <c r="I6509" t="s">
        <v>10051</v>
      </c>
      <c r="J6509" t="s">
        <v>10051</v>
      </c>
    </row>
    <row r="6510" spans="1:10" x14ac:dyDescent="0.35">
      <c r="A6510" t="s">
        <v>4245</v>
      </c>
      <c r="B6510" t="s">
        <v>17</v>
      </c>
      <c r="C6510">
        <v>4</v>
      </c>
      <c r="D6510" s="10">
        <v>1</v>
      </c>
      <c r="E6510" s="8">
        <v>4</v>
      </c>
      <c r="F6510" t="s">
        <v>14</v>
      </c>
      <c r="G6510" t="s">
        <v>15</v>
      </c>
      <c r="H6510" s="13">
        <v>45025</v>
      </c>
      <c r="I6510" t="s">
        <v>10051</v>
      </c>
      <c r="J6510" t="s">
        <v>10051</v>
      </c>
    </row>
    <row r="6511" spans="1:10" x14ac:dyDescent="0.35">
      <c r="A6511" t="s">
        <v>5486</v>
      </c>
      <c r="B6511" t="s">
        <v>39</v>
      </c>
      <c r="C6511">
        <f>E6511/D6511</f>
        <v>2</v>
      </c>
      <c r="D6511" s="10">
        <v>3</v>
      </c>
      <c r="E6511" s="8">
        <v>6</v>
      </c>
      <c r="F6511" t="s">
        <v>10</v>
      </c>
      <c r="G6511" t="s">
        <v>15</v>
      </c>
      <c r="H6511" s="13">
        <v>45030</v>
      </c>
      <c r="I6511" t="s">
        <v>10051</v>
      </c>
      <c r="J6511" t="s">
        <v>10051</v>
      </c>
    </row>
    <row r="6512" spans="1:10" x14ac:dyDescent="0.35">
      <c r="A6512" t="s">
        <v>1208</v>
      </c>
      <c r="B6512" t="s">
        <v>20</v>
      </c>
      <c r="C6512">
        <v>3</v>
      </c>
      <c r="D6512" s="10">
        <v>5</v>
      </c>
      <c r="E6512" s="8">
        <v>15</v>
      </c>
      <c r="F6512" t="s">
        <v>21</v>
      </c>
      <c r="G6512" t="s">
        <v>10051</v>
      </c>
      <c r="H6512" s="13">
        <v>44962</v>
      </c>
      <c r="I6512" t="s">
        <v>10051</v>
      </c>
      <c r="J6512" t="s">
        <v>10051</v>
      </c>
    </row>
    <row r="6513" spans="1:10" x14ac:dyDescent="0.35">
      <c r="A6513" t="s">
        <v>8844</v>
      </c>
      <c r="B6513" t="s">
        <v>9</v>
      </c>
      <c r="C6513">
        <v>1</v>
      </c>
      <c r="D6513" s="10">
        <v>2</v>
      </c>
      <c r="E6513" s="8">
        <v>2</v>
      </c>
      <c r="F6513" t="s">
        <v>10051</v>
      </c>
      <c r="G6513" t="s">
        <v>10051</v>
      </c>
      <c r="H6513" s="13">
        <v>45032</v>
      </c>
      <c r="I6513" t="s">
        <v>10051</v>
      </c>
      <c r="J6513" t="s">
        <v>10051</v>
      </c>
    </row>
    <row r="6514" spans="1:10" x14ac:dyDescent="0.35">
      <c r="A6514" t="s">
        <v>8000</v>
      </c>
      <c r="B6514" t="s">
        <v>17</v>
      </c>
      <c r="C6514">
        <v>4</v>
      </c>
      <c r="D6514" s="10">
        <v>1</v>
      </c>
      <c r="E6514" s="8">
        <v>4</v>
      </c>
      <c r="F6514" t="s">
        <v>14</v>
      </c>
      <c r="G6514" t="s">
        <v>11</v>
      </c>
      <c r="H6514" s="13">
        <v>44992</v>
      </c>
      <c r="I6514" t="s">
        <v>10051</v>
      </c>
      <c r="J6514" t="s">
        <v>10051</v>
      </c>
    </row>
    <row r="6515" spans="1:10" x14ac:dyDescent="0.35">
      <c r="A6515" t="s">
        <v>4289</v>
      </c>
      <c r="B6515" t="s">
        <v>39</v>
      </c>
      <c r="C6515">
        <v>3</v>
      </c>
      <c r="D6515" s="10">
        <v>3</v>
      </c>
      <c r="E6515" s="8">
        <v>9</v>
      </c>
      <c r="F6515" t="s">
        <v>10</v>
      </c>
      <c r="G6515" t="s">
        <v>11</v>
      </c>
      <c r="H6515" s="13">
        <v>44948</v>
      </c>
      <c r="I6515" t="s">
        <v>10051</v>
      </c>
      <c r="J6515" t="s">
        <v>10051</v>
      </c>
    </row>
    <row r="6516" spans="1:10" x14ac:dyDescent="0.35">
      <c r="A6516" t="s">
        <v>1547</v>
      </c>
      <c r="B6516" t="s">
        <v>25</v>
      </c>
      <c r="C6516">
        <v>4</v>
      </c>
      <c r="D6516" s="10">
        <v>4</v>
      </c>
      <c r="E6516" s="8">
        <v>16</v>
      </c>
      <c r="F6516" t="s">
        <v>14</v>
      </c>
      <c r="G6516" t="s">
        <v>11</v>
      </c>
      <c r="H6516" s="13">
        <v>45207</v>
      </c>
      <c r="I6516" t="s">
        <v>10051</v>
      </c>
      <c r="J6516" t="s">
        <v>10051</v>
      </c>
    </row>
    <row r="6517" spans="1:10" x14ac:dyDescent="0.35">
      <c r="A6517" t="s">
        <v>9307</v>
      </c>
      <c r="B6517" t="s">
        <v>28</v>
      </c>
      <c r="C6517">
        <v>1</v>
      </c>
      <c r="D6517" s="10">
        <v>4</v>
      </c>
      <c r="E6517" s="8">
        <v>4</v>
      </c>
      <c r="F6517" t="s">
        <v>21</v>
      </c>
      <c r="G6517" t="s">
        <v>15</v>
      </c>
      <c r="H6517" s="13">
        <v>45141</v>
      </c>
      <c r="I6517" t="s">
        <v>10051</v>
      </c>
      <c r="J6517" t="s">
        <v>10051</v>
      </c>
    </row>
    <row r="6518" spans="1:10" x14ac:dyDescent="0.35">
      <c r="A6518" t="s">
        <v>2284</v>
      </c>
      <c r="B6518" t="s">
        <v>9</v>
      </c>
      <c r="C6518">
        <v>4</v>
      </c>
      <c r="D6518" s="10">
        <v>2</v>
      </c>
      <c r="E6518" s="8">
        <v>8</v>
      </c>
      <c r="F6518" t="s">
        <v>10051</v>
      </c>
      <c r="G6518" t="s">
        <v>11</v>
      </c>
      <c r="H6518" s="13">
        <v>44975</v>
      </c>
      <c r="I6518" t="s">
        <v>10051</v>
      </c>
      <c r="J6518" t="s">
        <v>10051</v>
      </c>
    </row>
    <row r="6519" spans="1:10" x14ac:dyDescent="0.35">
      <c r="A6519" t="s">
        <v>4769</v>
      </c>
      <c r="B6519" t="s">
        <v>65</v>
      </c>
      <c r="C6519">
        <v>5</v>
      </c>
      <c r="D6519" s="10">
        <v>1.5</v>
      </c>
      <c r="E6519" s="8">
        <v>7.5</v>
      </c>
      <c r="F6519" t="s">
        <v>10051</v>
      </c>
      <c r="G6519" t="s">
        <v>18</v>
      </c>
      <c r="H6519" s="13">
        <v>45037</v>
      </c>
      <c r="I6519" t="s">
        <v>10051</v>
      </c>
      <c r="J6519" t="s">
        <v>10051</v>
      </c>
    </row>
    <row r="6520" spans="1:10" x14ac:dyDescent="0.35">
      <c r="A6520" t="s">
        <v>1329</v>
      </c>
      <c r="B6520" t="s">
        <v>20</v>
      </c>
      <c r="C6520">
        <v>1</v>
      </c>
      <c r="D6520" s="10">
        <v>5</v>
      </c>
      <c r="E6520" s="8">
        <v>5</v>
      </c>
      <c r="F6520" t="s">
        <v>14</v>
      </c>
      <c r="G6520" t="s">
        <v>10051</v>
      </c>
      <c r="H6520" s="13">
        <v>45225</v>
      </c>
      <c r="I6520" t="s">
        <v>10051</v>
      </c>
      <c r="J6520" t="s">
        <v>10051</v>
      </c>
    </row>
    <row r="6521" spans="1:10" x14ac:dyDescent="0.35">
      <c r="A6521" t="s">
        <v>4042</v>
      </c>
      <c r="B6521" t="s">
        <v>9</v>
      </c>
      <c r="C6521">
        <v>1</v>
      </c>
      <c r="D6521" s="10">
        <v>2</v>
      </c>
      <c r="E6521" s="8">
        <v>2</v>
      </c>
      <c r="F6521" t="s">
        <v>23</v>
      </c>
      <c r="G6521" t="s">
        <v>11</v>
      </c>
      <c r="H6521" s="13">
        <v>45103</v>
      </c>
      <c r="I6521" t="s">
        <v>10051</v>
      </c>
      <c r="J6521" t="s">
        <v>10051</v>
      </c>
    </row>
    <row r="6522" spans="1:10" x14ac:dyDescent="0.35">
      <c r="A6522" t="s">
        <v>6705</v>
      </c>
      <c r="B6522" t="s">
        <v>25</v>
      </c>
      <c r="C6522">
        <v>2</v>
      </c>
      <c r="D6522" s="10">
        <v>4</v>
      </c>
      <c r="E6522" s="8">
        <v>8</v>
      </c>
      <c r="F6522" t="s">
        <v>10051</v>
      </c>
      <c r="G6522" t="s">
        <v>10051</v>
      </c>
      <c r="H6522" s="13">
        <v>44998</v>
      </c>
      <c r="I6522" t="s">
        <v>10051</v>
      </c>
      <c r="J6522" t="s">
        <v>10051</v>
      </c>
    </row>
    <row r="6523" spans="1:10" x14ac:dyDescent="0.35">
      <c r="A6523" t="s">
        <v>5688</v>
      </c>
      <c r="B6523" t="s">
        <v>17</v>
      </c>
      <c r="C6523">
        <v>4</v>
      </c>
      <c r="D6523" s="10">
        <v>1</v>
      </c>
      <c r="E6523" s="8">
        <v>4</v>
      </c>
      <c r="F6523" t="s">
        <v>23</v>
      </c>
      <c r="G6523" t="s">
        <v>11</v>
      </c>
      <c r="H6523" s="13">
        <v>45226</v>
      </c>
      <c r="I6523" t="s">
        <v>10051</v>
      </c>
      <c r="J6523" t="s">
        <v>10051</v>
      </c>
    </row>
    <row r="6524" spans="1:10" x14ac:dyDescent="0.35">
      <c r="A6524" t="s">
        <v>6183</v>
      </c>
      <c r="B6524" t="s">
        <v>17</v>
      </c>
      <c r="C6524">
        <v>1</v>
      </c>
      <c r="D6524" s="10">
        <v>1</v>
      </c>
      <c r="E6524" s="8">
        <v>1</v>
      </c>
      <c r="F6524" t="s">
        <v>23</v>
      </c>
      <c r="G6524" t="s">
        <v>11</v>
      </c>
      <c r="H6524" s="13">
        <v>45000</v>
      </c>
      <c r="I6524" t="s">
        <v>10051</v>
      </c>
      <c r="J6524" t="s">
        <v>10051</v>
      </c>
    </row>
    <row r="6525" spans="1:10" x14ac:dyDescent="0.35">
      <c r="A6525" t="s">
        <v>1183</v>
      </c>
      <c r="B6525" t="s">
        <v>65</v>
      </c>
      <c r="C6525">
        <v>4</v>
      </c>
      <c r="D6525" s="10">
        <v>1.5</v>
      </c>
      <c r="E6525" s="8">
        <v>6</v>
      </c>
      <c r="F6525" t="s">
        <v>10051</v>
      </c>
      <c r="G6525" t="s">
        <v>15</v>
      </c>
      <c r="H6525" s="13">
        <v>45290</v>
      </c>
      <c r="I6525" t="s">
        <v>10051</v>
      </c>
      <c r="J6525" t="s">
        <v>10051</v>
      </c>
    </row>
    <row r="6526" spans="1:10" x14ac:dyDescent="0.35">
      <c r="A6526" t="s">
        <v>5885</v>
      </c>
      <c r="B6526" t="s">
        <v>25</v>
      </c>
      <c r="C6526">
        <v>2</v>
      </c>
      <c r="D6526" s="10">
        <v>4</v>
      </c>
      <c r="E6526" s="8">
        <v>8</v>
      </c>
      <c r="F6526" t="s">
        <v>10</v>
      </c>
      <c r="G6526" t="s">
        <v>21</v>
      </c>
      <c r="H6526" s="13">
        <v>45282</v>
      </c>
      <c r="I6526" t="s">
        <v>10051</v>
      </c>
      <c r="J6526" t="s">
        <v>10051</v>
      </c>
    </row>
    <row r="6527" spans="1:10" x14ac:dyDescent="0.35">
      <c r="A6527" t="s">
        <v>1544</v>
      </c>
      <c r="B6527" t="s">
        <v>65</v>
      </c>
      <c r="C6527">
        <v>1</v>
      </c>
      <c r="D6527" s="10">
        <v>1.5</v>
      </c>
      <c r="E6527" s="8">
        <v>1.5</v>
      </c>
      <c r="F6527" t="s">
        <v>14</v>
      </c>
      <c r="G6527" t="s">
        <v>11</v>
      </c>
      <c r="H6527" s="13">
        <v>45269</v>
      </c>
      <c r="I6527" t="s">
        <v>10051</v>
      </c>
      <c r="J6527" t="s">
        <v>10051</v>
      </c>
    </row>
    <row r="6528" spans="1:10" x14ac:dyDescent="0.35">
      <c r="A6528" t="s">
        <v>3967</v>
      </c>
      <c r="B6528" t="s">
        <v>65</v>
      </c>
      <c r="C6528">
        <v>1</v>
      </c>
      <c r="D6528" s="10">
        <v>1.5</v>
      </c>
      <c r="E6528" s="8">
        <v>1.5</v>
      </c>
      <c r="F6528" t="s">
        <v>10051</v>
      </c>
      <c r="G6528" t="s">
        <v>10051</v>
      </c>
      <c r="H6528" s="13">
        <v>45026</v>
      </c>
      <c r="I6528" t="s">
        <v>10051</v>
      </c>
      <c r="J6528" t="s">
        <v>10051</v>
      </c>
    </row>
    <row r="6529" spans="1:10" x14ac:dyDescent="0.35">
      <c r="A6529" t="s">
        <v>4967</v>
      </c>
      <c r="B6529" t="s">
        <v>20</v>
      </c>
      <c r="C6529">
        <v>1</v>
      </c>
      <c r="D6529" s="10">
        <v>5</v>
      </c>
      <c r="E6529" s="8">
        <v>5</v>
      </c>
      <c r="F6529" t="s">
        <v>14</v>
      </c>
      <c r="G6529" t="s">
        <v>10051</v>
      </c>
      <c r="H6529" s="13">
        <v>45218</v>
      </c>
      <c r="I6529" t="s">
        <v>10051</v>
      </c>
      <c r="J6529" t="s">
        <v>10051</v>
      </c>
    </row>
    <row r="6530" spans="1:10" x14ac:dyDescent="0.35">
      <c r="A6530" t="s">
        <v>8879</v>
      </c>
      <c r="B6530" t="s">
        <v>13</v>
      </c>
      <c r="C6530">
        <v>5</v>
      </c>
      <c r="D6530" s="10">
        <v>3</v>
      </c>
      <c r="E6530" s="8">
        <v>15</v>
      </c>
      <c r="F6530" t="s">
        <v>23</v>
      </c>
      <c r="G6530" t="s">
        <v>15</v>
      </c>
      <c r="H6530" s="13">
        <v>45073</v>
      </c>
      <c r="I6530" t="s">
        <v>10051</v>
      </c>
      <c r="J6530" t="s">
        <v>10051</v>
      </c>
    </row>
    <row r="6531" spans="1:10" x14ac:dyDescent="0.35">
      <c r="A6531" t="s">
        <v>5657</v>
      </c>
      <c r="B6531" t="s">
        <v>28</v>
      </c>
      <c r="C6531">
        <v>2</v>
      </c>
      <c r="D6531" s="10">
        <v>4</v>
      </c>
      <c r="E6531" s="8">
        <f>C6531*D6531</f>
        <v>8</v>
      </c>
      <c r="F6531" t="s">
        <v>23</v>
      </c>
      <c r="G6531" t="s">
        <v>11</v>
      </c>
      <c r="H6531" s="13">
        <v>45149</v>
      </c>
      <c r="I6531" t="s">
        <v>10051</v>
      </c>
      <c r="J6531" t="s">
        <v>10051</v>
      </c>
    </row>
    <row r="6532" spans="1:10" x14ac:dyDescent="0.35">
      <c r="A6532" t="s">
        <v>7827</v>
      </c>
      <c r="B6532" t="s">
        <v>10051</v>
      </c>
      <c r="C6532">
        <v>2</v>
      </c>
      <c r="D6532" s="10">
        <v>3</v>
      </c>
      <c r="E6532" s="8">
        <v>6</v>
      </c>
      <c r="F6532" t="s">
        <v>10</v>
      </c>
      <c r="G6532" t="s">
        <v>10051</v>
      </c>
      <c r="H6532" s="13">
        <v>45015</v>
      </c>
      <c r="I6532" t="s">
        <v>10051</v>
      </c>
      <c r="J6532" t="s">
        <v>10051</v>
      </c>
    </row>
    <row r="6533" spans="1:10" x14ac:dyDescent="0.35">
      <c r="A6533" t="s">
        <v>9822</v>
      </c>
      <c r="B6533" t="s">
        <v>28</v>
      </c>
      <c r="C6533">
        <v>1</v>
      </c>
      <c r="D6533" s="10">
        <v>4</v>
      </c>
      <c r="E6533" s="8">
        <v>4</v>
      </c>
      <c r="F6533" t="s">
        <v>10</v>
      </c>
      <c r="G6533" t="s">
        <v>11</v>
      </c>
      <c r="H6533" s="13">
        <v>45220</v>
      </c>
      <c r="I6533" t="s">
        <v>10051</v>
      </c>
      <c r="J6533" t="s">
        <v>10051</v>
      </c>
    </row>
    <row r="6534" spans="1:10" x14ac:dyDescent="0.35">
      <c r="A6534" t="s">
        <v>2375</v>
      </c>
      <c r="B6534" t="s">
        <v>25</v>
      </c>
      <c r="C6534">
        <v>4</v>
      </c>
      <c r="D6534" s="10">
        <v>4</v>
      </c>
      <c r="E6534" s="8">
        <v>16</v>
      </c>
      <c r="F6534" t="s">
        <v>10051</v>
      </c>
      <c r="G6534" t="s">
        <v>10051</v>
      </c>
      <c r="H6534" s="13">
        <v>45219</v>
      </c>
      <c r="I6534" t="s">
        <v>10051</v>
      </c>
      <c r="J6534" t="s">
        <v>10051</v>
      </c>
    </row>
    <row r="6535" spans="1:10" x14ac:dyDescent="0.35">
      <c r="A6535" t="s">
        <v>1167</v>
      </c>
      <c r="B6535" t="s">
        <v>28</v>
      </c>
      <c r="C6535">
        <v>1</v>
      </c>
      <c r="D6535" s="10">
        <v>4</v>
      </c>
      <c r="E6535" s="8">
        <v>4</v>
      </c>
      <c r="F6535" t="s">
        <v>14</v>
      </c>
      <c r="G6535" t="s">
        <v>11</v>
      </c>
      <c r="H6535" s="13">
        <v>45155</v>
      </c>
      <c r="I6535" t="s">
        <v>10051</v>
      </c>
      <c r="J6535" t="s">
        <v>10051</v>
      </c>
    </row>
    <row r="6536" spans="1:10" x14ac:dyDescent="0.35">
      <c r="A6536" t="s">
        <v>6663</v>
      </c>
      <c r="B6536" t="s">
        <v>21</v>
      </c>
      <c r="C6536">
        <v>3</v>
      </c>
      <c r="D6536" s="10">
        <v>3</v>
      </c>
      <c r="E6536" s="8">
        <f>C6536*D6536</f>
        <v>9</v>
      </c>
      <c r="F6536" t="s">
        <v>23</v>
      </c>
      <c r="G6536" t="s">
        <v>10051</v>
      </c>
      <c r="H6536" s="13">
        <v>44965</v>
      </c>
      <c r="I6536" t="s">
        <v>10051</v>
      </c>
      <c r="J6536" t="s">
        <v>10051</v>
      </c>
    </row>
    <row r="6537" spans="1:10" x14ac:dyDescent="0.35">
      <c r="A6537" t="s">
        <v>700</v>
      </c>
      <c r="B6537" t="s">
        <v>9</v>
      </c>
      <c r="C6537">
        <v>3</v>
      </c>
      <c r="D6537" s="10">
        <v>2</v>
      </c>
      <c r="E6537" s="8">
        <v>6</v>
      </c>
      <c r="F6537" t="s">
        <v>23</v>
      </c>
      <c r="G6537" t="s">
        <v>11</v>
      </c>
      <c r="H6537" s="13">
        <v>45149</v>
      </c>
      <c r="I6537" t="s">
        <v>10051</v>
      </c>
      <c r="J6537" t="s">
        <v>10051</v>
      </c>
    </row>
    <row r="6538" spans="1:10" x14ac:dyDescent="0.35">
      <c r="A6538" t="s">
        <v>5614</v>
      </c>
      <c r="B6538" t="s">
        <v>20</v>
      </c>
      <c r="C6538">
        <v>3</v>
      </c>
      <c r="D6538" s="10">
        <v>5</v>
      </c>
      <c r="E6538" s="8">
        <v>15</v>
      </c>
      <c r="F6538" t="s">
        <v>10</v>
      </c>
      <c r="G6538" t="s">
        <v>11</v>
      </c>
      <c r="H6538" s="13">
        <v>44947</v>
      </c>
      <c r="I6538" t="s">
        <v>10051</v>
      </c>
      <c r="J6538" t="s">
        <v>10051</v>
      </c>
    </row>
    <row r="6539" spans="1:10" x14ac:dyDescent="0.35">
      <c r="A6539" t="s">
        <v>5743</v>
      </c>
      <c r="B6539" t="s">
        <v>39</v>
      </c>
      <c r="C6539">
        <v>4</v>
      </c>
      <c r="D6539" s="10">
        <v>3</v>
      </c>
      <c r="E6539" s="8">
        <v>12</v>
      </c>
      <c r="F6539" t="s">
        <v>10051</v>
      </c>
      <c r="G6539" t="s">
        <v>15</v>
      </c>
      <c r="H6539" s="13">
        <v>45057</v>
      </c>
      <c r="I6539" t="s">
        <v>10051</v>
      </c>
      <c r="J6539" t="s">
        <v>10051</v>
      </c>
    </row>
    <row r="6540" spans="1:10" x14ac:dyDescent="0.35">
      <c r="A6540" t="s">
        <v>7751</v>
      </c>
      <c r="B6540" t="s">
        <v>25</v>
      </c>
      <c r="C6540">
        <v>5</v>
      </c>
      <c r="D6540" s="10">
        <v>4</v>
      </c>
      <c r="E6540" s="8">
        <v>20</v>
      </c>
      <c r="F6540" t="s">
        <v>10051</v>
      </c>
      <c r="G6540" t="s">
        <v>10051</v>
      </c>
      <c r="H6540" s="13">
        <v>45037</v>
      </c>
      <c r="I6540" t="s">
        <v>10051</v>
      </c>
      <c r="J6540" t="s">
        <v>10051</v>
      </c>
    </row>
    <row r="6541" spans="1:10" x14ac:dyDescent="0.35">
      <c r="A6541" t="s">
        <v>2418</v>
      </c>
      <c r="B6541" t="s">
        <v>39</v>
      </c>
      <c r="C6541">
        <v>5</v>
      </c>
      <c r="D6541" s="10">
        <v>3</v>
      </c>
      <c r="E6541" s="8">
        <v>15</v>
      </c>
      <c r="F6541" t="s">
        <v>23</v>
      </c>
      <c r="G6541" t="s">
        <v>10051</v>
      </c>
      <c r="H6541" s="13">
        <v>45235</v>
      </c>
      <c r="I6541" t="s">
        <v>10051</v>
      </c>
      <c r="J6541" t="s">
        <v>10051</v>
      </c>
    </row>
    <row r="6542" spans="1:10" x14ac:dyDescent="0.35">
      <c r="A6542" t="s">
        <v>8928</v>
      </c>
      <c r="B6542" t="s">
        <v>9</v>
      </c>
      <c r="C6542">
        <v>4</v>
      </c>
      <c r="D6542" s="10">
        <v>2</v>
      </c>
      <c r="E6542" s="8">
        <v>8</v>
      </c>
      <c r="F6542" t="s">
        <v>10051</v>
      </c>
      <c r="G6542" t="s">
        <v>11</v>
      </c>
      <c r="H6542" s="13">
        <v>45173</v>
      </c>
      <c r="I6542" t="s">
        <v>10051</v>
      </c>
      <c r="J6542" t="s">
        <v>10051</v>
      </c>
    </row>
    <row r="6543" spans="1:10" x14ac:dyDescent="0.35">
      <c r="A6543" t="s">
        <v>632</v>
      </c>
      <c r="B6543" t="s">
        <v>13</v>
      </c>
      <c r="C6543">
        <v>4</v>
      </c>
      <c r="D6543" s="10">
        <v>3</v>
      </c>
      <c r="E6543" s="8">
        <v>12</v>
      </c>
      <c r="F6543" t="s">
        <v>10051</v>
      </c>
      <c r="G6543" t="s">
        <v>15</v>
      </c>
      <c r="H6543" s="13">
        <v>45168</v>
      </c>
      <c r="I6543" t="s">
        <v>10051</v>
      </c>
      <c r="J6543" t="s">
        <v>10051</v>
      </c>
    </row>
    <row r="6544" spans="1:10" x14ac:dyDescent="0.35">
      <c r="A6544" t="s">
        <v>2942</v>
      </c>
      <c r="B6544" t="s">
        <v>20</v>
      </c>
      <c r="C6544">
        <v>1</v>
      </c>
      <c r="D6544" s="10">
        <v>5</v>
      </c>
      <c r="E6544" s="8">
        <v>5</v>
      </c>
      <c r="F6544" t="s">
        <v>23</v>
      </c>
      <c r="G6544" t="s">
        <v>11</v>
      </c>
      <c r="H6544" s="13">
        <v>45048</v>
      </c>
      <c r="I6544" t="s">
        <v>10051</v>
      </c>
      <c r="J6544" t="s">
        <v>10051</v>
      </c>
    </row>
    <row r="6545" spans="1:10" x14ac:dyDescent="0.35">
      <c r="A6545" t="s">
        <v>8301</v>
      </c>
      <c r="B6545" t="s">
        <v>18</v>
      </c>
      <c r="C6545">
        <v>5</v>
      </c>
      <c r="D6545" s="10">
        <v>3</v>
      </c>
      <c r="E6545" s="8">
        <v>15</v>
      </c>
      <c r="F6545" t="s">
        <v>23</v>
      </c>
      <c r="G6545" t="s">
        <v>10051</v>
      </c>
      <c r="H6545" s="13">
        <v>45173</v>
      </c>
      <c r="I6545" t="s">
        <v>10051</v>
      </c>
      <c r="J6545" t="s">
        <v>10051</v>
      </c>
    </row>
    <row r="6546" spans="1:10" x14ac:dyDescent="0.35">
      <c r="A6546" t="s">
        <v>9881</v>
      </c>
      <c r="B6546" t="s">
        <v>9</v>
      </c>
      <c r="C6546">
        <v>1</v>
      </c>
      <c r="D6546" s="10">
        <v>2</v>
      </c>
      <c r="E6546" s="8">
        <v>2</v>
      </c>
      <c r="F6546" t="s">
        <v>14</v>
      </c>
      <c r="G6546" t="s">
        <v>10051</v>
      </c>
      <c r="H6546" s="13">
        <v>45023</v>
      </c>
      <c r="I6546" t="s">
        <v>10051</v>
      </c>
      <c r="J6546" t="s">
        <v>10051</v>
      </c>
    </row>
    <row r="6547" spans="1:10" x14ac:dyDescent="0.35">
      <c r="A6547" t="s">
        <v>4263</v>
      </c>
      <c r="B6547" t="s">
        <v>9</v>
      </c>
      <c r="C6547">
        <v>1</v>
      </c>
      <c r="D6547" s="10">
        <v>2</v>
      </c>
      <c r="E6547" s="8">
        <v>2</v>
      </c>
      <c r="F6547" t="s">
        <v>10051</v>
      </c>
      <c r="G6547" t="s">
        <v>11</v>
      </c>
      <c r="H6547" s="13">
        <v>45167</v>
      </c>
      <c r="I6547" t="s">
        <v>10051</v>
      </c>
      <c r="J6547" t="s">
        <v>10051</v>
      </c>
    </row>
    <row r="6548" spans="1:10" x14ac:dyDescent="0.35">
      <c r="A6548" t="s">
        <v>4345</v>
      </c>
      <c r="B6548" t="s">
        <v>13</v>
      </c>
      <c r="C6548">
        <v>1</v>
      </c>
      <c r="D6548" s="10">
        <v>3</v>
      </c>
      <c r="E6548" s="8">
        <v>3</v>
      </c>
      <c r="F6548" t="s">
        <v>10051</v>
      </c>
      <c r="G6548" t="s">
        <v>10051</v>
      </c>
      <c r="H6548" s="13">
        <v>44998</v>
      </c>
      <c r="I6548" t="s">
        <v>10051</v>
      </c>
      <c r="J6548" t="s">
        <v>10051</v>
      </c>
    </row>
    <row r="6549" spans="1:10" x14ac:dyDescent="0.35">
      <c r="A6549" t="s">
        <v>2370</v>
      </c>
      <c r="B6549" t="s">
        <v>13</v>
      </c>
      <c r="C6549">
        <v>2</v>
      </c>
      <c r="D6549" s="10">
        <v>3</v>
      </c>
      <c r="E6549" s="8">
        <v>6</v>
      </c>
      <c r="F6549" t="s">
        <v>10051</v>
      </c>
      <c r="G6549" t="s">
        <v>10051</v>
      </c>
      <c r="H6549" s="13">
        <v>44971</v>
      </c>
      <c r="I6549" t="s">
        <v>10051</v>
      </c>
      <c r="J6549" t="s">
        <v>10051</v>
      </c>
    </row>
    <row r="6550" spans="1:10" x14ac:dyDescent="0.35">
      <c r="A6550" t="s">
        <v>9567</v>
      </c>
      <c r="B6550" t="s">
        <v>39</v>
      </c>
      <c r="C6550">
        <v>3</v>
      </c>
      <c r="D6550" s="10">
        <v>3</v>
      </c>
      <c r="E6550" s="8">
        <v>9</v>
      </c>
      <c r="F6550" t="s">
        <v>14</v>
      </c>
      <c r="G6550" t="s">
        <v>11</v>
      </c>
      <c r="H6550" s="13">
        <v>45184</v>
      </c>
      <c r="I6550" t="s">
        <v>10051</v>
      </c>
      <c r="J6550" t="s">
        <v>10051</v>
      </c>
    </row>
    <row r="6551" spans="1:10" x14ac:dyDescent="0.35">
      <c r="A6551" t="s">
        <v>544</v>
      </c>
      <c r="B6551" t="s">
        <v>65</v>
      </c>
      <c r="C6551">
        <v>2</v>
      </c>
      <c r="D6551" s="10">
        <v>1.5</v>
      </c>
      <c r="E6551" s="8">
        <v>3</v>
      </c>
      <c r="F6551" t="s">
        <v>10051</v>
      </c>
      <c r="G6551" t="s">
        <v>21</v>
      </c>
      <c r="H6551" s="13">
        <v>45221</v>
      </c>
      <c r="I6551" t="s">
        <v>10051</v>
      </c>
      <c r="J6551" t="s">
        <v>10051</v>
      </c>
    </row>
    <row r="6552" spans="1:10" x14ac:dyDescent="0.35">
      <c r="A6552" t="s">
        <v>1918</v>
      </c>
      <c r="B6552" t="s">
        <v>28</v>
      </c>
      <c r="C6552">
        <v>5</v>
      </c>
      <c r="D6552" s="10">
        <v>4</v>
      </c>
      <c r="E6552" s="8">
        <f>C6552*D6552</f>
        <v>20</v>
      </c>
      <c r="F6552" t="s">
        <v>10</v>
      </c>
      <c r="G6552" t="s">
        <v>15</v>
      </c>
      <c r="H6552" s="13">
        <v>44958</v>
      </c>
      <c r="I6552" t="s">
        <v>10051</v>
      </c>
      <c r="J6552" t="s">
        <v>10051</v>
      </c>
    </row>
    <row r="6553" spans="1:10" x14ac:dyDescent="0.35">
      <c r="A6553" t="s">
        <v>4396</v>
      </c>
      <c r="B6553" t="s">
        <v>9</v>
      </c>
      <c r="C6553">
        <f>E6553/D6553</f>
        <v>4</v>
      </c>
      <c r="D6553" s="10">
        <v>2</v>
      </c>
      <c r="E6553" s="8">
        <v>8</v>
      </c>
      <c r="F6553" t="s">
        <v>10051</v>
      </c>
      <c r="G6553" t="s">
        <v>11</v>
      </c>
      <c r="H6553" s="13">
        <v>45178</v>
      </c>
      <c r="I6553" t="s">
        <v>10051</v>
      </c>
      <c r="J6553" t="s">
        <v>10051</v>
      </c>
    </row>
    <row r="6554" spans="1:10" x14ac:dyDescent="0.35">
      <c r="A6554" t="s">
        <v>8508</v>
      </c>
      <c r="B6554" t="s">
        <v>17</v>
      </c>
      <c r="C6554">
        <v>1</v>
      </c>
      <c r="D6554" s="10">
        <v>1</v>
      </c>
      <c r="E6554" s="8">
        <v>1</v>
      </c>
      <c r="F6554" t="s">
        <v>10</v>
      </c>
      <c r="G6554" t="s">
        <v>15</v>
      </c>
      <c r="H6554" s="13">
        <v>45050</v>
      </c>
      <c r="I6554" t="s">
        <v>10051</v>
      </c>
      <c r="J6554" t="s">
        <v>10051</v>
      </c>
    </row>
    <row r="6555" spans="1:10" x14ac:dyDescent="0.35">
      <c r="A6555" t="s">
        <v>2332</v>
      </c>
      <c r="B6555" t="s">
        <v>65</v>
      </c>
      <c r="C6555">
        <v>4</v>
      </c>
      <c r="D6555" s="10">
        <v>1.5</v>
      </c>
      <c r="E6555" s="8">
        <v>6</v>
      </c>
      <c r="F6555" t="s">
        <v>10</v>
      </c>
      <c r="G6555" t="s">
        <v>11</v>
      </c>
      <c r="H6555" s="13">
        <v>44978</v>
      </c>
      <c r="I6555" t="s">
        <v>10051</v>
      </c>
      <c r="J6555" t="s">
        <v>10051</v>
      </c>
    </row>
    <row r="6556" spans="1:10" x14ac:dyDescent="0.35">
      <c r="A6556" t="s">
        <v>2246</v>
      </c>
      <c r="B6556" t="s">
        <v>25</v>
      </c>
      <c r="C6556">
        <v>5</v>
      </c>
      <c r="D6556" s="10">
        <v>4</v>
      </c>
      <c r="E6556" s="8">
        <v>20</v>
      </c>
      <c r="F6556" t="s">
        <v>23</v>
      </c>
      <c r="G6556" t="s">
        <v>10051</v>
      </c>
      <c r="H6556" s="13">
        <v>45242</v>
      </c>
      <c r="I6556" t="s">
        <v>10051</v>
      </c>
      <c r="J6556" t="s">
        <v>10051</v>
      </c>
    </row>
    <row r="6557" spans="1:10" x14ac:dyDescent="0.35">
      <c r="A6557" t="s">
        <v>5314</v>
      </c>
      <c r="B6557" t="s">
        <v>39</v>
      </c>
      <c r="C6557">
        <v>5</v>
      </c>
      <c r="D6557" s="10">
        <v>3</v>
      </c>
      <c r="E6557" s="8">
        <v>15</v>
      </c>
      <c r="F6557" t="s">
        <v>18</v>
      </c>
      <c r="G6557" t="s">
        <v>11</v>
      </c>
      <c r="H6557" s="13">
        <v>44990</v>
      </c>
      <c r="I6557" t="s">
        <v>10051</v>
      </c>
      <c r="J6557" t="s">
        <v>10051</v>
      </c>
    </row>
    <row r="6558" spans="1:10" x14ac:dyDescent="0.35">
      <c r="A6558" t="s">
        <v>1035</v>
      </c>
      <c r="B6558" t="s">
        <v>20</v>
      </c>
      <c r="C6558">
        <f>E6558/D6558</f>
        <v>1</v>
      </c>
      <c r="D6558" s="10">
        <v>5</v>
      </c>
      <c r="E6558" s="8">
        <v>5</v>
      </c>
      <c r="F6558" t="s">
        <v>23</v>
      </c>
      <c r="G6558" t="s">
        <v>18</v>
      </c>
      <c r="H6558" s="13">
        <v>44961</v>
      </c>
      <c r="I6558" t="s">
        <v>10051</v>
      </c>
      <c r="J6558" t="s">
        <v>10051</v>
      </c>
    </row>
    <row r="6559" spans="1:10" x14ac:dyDescent="0.35">
      <c r="A6559" t="s">
        <v>7478</v>
      </c>
      <c r="B6559" t="s">
        <v>17</v>
      </c>
      <c r="C6559">
        <v>4</v>
      </c>
      <c r="D6559" s="10">
        <v>1</v>
      </c>
      <c r="E6559" s="8">
        <v>4</v>
      </c>
      <c r="F6559" t="s">
        <v>23</v>
      </c>
      <c r="G6559" t="s">
        <v>10051</v>
      </c>
      <c r="H6559" s="13">
        <v>44983</v>
      </c>
      <c r="I6559" t="s">
        <v>10051</v>
      </c>
      <c r="J6559" t="s">
        <v>10051</v>
      </c>
    </row>
    <row r="6560" spans="1:10" x14ac:dyDescent="0.35">
      <c r="A6560" t="s">
        <v>262</v>
      </c>
      <c r="B6560" t="s">
        <v>20</v>
      </c>
      <c r="C6560">
        <v>3</v>
      </c>
      <c r="D6560" s="10">
        <v>5</v>
      </c>
      <c r="E6560" s="8">
        <v>15</v>
      </c>
      <c r="F6560" t="s">
        <v>10051</v>
      </c>
      <c r="G6560" t="s">
        <v>15</v>
      </c>
      <c r="H6560" s="13">
        <v>45246</v>
      </c>
      <c r="I6560" t="s">
        <v>10051</v>
      </c>
      <c r="J6560" t="s">
        <v>10051</v>
      </c>
    </row>
    <row r="6561" spans="1:10" x14ac:dyDescent="0.35">
      <c r="A6561" t="s">
        <v>7046</v>
      </c>
      <c r="B6561" t="s">
        <v>25</v>
      </c>
      <c r="C6561">
        <v>4</v>
      </c>
      <c r="D6561" s="10">
        <v>4</v>
      </c>
      <c r="E6561" s="8">
        <v>16</v>
      </c>
      <c r="F6561" t="s">
        <v>10051</v>
      </c>
      <c r="G6561" t="s">
        <v>15</v>
      </c>
      <c r="H6561" s="13">
        <v>45256</v>
      </c>
      <c r="I6561" t="s">
        <v>10051</v>
      </c>
      <c r="J6561" t="s">
        <v>10051</v>
      </c>
    </row>
    <row r="6562" spans="1:10" x14ac:dyDescent="0.35">
      <c r="A6562" t="s">
        <v>8541</v>
      </c>
      <c r="B6562" t="s">
        <v>9</v>
      </c>
      <c r="C6562">
        <v>5</v>
      </c>
      <c r="D6562" s="10">
        <v>2</v>
      </c>
      <c r="E6562" s="8">
        <v>10</v>
      </c>
      <c r="F6562" t="s">
        <v>14</v>
      </c>
      <c r="G6562" t="s">
        <v>10051</v>
      </c>
      <c r="H6562" s="13">
        <v>45137</v>
      </c>
      <c r="I6562" t="s">
        <v>10051</v>
      </c>
      <c r="J6562" t="s">
        <v>10051</v>
      </c>
    </row>
    <row r="6563" spans="1:10" x14ac:dyDescent="0.35">
      <c r="A6563" t="s">
        <v>363</v>
      </c>
      <c r="B6563" t="s">
        <v>17</v>
      </c>
      <c r="C6563">
        <f>E6563/D6563</f>
        <v>1</v>
      </c>
      <c r="D6563" s="10">
        <v>1</v>
      </c>
      <c r="E6563" s="8">
        <v>1</v>
      </c>
      <c r="F6563" t="s">
        <v>10</v>
      </c>
      <c r="G6563" t="s">
        <v>10051</v>
      </c>
      <c r="H6563" s="13">
        <v>45121</v>
      </c>
      <c r="I6563" t="s">
        <v>10051</v>
      </c>
      <c r="J6563" t="s">
        <v>10051</v>
      </c>
    </row>
    <row r="6564" spans="1:10" x14ac:dyDescent="0.35">
      <c r="A6564" t="s">
        <v>5138</v>
      </c>
      <c r="B6564" t="s">
        <v>17</v>
      </c>
      <c r="C6564">
        <v>3</v>
      </c>
      <c r="D6564" s="10">
        <v>1</v>
      </c>
      <c r="E6564" s="8">
        <v>3</v>
      </c>
      <c r="F6564" t="s">
        <v>14</v>
      </c>
      <c r="G6564" t="s">
        <v>15</v>
      </c>
      <c r="H6564" s="13">
        <v>45212</v>
      </c>
      <c r="I6564" t="s">
        <v>10051</v>
      </c>
      <c r="J6564" t="s">
        <v>10051</v>
      </c>
    </row>
    <row r="6565" spans="1:10" x14ac:dyDescent="0.35">
      <c r="A6565" t="s">
        <v>1874</v>
      </c>
      <c r="B6565" t="s">
        <v>39</v>
      </c>
      <c r="C6565">
        <v>1</v>
      </c>
      <c r="D6565" s="10">
        <v>3</v>
      </c>
      <c r="E6565" s="8">
        <v>3</v>
      </c>
      <c r="F6565" t="s">
        <v>23</v>
      </c>
      <c r="G6565" t="s">
        <v>10051</v>
      </c>
      <c r="H6565" s="13">
        <v>45065</v>
      </c>
      <c r="I6565" t="s">
        <v>10051</v>
      </c>
      <c r="J6565" t="s">
        <v>10051</v>
      </c>
    </row>
    <row r="6566" spans="1:10" x14ac:dyDescent="0.35">
      <c r="A6566" t="s">
        <v>2426</v>
      </c>
      <c r="B6566" t="s">
        <v>20</v>
      </c>
      <c r="C6566">
        <v>1</v>
      </c>
      <c r="D6566" s="10">
        <v>5</v>
      </c>
      <c r="E6566" s="8">
        <v>5</v>
      </c>
      <c r="F6566" t="s">
        <v>23</v>
      </c>
      <c r="G6566" t="s">
        <v>11</v>
      </c>
      <c r="H6566" s="13">
        <v>44951</v>
      </c>
      <c r="I6566" t="s">
        <v>10051</v>
      </c>
      <c r="J6566" t="s">
        <v>10051</v>
      </c>
    </row>
    <row r="6567" spans="1:10" x14ac:dyDescent="0.35">
      <c r="A6567" t="s">
        <v>3582</v>
      </c>
      <c r="B6567" t="s">
        <v>17</v>
      </c>
      <c r="C6567">
        <v>1</v>
      </c>
      <c r="D6567" s="10">
        <v>1</v>
      </c>
      <c r="E6567" s="8">
        <v>1</v>
      </c>
      <c r="F6567" t="s">
        <v>23</v>
      </c>
      <c r="G6567" t="s">
        <v>10051</v>
      </c>
      <c r="H6567" s="13">
        <v>44943</v>
      </c>
      <c r="I6567" t="s">
        <v>10051</v>
      </c>
      <c r="J6567" t="s">
        <v>10051</v>
      </c>
    </row>
    <row r="6568" spans="1:10" x14ac:dyDescent="0.35">
      <c r="A6568" t="s">
        <v>4729</v>
      </c>
      <c r="B6568" t="s">
        <v>25</v>
      </c>
      <c r="C6568">
        <v>3</v>
      </c>
      <c r="D6568" s="10">
        <v>4</v>
      </c>
      <c r="E6568" s="8">
        <v>12</v>
      </c>
      <c r="F6568" t="s">
        <v>14</v>
      </c>
      <c r="G6568" t="s">
        <v>18</v>
      </c>
      <c r="H6568" s="13">
        <v>45128</v>
      </c>
      <c r="I6568" t="s">
        <v>10051</v>
      </c>
      <c r="J6568" t="s">
        <v>10051</v>
      </c>
    </row>
    <row r="6569" spans="1:10" x14ac:dyDescent="0.35">
      <c r="A6569" t="s">
        <v>3019</v>
      </c>
      <c r="B6569" t="s">
        <v>17</v>
      </c>
      <c r="C6569">
        <v>4</v>
      </c>
      <c r="D6569" s="10">
        <v>1</v>
      </c>
      <c r="E6569" s="8">
        <v>4</v>
      </c>
      <c r="F6569" t="s">
        <v>23</v>
      </c>
      <c r="G6569" t="s">
        <v>10051</v>
      </c>
      <c r="H6569" s="13">
        <v>45130</v>
      </c>
      <c r="I6569" t="s">
        <v>10051</v>
      </c>
      <c r="J6569" t="s">
        <v>10051</v>
      </c>
    </row>
    <row r="6570" spans="1:10" x14ac:dyDescent="0.35">
      <c r="A6570" t="s">
        <v>8406</v>
      </c>
      <c r="B6570" t="s">
        <v>65</v>
      </c>
      <c r="C6570">
        <v>5</v>
      </c>
      <c r="D6570" s="10">
        <v>1.5</v>
      </c>
      <c r="E6570" s="8">
        <v>7.5</v>
      </c>
      <c r="F6570" t="s">
        <v>10051</v>
      </c>
      <c r="G6570" t="s">
        <v>15</v>
      </c>
      <c r="H6570" s="13">
        <v>45120</v>
      </c>
      <c r="I6570" t="s">
        <v>10051</v>
      </c>
      <c r="J6570" t="s">
        <v>10051</v>
      </c>
    </row>
    <row r="6571" spans="1:10" x14ac:dyDescent="0.35">
      <c r="A6571" t="s">
        <v>3265</v>
      </c>
      <c r="B6571" t="s">
        <v>28</v>
      </c>
      <c r="C6571">
        <v>3</v>
      </c>
      <c r="D6571" s="10">
        <v>4</v>
      </c>
      <c r="E6571" s="8">
        <v>12</v>
      </c>
      <c r="F6571" t="s">
        <v>10</v>
      </c>
      <c r="G6571" t="s">
        <v>15</v>
      </c>
      <c r="H6571" s="13">
        <v>45109</v>
      </c>
      <c r="I6571" t="s">
        <v>10051</v>
      </c>
      <c r="J6571" t="s">
        <v>10051</v>
      </c>
    </row>
    <row r="6572" spans="1:10" x14ac:dyDescent="0.35">
      <c r="A6572" t="s">
        <v>58</v>
      </c>
      <c r="B6572" t="s">
        <v>39</v>
      </c>
      <c r="C6572">
        <v>4</v>
      </c>
      <c r="D6572" s="10">
        <v>3</v>
      </c>
      <c r="E6572" s="8">
        <v>12</v>
      </c>
      <c r="F6572" t="s">
        <v>10051</v>
      </c>
      <c r="G6572" t="s">
        <v>15</v>
      </c>
      <c r="H6572" s="13">
        <v>45124</v>
      </c>
      <c r="I6572" t="s">
        <v>10051</v>
      </c>
      <c r="J6572" t="s">
        <v>10051</v>
      </c>
    </row>
    <row r="6573" spans="1:10" x14ac:dyDescent="0.35">
      <c r="A6573" t="s">
        <v>9115</v>
      </c>
      <c r="B6573" t="s">
        <v>25</v>
      </c>
      <c r="C6573">
        <v>5</v>
      </c>
      <c r="D6573" s="10">
        <v>4</v>
      </c>
      <c r="E6573" s="8">
        <v>20</v>
      </c>
      <c r="F6573" t="s">
        <v>23</v>
      </c>
      <c r="G6573" t="s">
        <v>10051</v>
      </c>
      <c r="H6573" s="13">
        <v>45241</v>
      </c>
      <c r="I6573" t="s">
        <v>10051</v>
      </c>
      <c r="J6573" t="s">
        <v>10051</v>
      </c>
    </row>
    <row r="6574" spans="1:10" x14ac:dyDescent="0.35">
      <c r="A6574" t="s">
        <v>4991</v>
      </c>
      <c r="B6574" t="s">
        <v>39</v>
      </c>
      <c r="C6574">
        <v>4</v>
      </c>
      <c r="D6574" s="10">
        <v>3</v>
      </c>
      <c r="E6574" s="8">
        <v>12</v>
      </c>
      <c r="F6574" t="s">
        <v>10051</v>
      </c>
      <c r="G6574" t="s">
        <v>11</v>
      </c>
      <c r="H6574" s="13">
        <v>45229</v>
      </c>
      <c r="I6574" t="s">
        <v>10051</v>
      </c>
      <c r="J6574" t="s">
        <v>10051</v>
      </c>
    </row>
    <row r="6575" spans="1:10" x14ac:dyDescent="0.35">
      <c r="A6575" t="s">
        <v>6077</v>
      </c>
      <c r="B6575" t="s">
        <v>17</v>
      </c>
      <c r="C6575">
        <v>4</v>
      </c>
      <c r="D6575" s="10">
        <v>1</v>
      </c>
      <c r="E6575" s="8">
        <v>4</v>
      </c>
      <c r="F6575" t="s">
        <v>14</v>
      </c>
      <c r="G6575" t="s">
        <v>18</v>
      </c>
      <c r="H6575" s="13">
        <v>45139</v>
      </c>
      <c r="I6575" t="s">
        <v>10051</v>
      </c>
      <c r="J6575" t="s">
        <v>10051</v>
      </c>
    </row>
    <row r="6576" spans="1:10" x14ac:dyDescent="0.35">
      <c r="A6576" t="s">
        <v>456</v>
      </c>
      <c r="B6576" t="s">
        <v>13</v>
      </c>
      <c r="C6576">
        <v>5</v>
      </c>
      <c r="D6576" s="10">
        <v>3</v>
      </c>
      <c r="E6576" s="8">
        <v>15</v>
      </c>
      <c r="F6576" t="s">
        <v>10051</v>
      </c>
      <c r="G6576" t="s">
        <v>11</v>
      </c>
      <c r="H6576" s="13">
        <v>45139</v>
      </c>
      <c r="I6576" t="s">
        <v>10051</v>
      </c>
      <c r="J6576" t="s">
        <v>10051</v>
      </c>
    </row>
    <row r="6577" spans="1:10" x14ac:dyDescent="0.35">
      <c r="A6577" t="s">
        <v>6248</v>
      </c>
      <c r="B6577" t="s">
        <v>17</v>
      </c>
      <c r="C6577">
        <f>E6577/D6577</f>
        <v>2</v>
      </c>
      <c r="D6577" s="10">
        <v>1</v>
      </c>
      <c r="E6577" s="8">
        <v>2</v>
      </c>
      <c r="F6577" t="s">
        <v>10051</v>
      </c>
      <c r="G6577" t="s">
        <v>21</v>
      </c>
      <c r="H6577" s="13" t="s">
        <v>10046</v>
      </c>
      <c r="I6577" t="s">
        <v>10051</v>
      </c>
      <c r="J6577" t="s">
        <v>10051</v>
      </c>
    </row>
    <row r="6578" spans="1:10" x14ac:dyDescent="0.35">
      <c r="A6578" t="s">
        <v>3266</v>
      </c>
      <c r="B6578" t="s">
        <v>39</v>
      </c>
      <c r="C6578">
        <v>3</v>
      </c>
      <c r="D6578" s="10">
        <v>3</v>
      </c>
      <c r="E6578" s="8">
        <v>9</v>
      </c>
      <c r="F6578" t="s">
        <v>10</v>
      </c>
      <c r="G6578" t="s">
        <v>15</v>
      </c>
      <c r="H6578" s="13">
        <v>45151</v>
      </c>
      <c r="I6578" t="s">
        <v>10051</v>
      </c>
      <c r="J6578" t="s">
        <v>10051</v>
      </c>
    </row>
    <row r="6579" spans="1:10" x14ac:dyDescent="0.35">
      <c r="A6579" t="s">
        <v>9187</v>
      </c>
      <c r="B6579" t="s">
        <v>20</v>
      </c>
      <c r="C6579">
        <v>4</v>
      </c>
      <c r="D6579" s="10">
        <v>5</v>
      </c>
      <c r="E6579" s="8">
        <v>20</v>
      </c>
      <c r="F6579" t="s">
        <v>10</v>
      </c>
      <c r="G6579" t="s">
        <v>11</v>
      </c>
      <c r="H6579" s="13">
        <v>45033</v>
      </c>
      <c r="I6579" t="s">
        <v>10051</v>
      </c>
      <c r="J6579" t="s">
        <v>10051</v>
      </c>
    </row>
    <row r="6580" spans="1:10" x14ac:dyDescent="0.35">
      <c r="A6580" t="s">
        <v>6316</v>
      </c>
      <c r="B6580" t="s">
        <v>17</v>
      </c>
      <c r="C6580">
        <v>2</v>
      </c>
      <c r="D6580" s="10">
        <v>1</v>
      </c>
      <c r="E6580" s="8">
        <v>2</v>
      </c>
      <c r="F6580" t="s">
        <v>10</v>
      </c>
      <c r="G6580" t="s">
        <v>11</v>
      </c>
      <c r="H6580" s="13">
        <v>45095</v>
      </c>
      <c r="I6580" t="s">
        <v>10051</v>
      </c>
      <c r="J6580" t="s">
        <v>10051</v>
      </c>
    </row>
    <row r="6581" spans="1:10" x14ac:dyDescent="0.35">
      <c r="A6581" t="s">
        <v>2815</v>
      </c>
      <c r="B6581" t="s">
        <v>25</v>
      </c>
      <c r="C6581">
        <v>5</v>
      </c>
      <c r="D6581" s="10">
        <v>4</v>
      </c>
      <c r="E6581" s="8">
        <v>20</v>
      </c>
      <c r="F6581" t="s">
        <v>23</v>
      </c>
      <c r="G6581" t="s">
        <v>15</v>
      </c>
      <c r="H6581" s="13">
        <v>45066</v>
      </c>
      <c r="I6581" t="s">
        <v>10051</v>
      </c>
      <c r="J6581" t="s">
        <v>10051</v>
      </c>
    </row>
    <row r="6582" spans="1:10" x14ac:dyDescent="0.35">
      <c r="A6582" t="s">
        <v>9274</v>
      </c>
      <c r="B6582" t="s">
        <v>28</v>
      </c>
      <c r="C6582">
        <v>1</v>
      </c>
      <c r="D6582" s="10">
        <v>4</v>
      </c>
      <c r="E6582" s="8">
        <v>4</v>
      </c>
      <c r="F6582" t="s">
        <v>10051</v>
      </c>
      <c r="G6582" t="s">
        <v>10051</v>
      </c>
      <c r="H6582" s="13">
        <v>45129</v>
      </c>
      <c r="I6582" t="s">
        <v>10051</v>
      </c>
      <c r="J6582" t="s">
        <v>10051</v>
      </c>
    </row>
    <row r="6583" spans="1:10" x14ac:dyDescent="0.35">
      <c r="A6583" t="s">
        <v>7188</v>
      </c>
      <c r="B6583" t="s">
        <v>13</v>
      </c>
      <c r="C6583">
        <v>2</v>
      </c>
      <c r="D6583" s="10">
        <v>3</v>
      </c>
      <c r="E6583" s="8">
        <v>6</v>
      </c>
      <c r="F6583" t="s">
        <v>14</v>
      </c>
      <c r="G6583" t="s">
        <v>15</v>
      </c>
      <c r="H6583" s="13">
        <v>44928</v>
      </c>
      <c r="I6583" t="s">
        <v>10051</v>
      </c>
      <c r="J6583" t="s">
        <v>10051</v>
      </c>
    </row>
    <row r="6584" spans="1:10" x14ac:dyDescent="0.35">
      <c r="A6584" t="s">
        <v>7551</v>
      </c>
      <c r="B6584" t="s">
        <v>17</v>
      </c>
      <c r="C6584">
        <v>3</v>
      </c>
      <c r="D6584" s="10">
        <v>1</v>
      </c>
      <c r="E6584" s="8">
        <v>3</v>
      </c>
      <c r="F6584" t="s">
        <v>23</v>
      </c>
      <c r="G6584" t="s">
        <v>15</v>
      </c>
      <c r="H6584" s="13">
        <v>45214</v>
      </c>
      <c r="I6584" t="s">
        <v>10051</v>
      </c>
      <c r="J6584" t="s">
        <v>10051</v>
      </c>
    </row>
    <row r="6585" spans="1:10" x14ac:dyDescent="0.35">
      <c r="A6585" t="s">
        <v>642</v>
      </c>
      <c r="B6585" t="s">
        <v>39</v>
      </c>
      <c r="C6585">
        <v>5</v>
      </c>
      <c r="D6585" s="10">
        <v>3</v>
      </c>
      <c r="E6585" s="8">
        <v>15</v>
      </c>
      <c r="F6585" t="s">
        <v>23</v>
      </c>
      <c r="G6585" t="s">
        <v>10051</v>
      </c>
      <c r="H6585" s="13" t="s">
        <v>10046</v>
      </c>
      <c r="I6585" t="s">
        <v>10051</v>
      </c>
      <c r="J6585" t="s">
        <v>10051</v>
      </c>
    </row>
    <row r="6586" spans="1:10" x14ac:dyDescent="0.35">
      <c r="A6586" t="s">
        <v>1068</v>
      </c>
      <c r="B6586" t="s">
        <v>21</v>
      </c>
      <c r="C6586">
        <v>5</v>
      </c>
      <c r="D6586" s="10">
        <v>4</v>
      </c>
      <c r="E6586" s="8">
        <v>20</v>
      </c>
      <c r="F6586" t="s">
        <v>10</v>
      </c>
      <c r="G6586" t="s">
        <v>21</v>
      </c>
      <c r="H6586" s="13">
        <v>44958</v>
      </c>
      <c r="I6586" t="s">
        <v>10051</v>
      </c>
      <c r="J6586" t="s">
        <v>10051</v>
      </c>
    </row>
    <row r="6587" spans="1:10" x14ac:dyDescent="0.35">
      <c r="A6587" t="s">
        <v>8551</v>
      </c>
      <c r="B6587" t="s">
        <v>39</v>
      </c>
      <c r="C6587">
        <v>3</v>
      </c>
      <c r="D6587" s="10">
        <v>3</v>
      </c>
      <c r="E6587" s="8">
        <v>9</v>
      </c>
      <c r="F6587" t="s">
        <v>23</v>
      </c>
      <c r="G6587" t="s">
        <v>15</v>
      </c>
      <c r="H6587" s="13">
        <v>44939</v>
      </c>
      <c r="I6587" t="s">
        <v>10051</v>
      </c>
      <c r="J6587" t="s">
        <v>10051</v>
      </c>
    </row>
    <row r="6588" spans="1:10" x14ac:dyDescent="0.35">
      <c r="A6588" t="s">
        <v>7590</v>
      </c>
      <c r="B6588" t="s">
        <v>25</v>
      </c>
      <c r="C6588">
        <v>2</v>
      </c>
      <c r="D6588" s="10">
        <v>4</v>
      </c>
      <c r="E6588" s="8">
        <f>C6588*D6588</f>
        <v>8</v>
      </c>
      <c r="F6588" t="s">
        <v>23</v>
      </c>
      <c r="G6588" t="s">
        <v>11</v>
      </c>
      <c r="H6588" s="13">
        <v>45083</v>
      </c>
      <c r="I6588" t="s">
        <v>10051</v>
      </c>
      <c r="J6588" t="s">
        <v>10051</v>
      </c>
    </row>
    <row r="6589" spans="1:10" x14ac:dyDescent="0.35">
      <c r="A6589" t="s">
        <v>3971</v>
      </c>
      <c r="B6589" t="s">
        <v>39</v>
      </c>
      <c r="C6589">
        <v>4</v>
      </c>
      <c r="D6589" s="10">
        <v>3</v>
      </c>
      <c r="E6589" s="8">
        <v>12</v>
      </c>
      <c r="F6589" t="s">
        <v>23</v>
      </c>
      <c r="G6589" t="s">
        <v>11</v>
      </c>
      <c r="H6589" s="13">
        <v>45054</v>
      </c>
      <c r="I6589" t="s">
        <v>10051</v>
      </c>
      <c r="J6589" t="s">
        <v>10051</v>
      </c>
    </row>
    <row r="6590" spans="1:10" x14ac:dyDescent="0.35">
      <c r="A6590" t="s">
        <v>3047</v>
      </c>
      <c r="B6590" t="s">
        <v>39</v>
      </c>
      <c r="C6590">
        <v>2</v>
      </c>
      <c r="D6590" s="10">
        <v>3</v>
      </c>
      <c r="E6590" s="8">
        <v>6</v>
      </c>
      <c r="F6590" t="s">
        <v>23</v>
      </c>
      <c r="G6590" t="s">
        <v>15</v>
      </c>
      <c r="H6590" s="13">
        <v>45108</v>
      </c>
      <c r="I6590" t="s">
        <v>10051</v>
      </c>
      <c r="J6590" t="s">
        <v>10051</v>
      </c>
    </row>
    <row r="6591" spans="1:10" x14ac:dyDescent="0.35">
      <c r="A6591" t="s">
        <v>4523</v>
      </c>
      <c r="B6591" t="s">
        <v>9</v>
      </c>
      <c r="C6591">
        <f>E6591/D6591</f>
        <v>1</v>
      </c>
      <c r="D6591" s="10">
        <v>2</v>
      </c>
      <c r="E6591" s="8">
        <v>2</v>
      </c>
      <c r="F6591" t="s">
        <v>10051</v>
      </c>
      <c r="G6591" t="s">
        <v>10051</v>
      </c>
      <c r="H6591" s="13">
        <v>44968</v>
      </c>
      <c r="I6591" t="s">
        <v>10051</v>
      </c>
      <c r="J6591" t="s">
        <v>10051</v>
      </c>
    </row>
    <row r="6592" spans="1:10" x14ac:dyDescent="0.35">
      <c r="A6592" t="s">
        <v>8030</v>
      </c>
      <c r="B6592" t="s">
        <v>17</v>
      </c>
      <c r="C6592">
        <v>1</v>
      </c>
      <c r="D6592" s="10">
        <v>1</v>
      </c>
      <c r="E6592" s="8">
        <v>1</v>
      </c>
      <c r="F6592" t="s">
        <v>21</v>
      </c>
      <c r="G6592" t="s">
        <v>15</v>
      </c>
      <c r="H6592" s="13">
        <v>44959</v>
      </c>
      <c r="I6592" t="s">
        <v>10051</v>
      </c>
      <c r="J6592" t="s">
        <v>10051</v>
      </c>
    </row>
    <row r="6593" spans="1:10" x14ac:dyDescent="0.35">
      <c r="A6593" t="s">
        <v>6526</v>
      </c>
      <c r="B6593" t="s">
        <v>20</v>
      </c>
      <c r="C6593">
        <v>4</v>
      </c>
      <c r="D6593" s="10">
        <v>5</v>
      </c>
      <c r="E6593" s="8">
        <v>20</v>
      </c>
      <c r="F6593" t="s">
        <v>10051</v>
      </c>
      <c r="G6593" t="s">
        <v>11</v>
      </c>
      <c r="H6593" s="13">
        <v>45261</v>
      </c>
      <c r="I6593" t="s">
        <v>10051</v>
      </c>
      <c r="J6593" t="s">
        <v>10051</v>
      </c>
    </row>
    <row r="6594" spans="1:10" x14ac:dyDescent="0.35">
      <c r="A6594" t="s">
        <v>8278</v>
      </c>
      <c r="B6594" t="s">
        <v>39</v>
      </c>
      <c r="C6594">
        <v>3</v>
      </c>
      <c r="D6594" s="10">
        <v>3</v>
      </c>
      <c r="E6594" s="8">
        <v>9</v>
      </c>
      <c r="F6594" t="s">
        <v>14</v>
      </c>
      <c r="G6594" t="s">
        <v>11</v>
      </c>
      <c r="H6594" s="13">
        <v>45038</v>
      </c>
      <c r="I6594" t="s">
        <v>10051</v>
      </c>
      <c r="J6594" t="s">
        <v>10051</v>
      </c>
    </row>
    <row r="6595" spans="1:10" x14ac:dyDescent="0.35">
      <c r="A6595" t="s">
        <v>4425</v>
      </c>
      <c r="B6595" t="s">
        <v>28</v>
      </c>
      <c r="C6595">
        <v>4</v>
      </c>
      <c r="D6595" s="10">
        <v>4</v>
      </c>
      <c r="E6595" s="8">
        <v>16</v>
      </c>
      <c r="F6595" t="s">
        <v>10</v>
      </c>
      <c r="G6595" t="s">
        <v>10051</v>
      </c>
      <c r="H6595" s="13">
        <v>45008</v>
      </c>
      <c r="I6595" t="s">
        <v>10051</v>
      </c>
      <c r="J6595" t="s">
        <v>10051</v>
      </c>
    </row>
    <row r="6596" spans="1:10" x14ac:dyDescent="0.35">
      <c r="A6596" t="s">
        <v>5854</v>
      </c>
      <c r="B6596" t="s">
        <v>20</v>
      </c>
      <c r="C6596">
        <v>5</v>
      </c>
      <c r="D6596" s="10">
        <v>5</v>
      </c>
      <c r="E6596" s="8">
        <v>25</v>
      </c>
      <c r="F6596" t="s">
        <v>10051</v>
      </c>
      <c r="G6596" t="s">
        <v>10051</v>
      </c>
      <c r="H6596" s="13">
        <v>45116</v>
      </c>
      <c r="I6596" t="s">
        <v>10051</v>
      </c>
      <c r="J6596" t="s">
        <v>10051</v>
      </c>
    </row>
    <row r="6597" spans="1:10" x14ac:dyDescent="0.35">
      <c r="A6597" t="s">
        <v>3114</v>
      </c>
      <c r="B6597" t="s">
        <v>17</v>
      </c>
      <c r="C6597">
        <v>2</v>
      </c>
      <c r="D6597" s="10">
        <v>1</v>
      </c>
      <c r="E6597" s="8">
        <v>2</v>
      </c>
      <c r="F6597" t="s">
        <v>10</v>
      </c>
      <c r="G6597" t="s">
        <v>15</v>
      </c>
      <c r="H6597" s="13">
        <v>45058</v>
      </c>
      <c r="I6597" t="s">
        <v>10051</v>
      </c>
      <c r="J6597" t="s">
        <v>10051</v>
      </c>
    </row>
    <row r="6598" spans="1:10" x14ac:dyDescent="0.35">
      <c r="A6598" t="s">
        <v>330</v>
      </c>
      <c r="B6598" t="s">
        <v>25</v>
      </c>
      <c r="C6598">
        <v>3</v>
      </c>
      <c r="D6598" s="10">
        <v>4</v>
      </c>
      <c r="E6598" s="8">
        <v>12</v>
      </c>
      <c r="F6598" t="s">
        <v>10</v>
      </c>
      <c r="G6598" t="s">
        <v>10051</v>
      </c>
      <c r="H6598" s="13">
        <v>44982</v>
      </c>
      <c r="I6598" t="s">
        <v>10051</v>
      </c>
      <c r="J6598" t="s">
        <v>10051</v>
      </c>
    </row>
    <row r="6599" spans="1:10" x14ac:dyDescent="0.35">
      <c r="A6599" t="s">
        <v>6166</v>
      </c>
      <c r="B6599" t="s">
        <v>65</v>
      </c>
      <c r="C6599">
        <v>1</v>
      </c>
      <c r="D6599" s="10">
        <v>1.5</v>
      </c>
      <c r="E6599" s="8">
        <v>1.5</v>
      </c>
      <c r="F6599" t="s">
        <v>23</v>
      </c>
      <c r="G6599" t="s">
        <v>15</v>
      </c>
      <c r="H6599" s="13">
        <v>45117</v>
      </c>
      <c r="I6599" t="s">
        <v>10051</v>
      </c>
      <c r="J6599" t="s">
        <v>10051</v>
      </c>
    </row>
    <row r="6600" spans="1:10" x14ac:dyDescent="0.35">
      <c r="A6600" t="s">
        <v>6703</v>
      </c>
      <c r="B6600" t="s">
        <v>13</v>
      </c>
      <c r="C6600">
        <v>3</v>
      </c>
      <c r="D6600" s="10">
        <v>3</v>
      </c>
      <c r="E6600" s="8">
        <v>9</v>
      </c>
      <c r="F6600" t="s">
        <v>23</v>
      </c>
      <c r="G6600" t="s">
        <v>11</v>
      </c>
      <c r="H6600" s="13">
        <v>45088</v>
      </c>
      <c r="I6600" t="s">
        <v>10051</v>
      </c>
      <c r="J6600" t="s">
        <v>10051</v>
      </c>
    </row>
    <row r="6601" spans="1:10" x14ac:dyDescent="0.35">
      <c r="A6601" t="s">
        <v>1134</v>
      </c>
      <c r="B6601" t="s">
        <v>39</v>
      </c>
      <c r="C6601">
        <v>5</v>
      </c>
      <c r="D6601" s="10">
        <v>3</v>
      </c>
      <c r="E6601" s="8">
        <v>15</v>
      </c>
      <c r="F6601" t="s">
        <v>10051</v>
      </c>
      <c r="G6601" t="s">
        <v>11</v>
      </c>
      <c r="H6601" s="13">
        <v>44981</v>
      </c>
      <c r="I6601" t="s">
        <v>10051</v>
      </c>
      <c r="J6601" t="s">
        <v>10051</v>
      </c>
    </row>
    <row r="6602" spans="1:10" x14ac:dyDescent="0.35">
      <c r="A6602" t="s">
        <v>7528</v>
      </c>
      <c r="B6602" t="s">
        <v>20</v>
      </c>
      <c r="C6602">
        <v>2</v>
      </c>
      <c r="D6602" s="10">
        <v>5</v>
      </c>
      <c r="E6602" s="8">
        <v>10</v>
      </c>
      <c r="F6602" t="s">
        <v>23</v>
      </c>
      <c r="G6602" t="s">
        <v>11</v>
      </c>
      <c r="H6602" s="13">
        <v>45206</v>
      </c>
      <c r="I6602" t="s">
        <v>10051</v>
      </c>
      <c r="J6602" t="s">
        <v>10051</v>
      </c>
    </row>
    <row r="6603" spans="1:10" x14ac:dyDescent="0.35">
      <c r="A6603" t="s">
        <v>8846</v>
      </c>
      <c r="B6603" t="s">
        <v>65</v>
      </c>
      <c r="C6603">
        <v>1</v>
      </c>
      <c r="D6603" s="10">
        <v>1.5</v>
      </c>
      <c r="E6603" s="8">
        <v>1.5</v>
      </c>
      <c r="F6603" t="s">
        <v>10051</v>
      </c>
      <c r="G6603" t="s">
        <v>15</v>
      </c>
      <c r="H6603" s="13">
        <v>44958</v>
      </c>
      <c r="I6603" t="s">
        <v>10051</v>
      </c>
      <c r="J6603" t="s">
        <v>10051</v>
      </c>
    </row>
    <row r="6604" spans="1:10" x14ac:dyDescent="0.35">
      <c r="A6604" t="s">
        <v>2992</v>
      </c>
      <c r="B6604" t="s">
        <v>21</v>
      </c>
      <c r="C6604">
        <v>1</v>
      </c>
      <c r="D6604" s="10">
        <v>3</v>
      </c>
      <c r="E6604" s="8">
        <v>3</v>
      </c>
      <c r="F6604" t="s">
        <v>14</v>
      </c>
      <c r="G6604" t="s">
        <v>18</v>
      </c>
      <c r="H6604" s="13">
        <v>45159</v>
      </c>
      <c r="I6604" t="s">
        <v>10051</v>
      </c>
      <c r="J6604" t="s">
        <v>10051</v>
      </c>
    </row>
    <row r="6605" spans="1:10" x14ac:dyDescent="0.35">
      <c r="A6605" t="s">
        <v>9460</v>
      </c>
      <c r="B6605" t="s">
        <v>39</v>
      </c>
      <c r="C6605">
        <v>2</v>
      </c>
      <c r="D6605" s="10">
        <v>3</v>
      </c>
      <c r="E6605" s="8">
        <v>6</v>
      </c>
      <c r="F6605" t="s">
        <v>18</v>
      </c>
      <c r="G6605" t="s">
        <v>10051</v>
      </c>
      <c r="H6605" s="13">
        <v>45246</v>
      </c>
      <c r="I6605" t="s">
        <v>10051</v>
      </c>
      <c r="J6605" t="s">
        <v>10051</v>
      </c>
    </row>
    <row r="6606" spans="1:10" x14ac:dyDescent="0.35">
      <c r="A6606" t="s">
        <v>6315</v>
      </c>
      <c r="B6606" t="s">
        <v>39</v>
      </c>
      <c r="C6606">
        <v>1</v>
      </c>
      <c r="D6606" s="10">
        <v>3</v>
      </c>
      <c r="E6606" s="8">
        <f>C6606*D6606</f>
        <v>3</v>
      </c>
      <c r="F6606" t="s">
        <v>14</v>
      </c>
      <c r="G6606" t="s">
        <v>15</v>
      </c>
      <c r="H6606" s="13">
        <v>45152</v>
      </c>
      <c r="I6606" t="s">
        <v>10051</v>
      </c>
      <c r="J6606" t="s">
        <v>10051</v>
      </c>
    </row>
    <row r="6607" spans="1:10" x14ac:dyDescent="0.35">
      <c r="A6607" t="s">
        <v>6419</v>
      </c>
      <c r="B6607" t="s">
        <v>20</v>
      </c>
      <c r="C6607">
        <v>1</v>
      </c>
      <c r="D6607" s="10">
        <v>5</v>
      </c>
      <c r="E6607" s="8">
        <v>5</v>
      </c>
      <c r="F6607" t="s">
        <v>10051</v>
      </c>
      <c r="G6607" t="s">
        <v>15</v>
      </c>
      <c r="H6607" s="13">
        <v>45222</v>
      </c>
      <c r="I6607" t="s">
        <v>10051</v>
      </c>
      <c r="J6607" t="s">
        <v>10051</v>
      </c>
    </row>
    <row r="6608" spans="1:10" x14ac:dyDescent="0.35">
      <c r="A6608" t="s">
        <v>1988</v>
      </c>
      <c r="B6608" t="s">
        <v>25</v>
      </c>
      <c r="C6608">
        <v>3</v>
      </c>
      <c r="D6608" s="10">
        <v>4</v>
      </c>
      <c r="E6608" s="8">
        <v>12</v>
      </c>
      <c r="F6608" t="s">
        <v>23</v>
      </c>
      <c r="G6608" t="s">
        <v>11</v>
      </c>
      <c r="H6608" s="13">
        <v>45101</v>
      </c>
      <c r="I6608" t="s">
        <v>10051</v>
      </c>
      <c r="J6608" t="s">
        <v>10051</v>
      </c>
    </row>
    <row r="6609" spans="1:10" x14ac:dyDescent="0.35">
      <c r="A6609" t="s">
        <v>2834</v>
      </c>
      <c r="B6609" t="s">
        <v>13</v>
      </c>
      <c r="C6609">
        <v>5</v>
      </c>
      <c r="D6609" s="10">
        <v>3</v>
      </c>
      <c r="E6609" s="8">
        <v>15</v>
      </c>
      <c r="F6609" t="s">
        <v>21</v>
      </c>
      <c r="G6609" t="s">
        <v>15</v>
      </c>
      <c r="H6609" s="13">
        <v>45085</v>
      </c>
      <c r="I6609" t="s">
        <v>10051</v>
      </c>
      <c r="J6609" t="s">
        <v>10051</v>
      </c>
    </row>
    <row r="6610" spans="1:10" x14ac:dyDescent="0.35">
      <c r="A6610" t="s">
        <v>1055</v>
      </c>
      <c r="B6610" t="s">
        <v>17</v>
      </c>
      <c r="C6610">
        <v>4</v>
      </c>
      <c r="D6610" s="10">
        <v>1</v>
      </c>
      <c r="E6610" s="8">
        <v>4</v>
      </c>
      <c r="F6610" t="s">
        <v>14</v>
      </c>
      <c r="G6610" t="s">
        <v>10051</v>
      </c>
      <c r="H6610" s="13">
        <v>45115</v>
      </c>
      <c r="I6610" t="s">
        <v>10051</v>
      </c>
      <c r="J6610" t="s">
        <v>10051</v>
      </c>
    </row>
    <row r="6611" spans="1:10" x14ac:dyDescent="0.35">
      <c r="A6611" t="s">
        <v>3372</v>
      </c>
      <c r="B6611" t="s">
        <v>13</v>
      </c>
      <c r="C6611">
        <v>3</v>
      </c>
      <c r="D6611" s="10">
        <v>3</v>
      </c>
      <c r="E6611" s="8">
        <v>9</v>
      </c>
      <c r="F6611" t="s">
        <v>14</v>
      </c>
      <c r="G6611" t="s">
        <v>15</v>
      </c>
      <c r="H6611" s="13">
        <v>45184</v>
      </c>
      <c r="I6611" t="s">
        <v>10051</v>
      </c>
      <c r="J6611" t="s">
        <v>10051</v>
      </c>
    </row>
    <row r="6612" spans="1:10" x14ac:dyDescent="0.35">
      <c r="A6612" t="s">
        <v>6240</v>
      </c>
      <c r="B6612" t="s">
        <v>65</v>
      </c>
      <c r="C6612">
        <v>3</v>
      </c>
      <c r="D6612" s="10">
        <v>1.5</v>
      </c>
      <c r="E6612" s="8">
        <f>C6612*D6612</f>
        <v>4.5</v>
      </c>
      <c r="F6612" t="s">
        <v>23</v>
      </c>
      <c r="G6612" t="s">
        <v>11</v>
      </c>
      <c r="H6612" s="13">
        <v>45249</v>
      </c>
      <c r="I6612" t="s">
        <v>10051</v>
      </c>
      <c r="J6612" t="s">
        <v>10051</v>
      </c>
    </row>
    <row r="6613" spans="1:10" x14ac:dyDescent="0.35">
      <c r="A6613" t="s">
        <v>8942</v>
      </c>
      <c r="B6613" t="s">
        <v>9</v>
      </c>
      <c r="C6613">
        <v>5</v>
      </c>
      <c r="D6613" s="10">
        <v>2</v>
      </c>
      <c r="E6613" s="8">
        <v>10</v>
      </c>
      <c r="F6613" t="s">
        <v>10051</v>
      </c>
      <c r="G6613" t="s">
        <v>10051</v>
      </c>
      <c r="H6613" s="13">
        <v>44984</v>
      </c>
      <c r="I6613" t="s">
        <v>10051</v>
      </c>
      <c r="J6613" t="s">
        <v>10051</v>
      </c>
    </row>
    <row r="6614" spans="1:10" x14ac:dyDescent="0.35">
      <c r="A6614" t="s">
        <v>6848</v>
      </c>
      <c r="B6614" t="s">
        <v>20</v>
      </c>
      <c r="C6614">
        <v>1</v>
      </c>
      <c r="D6614" s="10">
        <v>5</v>
      </c>
      <c r="E6614" s="8">
        <v>5</v>
      </c>
      <c r="F6614" t="s">
        <v>14</v>
      </c>
      <c r="G6614" t="s">
        <v>11</v>
      </c>
      <c r="H6614" s="13">
        <v>45141</v>
      </c>
      <c r="I6614" t="s">
        <v>10051</v>
      </c>
      <c r="J6614" t="s">
        <v>10051</v>
      </c>
    </row>
    <row r="6615" spans="1:10" x14ac:dyDescent="0.35">
      <c r="A6615" t="s">
        <v>2874</v>
      </c>
      <c r="B6615" t="s">
        <v>28</v>
      </c>
      <c r="C6615">
        <v>5</v>
      </c>
      <c r="D6615" s="10">
        <v>4</v>
      </c>
      <c r="E6615" s="8">
        <v>20</v>
      </c>
      <c r="F6615" t="s">
        <v>14</v>
      </c>
      <c r="G6615" t="s">
        <v>10051</v>
      </c>
      <c r="H6615" s="13">
        <v>45110</v>
      </c>
      <c r="I6615" t="s">
        <v>10051</v>
      </c>
      <c r="J6615" t="s">
        <v>10051</v>
      </c>
    </row>
    <row r="6616" spans="1:10" x14ac:dyDescent="0.35">
      <c r="A6616" t="s">
        <v>5956</v>
      </c>
      <c r="B6616" t="s">
        <v>10051</v>
      </c>
      <c r="C6616">
        <v>4</v>
      </c>
      <c r="D6616" s="10">
        <v>4</v>
      </c>
      <c r="E6616" s="8">
        <v>16</v>
      </c>
      <c r="F6616" t="s">
        <v>10051</v>
      </c>
      <c r="G6616" t="s">
        <v>10051</v>
      </c>
      <c r="H6616" s="13">
        <v>45068</v>
      </c>
      <c r="I6616" t="s">
        <v>10051</v>
      </c>
      <c r="J6616" t="s">
        <v>10051</v>
      </c>
    </row>
    <row r="6617" spans="1:10" x14ac:dyDescent="0.35">
      <c r="A6617" t="s">
        <v>2424</v>
      </c>
      <c r="B6617" t="s">
        <v>9</v>
      </c>
      <c r="C6617">
        <v>3</v>
      </c>
      <c r="D6617" s="10">
        <v>2</v>
      </c>
      <c r="E6617" s="8">
        <v>6</v>
      </c>
      <c r="F6617" t="s">
        <v>10</v>
      </c>
      <c r="G6617" t="s">
        <v>11</v>
      </c>
      <c r="H6617" s="13">
        <v>45002</v>
      </c>
      <c r="I6617" t="s">
        <v>10051</v>
      </c>
      <c r="J6617" t="s">
        <v>10051</v>
      </c>
    </row>
    <row r="6618" spans="1:10" x14ac:dyDescent="0.35">
      <c r="A6618" t="s">
        <v>3766</v>
      </c>
      <c r="B6618" t="s">
        <v>17</v>
      </c>
      <c r="C6618">
        <v>1</v>
      </c>
      <c r="D6618" s="10">
        <v>1</v>
      </c>
      <c r="E6618" s="8">
        <v>1</v>
      </c>
      <c r="F6618" t="s">
        <v>23</v>
      </c>
      <c r="G6618" t="s">
        <v>10051</v>
      </c>
      <c r="H6618" s="13">
        <v>45083</v>
      </c>
      <c r="I6618" t="s">
        <v>10051</v>
      </c>
      <c r="J6618" t="s">
        <v>10051</v>
      </c>
    </row>
    <row r="6619" spans="1:10" x14ac:dyDescent="0.35">
      <c r="A6619" t="s">
        <v>8711</v>
      </c>
      <c r="B6619" t="s">
        <v>9</v>
      </c>
      <c r="C6619">
        <v>3</v>
      </c>
      <c r="D6619" s="10">
        <v>2</v>
      </c>
      <c r="E6619" s="8">
        <v>6</v>
      </c>
      <c r="F6619" t="s">
        <v>10</v>
      </c>
      <c r="G6619" t="s">
        <v>11</v>
      </c>
      <c r="H6619" s="13">
        <v>44975</v>
      </c>
      <c r="I6619" t="s">
        <v>10051</v>
      </c>
      <c r="J6619" t="s">
        <v>10051</v>
      </c>
    </row>
    <row r="6620" spans="1:10" x14ac:dyDescent="0.35">
      <c r="A6620" t="s">
        <v>9731</v>
      </c>
      <c r="B6620" t="s">
        <v>9</v>
      </c>
      <c r="C6620">
        <v>2</v>
      </c>
      <c r="D6620" s="10">
        <v>2</v>
      </c>
      <c r="E6620" s="8">
        <v>4</v>
      </c>
      <c r="F6620" t="s">
        <v>10</v>
      </c>
      <c r="G6620" t="s">
        <v>21</v>
      </c>
      <c r="H6620" s="13">
        <v>45203</v>
      </c>
      <c r="I6620" t="s">
        <v>10051</v>
      </c>
      <c r="J6620" t="s">
        <v>10051</v>
      </c>
    </row>
    <row r="6621" spans="1:10" x14ac:dyDescent="0.35">
      <c r="A6621" t="s">
        <v>6540</v>
      </c>
      <c r="B6621" t="s">
        <v>13</v>
      </c>
      <c r="C6621">
        <v>3</v>
      </c>
      <c r="D6621" s="10">
        <v>3</v>
      </c>
      <c r="E6621" s="8">
        <v>9</v>
      </c>
      <c r="F6621" t="s">
        <v>10051</v>
      </c>
      <c r="G6621" t="s">
        <v>15</v>
      </c>
      <c r="H6621" s="13">
        <v>45062</v>
      </c>
      <c r="I6621" t="s">
        <v>10051</v>
      </c>
      <c r="J6621" t="s">
        <v>10051</v>
      </c>
    </row>
    <row r="6622" spans="1:10" x14ac:dyDescent="0.35">
      <c r="A6622" t="s">
        <v>8235</v>
      </c>
      <c r="B6622" t="s">
        <v>9</v>
      </c>
      <c r="C6622">
        <v>4</v>
      </c>
      <c r="D6622" s="10">
        <v>2</v>
      </c>
      <c r="E6622" s="8">
        <v>8</v>
      </c>
      <c r="F6622" t="s">
        <v>23</v>
      </c>
      <c r="G6622" t="s">
        <v>10051</v>
      </c>
      <c r="H6622" s="13">
        <v>45150</v>
      </c>
      <c r="I6622" t="s">
        <v>10051</v>
      </c>
      <c r="J6622" t="s">
        <v>10051</v>
      </c>
    </row>
    <row r="6623" spans="1:10" x14ac:dyDescent="0.35">
      <c r="A6623" t="s">
        <v>5740</v>
      </c>
      <c r="B6623" t="s">
        <v>9</v>
      </c>
      <c r="C6623">
        <v>2</v>
      </c>
      <c r="D6623" s="10">
        <v>2</v>
      </c>
      <c r="E6623" s="8">
        <v>4</v>
      </c>
      <c r="F6623" t="s">
        <v>10</v>
      </c>
      <c r="G6623" t="s">
        <v>11</v>
      </c>
      <c r="H6623" s="13">
        <v>45105</v>
      </c>
      <c r="I6623" t="s">
        <v>10051</v>
      </c>
      <c r="J6623" t="s">
        <v>10051</v>
      </c>
    </row>
    <row r="6624" spans="1:10" x14ac:dyDescent="0.35">
      <c r="A6624" t="s">
        <v>3668</v>
      </c>
      <c r="B6624" t="s">
        <v>65</v>
      </c>
      <c r="C6624">
        <v>2</v>
      </c>
      <c r="D6624" s="10">
        <v>1.5</v>
      </c>
      <c r="E6624" s="8">
        <v>3</v>
      </c>
      <c r="F6624" t="s">
        <v>10</v>
      </c>
      <c r="G6624" t="s">
        <v>15</v>
      </c>
      <c r="H6624" s="13">
        <v>45159</v>
      </c>
      <c r="I6624" t="s">
        <v>10051</v>
      </c>
      <c r="J6624" t="s">
        <v>10051</v>
      </c>
    </row>
    <row r="6625" spans="1:10" x14ac:dyDescent="0.35">
      <c r="A6625" t="s">
        <v>3535</v>
      </c>
      <c r="B6625" t="s">
        <v>25</v>
      </c>
      <c r="C6625">
        <v>3</v>
      </c>
      <c r="D6625" s="10">
        <v>4</v>
      </c>
      <c r="E6625" s="8">
        <v>12</v>
      </c>
      <c r="F6625" t="s">
        <v>23</v>
      </c>
      <c r="G6625" t="s">
        <v>10051</v>
      </c>
      <c r="H6625" s="13">
        <v>44931</v>
      </c>
      <c r="I6625" t="s">
        <v>10051</v>
      </c>
      <c r="J6625" t="s">
        <v>10051</v>
      </c>
    </row>
    <row r="6626" spans="1:10" x14ac:dyDescent="0.35">
      <c r="A6626" t="s">
        <v>1453</v>
      </c>
      <c r="B6626" t="s">
        <v>18</v>
      </c>
      <c r="C6626">
        <v>5</v>
      </c>
      <c r="D6626" s="10">
        <v>3</v>
      </c>
      <c r="E6626" s="8">
        <v>15</v>
      </c>
      <c r="F6626" t="s">
        <v>10051</v>
      </c>
      <c r="G6626" t="s">
        <v>10051</v>
      </c>
      <c r="H6626" s="13">
        <v>45273</v>
      </c>
      <c r="I6626" t="s">
        <v>10051</v>
      </c>
      <c r="J6626" t="s">
        <v>10051</v>
      </c>
    </row>
    <row r="6627" spans="1:10" x14ac:dyDescent="0.35">
      <c r="A6627" t="s">
        <v>5470</v>
      </c>
      <c r="B6627" t="s">
        <v>20</v>
      </c>
      <c r="C6627">
        <v>2</v>
      </c>
      <c r="D6627" s="10">
        <v>5</v>
      </c>
      <c r="E6627" s="8">
        <v>10</v>
      </c>
      <c r="F6627" t="s">
        <v>23</v>
      </c>
      <c r="G6627" t="s">
        <v>11</v>
      </c>
      <c r="H6627" s="13">
        <v>45225</v>
      </c>
      <c r="I6627" t="s">
        <v>10051</v>
      </c>
      <c r="J6627" t="s">
        <v>10051</v>
      </c>
    </row>
    <row r="6628" spans="1:10" x14ac:dyDescent="0.35">
      <c r="A6628" t="s">
        <v>1359</v>
      </c>
      <c r="B6628" t="s">
        <v>13</v>
      </c>
      <c r="C6628">
        <v>3</v>
      </c>
      <c r="D6628" s="10">
        <v>3</v>
      </c>
      <c r="E6628" s="8">
        <v>9</v>
      </c>
      <c r="F6628" t="s">
        <v>10</v>
      </c>
      <c r="G6628" t="s">
        <v>11</v>
      </c>
      <c r="H6628" s="13">
        <v>44953</v>
      </c>
      <c r="I6628" t="s">
        <v>10051</v>
      </c>
      <c r="J6628" t="s">
        <v>10051</v>
      </c>
    </row>
    <row r="6629" spans="1:10" x14ac:dyDescent="0.35">
      <c r="A6629" t="s">
        <v>5139</v>
      </c>
      <c r="B6629" t="s">
        <v>25</v>
      </c>
      <c r="C6629">
        <v>3</v>
      </c>
      <c r="D6629" s="10">
        <v>4</v>
      </c>
      <c r="E6629" s="8">
        <f>C6629*D6629</f>
        <v>12</v>
      </c>
      <c r="F6629" t="s">
        <v>14</v>
      </c>
      <c r="G6629" t="s">
        <v>15</v>
      </c>
      <c r="H6629" s="13">
        <v>45208</v>
      </c>
      <c r="I6629" t="s">
        <v>10051</v>
      </c>
      <c r="J6629" t="s">
        <v>10051</v>
      </c>
    </row>
    <row r="6630" spans="1:10" x14ac:dyDescent="0.35">
      <c r="A6630" t="s">
        <v>1427</v>
      </c>
      <c r="B6630" t="s">
        <v>39</v>
      </c>
      <c r="C6630">
        <v>1</v>
      </c>
      <c r="D6630" s="10">
        <v>3</v>
      </c>
      <c r="E6630" s="8">
        <v>3</v>
      </c>
      <c r="F6630" t="s">
        <v>10051</v>
      </c>
      <c r="G6630" t="s">
        <v>11</v>
      </c>
      <c r="H6630" s="13">
        <v>45194</v>
      </c>
      <c r="I6630" t="s">
        <v>10051</v>
      </c>
      <c r="J6630" t="s">
        <v>10051</v>
      </c>
    </row>
    <row r="6631" spans="1:10" x14ac:dyDescent="0.35">
      <c r="A6631" t="s">
        <v>7760</v>
      </c>
      <c r="B6631" t="s">
        <v>20</v>
      </c>
      <c r="C6631">
        <v>1</v>
      </c>
      <c r="D6631" s="10">
        <v>5</v>
      </c>
      <c r="E6631" s="8">
        <v>5</v>
      </c>
      <c r="F6631" t="s">
        <v>14</v>
      </c>
      <c r="G6631" t="s">
        <v>15</v>
      </c>
      <c r="H6631" s="13" t="s">
        <v>10046</v>
      </c>
      <c r="I6631" t="s">
        <v>10051</v>
      </c>
      <c r="J6631" t="s">
        <v>10051</v>
      </c>
    </row>
    <row r="6632" spans="1:10" x14ac:dyDescent="0.35">
      <c r="A6632" t="s">
        <v>9240</v>
      </c>
      <c r="B6632" t="s">
        <v>28</v>
      </c>
      <c r="C6632">
        <v>3</v>
      </c>
      <c r="D6632" s="10">
        <v>4</v>
      </c>
      <c r="E6632" s="8">
        <v>12</v>
      </c>
      <c r="F6632" t="s">
        <v>23</v>
      </c>
      <c r="G6632" t="s">
        <v>15</v>
      </c>
      <c r="H6632" s="13" t="s">
        <v>10046</v>
      </c>
      <c r="I6632" t="s">
        <v>10051</v>
      </c>
      <c r="J6632" t="s">
        <v>10051</v>
      </c>
    </row>
    <row r="6633" spans="1:10" x14ac:dyDescent="0.35">
      <c r="A6633" t="s">
        <v>7154</v>
      </c>
      <c r="B6633" t="s">
        <v>65</v>
      </c>
      <c r="C6633">
        <v>2</v>
      </c>
      <c r="D6633" s="10">
        <v>1.5</v>
      </c>
      <c r="E6633" s="8">
        <f>C6633*D6633</f>
        <v>3</v>
      </c>
      <c r="F6633" t="s">
        <v>23</v>
      </c>
      <c r="G6633" t="s">
        <v>15</v>
      </c>
      <c r="H6633" s="13">
        <v>45215</v>
      </c>
      <c r="I6633" t="s">
        <v>10051</v>
      </c>
      <c r="J6633" t="s">
        <v>10051</v>
      </c>
    </row>
    <row r="6634" spans="1:10" x14ac:dyDescent="0.35">
      <c r="A6634" t="s">
        <v>1930</v>
      </c>
      <c r="B6634" t="s">
        <v>39</v>
      </c>
      <c r="C6634">
        <v>3</v>
      </c>
      <c r="D6634" s="10">
        <v>3</v>
      </c>
      <c r="E6634" s="8">
        <v>9</v>
      </c>
      <c r="F6634" t="s">
        <v>14</v>
      </c>
      <c r="G6634" t="s">
        <v>10051</v>
      </c>
      <c r="H6634" s="13">
        <v>44994</v>
      </c>
      <c r="I6634" t="s">
        <v>10051</v>
      </c>
      <c r="J6634" t="s">
        <v>10051</v>
      </c>
    </row>
    <row r="6635" spans="1:10" x14ac:dyDescent="0.35">
      <c r="A6635" t="s">
        <v>8694</v>
      </c>
      <c r="B6635" t="s">
        <v>10051</v>
      </c>
      <c r="C6635">
        <v>3</v>
      </c>
      <c r="D6635" s="10">
        <v>4</v>
      </c>
      <c r="E6635" s="8">
        <v>12</v>
      </c>
      <c r="F6635" t="s">
        <v>10</v>
      </c>
      <c r="G6635" t="s">
        <v>10051</v>
      </c>
      <c r="H6635" s="13">
        <v>45188</v>
      </c>
      <c r="I6635" t="s">
        <v>10051</v>
      </c>
      <c r="J6635" t="s">
        <v>10051</v>
      </c>
    </row>
    <row r="6636" spans="1:10" x14ac:dyDescent="0.35">
      <c r="A6636" t="s">
        <v>657</v>
      </c>
      <c r="B6636" t="s">
        <v>9</v>
      </c>
      <c r="C6636">
        <v>4</v>
      </c>
      <c r="D6636" s="10">
        <v>2</v>
      </c>
      <c r="E6636" s="8">
        <v>8</v>
      </c>
      <c r="F6636" t="s">
        <v>10</v>
      </c>
      <c r="G6636" t="s">
        <v>10051</v>
      </c>
      <c r="H6636" s="13">
        <v>44976</v>
      </c>
      <c r="I6636" t="s">
        <v>10051</v>
      </c>
      <c r="J6636" t="s">
        <v>10051</v>
      </c>
    </row>
    <row r="6637" spans="1:10" x14ac:dyDescent="0.35">
      <c r="A6637" t="s">
        <v>8355</v>
      </c>
      <c r="B6637" t="s">
        <v>20</v>
      </c>
      <c r="C6637">
        <v>4</v>
      </c>
      <c r="D6637" s="10">
        <v>5</v>
      </c>
      <c r="E6637" s="8">
        <v>20</v>
      </c>
      <c r="F6637" t="s">
        <v>23</v>
      </c>
      <c r="G6637" t="s">
        <v>11</v>
      </c>
      <c r="H6637" s="13">
        <v>45020</v>
      </c>
      <c r="I6637" t="s">
        <v>10051</v>
      </c>
      <c r="J6637" t="s">
        <v>10051</v>
      </c>
    </row>
    <row r="6638" spans="1:10" x14ac:dyDescent="0.35">
      <c r="A6638" t="s">
        <v>7709</v>
      </c>
      <c r="B6638" t="s">
        <v>9</v>
      </c>
      <c r="C6638">
        <v>5</v>
      </c>
      <c r="D6638" s="10">
        <v>2</v>
      </c>
      <c r="E6638" s="8">
        <f>C6638*D6638</f>
        <v>10</v>
      </c>
      <c r="F6638" t="s">
        <v>14</v>
      </c>
      <c r="G6638" t="s">
        <v>18</v>
      </c>
      <c r="H6638" s="13">
        <v>45177</v>
      </c>
      <c r="I6638" t="s">
        <v>10051</v>
      </c>
      <c r="J6638" t="s">
        <v>10051</v>
      </c>
    </row>
    <row r="6639" spans="1:10" x14ac:dyDescent="0.35">
      <c r="A6639" t="s">
        <v>682</v>
      </c>
      <c r="B6639" t="s">
        <v>20</v>
      </c>
      <c r="C6639">
        <v>5</v>
      </c>
      <c r="D6639" s="10">
        <v>5</v>
      </c>
      <c r="E6639" s="8">
        <v>25</v>
      </c>
      <c r="F6639" t="s">
        <v>10</v>
      </c>
      <c r="G6639" t="s">
        <v>15</v>
      </c>
      <c r="H6639" s="13">
        <v>44977</v>
      </c>
      <c r="I6639" t="s">
        <v>10051</v>
      </c>
      <c r="J6639" t="s">
        <v>10051</v>
      </c>
    </row>
    <row r="6640" spans="1:10" x14ac:dyDescent="0.35">
      <c r="A6640" t="s">
        <v>4117</v>
      </c>
      <c r="B6640" t="s">
        <v>20</v>
      </c>
      <c r="C6640">
        <v>1</v>
      </c>
      <c r="D6640" s="10">
        <v>5</v>
      </c>
      <c r="E6640" s="8">
        <f>C6640*D6640</f>
        <v>5</v>
      </c>
      <c r="F6640" t="s">
        <v>14</v>
      </c>
      <c r="G6640" t="s">
        <v>11</v>
      </c>
      <c r="H6640" s="13">
        <v>45077</v>
      </c>
      <c r="I6640" t="s">
        <v>10051</v>
      </c>
      <c r="J6640" t="s">
        <v>10051</v>
      </c>
    </row>
    <row r="6641" spans="1:10" x14ac:dyDescent="0.35">
      <c r="A6641" t="s">
        <v>7124</v>
      </c>
      <c r="B6641" t="s">
        <v>65</v>
      </c>
      <c r="C6641">
        <v>2</v>
      </c>
      <c r="D6641" s="10">
        <v>1.5</v>
      </c>
      <c r="E6641" s="8">
        <v>3</v>
      </c>
      <c r="F6641" t="s">
        <v>10</v>
      </c>
      <c r="G6641" t="s">
        <v>10051</v>
      </c>
      <c r="H6641" s="13">
        <v>45190</v>
      </c>
      <c r="I6641" t="s">
        <v>10051</v>
      </c>
      <c r="J6641" t="s">
        <v>10051</v>
      </c>
    </row>
    <row r="6642" spans="1:10" x14ac:dyDescent="0.35">
      <c r="A6642" t="s">
        <v>1164</v>
      </c>
      <c r="B6642" t="s">
        <v>17</v>
      </c>
      <c r="C6642">
        <v>1</v>
      </c>
      <c r="D6642" s="10">
        <v>1</v>
      </c>
      <c r="E6642" s="8">
        <v>1</v>
      </c>
      <c r="F6642" t="s">
        <v>14</v>
      </c>
      <c r="G6642" t="s">
        <v>15</v>
      </c>
      <c r="H6642" s="13">
        <v>45024</v>
      </c>
      <c r="I6642" t="s">
        <v>10051</v>
      </c>
      <c r="J6642" t="s">
        <v>10051</v>
      </c>
    </row>
    <row r="6643" spans="1:10" x14ac:dyDescent="0.35">
      <c r="A6643" t="s">
        <v>452</v>
      </c>
      <c r="B6643" t="s">
        <v>65</v>
      </c>
      <c r="C6643">
        <v>1</v>
      </c>
      <c r="D6643" s="10">
        <v>1.5</v>
      </c>
      <c r="E6643" s="8">
        <v>1.5</v>
      </c>
      <c r="F6643" t="s">
        <v>10051</v>
      </c>
      <c r="G6643" t="s">
        <v>15</v>
      </c>
      <c r="H6643" s="13">
        <v>45150</v>
      </c>
      <c r="I6643" t="s">
        <v>10051</v>
      </c>
      <c r="J6643" t="s">
        <v>10051</v>
      </c>
    </row>
    <row r="6644" spans="1:10" x14ac:dyDescent="0.35">
      <c r="A6644" t="s">
        <v>1254</v>
      </c>
      <c r="B6644" t="s">
        <v>9</v>
      </c>
      <c r="C6644">
        <v>4</v>
      </c>
      <c r="D6644" s="10">
        <v>2</v>
      </c>
      <c r="E6644" s="8">
        <v>8</v>
      </c>
      <c r="F6644" t="s">
        <v>23</v>
      </c>
      <c r="G6644" t="s">
        <v>11</v>
      </c>
      <c r="H6644" s="13">
        <v>45176</v>
      </c>
      <c r="I6644" t="s">
        <v>10051</v>
      </c>
      <c r="J6644" t="s">
        <v>10051</v>
      </c>
    </row>
    <row r="6645" spans="1:10" x14ac:dyDescent="0.35">
      <c r="A6645" t="s">
        <v>770</v>
      </c>
      <c r="B6645" t="s">
        <v>65</v>
      </c>
      <c r="C6645">
        <v>4</v>
      </c>
      <c r="D6645" s="10">
        <v>1.5</v>
      </c>
      <c r="E6645" s="8">
        <v>6</v>
      </c>
      <c r="F6645" t="s">
        <v>23</v>
      </c>
      <c r="G6645" t="s">
        <v>11</v>
      </c>
      <c r="H6645" s="13">
        <v>45082</v>
      </c>
      <c r="I6645" t="s">
        <v>10051</v>
      </c>
      <c r="J6645" t="s">
        <v>10051</v>
      </c>
    </row>
    <row r="6646" spans="1:10" x14ac:dyDescent="0.35">
      <c r="A6646" t="s">
        <v>4489</v>
      </c>
      <c r="B6646" t="s">
        <v>65</v>
      </c>
      <c r="C6646">
        <v>3</v>
      </c>
      <c r="D6646" s="10">
        <v>1.5</v>
      </c>
      <c r="E6646" s="8">
        <v>4.5</v>
      </c>
      <c r="F6646" t="s">
        <v>10</v>
      </c>
      <c r="G6646" t="s">
        <v>11</v>
      </c>
      <c r="H6646" s="13">
        <v>45187</v>
      </c>
      <c r="I6646" t="s">
        <v>10051</v>
      </c>
      <c r="J6646" t="s">
        <v>10051</v>
      </c>
    </row>
    <row r="6647" spans="1:10" x14ac:dyDescent="0.35">
      <c r="A6647" t="s">
        <v>8446</v>
      </c>
      <c r="B6647" t="s">
        <v>39</v>
      </c>
      <c r="C6647">
        <v>2</v>
      </c>
      <c r="D6647" s="10">
        <v>3</v>
      </c>
      <c r="E6647" s="8">
        <v>6</v>
      </c>
      <c r="F6647" t="s">
        <v>14</v>
      </c>
      <c r="G6647" t="s">
        <v>15</v>
      </c>
      <c r="H6647" s="13">
        <v>45256</v>
      </c>
      <c r="I6647" t="s">
        <v>10051</v>
      </c>
      <c r="J6647" t="s">
        <v>10051</v>
      </c>
    </row>
    <row r="6648" spans="1:10" x14ac:dyDescent="0.35">
      <c r="A6648" t="s">
        <v>1301</v>
      </c>
      <c r="B6648" t="s">
        <v>9</v>
      </c>
      <c r="C6648">
        <v>4</v>
      </c>
      <c r="D6648" s="10">
        <v>2</v>
      </c>
      <c r="E6648" s="8">
        <v>8</v>
      </c>
      <c r="F6648" t="s">
        <v>21</v>
      </c>
      <c r="G6648" t="s">
        <v>15</v>
      </c>
      <c r="H6648" s="13">
        <v>45181</v>
      </c>
      <c r="I6648" t="s">
        <v>10051</v>
      </c>
      <c r="J6648" t="s">
        <v>10051</v>
      </c>
    </row>
    <row r="6649" spans="1:10" x14ac:dyDescent="0.35">
      <c r="A6649" t="s">
        <v>2248</v>
      </c>
      <c r="B6649" t="s">
        <v>20</v>
      </c>
      <c r="C6649">
        <v>3</v>
      </c>
      <c r="D6649" s="10">
        <v>5</v>
      </c>
      <c r="E6649" s="8">
        <v>15</v>
      </c>
      <c r="F6649" t="s">
        <v>10</v>
      </c>
      <c r="G6649" t="s">
        <v>15</v>
      </c>
      <c r="H6649" s="13">
        <v>45075</v>
      </c>
      <c r="I6649" t="s">
        <v>10051</v>
      </c>
      <c r="J6649" t="s">
        <v>10051</v>
      </c>
    </row>
    <row r="6650" spans="1:10" x14ac:dyDescent="0.35">
      <c r="A6650" t="s">
        <v>772</v>
      </c>
      <c r="B6650" t="s">
        <v>9</v>
      </c>
      <c r="C6650">
        <v>2</v>
      </c>
      <c r="D6650" s="10">
        <v>2</v>
      </c>
      <c r="E6650" s="8">
        <f>C6650*D6650</f>
        <v>4</v>
      </c>
      <c r="F6650" t="s">
        <v>23</v>
      </c>
      <c r="G6650" t="s">
        <v>15</v>
      </c>
      <c r="H6650" s="13" t="s">
        <v>10046</v>
      </c>
      <c r="I6650" t="s">
        <v>10051</v>
      </c>
      <c r="J6650" t="s">
        <v>10051</v>
      </c>
    </row>
    <row r="6651" spans="1:10" x14ac:dyDescent="0.35">
      <c r="A6651" t="s">
        <v>3411</v>
      </c>
      <c r="B6651" t="s">
        <v>25</v>
      </c>
      <c r="C6651">
        <v>5</v>
      </c>
      <c r="D6651" s="10">
        <v>4</v>
      </c>
      <c r="E6651" s="8">
        <v>20</v>
      </c>
      <c r="F6651" t="s">
        <v>14</v>
      </c>
      <c r="G6651" t="s">
        <v>10051</v>
      </c>
      <c r="H6651" s="13">
        <v>45282</v>
      </c>
      <c r="I6651" t="s">
        <v>10051</v>
      </c>
      <c r="J6651" t="s">
        <v>10051</v>
      </c>
    </row>
    <row r="6652" spans="1:10" x14ac:dyDescent="0.35">
      <c r="A6652" t="s">
        <v>6982</v>
      </c>
      <c r="B6652" t="s">
        <v>13</v>
      </c>
      <c r="C6652">
        <v>3</v>
      </c>
      <c r="D6652" s="10">
        <v>3</v>
      </c>
      <c r="E6652" s="8">
        <v>9</v>
      </c>
      <c r="F6652" t="s">
        <v>14</v>
      </c>
      <c r="G6652" t="s">
        <v>21</v>
      </c>
      <c r="H6652" s="13">
        <v>45048</v>
      </c>
      <c r="I6652" t="s">
        <v>10051</v>
      </c>
      <c r="J6652" t="s">
        <v>10051</v>
      </c>
    </row>
    <row r="6653" spans="1:10" x14ac:dyDescent="0.35">
      <c r="A6653" t="s">
        <v>4101</v>
      </c>
      <c r="B6653" t="s">
        <v>28</v>
      </c>
      <c r="C6653">
        <v>1</v>
      </c>
      <c r="D6653" s="10">
        <v>4</v>
      </c>
      <c r="E6653" s="8">
        <v>4</v>
      </c>
      <c r="F6653" t="s">
        <v>10</v>
      </c>
      <c r="G6653" t="s">
        <v>10051</v>
      </c>
      <c r="H6653" s="13">
        <v>45205</v>
      </c>
      <c r="I6653" t="s">
        <v>10051</v>
      </c>
      <c r="J6653" t="s">
        <v>10051</v>
      </c>
    </row>
    <row r="6654" spans="1:10" x14ac:dyDescent="0.35">
      <c r="A6654" t="s">
        <v>1620</v>
      </c>
      <c r="B6654" t="s">
        <v>28</v>
      </c>
      <c r="C6654">
        <v>4</v>
      </c>
      <c r="D6654" s="10">
        <v>4</v>
      </c>
      <c r="E6654" s="8">
        <v>16</v>
      </c>
      <c r="F6654" t="s">
        <v>23</v>
      </c>
      <c r="G6654" t="s">
        <v>11</v>
      </c>
      <c r="H6654" s="13">
        <v>45206</v>
      </c>
      <c r="I6654" t="s">
        <v>10051</v>
      </c>
      <c r="J6654" t="s">
        <v>10051</v>
      </c>
    </row>
    <row r="6655" spans="1:10" x14ac:dyDescent="0.35">
      <c r="A6655" t="s">
        <v>4770</v>
      </c>
      <c r="B6655" t="s">
        <v>65</v>
      </c>
      <c r="C6655">
        <v>1</v>
      </c>
      <c r="D6655" s="10">
        <v>1.5</v>
      </c>
      <c r="E6655" s="8">
        <v>1.5</v>
      </c>
      <c r="F6655" t="s">
        <v>18</v>
      </c>
      <c r="G6655" t="s">
        <v>11</v>
      </c>
      <c r="H6655" s="13">
        <v>45247</v>
      </c>
      <c r="I6655" t="s">
        <v>10051</v>
      </c>
      <c r="J6655" t="s">
        <v>10051</v>
      </c>
    </row>
    <row r="6656" spans="1:10" x14ac:dyDescent="0.35">
      <c r="A6656" t="s">
        <v>7684</v>
      </c>
      <c r="B6656" t="s">
        <v>9</v>
      </c>
      <c r="C6656">
        <v>3</v>
      </c>
      <c r="D6656" s="10">
        <v>2</v>
      </c>
      <c r="E6656" s="8">
        <v>6</v>
      </c>
      <c r="F6656" t="s">
        <v>14</v>
      </c>
      <c r="G6656" t="s">
        <v>11</v>
      </c>
      <c r="H6656" s="13">
        <v>45226</v>
      </c>
      <c r="I6656" t="s">
        <v>10051</v>
      </c>
      <c r="J6656" t="s">
        <v>10051</v>
      </c>
    </row>
    <row r="6657" spans="1:10" x14ac:dyDescent="0.35">
      <c r="A6657" t="s">
        <v>8177</v>
      </c>
      <c r="B6657" t="s">
        <v>39</v>
      </c>
      <c r="C6657">
        <v>5</v>
      </c>
      <c r="D6657" s="10">
        <v>3</v>
      </c>
      <c r="E6657" s="8">
        <v>15</v>
      </c>
      <c r="F6657" t="s">
        <v>23</v>
      </c>
      <c r="G6657" t="s">
        <v>11</v>
      </c>
      <c r="H6657" s="13">
        <v>44947</v>
      </c>
      <c r="I6657" t="s">
        <v>10051</v>
      </c>
      <c r="J6657" t="s">
        <v>10051</v>
      </c>
    </row>
    <row r="6658" spans="1:10" x14ac:dyDescent="0.35">
      <c r="A6658" t="s">
        <v>8605</v>
      </c>
      <c r="B6658" t="s">
        <v>28</v>
      </c>
      <c r="C6658">
        <v>3</v>
      </c>
      <c r="D6658" s="10">
        <v>4</v>
      </c>
      <c r="E6658" s="8">
        <v>12</v>
      </c>
      <c r="F6658" t="s">
        <v>14</v>
      </c>
      <c r="G6658" t="s">
        <v>11</v>
      </c>
      <c r="H6658" s="13">
        <v>45261</v>
      </c>
      <c r="I6658" t="s">
        <v>10051</v>
      </c>
      <c r="J6658" t="s">
        <v>10051</v>
      </c>
    </row>
    <row r="6659" spans="1:10" x14ac:dyDescent="0.35">
      <c r="A6659" t="s">
        <v>5259</v>
      </c>
      <c r="B6659" t="s">
        <v>20</v>
      </c>
      <c r="C6659">
        <v>3</v>
      </c>
      <c r="D6659" s="10">
        <v>5</v>
      </c>
      <c r="E6659" s="8">
        <v>15</v>
      </c>
      <c r="F6659" t="s">
        <v>23</v>
      </c>
      <c r="G6659" t="s">
        <v>15</v>
      </c>
      <c r="H6659" s="13" t="s">
        <v>10046</v>
      </c>
      <c r="I6659" t="s">
        <v>10051</v>
      </c>
      <c r="J6659" t="s">
        <v>10051</v>
      </c>
    </row>
    <row r="6660" spans="1:10" x14ac:dyDescent="0.35">
      <c r="A6660" t="s">
        <v>1215</v>
      </c>
      <c r="B6660" t="s">
        <v>13</v>
      </c>
      <c r="C6660">
        <v>3</v>
      </c>
      <c r="D6660" s="10">
        <v>3</v>
      </c>
      <c r="E6660" s="8">
        <v>9</v>
      </c>
      <c r="F6660" t="s">
        <v>23</v>
      </c>
      <c r="G6660" t="s">
        <v>15</v>
      </c>
      <c r="H6660" s="13">
        <v>45240</v>
      </c>
      <c r="I6660" t="s">
        <v>10051</v>
      </c>
      <c r="J6660" t="s">
        <v>10051</v>
      </c>
    </row>
    <row r="6661" spans="1:10" x14ac:dyDescent="0.35">
      <c r="A6661" t="s">
        <v>2485</v>
      </c>
      <c r="B6661" t="s">
        <v>17</v>
      </c>
      <c r="C6661">
        <v>2</v>
      </c>
      <c r="D6661" s="10">
        <v>1</v>
      </c>
      <c r="E6661" s="8">
        <v>2</v>
      </c>
      <c r="F6661" t="s">
        <v>14</v>
      </c>
      <c r="G6661" t="s">
        <v>15</v>
      </c>
      <c r="H6661" s="13">
        <v>45010</v>
      </c>
      <c r="I6661" t="s">
        <v>10051</v>
      </c>
      <c r="J6661" t="s">
        <v>10051</v>
      </c>
    </row>
    <row r="6662" spans="1:10" x14ac:dyDescent="0.35">
      <c r="A6662" t="s">
        <v>5472</v>
      </c>
      <c r="B6662" t="s">
        <v>65</v>
      </c>
      <c r="C6662">
        <v>1</v>
      </c>
      <c r="D6662" s="10">
        <v>1.5</v>
      </c>
      <c r="E6662" s="8">
        <v>1.5</v>
      </c>
      <c r="F6662" t="s">
        <v>23</v>
      </c>
      <c r="G6662" t="s">
        <v>10051</v>
      </c>
      <c r="H6662" s="13">
        <v>45212</v>
      </c>
      <c r="I6662" t="s">
        <v>10051</v>
      </c>
      <c r="J6662" t="s">
        <v>10051</v>
      </c>
    </row>
    <row r="6663" spans="1:10" x14ac:dyDescent="0.35">
      <c r="A6663" t="s">
        <v>7569</v>
      </c>
      <c r="B6663" t="s">
        <v>9</v>
      </c>
      <c r="C6663">
        <v>1</v>
      </c>
      <c r="D6663" s="10">
        <v>2</v>
      </c>
      <c r="E6663" s="8">
        <v>2</v>
      </c>
      <c r="F6663" t="s">
        <v>10051</v>
      </c>
      <c r="G6663" t="s">
        <v>11</v>
      </c>
      <c r="H6663" s="13">
        <v>45049</v>
      </c>
      <c r="I6663" t="s">
        <v>10051</v>
      </c>
      <c r="J6663" t="s">
        <v>10051</v>
      </c>
    </row>
    <row r="6664" spans="1:10" x14ac:dyDescent="0.35">
      <c r="A6664" t="s">
        <v>837</v>
      </c>
      <c r="B6664" t="s">
        <v>65</v>
      </c>
      <c r="C6664">
        <v>4</v>
      </c>
      <c r="D6664" s="10">
        <v>1.5</v>
      </c>
      <c r="E6664" s="8">
        <v>6</v>
      </c>
      <c r="F6664" t="s">
        <v>10</v>
      </c>
      <c r="G6664" t="s">
        <v>15</v>
      </c>
      <c r="H6664" s="13">
        <v>45205</v>
      </c>
      <c r="I6664" t="s">
        <v>10051</v>
      </c>
      <c r="J6664" t="s">
        <v>10051</v>
      </c>
    </row>
    <row r="6665" spans="1:10" x14ac:dyDescent="0.35">
      <c r="A6665" t="s">
        <v>9754</v>
      </c>
      <c r="B6665" t="s">
        <v>25</v>
      </c>
      <c r="C6665">
        <v>5</v>
      </c>
      <c r="D6665" s="10">
        <v>4</v>
      </c>
      <c r="E6665" s="8">
        <v>20</v>
      </c>
      <c r="F6665" t="s">
        <v>10051</v>
      </c>
      <c r="G6665" t="s">
        <v>10051</v>
      </c>
      <c r="H6665" s="13">
        <v>45189</v>
      </c>
      <c r="I6665" t="s">
        <v>10051</v>
      </c>
      <c r="J6665" t="s">
        <v>10051</v>
      </c>
    </row>
    <row r="6666" spans="1:10" x14ac:dyDescent="0.35">
      <c r="A6666" t="s">
        <v>3717</v>
      </c>
      <c r="B6666" t="s">
        <v>65</v>
      </c>
      <c r="C6666">
        <v>1</v>
      </c>
      <c r="D6666" s="10">
        <v>1.5</v>
      </c>
      <c r="E6666" s="8">
        <v>1.5</v>
      </c>
      <c r="F6666" t="s">
        <v>14</v>
      </c>
      <c r="G6666" t="s">
        <v>10051</v>
      </c>
      <c r="H6666" s="13">
        <v>44948</v>
      </c>
      <c r="I6666" t="s">
        <v>10051</v>
      </c>
      <c r="J6666" t="s">
        <v>10051</v>
      </c>
    </row>
    <row r="6667" spans="1:10" x14ac:dyDescent="0.35">
      <c r="A6667" t="s">
        <v>3792</v>
      </c>
      <c r="B6667" t="s">
        <v>65</v>
      </c>
      <c r="C6667">
        <v>5</v>
      </c>
      <c r="D6667" s="10">
        <v>1.5</v>
      </c>
      <c r="E6667" s="8">
        <v>7.5</v>
      </c>
      <c r="F6667" t="s">
        <v>10051</v>
      </c>
      <c r="G6667" t="s">
        <v>15</v>
      </c>
      <c r="H6667" s="13" t="s">
        <v>10046</v>
      </c>
      <c r="I6667" t="s">
        <v>10051</v>
      </c>
      <c r="J6667" t="s">
        <v>10051</v>
      </c>
    </row>
    <row r="6668" spans="1:10" x14ac:dyDescent="0.35">
      <c r="A6668" t="s">
        <v>6124</v>
      </c>
      <c r="B6668" t="s">
        <v>9</v>
      </c>
      <c r="C6668">
        <v>3</v>
      </c>
      <c r="D6668" s="10">
        <v>2</v>
      </c>
      <c r="E6668" s="8">
        <v>6</v>
      </c>
      <c r="F6668" t="s">
        <v>21</v>
      </c>
      <c r="G6668" t="s">
        <v>10051</v>
      </c>
      <c r="H6668" s="13">
        <v>44958</v>
      </c>
      <c r="I6668" t="s">
        <v>10051</v>
      </c>
      <c r="J6668" t="s">
        <v>10051</v>
      </c>
    </row>
    <row r="6669" spans="1:10" x14ac:dyDescent="0.35">
      <c r="A6669" t="s">
        <v>6053</v>
      </c>
      <c r="B6669" t="s">
        <v>28</v>
      </c>
      <c r="C6669">
        <v>3</v>
      </c>
      <c r="D6669" s="10">
        <v>4</v>
      </c>
      <c r="E6669" s="8">
        <v>12</v>
      </c>
      <c r="F6669" t="s">
        <v>10051</v>
      </c>
      <c r="G6669" t="s">
        <v>15</v>
      </c>
      <c r="H6669" s="13">
        <v>45196</v>
      </c>
      <c r="I6669" t="s">
        <v>10051</v>
      </c>
      <c r="J6669" t="s">
        <v>10051</v>
      </c>
    </row>
    <row r="6670" spans="1:10" x14ac:dyDescent="0.35">
      <c r="A6670" t="s">
        <v>8582</v>
      </c>
      <c r="B6670" t="s">
        <v>65</v>
      </c>
      <c r="C6670">
        <v>3</v>
      </c>
      <c r="D6670" s="10">
        <v>1.5</v>
      </c>
      <c r="E6670" s="8">
        <v>4.5</v>
      </c>
      <c r="F6670" t="s">
        <v>23</v>
      </c>
      <c r="G6670" t="s">
        <v>15</v>
      </c>
      <c r="H6670" s="13">
        <v>44970</v>
      </c>
      <c r="I6670" t="s">
        <v>10051</v>
      </c>
      <c r="J6670" t="s">
        <v>10051</v>
      </c>
    </row>
    <row r="6671" spans="1:10" x14ac:dyDescent="0.35">
      <c r="A6671" t="s">
        <v>4883</v>
      </c>
      <c r="B6671" t="s">
        <v>65</v>
      </c>
      <c r="C6671">
        <v>5</v>
      </c>
      <c r="D6671" s="10">
        <v>1.5</v>
      </c>
      <c r="E6671" s="8">
        <v>7.5</v>
      </c>
      <c r="F6671" t="s">
        <v>14</v>
      </c>
      <c r="G6671" t="s">
        <v>15</v>
      </c>
      <c r="H6671" s="13">
        <v>45257</v>
      </c>
      <c r="I6671" t="s">
        <v>10051</v>
      </c>
      <c r="J6671" t="s">
        <v>10051</v>
      </c>
    </row>
    <row r="6672" spans="1:10" x14ac:dyDescent="0.35">
      <c r="A6672" t="s">
        <v>4512</v>
      </c>
      <c r="B6672" t="s">
        <v>20</v>
      </c>
      <c r="C6672">
        <v>3</v>
      </c>
      <c r="D6672" s="10">
        <v>5</v>
      </c>
      <c r="E6672" s="8">
        <v>15</v>
      </c>
      <c r="F6672" t="s">
        <v>10051</v>
      </c>
      <c r="G6672" t="s">
        <v>10051</v>
      </c>
      <c r="H6672" s="13">
        <v>45060</v>
      </c>
      <c r="I6672" t="s">
        <v>10051</v>
      </c>
      <c r="J6672" t="s">
        <v>10051</v>
      </c>
    </row>
    <row r="6673" spans="1:10" x14ac:dyDescent="0.35">
      <c r="A6673" t="s">
        <v>4274</v>
      </c>
      <c r="B6673" t="s">
        <v>25</v>
      </c>
      <c r="C6673">
        <v>5</v>
      </c>
      <c r="D6673" s="10">
        <v>4</v>
      </c>
      <c r="E6673" s="8">
        <v>20</v>
      </c>
      <c r="F6673" t="s">
        <v>14</v>
      </c>
      <c r="G6673" t="s">
        <v>10051</v>
      </c>
      <c r="H6673" s="13">
        <v>45182</v>
      </c>
      <c r="I6673" t="s">
        <v>10051</v>
      </c>
      <c r="J6673" t="s">
        <v>10051</v>
      </c>
    </row>
    <row r="6674" spans="1:10" x14ac:dyDescent="0.35">
      <c r="A6674" t="s">
        <v>311</v>
      </c>
      <c r="B6674" t="s">
        <v>25</v>
      </c>
      <c r="C6674">
        <v>3</v>
      </c>
      <c r="D6674" s="10">
        <v>4</v>
      </c>
      <c r="E6674" s="8">
        <v>12</v>
      </c>
      <c r="F6674" t="s">
        <v>10051</v>
      </c>
      <c r="G6674" t="s">
        <v>11</v>
      </c>
      <c r="H6674" s="13">
        <v>45073</v>
      </c>
      <c r="I6674" t="s">
        <v>10051</v>
      </c>
      <c r="J6674" t="s">
        <v>10051</v>
      </c>
    </row>
    <row r="6675" spans="1:10" x14ac:dyDescent="0.35">
      <c r="A6675" t="s">
        <v>2742</v>
      </c>
      <c r="B6675" t="s">
        <v>39</v>
      </c>
      <c r="C6675">
        <v>3</v>
      </c>
      <c r="D6675" s="10">
        <v>3</v>
      </c>
      <c r="E6675" s="8">
        <v>9</v>
      </c>
      <c r="F6675" t="s">
        <v>14</v>
      </c>
      <c r="G6675" t="s">
        <v>11</v>
      </c>
      <c r="H6675" s="13">
        <v>44980</v>
      </c>
      <c r="I6675" t="s">
        <v>10051</v>
      </c>
      <c r="J6675" t="s">
        <v>10051</v>
      </c>
    </row>
    <row r="6676" spans="1:10" x14ac:dyDescent="0.35">
      <c r="A6676" t="s">
        <v>128</v>
      </c>
      <c r="B6676" t="s">
        <v>20</v>
      </c>
      <c r="C6676">
        <v>4</v>
      </c>
      <c r="D6676" s="10">
        <v>5</v>
      </c>
      <c r="E6676" s="8">
        <v>20</v>
      </c>
      <c r="F6676" t="s">
        <v>18</v>
      </c>
      <c r="G6676" t="s">
        <v>15</v>
      </c>
      <c r="H6676" s="13">
        <v>44982</v>
      </c>
      <c r="I6676" t="s">
        <v>10051</v>
      </c>
      <c r="J6676" t="s">
        <v>10051</v>
      </c>
    </row>
    <row r="6677" spans="1:10" x14ac:dyDescent="0.35">
      <c r="A6677" t="s">
        <v>9072</v>
      </c>
      <c r="B6677" t="s">
        <v>65</v>
      </c>
      <c r="C6677">
        <v>4</v>
      </c>
      <c r="D6677" s="10">
        <v>1.5</v>
      </c>
      <c r="E6677" s="8">
        <v>6</v>
      </c>
      <c r="F6677" t="s">
        <v>21</v>
      </c>
      <c r="G6677" t="s">
        <v>15</v>
      </c>
      <c r="H6677" s="13">
        <v>45146</v>
      </c>
      <c r="I6677" t="s">
        <v>10051</v>
      </c>
      <c r="J6677" t="s">
        <v>10051</v>
      </c>
    </row>
    <row r="6678" spans="1:10" x14ac:dyDescent="0.35">
      <c r="A6678" t="s">
        <v>9015</v>
      </c>
      <c r="B6678" t="s">
        <v>13</v>
      </c>
      <c r="C6678">
        <v>1</v>
      </c>
      <c r="D6678" s="10">
        <v>3</v>
      </c>
      <c r="E6678" s="8">
        <v>3</v>
      </c>
      <c r="F6678" t="s">
        <v>10051</v>
      </c>
      <c r="G6678" t="s">
        <v>10051</v>
      </c>
      <c r="H6678" s="13">
        <v>44928</v>
      </c>
      <c r="I6678" t="s">
        <v>10051</v>
      </c>
      <c r="J6678" t="s">
        <v>10051</v>
      </c>
    </row>
    <row r="6679" spans="1:10" x14ac:dyDescent="0.35">
      <c r="A6679" t="s">
        <v>3208</v>
      </c>
      <c r="B6679" t="s">
        <v>39</v>
      </c>
      <c r="C6679">
        <v>3</v>
      </c>
      <c r="D6679" s="10">
        <v>3</v>
      </c>
      <c r="E6679" s="8">
        <f>C6679*D6679</f>
        <v>9</v>
      </c>
      <c r="F6679" t="s">
        <v>23</v>
      </c>
      <c r="G6679" t="s">
        <v>10051</v>
      </c>
      <c r="H6679" s="13">
        <v>44949</v>
      </c>
      <c r="I6679" t="s">
        <v>10051</v>
      </c>
      <c r="J6679" t="s">
        <v>10051</v>
      </c>
    </row>
    <row r="6680" spans="1:10" x14ac:dyDescent="0.35">
      <c r="A6680" t="s">
        <v>4541</v>
      </c>
      <c r="B6680" t="s">
        <v>65</v>
      </c>
      <c r="C6680">
        <f>E6680/D6680</f>
        <v>1</v>
      </c>
      <c r="D6680" s="10">
        <v>1.5</v>
      </c>
      <c r="E6680" s="8">
        <v>1.5</v>
      </c>
      <c r="F6680" t="s">
        <v>23</v>
      </c>
      <c r="G6680" t="s">
        <v>11</v>
      </c>
      <c r="H6680" s="13">
        <v>45257</v>
      </c>
      <c r="I6680" t="s">
        <v>10051</v>
      </c>
      <c r="J6680" t="s">
        <v>10051</v>
      </c>
    </row>
    <row r="6681" spans="1:10" x14ac:dyDescent="0.35">
      <c r="A6681" t="s">
        <v>7119</v>
      </c>
      <c r="B6681" t="s">
        <v>9</v>
      </c>
      <c r="C6681">
        <v>5</v>
      </c>
      <c r="D6681" s="10">
        <v>2</v>
      </c>
      <c r="E6681" s="8">
        <v>10</v>
      </c>
      <c r="F6681" t="s">
        <v>23</v>
      </c>
      <c r="G6681" t="s">
        <v>11</v>
      </c>
      <c r="H6681" s="13">
        <v>45051</v>
      </c>
      <c r="I6681" t="s">
        <v>10051</v>
      </c>
      <c r="J6681" t="s">
        <v>10051</v>
      </c>
    </row>
    <row r="6682" spans="1:10" x14ac:dyDescent="0.35">
      <c r="A6682" t="s">
        <v>6429</v>
      </c>
      <c r="B6682" t="s">
        <v>28</v>
      </c>
      <c r="C6682">
        <v>3</v>
      </c>
      <c r="D6682" s="10">
        <v>4</v>
      </c>
      <c r="E6682" s="8">
        <v>12</v>
      </c>
      <c r="F6682" t="s">
        <v>10</v>
      </c>
      <c r="G6682" t="s">
        <v>11</v>
      </c>
      <c r="H6682" s="13">
        <v>45039</v>
      </c>
      <c r="I6682" t="s">
        <v>10051</v>
      </c>
      <c r="J6682" t="s">
        <v>10051</v>
      </c>
    </row>
    <row r="6683" spans="1:10" x14ac:dyDescent="0.35">
      <c r="A6683" t="s">
        <v>9421</v>
      </c>
      <c r="B6683" t="s">
        <v>28</v>
      </c>
      <c r="C6683">
        <v>5</v>
      </c>
      <c r="D6683" s="10">
        <v>4</v>
      </c>
      <c r="E6683" s="8">
        <v>20</v>
      </c>
      <c r="F6683" t="s">
        <v>23</v>
      </c>
      <c r="G6683" t="s">
        <v>11</v>
      </c>
      <c r="H6683" s="13">
        <v>45041</v>
      </c>
      <c r="I6683" t="s">
        <v>10051</v>
      </c>
      <c r="J6683" t="s">
        <v>10051</v>
      </c>
    </row>
    <row r="6684" spans="1:10" x14ac:dyDescent="0.35">
      <c r="A6684" t="s">
        <v>9365</v>
      </c>
      <c r="B6684" t="s">
        <v>9</v>
      </c>
      <c r="C6684">
        <v>1</v>
      </c>
      <c r="D6684" s="10">
        <v>2</v>
      </c>
      <c r="E6684" s="8">
        <f>C6684*D6684</f>
        <v>2</v>
      </c>
      <c r="F6684" t="s">
        <v>10</v>
      </c>
      <c r="G6684" t="s">
        <v>15</v>
      </c>
      <c r="H6684" s="13">
        <v>45131</v>
      </c>
      <c r="I6684" t="s">
        <v>10051</v>
      </c>
      <c r="J6684" t="s">
        <v>10051</v>
      </c>
    </row>
    <row r="6685" spans="1:10" x14ac:dyDescent="0.35">
      <c r="A6685" t="s">
        <v>1460</v>
      </c>
      <c r="B6685" t="s">
        <v>39</v>
      </c>
      <c r="C6685">
        <v>1</v>
      </c>
      <c r="D6685" s="10">
        <v>3</v>
      </c>
      <c r="E6685" s="8">
        <v>3</v>
      </c>
      <c r="F6685" t="s">
        <v>23</v>
      </c>
      <c r="G6685" t="s">
        <v>11</v>
      </c>
      <c r="H6685" s="13">
        <v>45107</v>
      </c>
      <c r="I6685" t="s">
        <v>10051</v>
      </c>
      <c r="J6685" t="s">
        <v>10051</v>
      </c>
    </row>
    <row r="6686" spans="1:10" x14ac:dyDescent="0.35">
      <c r="A6686" t="s">
        <v>5735</v>
      </c>
      <c r="B6686" t="s">
        <v>13</v>
      </c>
      <c r="C6686">
        <v>2</v>
      </c>
      <c r="D6686" s="10">
        <v>3</v>
      </c>
      <c r="E6686" s="8">
        <v>6</v>
      </c>
      <c r="F6686" t="s">
        <v>10051</v>
      </c>
      <c r="G6686" t="s">
        <v>10051</v>
      </c>
      <c r="H6686" s="13">
        <v>44946</v>
      </c>
      <c r="I6686" t="s">
        <v>10051</v>
      </c>
      <c r="J6686" t="s">
        <v>10051</v>
      </c>
    </row>
    <row r="6687" spans="1:10" x14ac:dyDescent="0.35">
      <c r="A6687" t="s">
        <v>8778</v>
      </c>
      <c r="B6687" t="s">
        <v>28</v>
      </c>
      <c r="C6687">
        <v>1</v>
      </c>
      <c r="D6687" s="10">
        <v>4</v>
      </c>
      <c r="E6687" s="8">
        <v>4</v>
      </c>
      <c r="F6687" t="s">
        <v>14</v>
      </c>
      <c r="G6687" t="s">
        <v>15</v>
      </c>
      <c r="H6687" s="13">
        <v>44932</v>
      </c>
      <c r="I6687" t="s">
        <v>10051</v>
      </c>
      <c r="J6687" t="s">
        <v>10051</v>
      </c>
    </row>
    <row r="6688" spans="1:10" x14ac:dyDescent="0.35">
      <c r="A6688" t="s">
        <v>9482</v>
      </c>
      <c r="B6688" t="s">
        <v>39</v>
      </c>
      <c r="C6688">
        <v>2</v>
      </c>
      <c r="D6688" s="10">
        <v>3</v>
      </c>
      <c r="E6688" s="8">
        <v>6</v>
      </c>
      <c r="F6688" t="s">
        <v>23</v>
      </c>
      <c r="G6688" t="s">
        <v>15</v>
      </c>
      <c r="H6688" s="13">
        <v>45029</v>
      </c>
      <c r="I6688" t="s">
        <v>10051</v>
      </c>
      <c r="J6688" t="s">
        <v>10051</v>
      </c>
    </row>
    <row r="6689" spans="1:10" x14ac:dyDescent="0.35">
      <c r="A6689" t="s">
        <v>4777</v>
      </c>
      <c r="B6689" t="s">
        <v>65</v>
      </c>
      <c r="C6689">
        <v>1</v>
      </c>
      <c r="D6689" s="10">
        <v>1.5</v>
      </c>
      <c r="E6689" s="8">
        <v>1.5</v>
      </c>
      <c r="F6689" t="s">
        <v>10051</v>
      </c>
      <c r="G6689" t="s">
        <v>10051</v>
      </c>
      <c r="H6689" s="13">
        <v>45111</v>
      </c>
      <c r="I6689" t="s">
        <v>10051</v>
      </c>
      <c r="J6689" t="s">
        <v>10051</v>
      </c>
    </row>
    <row r="6690" spans="1:10" x14ac:dyDescent="0.35">
      <c r="A6690" t="s">
        <v>9795</v>
      </c>
      <c r="B6690" t="s">
        <v>28</v>
      </c>
      <c r="C6690">
        <v>4</v>
      </c>
      <c r="D6690" s="10">
        <v>4</v>
      </c>
      <c r="E6690" s="8">
        <v>16</v>
      </c>
      <c r="F6690" t="s">
        <v>10</v>
      </c>
      <c r="G6690" t="s">
        <v>10051</v>
      </c>
      <c r="H6690" s="13">
        <v>45024</v>
      </c>
      <c r="I6690" t="s">
        <v>10051</v>
      </c>
      <c r="J6690" t="s">
        <v>10051</v>
      </c>
    </row>
    <row r="6691" spans="1:10" x14ac:dyDescent="0.35">
      <c r="A6691" t="s">
        <v>8292</v>
      </c>
      <c r="B6691" t="s">
        <v>28</v>
      </c>
      <c r="C6691">
        <v>1</v>
      </c>
      <c r="D6691" s="10">
        <v>4</v>
      </c>
      <c r="E6691" s="8">
        <v>4</v>
      </c>
      <c r="F6691" t="s">
        <v>10051</v>
      </c>
      <c r="G6691" t="s">
        <v>11</v>
      </c>
      <c r="H6691" s="13">
        <v>44964</v>
      </c>
      <c r="I6691" t="s">
        <v>10051</v>
      </c>
      <c r="J6691" t="s">
        <v>10051</v>
      </c>
    </row>
    <row r="6692" spans="1:10" x14ac:dyDescent="0.35">
      <c r="A6692" t="s">
        <v>4194</v>
      </c>
      <c r="B6692" t="s">
        <v>20</v>
      </c>
      <c r="C6692">
        <v>3</v>
      </c>
      <c r="D6692" s="10">
        <v>5</v>
      </c>
      <c r="E6692" s="8">
        <v>15</v>
      </c>
      <c r="F6692" t="s">
        <v>14</v>
      </c>
      <c r="G6692" t="s">
        <v>18</v>
      </c>
      <c r="H6692" s="13">
        <v>45093</v>
      </c>
      <c r="I6692" t="s">
        <v>10051</v>
      </c>
      <c r="J6692" t="s">
        <v>10051</v>
      </c>
    </row>
    <row r="6693" spans="1:10" x14ac:dyDescent="0.35">
      <c r="A6693" t="s">
        <v>6671</v>
      </c>
      <c r="B6693" t="s">
        <v>9</v>
      </c>
      <c r="C6693">
        <v>1</v>
      </c>
      <c r="D6693" s="10">
        <v>2</v>
      </c>
      <c r="E6693" s="8">
        <f>C6693*D6693</f>
        <v>2</v>
      </c>
      <c r="F6693" t="s">
        <v>23</v>
      </c>
      <c r="G6693" t="s">
        <v>15</v>
      </c>
      <c r="H6693" s="13">
        <v>44992</v>
      </c>
      <c r="I6693" t="s">
        <v>10051</v>
      </c>
      <c r="J6693" t="s">
        <v>10051</v>
      </c>
    </row>
    <row r="6694" spans="1:10" x14ac:dyDescent="0.35">
      <c r="A6694" t="s">
        <v>2128</v>
      </c>
      <c r="B6694" t="s">
        <v>39</v>
      </c>
      <c r="C6694">
        <v>5</v>
      </c>
      <c r="D6694" s="10">
        <v>3</v>
      </c>
      <c r="E6694" s="8">
        <v>15</v>
      </c>
      <c r="F6694" t="s">
        <v>10051</v>
      </c>
      <c r="G6694" t="s">
        <v>18</v>
      </c>
      <c r="H6694" s="13">
        <v>45139</v>
      </c>
      <c r="I6694" t="s">
        <v>10051</v>
      </c>
      <c r="J6694" t="s">
        <v>10051</v>
      </c>
    </row>
    <row r="6695" spans="1:10" x14ac:dyDescent="0.35">
      <c r="A6695" t="s">
        <v>3024</v>
      </c>
      <c r="B6695" t="s">
        <v>39</v>
      </c>
      <c r="C6695">
        <v>5</v>
      </c>
      <c r="D6695" s="10">
        <v>3</v>
      </c>
      <c r="E6695" s="8">
        <v>15</v>
      </c>
      <c r="F6695" t="s">
        <v>10</v>
      </c>
      <c r="G6695" t="s">
        <v>15</v>
      </c>
      <c r="H6695" s="13">
        <v>45175</v>
      </c>
      <c r="I6695" t="s">
        <v>10051</v>
      </c>
      <c r="J6695" t="s">
        <v>10051</v>
      </c>
    </row>
    <row r="6696" spans="1:10" x14ac:dyDescent="0.35">
      <c r="A6696" t="s">
        <v>5974</v>
      </c>
      <c r="B6696" t="s">
        <v>20</v>
      </c>
      <c r="C6696">
        <v>2</v>
      </c>
      <c r="D6696" s="10">
        <v>5</v>
      </c>
      <c r="E6696" s="8">
        <v>10</v>
      </c>
      <c r="F6696" t="s">
        <v>10051</v>
      </c>
      <c r="G6696" t="s">
        <v>15</v>
      </c>
      <c r="H6696" s="13">
        <v>45190</v>
      </c>
      <c r="I6696" t="s">
        <v>10051</v>
      </c>
      <c r="J6696" t="s">
        <v>10051</v>
      </c>
    </row>
    <row r="6697" spans="1:10" x14ac:dyDescent="0.35">
      <c r="A6697" t="s">
        <v>5164</v>
      </c>
      <c r="B6697" t="s">
        <v>20</v>
      </c>
      <c r="C6697">
        <v>1</v>
      </c>
      <c r="D6697" s="10">
        <v>5</v>
      </c>
      <c r="E6697" s="8">
        <v>5</v>
      </c>
      <c r="F6697" t="s">
        <v>23</v>
      </c>
      <c r="G6697" t="s">
        <v>15</v>
      </c>
      <c r="H6697" s="13">
        <v>44994</v>
      </c>
      <c r="I6697" t="s">
        <v>10051</v>
      </c>
      <c r="J6697" t="s">
        <v>10051</v>
      </c>
    </row>
    <row r="6698" spans="1:10" x14ac:dyDescent="0.35">
      <c r="A6698" t="s">
        <v>1440</v>
      </c>
      <c r="B6698" t="s">
        <v>20</v>
      </c>
      <c r="C6698">
        <v>2</v>
      </c>
      <c r="D6698" s="10">
        <v>5</v>
      </c>
      <c r="E6698" s="8">
        <v>10</v>
      </c>
      <c r="F6698" t="s">
        <v>10</v>
      </c>
      <c r="G6698" t="s">
        <v>11</v>
      </c>
      <c r="H6698" s="13">
        <v>45278</v>
      </c>
      <c r="I6698" t="s">
        <v>10051</v>
      </c>
      <c r="J6698" t="s">
        <v>10051</v>
      </c>
    </row>
    <row r="6699" spans="1:10" x14ac:dyDescent="0.35">
      <c r="A6699" t="s">
        <v>8410</v>
      </c>
      <c r="B6699" t="s">
        <v>39</v>
      </c>
      <c r="C6699">
        <v>5</v>
      </c>
      <c r="D6699" s="10">
        <v>3</v>
      </c>
      <c r="E6699" s="8">
        <v>15</v>
      </c>
      <c r="F6699" t="s">
        <v>23</v>
      </c>
      <c r="G6699" t="s">
        <v>10051</v>
      </c>
      <c r="H6699" s="13">
        <v>44963</v>
      </c>
      <c r="I6699" t="s">
        <v>10051</v>
      </c>
      <c r="J6699" t="s">
        <v>10051</v>
      </c>
    </row>
    <row r="6700" spans="1:10" x14ac:dyDescent="0.35">
      <c r="A6700" t="s">
        <v>3546</v>
      </c>
      <c r="B6700" t="s">
        <v>17</v>
      </c>
      <c r="C6700">
        <v>5</v>
      </c>
      <c r="D6700" s="10">
        <v>1</v>
      </c>
      <c r="E6700" s="8">
        <v>5</v>
      </c>
      <c r="F6700" t="s">
        <v>14</v>
      </c>
      <c r="G6700" t="s">
        <v>10051</v>
      </c>
      <c r="H6700" s="13">
        <v>45022</v>
      </c>
      <c r="I6700" t="s">
        <v>10051</v>
      </c>
      <c r="J6700" t="s">
        <v>10051</v>
      </c>
    </row>
    <row r="6701" spans="1:10" x14ac:dyDescent="0.35">
      <c r="A6701" t="s">
        <v>1763</v>
      </c>
      <c r="B6701" t="s">
        <v>13</v>
      </c>
      <c r="C6701">
        <v>4</v>
      </c>
      <c r="D6701" s="10">
        <v>3</v>
      </c>
      <c r="E6701" s="8">
        <v>12</v>
      </c>
      <c r="F6701" t="s">
        <v>10</v>
      </c>
      <c r="G6701" t="s">
        <v>10051</v>
      </c>
      <c r="H6701" s="13">
        <v>45021</v>
      </c>
      <c r="I6701" t="s">
        <v>10051</v>
      </c>
      <c r="J6701" t="s">
        <v>10051</v>
      </c>
    </row>
    <row r="6702" spans="1:10" x14ac:dyDescent="0.35">
      <c r="A6702" t="s">
        <v>8813</v>
      </c>
      <c r="B6702" t="s">
        <v>9</v>
      </c>
      <c r="C6702">
        <v>1</v>
      </c>
      <c r="D6702" s="10">
        <v>2</v>
      </c>
      <c r="E6702" s="8">
        <v>2</v>
      </c>
      <c r="F6702" t="s">
        <v>10051</v>
      </c>
      <c r="G6702" t="s">
        <v>15</v>
      </c>
      <c r="H6702" s="13">
        <v>44981</v>
      </c>
      <c r="I6702" t="s">
        <v>10051</v>
      </c>
      <c r="J6702" t="s">
        <v>10051</v>
      </c>
    </row>
    <row r="6703" spans="1:10" x14ac:dyDescent="0.35">
      <c r="A6703" t="s">
        <v>7934</v>
      </c>
      <c r="B6703" t="s">
        <v>65</v>
      </c>
      <c r="C6703">
        <v>2</v>
      </c>
      <c r="D6703" s="10">
        <v>1.5</v>
      </c>
      <c r="E6703" s="8">
        <v>3</v>
      </c>
      <c r="F6703" t="s">
        <v>10051</v>
      </c>
      <c r="G6703" t="s">
        <v>11</v>
      </c>
      <c r="H6703" s="13">
        <v>44981</v>
      </c>
      <c r="I6703" t="s">
        <v>10051</v>
      </c>
      <c r="J6703" t="s">
        <v>10051</v>
      </c>
    </row>
    <row r="6704" spans="1:10" x14ac:dyDescent="0.35">
      <c r="A6704" t="s">
        <v>2921</v>
      </c>
      <c r="B6704" t="s">
        <v>28</v>
      </c>
      <c r="C6704">
        <v>4</v>
      </c>
      <c r="D6704" s="10">
        <v>4</v>
      </c>
      <c r="E6704" s="8">
        <v>16</v>
      </c>
      <c r="F6704" t="s">
        <v>14</v>
      </c>
      <c r="G6704" t="s">
        <v>11</v>
      </c>
      <c r="H6704" s="13">
        <v>45277</v>
      </c>
      <c r="I6704" t="s">
        <v>10051</v>
      </c>
      <c r="J6704" t="s">
        <v>10051</v>
      </c>
    </row>
    <row r="6705" spans="1:10" x14ac:dyDescent="0.35">
      <c r="A6705" t="s">
        <v>7754</v>
      </c>
      <c r="B6705" t="s">
        <v>39</v>
      </c>
      <c r="C6705">
        <v>1</v>
      </c>
      <c r="D6705" s="10">
        <v>3</v>
      </c>
      <c r="E6705" s="8">
        <v>3</v>
      </c>
      <c r="F6705" t="s">
        <v>23</v>
      </c>
      <c r="G6705" t="s">
        <v>10051</v>
      </c>
      <c r="H6705" s="13">
        <v>45137</v>
      </c>
      <c r="I6705" t="s">
        <v>10051</v>
      </c>
      <c r="J6705" t="s">
        <v>10051</v>
      </c>
    </row>
    <row r="6706" spans="1:10" x14ac:dyDescent="0.35">
      <c r="A6706" t="s">
        <v>3100</v>
      </c>
      <c r="B6706" t="s">
        <v>39</v>
      </c>
      <c r="C6706">
        <v>3</v>
      </c>
      <c r="D6706" s="10">
        <v>3</v>
      </c>
      <c r="E6706" s="8">
        <v>9</v>
      </c>
      <c r="F6706" t="s">
        <v>10051</v>
      </c>
      <c r="G6706" t="s">
        <v>15</v>
      </c>
      <c r="H6706" s="13">
        <v>45273</v>
      </c>
      <c r="I6706" t="s">
        <v>10051</v>
      </c>
      <c r="J6706" t="s">
        <v>10051</v>
      </c>
    </row>
    <row r="6707" spans="1:10" x14ac:dyDescent="0.35">
      <c r="A6707" t="s">
        <v>3494</v>
      </c>
      <c r="B6707" t="s">
        <v>17</v>
      </c>
      <c r="C6707">
        <v>5</v>
      </c>
      <c r="D6707" s="10">
        <v>1</v>
      </c>
      <c r="E6707" s="8">
        <v>5</v>
      </c>
      <c r="F6707" t="s">
        <v>14</v>
      </c>
      <c r="G6707" t="s">
        <v>15</v>
      </c>
      <c r="H6707" s="13">
        <v>45077</v>
      </c>
      <c r="I6707" t="s">
        <v>10051</v>
      </c>
      <c r="J6707" t="s">
        <v>10051</v>
      </c>
    </row>
    <row r="6708" spans="1:10" x14ac:dyDescent="0.35">
      <c r="A6708" t="s">
        <v>6721</v>
      </c>
      <c r="B6708" t="s">
        <v>17</v>
      </c>
      <c r="C6708">
        <v>3</v>
      </c>
      <c r="D6708" s="10">
        <v>1</v>
      </c>
      <c r="E6708" s="8">
        <v>3</v>
      </c>
      <c r="F6708" t="s">
        <v>23</v>
      </c>
      <c r="G6708" t="s">
        <v>11</v>
      </c>
      <c r="H6708" s="13">
        <v>45155</v>
      </c>
      <c r="I6708" t="s">
        <v>10051</v>
      </c>
      <c r="J6708" t="s">
        <v>10051</v>
      </c>
    </row>
    <row r="6709" spans="1:10" x14ac:dyDescent="0.35">
      <c r="A6709" t="s">
        <v>4477</v>
      </c>
      <c r="B6709" t="s">
        <v>39</v>
      </c>
      <c r="C6709">
        <v>2</v>
      </c>
      <c r="D6709" s="10">
        <v>3</v>
      </c>
      <c r="E6709" s="8">
        <v>6</v>
      </c>
      <c r="F6709" t="s">
        <v>23</v>
      </c>
      <c r="G6709" t="s">
        <v>15</v>
      </c>
      <c r="H6709" s="13">
        <v>45118</v>
      </c>
      <c r="I6709" t="s">
        <v>10051</v>
      </c>
      <c r="J6709" t="s">
        <v>10051</v>
      </c>
    </row>
    <row r="6710" spans="1:10" x14ac:dyDescent="0.35">
      <c r="A6710" t="s">
        <v>1687</v>
      </c>
      <c r="B6710" t="s">
        <v>28</v>
      </c>
      <c r="C6710">
        <v>2</v>
      </c>
      <c r="D6710" s="10">
        <v>4</v>
      </c>
      <c r="E6710" s="8">
        <v>8</v>
      </c>
      <c r="F6710" t="s">
        <v>14</v>
      </c>
      <c r="G6710" t="s">
        <v>11</v>
      </c>
      <c r="H6710" s="13" t="s">
        <v>10046</v>
      </c>
      <c r="I6710" t="s">
        <v>10051</v>
      </c>
      <c r="J6710" t="s">
        <v>10051</v>
      </c>
    </row>
    <row r="6711" spans="1:10" x14ac:dyDescent="0.35">
      <c r="A6711" t="s">
        <v>9703</v>
      </c>
      <c r="B6711" t="s">
        <v>65</v>
      </c>
      <c r="C6711">
        <v>1</v>
      </c>
      <c r="D6711" s="10">
        <v>1.5</v>
      </c>
      <c r="E6711" s="8">
        <v>1.5</v>
      </c>
      <c r="F6711" t="s">
        <v>23</v>
      </c>
      <c r="G6711" t="s">
        <v>11</v>
      </c>
      <c r="H6711" s="13">
        <v>44955</v>
      </c>
      <c r="I6711" t="s">
        <v>10051</v>
      </c>
      <c r="J6711" t="s">
        <v>10051</v>
      </c>
    </row>
    <row r="6712" spans="1:10" x14ac:dyDescent="0.35">
      <c r="A6712" t="s">
        <v>4085</v>
      </c>
      <c r="B6712" t="s">
        <v>25</v>
      </c>
      <c r="C6712">
        <v>5</v>
      </c>
      <c r="D6712" s="10">
        <v>4</v>
      </c>
      <c r="E6712" s="8">
        <v>20</v>
      </c>
      <c r="F6712" t="s">
        <v>14</v>
      </c>
      <c r="G6712" t="s">
        <v>10051</v>
      </c>
      <c r="H6712" s="13">
        <v>45167</v>
      </c>
      <c r="I6712" t="s">
        <v>10051</v>
      </c>
      <c r="J6712" t="s">
        <v>10051</v>
      </c>
    </row>
    <row r="6713" spans="1:10" x14ac:dyDescent="0.35">
      <c r="A6713" t="s">
        <v>9394</v>
      </c>
      <c r="B6713" t="s">
        <v>13</v>
      </c>
      <c r="C6713">
        <v>4</v>
      </c>
      <c r="D6713" s="10">
        <v>3</v>
      </c>
      <c r="E6713" s="8">
        <v>12</v>
      </c>
      <c r="F6713" t="s">
        <v>14</v>
      </c>
      <c r="G6713" t="s">
        <v>10051</v>
      </c>
      <c r="H6713" s="13">
        <v>45174</v>
      </c>
      <c r="I6713" t="s">
        <v>10051</v>
      </c>
      <c r="J6713" t="s">
        <v>10051</v>
      </c>
    </row>
    <row r="6714" spans="1:10" x14ac:dyDescent="0.35">
      <c r="A6714" t="s">
        <v>8869</v>
      </c>
      <c r="B6714" t="s">
        <v>9</v>
      </c>
      <c r="C6714">
        <v>4</v>
      </c>
      <c r="D6714" s="10">
        <v>2</v>
      </c>
      <c r="E6714" s="8">
        <v>8</v>
      </c>
      <c r="F6714" t="s">
        <v>23</v>
      </c>
      <c r="G6714" t="s">
        <v>15</v>
      </c>
      <c r="H6714" s="13">
        <v>45290</v>
      </c>
      <c r="I6714" t="s">
        <v>10051</v>
      </c>
      <c r="J6714" t="s">
        <v>10051</v>
      </c>
    </row>
    <row r="6715" spans="1:10" x14ac:dyDescent="0.35">
      <c r="A6715" t="s">
        <v>4978</v>
      </c>
      <c r="B6715" t="s">
        <v>20</v>
      </c>
      <c r="C6715">
        <v>5</v>
      </c>
      <c r="D6715" s="10">
        <v>5</v>
      </c>
      <c r="E6715" s="8">
        <v>25</v>
      </c>
      <c r="F6715" t="s">
        <v>10051</v>
      </c>
      <c r="G6715" t="s">
        <v>11</v>
      </c>
      <c r="H6715" s="13">
        <v>44992</v>
      </c>
      <c r="I6715" t="s">
        <v>10051</v>
      </c>
      <c r="J6715" t="s">
        <v>10051</v>
      </c>
    </row>
    <row r="6716" spans="1:10" x14ac:dyDescent="0.35">
      <c r="A6716" t="s">
        <v>9349</v>
      </c>
      <c r="B6716" t="s">
        <v>39</v>
      </c>
      <c r="C6716">
        <v>4</v>
      </c>
      <c r="D6716" s="10">
        <v>3</v>
      </c>
      <c r="E6716" s="8">
        <v>12</v>
      </c>
      <c r="F6716" t="s">
        <v>14</v>
      </c>
      <c r="G6716" t="s">
        <v>11</v>
      </c>
      <c r="H6716" s="13">
        <v>45094</v>
      </c>
      <c r="I6716" t="s">
        <v>10051</v>
      </c>
      <c r="J6716" t="s">
        <v>10051</v>
      </c>
    </row>
    <row r="6717" spans="1:10" x14ac:dyDescent="0.35">
      <c r="A6717" t="s">
        <v>5308</v>
      </c>
      <c r="B6717" t="s">
        <v>65</v>
      </c>
      <c r="C6717">
        <v>2</v>
      </c>
      <c r="D6717" s="10">
        <v>1.5</v>
      </c>
      <c r="E6717" s="8">
        <v>3</v>
      </c>
      <c r="F6717" t="s">
        <v>21</v>
      </c>
      <c r="G6717" t="s">
        <v>10051</v>
      </c>
      <c r="H6717" s="13" t="s">
        <v>10046</v>
      </c>
      <c r="I6717" t="s">
        <v>10051</v>
      </c>
      <c r="J6717" t="s">
        <v>10051</v>
      </c>
    </row>
    <row r="6718" spans="1:10" x14ac:dyDescent="0.35">
      <c r="A6718" t="s">
        <v>4691</v>
      </c>
      <c r="B6718" t="s">
        <v>20</v>
      </c>
      <c r="C6718">
        <v>4</v>
      </c>
      <c r="D6718" s="10">
        <v>5</v>
      </c>
      <c r="E6718" s="8">
        <v>20</v>
      </c>
      <c r="F6718" t="s">
        <v>10051</v>
      </c>
      <c r="G6718" t="s">
        <v>15</v>
      </c>
      <c r="H6718" s="13">
        <v>45258</v>
      </c>
      <c r="I6718" t="s">
        <v>10051</v>
      </c>
      <c r="J6718" t="s">
        <v>10051</v>
      </c>
    </row>
    <row r="6719" spans="1:10" x14ac:dyDescent="0.35">
      <c r="A6719" t="s">
        <v>8898</v>
      </c>
      <c r="B6719" t="s">
        <v>9</v>
      </c>
      <c r="C6719">
        <f>E6719/D6719</f>
        <v>1</v>
      </c>
      <c r="D6719" s="10">
        <v>2</v>
      </c>
      <c r="E6719" s="8">
        <v>2</v>
      </c>
      <c r="F6719" t="s">
        <v>10</v>
      </c>
      <c r="G6719" t="s">
        <v>10051</v>
      </c>
      <c r="H6719" s="13">
        <v>45101</v>
      </c>
      <c r="I6719" t="s">
        <v>10051</v>
      </c>
      <c r="J6719" t="s">
        <v>10051</v>
      </c>
    </row>
    <row r="6720" spans="1:10" x14ac:dyDescent="0.35">
      <c r="A6720" t="s">
        <v>3847</v>
      </c>
      <c r="B6720" t="s">
        <v>10051</v>
      </c>
      <c r="C6720">
        <v>1</v>
      </c>
      <c r="D6720" s="10">
        <v>3</v>
      </c>
      <c r="E6720" s="8">
        <v>3</v>
      </c>
      <c r="F6720" t="s">
        <v>10051</v>
      </c>
      <c r="G6720" t="s">
        <v>10051</v>
      </c>
      <c r="H6720" s="13">
        <v>45115</v>
      </c>
      <c r="I6720" t="s">
        <v>10051</v>
      </c>
      <c r="J6720" t="s">
        <v>10051</v>
      </c>
    </row>
    <row r="6721" spans="1:10" x14ac:dyDescent="0.35">
      <c r="A6721" t="s">
        <v>9712</v>
      </c>
      <c r="B6721" t="s">
        <v>17</v>
      </c>
      <c r="C6721">
        <v>1</v>
      </c>
      <c r="D6721" s="10">
        <v>1</v>
      </c>
      <c r="E6721" s="8">
        <v>1</v>
      </c>
      <c r="F6721" t="s">
        <v>10051</v>
      </c>
      <c r="G6721" t="s">
        <v>15</v>
      </c>
      <c r="H6721" s="13">
        <v>44956</v>
      </c>
      <c r="I6721" t="s">
        <v>10051</v>
      </c>
      <c r="J6721" t="s">
        <v>10051</v>
      </c>
    </row>
    <row r="6722" spans="1:10" x14ac:dyDescent="0.35">
      <c r="A6722" t="s">
        <v>2923</v>
      </c>
      <c r="B6722" t="s">
        <v>65</v>
      </c>
      <c r="C6722">
        <v>2</v>
      </c>
      <c r="D6722" s="10">
        <v>1.5</v>
      </c>
      <c r="E6722" s="8">
        <v>3</v>
      </c>
      <c r="F6722" t="s">
        <v>10051</v>
      </c>
      <c r="G6722" t="s">
        <v>10051</v>
      </c>
      <c r="H6722" s="13">
        <v>44991</v>
      </c>
      <c r="I6722" t="s">
        <v>10051</v>
      </c>
      <c r="J6722" t="s">
        <v>10051</v>
      </c>
    </row>
    <row r="6723" spans="1:10" x14ac:dyDescent="0.35">
      <c r="A6723" t="s">
        <v>9492</v>
      </c>
      <c r="B6723" t="s">
        <v>28</v>
      </c>
      <c r="C6723">
        <v>3</v>
      </c>
      <c r="D6723" s="10">
        <v>4</v>
      </c>
      <c r="E6723" s="8">
        <v>12</v>
      </c>
      <c r="F6723" t="s">
        <v>14</v>
      </c>
      <c r="G6723" t="s">
        <v>15</v>
      </c>
      <c r="H6723" s="13">
        <v>45087</v>
      </c>
      <c r="I6723" t="s">
        <v>10051</v>
      </c>
      <c r="J6723" t="s">
        <v>10051</v>
      </c>
    </row>
    <row r="6724" spans="1:10" x14ac:dyDescent="0.35">
      <c r="A6724" t="s">
        <v>6899</v>
      </c>
      <c r="B6724" t="s">
        <v>9</v>
      </c>
      <c r="C6724">
        <v>4</v>
      </c>
      <c r="D6724" s="10">
        <v>2</v>
      </c>
      <c r="E6724" s="8">
        <v>8</v>
      </c>
      <c r="F6724" t="s">
        <v>10051</v>
      </c>
      <c r="G6724" t="s">
        <v>11</v>
      </c>
      <c r="H6724" s="13">
        <v>45002</v>
      </c>
      <c r="I6724" t="s">
        <v>10051</v>
      </c>
      <c r="J6724" t="s">
        <v>10051</v>
      </c>
    </row>
    <row r="6725" spans="1:10" x14ac:dyDescent="0.35">
      <c r="A6725" t="s">
        <v>7453</v>
      </c>
      <c r="B6725" t="s">
        <v>28</v>
      </c>
      <c r="C6725">
        <f>E6725/D6725</f>
        <v>2</v>
      </c>
      <c r="D6725" s="10">
        <v>4</v>
      </c>
      <c r="E6725" s="8">
        <v>8</v>
      </c>
      <c r="F6725" t="s">
        <v>23</v>
      </c>
      <c r="G6725" t="s">
        <v>10051</v>
      </c>
      <c r="H6725" s="13">
        <v>45290</v>
      </c>
      <c r="I6725" t="s">
        <v>10051</v>
      </c>
      <c r="J6725" t="s">
        <v>10051</v>
      </c>
    </row>
    <row r="6726" spans="1:10" x14ac:dyDescent="0.35">
      <c r="A6726" t="s">
        <v>2889</v>
      </c>
      <c r="B6726" t="s">
        <v>20</v>
      </c>
      <c r="C6726">
        <v>2</v>
      </c>
      <c r="D6726" s="10">
        <v>5</v>
      </c>
      <c r="E6726" s="8">
        <f>C6726*D6726</f>
        <v>10</v>
      </c>
      <c r="F6726" t="s">
        <v>21</v>
      </c>
      <c r="G6726" t="s">
        <v>10051</v>
      </c>
      <c r="H6726" s="13">
        <v>45234</v>
      </c>
      <c r="I6726" t="s">
        <v>10051</v>
      </c>
      <c r="J6726" t="s">
        <v>10051</v>
      </c>
    </row>
    <row r="6727" spans="1:10" x14ac:dyDescent="0.35">
      <c r="A6727" t="s">
        <v>2918</v>
      </c>
      <c r="B6727" t="s">
        <v>28</v>
      </c>
      <c r="C6727">
        <v>5</v>
      </c>
      <c r="D6727" s="10">
        <v>4</v>
      </c>
      <c r="E6727" s="8">
        <v>20</v>
      </c>
      <c r="F6727" t="s">
        <v>21</v>
      </c>
      <c r="G6727" t="s">
        <v>11</v>
      </c>
      <c r="H6727" s="13">
        <v>45114</v>
      </c>
      <c r="I6727" t="s">
        <v>10051</v>
      </c>
      <c r="J6727" t="s">
        <v>10051</v>
      </c>
    </row>
    <row r="6728" spans="1:10" x14ac:dyDescent="0.35">
      <c r="A6728" t="s">
        <v>5299</v>
      </c>
      <c r="B6728" t="s">
        <v>13</v>
      </c>
      <c r="C6728">
        <v>5</v>
      </c>
      <c r="D6728" s="10">
        <v>3</v>
      </c>
      <c r="E6728" s="8">
        <v>15</v>
      </c>
      <c r="F6728" t="s">
        <v>10051</v>
      </c>
      <c r="G6728" t="s">
        <v>15</v>
      </c>
      <c r="H6728" s="13">
        <v>45115</v>
      </c>
      <c r="I6728" t="s">
        <v>10051</v>
      </c>
      <c r="J6728" t="s">
        <v>10051</v>
      </c>
    </row>
    <row r="6729" spans="1:10" x14ac:dyDescent="0.35">
      <c r="A6729" t="s">
        <v>9201</v>
      </c>
      <c r="B6729" t="s">
        <v>17</v>
      </c>
      <c r="C6729">
        <v>4</v>
      </c>
      <c r="D6729" s="10">
        <v>1</v>
      </c>
      <c r="E6729" s="8">
        <v>4</v>
      </c>
      <c r="F6729" t="s">
        <v>10051</v>
      </c>
      <c r="G6729" t="s">
        <v>11</v>
      </c>
      <c r="H6729" s="13">
        <v>45045</v>
      </c>
      <c r="I6729" t="s">
        <v>10051</v>
      </c>
      <c r="J6729" t="s">
        <v>10051</v>
      </c>
    </row>
    <row r="6730" spans="1:10" x14ac:dyDescent="0.35">
      <c r="A6730" t="s">
        <v>8657</v>
      </c>
      <c r="B6730" t="s">
        <v>20</v>
      </c>
      <c r="C6730">
        <v>2</v>
      </c>
      <c r="D6730" s="10">
        <v>5</v>
      </c>
      <c r="E6730" s="8">
        <v>10</v>
      </c>
      <c r="F6730" t="s">
        <v>23</v>
      </c>
      <c r="G6730" t="s">
        <v>15</v>
      </c>
      <c r="H6730" s="13">
        <v>45243</v>
      </c>
      <c r="I6730" t="s">
        <v>10051</v>
      </c>
      <c r="J6730" t="s">
        <v>10051</v>
      </c>
    </row>
    <row r="6731" spans="1:10" x14ac:dyDescent="0.35">
      <c r="A6731" t="s">
        <v>1530</v>
      </c>
      <c r="B6731" t="s">
        <v>9</v>
      </c>
      <c r="C6731">
        <v>3</v>
      </c>
      <c r="D6731" s="10">
        <v>2</v>
      </c>
      <c r="E6731" s="8">
        <v>6</v>
      </c>
      <c r="F6731" t="s">
        <v>18</v>
      </c>
      <c r="G6731" t="s">
        <v>10051</v>
      </c>
      <c r="H6731" s="13">
        <v>45054</v>
      </c>
      <c r="I6731" t="s">
        <v>10051</v>
      </c>
      <c r="J6731" t="s">
        <v>10051</v>
      </c>
    </row>
    <row r="6732" spans="1:10" x14ac:dyDescent="0.35">
      <c r="A6732" t="s">
        <v>3694</v>
      </c>
      <c r="B6732" t="s">
        <v>20</v>
      </c>
      <c r="C6732">
        <v>2</v>
      </c>
      <c r="D6732" s="10">
        <v>5</v>
      </c>
      <c r="E6732" s="8">
        <v>10</v>
      </c>
      <c r="F6732" t="s">
        <v>10</v>
      </c>
      <c r="G6732" t="s">
        <v>15</v>
      </c>
      <c r="H6732" s="13">
        <v>45064</v>
      </c>
      <c r="I6732" t="s">
        <v>10051</v>
      </c>
      <c r="J6732" t="s">
        <v>10051</v>
      </c>
    </row>
    <row r="6733" spans="1:10" x14ac:dyDescent="0.35">
      <c r="A6733" t="s">
        <v>2564</v>
      </c>
      <c r="B6733" t="s">
        <v>9</v>
      </c>
      <c r="C6733">
        <v>5</v>
      </c>
      <c r="D6733" s="10">
        <v>2</v>
      </c>
      <c r="E6733" s="8">
        <v>10</v>
      </c>
      <c r="F6733" t="s">
        <v>14</v>
      </c>
      <c r="G6733" t="s">
        <v>15</v>
      </c>
      <c r="H6733" s="13">
        <v>45256</v>
      </c>
      <c r="I6733" t="s">
        <v>10051</v>
      </c>
      <c r="J6733" t="s">
        <v>10051</v>
      </c>
    </row>
    <row r="6734" spans="1:10" x14ac:dyDescent="0.35">
      <c r="A6734" t="s">
        <v>6788</v>
      </c>
      <c r="B6734" t="s">
        <v>25</v>
      </c>
      <c r="C6734">
        <v>5</v>
      </c>
      <c r="D6734" s="10">
        <v>4</v>
      </c>
      <c r="E6734" s="8">
        <v>20</v>
      </c>
      <c r="F6734" t="s">
        <v>14</v>
      </c>
      <c r="G6734" t="s">
        <v>10051</v>
      </c>
      <c r="H6734" s="13">
        <v>45042</v>
      </c>
      <c r="I6734" t="s">
        <v>10051</v>
      </c>
      <c r="J6734" t="s">
        <v>10051</v>
      </c>
    </row>
    <row r="6735" spans="1:10" x14ac:dyDescent="0.35">
      <c r="A6735" t="s">
        <v>805</v>
      </c>
      <c r="B6735" t="s">
        <v>25</v>
      </c>
      <c r="C6735">
        <f>E6735/D6735</f>
        <v>5</v>
      </c>
      <c r="D6735" s="10">
        <v>4</v>
      </c>
      <c r="E6735" s="8">
        <v>20</v>
      </c>
      <c r="F6735" t="s">
        <v>10051</v>
      </c>
      <c r="G6735" t="s">
        <v>10051</v>
      </c>
      <c r="H6735" s="13">
        <v>45215</v>
      </c>
      <c r="I6735" t="s">
        <v>10051</v>
      </c>
      <c r="J6735" t="s">
        <v>10051</v>
      </c>
    </row>
    <row r="6736" spans="1:10" x14ac:dyDescent="0.35">
      <c r="A6736" t="s">
        <v>5888</v>
      </c>
      <c r="B6736" t="s">
        <v>65</v>
      </c>
      <c r="C6736">
        <v>5</v>
      </c>
      <c r="D6736" s="10">
        <v>1.5</v>
      </c>
      <c r="E6736" s="8">
        <v>7.5</v>
      </c>
      <c r="F6736" t="s">
        <v>23</v>
      </c>
      <c r="G6736" t="s">
        <v>10051</v>
      </c>
      <c r="H6736" s="13">
        <v>44949</v>
      </c>
      <c r="I6736" t="s">
        <v>10051</v>
      </c>
      <c r="J6736" t="s">
        <v>10051</v>
      </c>
    </row>
    <row r="6737" spans="1:10" x14ac:dyDescent="0.35">
      <c r="A6737" t="s">
        <v>749</v>
      </c>
      <c r="B6737" t="s">
        <v>9</v>
      </c>
      <c r="C6737">
        <v>1</v>
      </c>
      <c r="D6737" s="10">
        <v>2</v>
      </c>
      <c r="E6737" s="8">
        <v>2</v>
      </c>
      <c r="F6737" t="s">
        <v>10051</v>
      </c>
      <c r="G6737" t="s">
        <v>18</v>
      </c>
      <c r="H6737" s="13">
        <v>44935</v>
      </c>
      <c r="I6737" t="s">
        <v>10051</v>
      </c>
      <c r="J6737" t="s">
        <v>10051</v>
      </c>
    </row>
    <row r="6738" spans="1:10" x14ac:dyDescent="0.35">
      <c r="A6738" t="s">
        <v>2617</v>
      </c>
      <c r="B6738" t="s">
        <v>17</v>
      </c>
      <c r="C6738">
        <v>2</v>
      </c>
      <c r="D6738" s="10">
        <v>1</v>
      </c>
      <c r="E6738" s="8">
        <v>2</v>
      </c>
      <c r="F6738" t="s">
        <v>21</v>
      </c>
      <c r="G6738" t="s">
        <v>15</v>
      </c>
      <c r="H6738" s="13">
        <v>45077</v>
      </c>
      <c r="I6738" t="s">
        <v>10051</v>
      </c>
      <c r="J6738" t="s">
        <v>10051</v>
      </c>
    </row>
    <row r="6739" spans="1:10" x14ac:dyDescent="0.35">
      <c r="A6739" t="s">
        <v>8921</v>
      </c>
      <c r="B6739" t="s">
        <v>20</v>
      </c>
      <c r="C6739">
        <v>4</v>
      </c>
      <c r="D6739" s="10">
        <v>5</v>
      </c>
      <c r="E6739" s="8">
        <v>20</v>
      </c>
      <c r="F6739" t="s">
        <v>10</v>
      </c>
      <c r="G6739" t="s">
        <v>15</v>
      </c>
      <c r="H6739" s="13">
        <v>44933</v>
      </c>
      <c r="I6739" t="s">
        <v>10051</v>
      </c>
      <c r="J6739" t="s">
        <v>10051</v>
      </c>
    </row>
    <row r="6740" spans="1:10" x14ac:dyDescent="0.35">
      <c r="A6740" t="s">
        <v>7010</v>
      </c>
      <c r="B6740" t="s">
        <v>65</v>
      </c>
      <c r="C6740">
        <v>3</v>
      </c>
      <c r="D6740" s="10">
        <v>1.5</v>
      </c>
      <c r="E6740" s="8">
        <v>4.5</v>
      </c>
      <c r="F6740" t="s">
        <v>10051</v>
      </c>
      <c r="G6740" t="s">
        <v>11</v>
      </c>
      <c r="H6740" s="13">
        <v>45134</v>
      </c>
      <c r="I6740" t="s">
        <v>10051</v>
      </c>
      <c r="J6740" t="s">
        <v>10051</v>
      </c>
    </row>
    <row r="6741" spans="1:10" x14ac:dyDescent="0.35">
      <c r="A6741" t="s">
        <v>4385</v>
      </c>
      <c r="B6741" t="s">
        <v>28</v>
      </c>
      <c r="C6741">
        <v>4</v>
      </c>
      <c r="D6741" s="10">
        <v>4</v>
      </c>
      <c r="E6741" s="8">
        <v>16</v>
      </c>
      <c r="F6741" t="s">
        <v>10051</v>
      </c>
      <c r="G6741" t="s">
        <v>10051</v>
      </c>
      <c r="H6741" s="13">
        <v>45283</v>
      </c>
      <c r="I6741" t="s">
        <v>10051</v>
      </c>
      <c r="J6741" t="s">
        <v>10051</v>
      </c>
    </row>
    <row r="6742" spans="1:10" x14ac:dyDescent="0.35">
      <c r="A6742" t="s">
        <v>1114</v>
      </c>
      <c r="B6742" t="s">
        <v>65</v>
      </c>
      <c r="C6742">
        <v>5</v>
      </c>
      <c r="D6742" s="10">
        <v>1.5</v>
      </c>
      <c r="E6742" s="8">
        <v>7.5</v>
      </c>
      <c r="F6742" t="s">
        <v>14</v>
      </c>
      <c r="G6742" t="s">
        <v>15</v>
      </c>
      <c r="H6742" s="13">
        <v>45227</v>
      </c>
      <c r="I6742" t="s">
        <v>10051</v>
      </c>
      <c r="J6742" t="s">
        <v>10051</v>
      </c>
    </row>
    <row r="6743" spans="1:10" x14ac:dyDescent="0.35">
      <c r="A6743" t="s">
        <v>3676</v>
      </c>
      <c r="B6743" t="s">
        <v>9</v>
      </c>
      <c r="C6743">
        <f>E6743/D6743</f>
        <v>5</v>
      </c>
      <c r="D6743" s="10">
        <v>2</v>
      </c>
      <c r="E6743" s="8">
        <v>10</v>
      </c>
      <c r="F6743" t="s">
        <v>10</v>
      </c>
      <c r="G6743" t="s">
        <v>11</v>
      </c>
      <c r="H6743" s="13">
        <v>45062</v>
      </c>
      <c r="I6743" t="s">
        <v>10051</v>
      </c>
      <c r="J6743" t="s">
        <v>10051</v>
      </c>
    </row>
    <row r="6744" spans="1:10" x14ac:dyDescent="0.35">
      <c r="A6744" t="s">
        <v>1100</v>
      </c>
      <c r="B6744" t="s">
        <v>18</v>
      </c>
      <c r="C6744">
        <v>5</v>
      </c>
      <c r="D6744" s="10">
        <v>4</v>
      </c>
      <c r="E6744" s="8">
        <v>20</v>
      </c>
      <c r="F6744" t="s">
        <v>10051</v>
      </c>
      <c r="G6744" t="s">
        <v>10051</v>
      </c>
      <c r="H6744" s="13">
        <v>45014</v>
      </c>
      <c r="I6744" t="s">
        <v>10051</v>
      </c>
      <c r="J6744" t="s">
        <v>10051</v>
      </c>
    </row>
    <row r="6745" spans="1:10" x14ac:dyDescent="0.35">
      <c r="A6745" t="s">
        <v>4712</v>
      </c>
      <c r="B6745" t="s">
        <v>25</v>
      </c>
      <c r="C6745">
        <f>E6745/D6745</f>
        <v>3</v>
      </c>
      <c r="D6745" s="10">
        <v>4</v>
      </c>
      <c r="E6745" s="8">
        <v>12</v>
      </c>
      <c r="F6745" t="s">
        <v>10</v>
      </c>
      <c r="G6745" t="s">
        <v>11</v>
      </c>
      <c r="H6745" s="13">
        <v>44982</v>
      </c>
      <c r="I6745" t="s">
        <v>10051</v>
      </c>
      <c r="J6745" t="s">
        <v>10051</v>
      </c>
    </row>
    <row r="6746" spans="1:10" x14ac:dyDescent="0.35">
      <c r="A6746" t="s">
        <v>4174</v>
      </c>
      <c r="B6746" t="s">
        <v>65</v>
      </c>
      <c r="C6746">
        <v>5</v>
      </c>
      <c r="D6746" s="10">
        <v>1.5</v>
      </c>
      <c r="E6746" s="8">
        <v>7.5</v>
      </c>
      <c r="F6746" t="s">
        <v>10051</v>
      </c>
      <c r="G6746" t="s">
        <v>15</v>
      </c>
      <c r="H6746" s="13">
        <v>45056</v>
      </c>
      <c r="I6746" t="s">
        <v>10051</v>
      </c>
      <c r="J6746" t="s">
        <v>10051</v>
      </c>
    </row>
    <row r="6747" spans="1:10" x14ac:dyDescent="0.35">
      <c r="A6747" t="s">
        <v>1154</v>
      </c>
      <c r="B6747" t="s">
        <v>28</v>
      </c>
      <c r="C6747">
        <v>1</v>
      </c>
      <c r="D6747" s="10">
        <v>4</v>
      </c>
      <c r="E6747" s="8">
        <v>4</v>
      </c>
      <c r="F6747" t="s">
        <v>10</v>
      </c>
      <c r="G6747" t="s">
        <v>15</v>
      </c>
      <c r="H6747" s="13">
        <v>45124</v>
      </c>
      <c r="I6747" t="s">
        <v>10051</v>
      </c>
      <c r="J6747" t="s">
        <v>10051</v>
      </c>
    </row>
    <row r="6748" spans="1:10" x14ac:dyDescent="0.35">
      <c r="A6748" t="s">
        <v>126</v>
      </c>
      <c r="B6748" t="s">
        <v>13</v>
      </c>
      <c r="C6748">
        <v>4</v>
      </c>
      <c r="D6748" s="10">
        <v>3</v>
      </c>
      <c r="E6748" s="8">
        <v>12</v>
      </c>
      <c r="F6748" t="s">
        <v>10051</v>
      </c>
      <c r="G6748" t="s">
        <v>11</v>
      </c>
      <c r="H6748" s="13">
        <v>45276</v>
      </c>
      <c r="I6748" t="s">
        <v>10051</v>
      </c>
      <c r="J6748" t="s">
        <v>10051</v>
      </c>
    </row>
    <row r="6749" spans="1:10" x14ac:dyDescent="0.35">
      <c r="A6749" t="s">
        <v>7700</v>
      </c>
      <c r="B6749" t="s">
        <v>20</v>
      </c>
      <c r="C6749">
        <v>2</v>
      </c>
      <c r="D6749" s="10">
        <v>5</v>
      </c>
      <c r="E6749" s="8">
        <v>10</v>
      </c>
      <c r="F6749" t="s">
        <v>23</v>
      </c>
      <c r="G6749" t="s">
        <v>10051</v>
      </c>
      <c r="H6749" s="13">
        <v>45095</v>
      </c>
      <c r="I6749" t="s">
        <v>10051</v>
      </c>
      <c r="J6749" t="s">
        <v>10051</v>
      </c>
    </row>
    <row r="6750" spans="1:10" x14ac:dyDescent="0.35">
      <c r="A6750" t="s">
        <v>5205</v>
      </c>
      <c r="B6750" t="s">
        <v>17</v>
      </c>
      <c r="C6750">
        <v>2</v>
      </c>
      <c r="D6750" s="10">
        <v>1</v>
      </c>
      <c r="E6750" s="8">
        <v>2</v>
      </c>
      <c r="F6750" t="s">
        <v>14</v>
      </c>
      <c r="G6750" t="s">
        <v>11</v>
      </c>
      <c r="H6750" s="13">
        <v>45033</v>
      </c>
      <c r="I6750" t="s">
        <v>10051</v>
      </c>
      <c r="J6750" t="s">
        <v>10051</v>
      </c>
    </row>
    <row r="6751" spans="1:10" x14ac:dyDescent="0.35">
      <c r="A6751" t="s">
        <v>5883</v>
      </c>
      <c r="B6751" t="s">
        <v>39</v>
      </c>
      <c r="C6751">
        <v>1</v>
      </c>
      <c r="D6751" s="10">
        <v>3</v>
      </c>
      <c r="E6751" s="8">
        <v>3</v>
      </c>
      <c r="F6751" t="s">
        <v>14</v>
      </c>
      <c r="G6751" t="s">
        <v>10051</v>
      </c>
      <c r="H6751" s="13">
        <v>44936</v>
      </c>
      <c r="I6751" t="s">
        <v>10051</v>
      </c>
      <c r="J6751" t="s">
        <v>10051</v>
      </c>
    </row>
    <row r="6752" spans="1:10" x14ac:dyDescent="0.35">
      <c r="A6752" t="s">
        <v>253</v>
      </c>
      <c r="B6752" t="s">
        <v>20</v>
      </c>
      <c r="C6752">
        <v>1</v>
      </c>
      <c r="D6752" s="10">
        <v>5</v>
      </c>
      <c r="E6752" s="8">
        <v>5</v>
      </c>
      <c r="F6752" t="s">
        <v>10</v>
      </c>
      <c r="G6752" t="s">
        <v>18</v>
      </c>
      <c r="H6752" s="13">
        <v>45014</v>
      </c>
      <c r="I6752" t="s">
        <v>10051</v>
      </c>
      <c r="J6752" t="s">
        <v>10051</v>
      </c>
    </row>
    <row r="6753" spans="1:10" x14ac:dyDescent="0.35">
      <c r="A6753" t="s">
        <v>3138</v>
      </c>
      <c r="B6753" t="s">
        <v>13</v>
      </c>
      <c r="C6753">
        <v>4</v>
      </c>
      <c r="D6753" s="10">
        <v>3</v>
      </c>
      <c r="E6753" s="8">
        <v>12</v>
      </c>
      <c r="F6753" t="s">
        <v>10</v>
      </c>
      <c r="G6753" t="s">
        <v>11</v>
      </c>
      <c r="H6753" s="13">
        <v>45175</v>
      </c>
      <c r="I6753" t="s">
        <v>10051</v>
      </c>
      <c r="J6753" t="s">
        <v>10051</v>
      </c>
    </row>
    <row r="6754" spans="1:10" x14ac:dyDescent="0.35">
      <c r="A6754" t="s">
        <v>2059</v>
      </c>
      <c r="B6754" t="s">
        <v>28</v>
      </c>
      <c r="C6754">
        <v>5</v>
      </c>
      <c r="D6754" s="10">
        <v>4</v>
      </c>
      <c r="E6754" s="8">
        <v>20</v>
      </c>
      <c r="F6754" t="s">
        <v>10</v>
      </c>
      <c r="G6754" t="s">
        <v>10051</v>
      </c>
      <c r="H6754" s="13">
        <v>44998</v>
      </c>
      <c r="I6754" t="s">
        <v>10051</v>
      </c>
      <c r="J6754" t="s">
        <v>10051</v>
      </c>
    </row>
    <row r="6755" spans="1:10" x14ac:dyDescent="0.35">
      <c r="A6755" t="s">
        <v>8322</v>
      </c>
      <c r="B6755" t="s">
        <v>28</v>
      </c>
      <c r="C6755">
        <v>4</v>
      </c>
      <c r="D6755" s="10">
        <v>4</v>
      </c>
      <c r="E6755" s="8">
        <v>16</v>
      </c>
      <c r="F6755" t="s">
        <v>10051</v>
      </c>
      <c r="G6755" t="s">
        <v>10051</v>
      </c>
      <c r="H6755" s="13">
        <v>45156</v>
      </c>
      <c r="I6755" t="s">
        <v>10051</v>
      </c>
      <c r="J6755" t="s">
        <v>10051</v>
      </c>
    </row>
    <row r="6756" spans="1:10" x14ac:dyDescent="0.35">
      <c r="A6756" t="s">
        <v>1358</v>
      </c>
      <c r="B6756" t="s">
        <v>28</v>
      </c>
      <c r="C6756">
        <v>4</v>
      </c>
      <c r="D6756" s="10">
        <v>4</v>
      </c>
      <c r="E6756" s="8">
        <v>16</v>
      </c>
      <c r="F6756" t="s">
        <v>10051</v>
      </c>
      <c r="G6756" t="s">
        <v>11</v>
      </c>
      <c r="H6756" s="13">
        <v>45021</v>
      </c>
      <c r="I6756" t="s">
        <v>10051</v>
      </c>
      <c r="J6756" t="s">
        <v>10051</v>
      </c>
    </row>
    <row r="6757" spans="1:10" x14ac:dyDescent="0.35">
      <c r="A6757" t="s">
        <v>19</v>
      </c>
      <c r="B6757" t="s">
        <v>20</v>
      </c>
      <c r="C6757">
        <v>2</v>
      </c>
      <c r="D6757" s="10">
        <v>5</v>
      </c>
      <c r="E6757" s="8">
        <v>10</v>
      </c>
      <c r="F6757" t="s">
        <v>21</v>
      </c>
      <c r="G6757" t="s">
        <v>21</v>
      </c>
      <c r="H6757" s="13">
        <v>45043</v>
      </c>
      <c r="I6757" t="s">
        <v>10051</v>
      </c>
      <c r="J6757" t="s">
        <v>10051</v>
      </c>
    </row>
    <row r="6758" spans="1:10" x14ac:dyDescent="0.35">
      <c r="A6758" t="s">
        <v>7466</v>
      </c>
      <c r="B6758" t="s">
        <v>20</v>
      </c>
      <c r="C6758">
        <v>2</v>
      </c>
      <c r="D6758" s="10">
        <v>5</v>
      </c>
      <c r="E6758" s="8">
        <v>10</v>
      </c>
      <c r="F6758" t="s">
        <v>14</v>
      </c>
      <c r="G6758" t="s">
        <v>10051</v>
      </c>
      <c r="H6758" s="13">
        <v>45198</v>
      </c>
      <c r="I6758" t="s">
        <v>10051</v>
      </c>
      <c r="J6758" t="s">
        <v>10051</v>
      </c>
    </row>
    <row r="6759" spans="1:10" x14ac:dyDescent="0.35">
      <c r="A6759" t="s">
        <v>7358</v>
      </c>
      <c r="B6759" t="s">
        <v>20</v>
      </c>
      <c r="C6759">
        <v>4</v>
      </c>
      <c r="D6759" s="10">
        <v>5</v>
      </c>
      <c r="E6759" s="8">
        <v>20</v>
      </c>
      <c r="F6759" t="s">
        <v>14</v>
      </c>
      <c r="G6759" t="s">
        <v>10051</v>
      </c>
      <c r="H6759" s="13">
        <v>44962</v>
      </c>
      <c r="I6759" t="s">
        <v>10051</v>
      </c>
      <c r="J6759" t="s">
        <v>10051</v>
      </c>
    </row>
    <row r="6760" spans="1:10" x14ac:dyDescent="0.35">
      <c r="A6760" t="s">
        <v>9232</v>
      </c>
      <c r="B6760" t="s">
        <v>17</v>
      </c>
      <c r="C6760">
        <v>3</v>
      </c>
      <c r="D6760" s="10">
        <v>1</v>
      </c>
      <c r="E6760" s="8">
        <f>C6760*D6760</f>
        <v>3</v>
      </c>
      <c r="F6760" t="s">
        <v>23</v>
      </c>
      <c r="G6760" t="s">
        <v>15</v>
      </c>
      <c r="H6760" s="13">
        <v>44945</v>
      </c>
      <c r="I6760" t="s">
        <v>10051</v>
      </c>
      <c r="J6760" t="s">
        <v>10051</v>
      </c>
    </row>
    <row r="6761" spans="1:10" x14ac:dyDescent="0.35">
      <c r="A6761" t="s">
        <v>8093</v>
      </c>
      <c r="B6761" t="s">
        <v>17</v>
      </c>
      <c r="C6761">
        <v>4</v>
      </c>
      <c r="D6761" s="10">
        <v>1</v>
      </c>
      <c r="E6761" s="8">
        <v>4</v>
      </c>
      <c r="F6761" t="s">
        <v>10051</v>
      </c>
      <c r="G6761" t="s">
        <v>18</v>
      </c>
      <c r="H6761" s="13">
        <v>45017</v>
      </c>
      <c r="I6761" t="s">
        <v>10051</v>
      </c>
      <c r="J6761" t="s">
        <v>10051</v>
      </c>
    </row>
    <row r="6762" spans="1:10" x14ac:dyDescent="0.35">
      <c r="A6762" t="s">
        <v>1415</v>
      </c>
      <c r="B6762" t="s">
        <v>39</v>
      </c>
      <c r="C6762">
        <v>2</v>
      </c>
      <c r="D6762" s="10">
        <v>3</v>
      </c>
      <c r="E6762" s="8">
        <v>6</v>
      </c>
      <c r="F6762" t="s">
        <v>14</v>
      </c>
      <c r="G6762" t="s">
        <v>11</v>
      </c>
      <c r="H6762" s="13">
        <v>45109</v>
      </c>
      <c r="I6762" t="s">
        <v>10051</v>
      </c>
      <c r="J6762" t="s">
        <v>10051</v>
      </c>
    </row>
    <row r="6763" spans="1:10" x14ac:dyDescent="0.35">
      <c r="A6763" t="s">
        <v>6880</v>
      </c>
      <c r="B6763" t="s">
        <v>9</v>
      </c>
      <c r="C6763">
        <v>4</v>
      </c>
      <c r="D6763" s="10">
        <v>2</v>
      </c>
      <c r="E6763" s="8">
        <v>8</v>
      </c>
      <c r="F6763" t="s">
        <v>23</v>
      </c>
      <c r="G6763" t="s">
        <v>15</v>
      </c>
      <c r="H6763" s="13">
        <v>45064</v>
      </c>
      <c r="I6763" t="s">
        <v>10051</v>
      </c>
      <c r="J6763" t="s">
        <v>10051</v>
      </c>
    </row>
    <row r="6764" spans="1:10" x14ac:dyDescent="0.35">
      <c r="A6764" t="s">
        <v>6822</v>
      </c>
      <c r="B6764" t="s">
        <v>20</v>
      </c>
      <c r="C6764">
        <v>2</v>
      </c>
      <c r="D6764" s="10">
        <v>5</v>
      </c>
      <c r="E6764" s="8">
        <v>10</v>
      </c>
      <c r="F6764" t="s">
        <v>21</v>
      </c>
      <c r="G6764" t="s">
        <v>10051</v>
      </c>
      <c r="H6764" s="13">
        <v>44973</v>
      </c>
      <c r="I6764" t="s">
        <v>10051</v>
      </c>
      <c r="J6764" t="s">
        <v>10051</v>
      </c>
    </row>
    <row r="6765" spans="1:10" x14ac:dyDescent="0.35">
      <c r="A6765" t="s">
        <v>4664</v>
      </c>
      <c r="B6765" t="s">
        <v>9</v>
      </c>
      <c r="C6765">
        <v>2</v>
      </c>
      <c r="D6765" s="10">
        <v>2</v>
      </c>
      <c r="E6765" s="8">
        <v>4</v>
      </c>
      <c r="F6765" t="s">
        <v>10051</v>
      </c>
      <c r="G6765" t="s">
        <v>11</v>
      </c>
      <c r="H6765" s="13">
        <v>45095</v>
      </c>
      <c r="I6765" t="s">
        <v>10051</v>
      </c>
      <c r="J6765" t="s">
        <v>10051</v>
      </c>
    </row>
    <row r="6766" spans="1:10" x14ac:dyDescent="0.35">
      <c r="A6766" t="s">
        <v>6615</v>
      </c>
      <c r="B6766" t="s">
        <v>18</v>
      </c>
      <c r="C6766">
        <v>4</v>
      </c>
      <c r="D6766" s="10">
        <v>4</v>
      </c>
      <c r="E6766" s="8">
        <v>16</v>
      </c>
      <c r="F6766" t="s">
        <v>10051</v>
      </c>
      <c r="G6766" t="s">
        <v>10051</v>
      </c>
      <c r="H6766" s="13">
        <v>45165</v>
      </c>
      <c r="I6766" t="s">
        <v>10051</v>
      </c>
      <c r="J6766" t="s">
        <v>10051</v>
      </c>
    </row>
    <row r="6767" spans="1:10" x14ac:dyDescent="0.35">
      <c r="A6767" t="s">
        <v>7508</v>
      </c>
      <c r="B6767" t="s">
        <v>13</v>
      </c>
      <c r="C6767">
        <v>5</v>
      </c>
      <c r="D6767" s="10">
        <v>3</v>
      </c>
      <c r="E6767" s="8">
        <v>15</v>
      </c>
      <c r="F6767" t="s">
        <v>14</v>
      </c>
      <c r="G6767" t="s">
        <v>15</v>
      </c>
      <c r="H6767" s="13">
        <v>44946</v>
      </c>
      <c r="I6767" t="s">
        <v>10051</v>
      </c>
      <c r="J6767" t="s">
        <v>10051</v>
      </c>
    </row>
    <row r="6768" spans="1:10" x14ac:dyDescent="0.35">
      <c r="A6768" t="s">
        <v>425</v>
      </c>
      <c r="B6768" t="s">
        <v>13</v>
      </c>
      <c r="C6768">
        <v>1</v>
      </c>
      <c r="D6768" s="10">
        <v>3</v>
      </c>
      <c r="E6768" s="8">
        <v>3</v>
      </c>
      <c r="F6768" t="s">
        <v>14</v>
      </c>
      <c r="G6768" t="s">
        <v>11</v>
      </c>
      <c r="H6768" s="13">
        <v>45267</v>
      </c>
      <c r="I6768" t="s">
        <v>10051</v>
      </c>
      <c r="J6768" t="s">
        <v>10051</v>
      </c>
    </row>
    <row r="6769" spans="1:10" x14ac:dyDescent="0.35">
      <c r="A6769" t="s">
        <v>2272</v>
      </c>
      <c r="B6769" t="s">
        <v>9</v>
      </c>
      <c r="C6769">
        <v>5</v>
      </c>
      <c r="D6769" s="10">
        <v>2</v>
      </c>
      <c r="E6769" s="8">
        <v>10</v>
      </c>
      <c r="F6769" t="s">
        <v>21</v>
      </c>
      <c r="G6769" t="s">
        <v>10051</v>
      </c>
      <c r="H6769" s="13">
        <v>45229</v>
      </c>
      <c r="I6769" t="s">
        <v>10051</v>
      </c>
      <c r="J6769" t="s">
        <v>10051</v>
      </c>
    </row>
    <row r="6770" spans="1:10" x14ac:dyDescent="0.35">
      <c r="A6770" t="s">
        <v>5129</v>
      </c>
      <c r="B6770" t="s">
        <v>39</v>
      </c>
      <c r="C6770">
        <v>3</v>
      </c>
      <c r="D6770" s="10">
        <v>3</v>
      </c>
      <c r="E6770" s="8">
        <v>9</v>
      </c>
      <c r="F6770" t="s">
        <v>23</v>
      </c>
      <c r="G6770" t="s">
        <v>15</v>
      </c>
      <c r="H6770" s="13">
        <v>45246</v>
      </c>
      <c r="I6770" t="s">
        <v>10051</v>
      </c>
      <c r="J6770" t="s">
        <v>10051</v>
      </c>
    </row>
    <row r="6771" spans="1:10" x14ac:dyDescent="0.35">
      <c r="A6771" t="s">
        <v>7135</v>
      </c>
      <c r="B6771" t="s">
        <v>39</v>
      </c>
      <c r="C6771">
        <v>1</v>
      </c>
      <c r="D6771" s="10">
        <v>3</v>
      </c>
      <c r="E6771" s="8">
        <v>3</v>
      </c>
      <c r="F6771" t="s">
        <v>18</v>
      </c>
      <c r="G6771" t="s">
        <v>15</v>
      </c>
      <c r="H6771" s="13">
        <v>45106</v>
      </c>
      <c r="I6771" t="s">
        <v>10051</v>
      </c>
      <c r="J6771" t="s">
        <v>10051</v>
      </c>
    </row>
    <row r="6772" spans="1:10" x14ac:dyDescent="0.35">
      <c r="A6772" t="s">
        <v>4373</v>
      </c>
      <c r="B6772" t="s">
        <v>9</v>
      </c>
      <c r="C6772">
        <f>E6772/D6772</f>
        <v>5</v>
      </c>
      <c r="D6772" s="10">
        <v>2</v>
      </c>
      <c r="E6772" s="8">
        <v>10</v>
      </c>
      <c r="F6772" t="s">
        <v>10051</v>
      </c>
      <c r="G6772" t="s">
        <v>15</v>
      </c>
      <c r="H6772" s="13">
        <v>45074</v>
      </c>
      <c r="I6772" t="s">
        <v>10051</v>
      </c>
      <c r="J6772" t="s">
        <v>10051</v>
      </c>
    </row>
    <row r="6773" spans="1:10" x14ac:dyDescent="0.35">
      <c r="A6773" t="s">
        <v>8951</v>
      </c>
      <c r="B6773" t="s">
        <v>9</v>
      </c>
      <c r="C6773">
        <v>3</v>
      </c>
      <c r="D6773" s="10">
        <v>2</v>
      </c>
      <c r="E6773" s="8">
        <v>6</v>
      </c>
      <c r="F6773" t="s">
        <v>23</v>
      </c>
      <c r="G6773" t="s">
        <v>10051</v>
      </c>
      <c r="H6773" s="13">
        <v>44971</v>
      </c>
      <c r="I6773" t="s">
        <v>10051</v>
      </c>
      <c r="J6773" t="s">
        <v>10051</v>
      </c>
    </row>
    <row r="6774" spans="1:10" x14ac:dyDescent="0.35">
      <c r="A6774" t="s">
        <v>2091</v>
      </c>
      <c r="B6774" t="s">
        <v>9</v>
      </c>
      <c r="C6774">
        <v>2</v>
      </c>
      <c r="D6774" s="10">
        <v>2</v>
      </c>
      <c r="E6774" s="8">
        <v>4</v>
      </c>
      <c r="F6774" t="s">
        <v>23</v>
      </c>
      <c r="G6774" t="s">
        <v>15</v>
      </c>
      <c r="H6774" s="13">
        <v>45076</v>
      </c>
      <c r="I6774" t="s">
        <v>10051</v>
      </c>
      <c r="J6774" t="s">
        <v>10051</v>
      </c>
    </row>
    <row r="6775" spans="1:10" x14ac:dyDescent="0.35">
      <c r="A6775" t="s">
        <v>3515</v>
      </c>
      <c r="B6775" t="s">
        <v>13</v>
      </c>
      <c r="C6775">
        <v>4</v>
      </c>
      <c r="D6775" s="10">
        <v>3</v>
      </c>
      <c r="E6775" s="8">
        <v>12</v>
      </c>
      <c r="F6775" t="s">
        <v>14</v>
      </c>
      <c r="G6775" t="s">
        <v>11</v>
      </c>
      <c r="H6775" s="13">
        <v>45093</v>
      </c>
      <c r="I6775" t="s">
        <v>10051</v>
      </c>
      <c r="J6775" t="s">
        <v>10051</v>
      </c>
    </row>
    <row r="6776" spans="1:10" x14ac:dyDescent="0.35">
      <c r="A6776" t="s">
        <v>1491</v>
      </c>
      <c r="B6776" t="s">
        <v>28</v>
      </c>
      <c r="C6776">
        <v>4</v>
      </c>
      <c r="D6776" s="10">
        <v>4</v>
      </c>
      <c r="E6776" s="8">
        <v>16</v>
      </c>
      <c r="F6776" t="s">
        <v>23</v>
      </c>
      <c r="G6776" t="s">
        <v>15</v>
      </c>
      <c r="H6776" s="13">
        <v>45097</v>
      </c>
      <c r="I6776" t="s">
        <v>10051</v>
      </c>
      <c r="J6776" t="s">
        <v>10051</v>
      </c>
    </row>
    <row r="6777" spans="1:10" x14ac:dyDescent="0.35">
      <c r="A6777" t="s">
        <v>4601</v>
      </c>
      <c r="B6777" t="s">
        <v>20</v>
      </c>
      <c r="C6777">
        <v>1</v>
      </c>
      <c r="D6777" s="10">
        <v>5</v>
      </c>
      <c r="E6777" s="8">
        <v>5</v>
      </c>
      <c r="F6777" t="s">
        <v>10051</v>
      </c>
      <c r="G6777" t="s">
        <v>11</v>
      </c>
      <c r="H6777" s="13">
        <v>45172</v>
      </c>
      <c r="I6777" t="s">
        <v>10051</v>
      </c>
      <c r="J6777" t="s">
        <v>10051</v>
      </c>
    </row>
    <row r="6778" spans="1:10" x14ac:dyDescent="0.35">
      <c r="A6778" t="s">
        <v>1606</v>
      </c>
      <c r="B6778" t="s">
        <v>13</v>
      </c>
      <c r="C6778">
        <v>2</v>
      </c>
      <c r="D6778" s="10">
        <v>3</v>
      </c>
      <c r="E6778" s="8">
        <v>6</v>
      </c>
      <c r="F6778" t="s">
        <v>10051</v>
      </c>
      <c r="G6778" t="s">
        <v>10051</v>
      </c>
      <c r="H6778" s="13" t="s">
        <v>10046</v>
      </c>
      <c r="I6778" t="s">
        <v>10051</v>
      </c>
      <c r="J6778" t="s">
        <v>10051</v>
      </c>
    </row>
    <row r="6779" spans="1:10" x14ac:dyDescent="0.35">
      <c r="A6779" t="s">
        <v>9817</v>
      </c>
      <c r="B6779" t="s">
        <v>25</v>
      </c>
      <c r="C6779">
        <v>3</v>
      </c>
      <c r="D6779" s="10">
        <v>4</v>
      </c>
      <c r="E6779" s="8">
        <v>12</v>
      </c>
      <c r="F6779" t="s">
        <v>23</v>
      </c>
      <c r="G6779" t="s">
        <v>15</v>
      </c>
      <c r="H6779" s="13">
        <v>45019</v>
      </c>
      <c r="I6779" t="s">
        <v>10051</v>
      </c>
      <c r="J6779" t="s">
        <v>10051</v>
      </c>
    </row>
    <row r="6780" spans="1:10" x14ac:dyDescent="0.35">
      <c r="A6780" t="s">
        <v>7589</v>
      </c>
      <c r="B6780" t="s">
        <v>25</v>
      </c>
      <c r="C6780">
        <v>3</v>
      </c>
      <c r="D6780" s="10">
        <v>4</v>
      </c>
      <c r="E6780" s="8">
        <v>12</v>
      </c>
      <c r="F6780" t="s">
        <v>14</v>
      </c>
      <c r="G6780" t="s">
        <v>15</v>
      </c>
      <c r="H6780" s="13">
        <v>45237</v>
      </c>
      <c r="I6780" t="s">
        <v>10051</v>
      </c>
      <c r="J6780" t="s">
        <v>10051</v>
      </c>
    </row>
    <row r="6781" spans="1:10" x14ac:dyDescent="0.35">
      <c r="A6781" t="s">
        <v>241</v>
      </c>
      <c r="B6781" t="s">
        <v>39</v>
      </c>
      <c r="C6781">
        <v>1</v>
      </c>
      <c r="D6781" s="10">
        <v>3</v>
      </c>
      <c r="E6781" s="8">
        <v>3</v>
      </c>
      <c r="F6781" t="s">
        <v>10051</v>
      </c>
      <c r="G6781" t="s">
        <v>11</v>
      </c>
      <c r="H6781" s="13">
        <v>45046</v>
      </c>
      <c r="I6781" t="s">
        <v>10051</v>
      </c>
      <c r="J6781" t="s">
        <v>10051</v>
      </c>
    </row>
    <row r="6782" spans="1:10" x14ac:dyDescent="0.35">
      <c r="A6782" t="s">
        <v>2507</v>
      </c>
      <c r="B6782" t="s">
        <v>28</v>
      </c>
      <c r="C6782">
        <v>5</v>
      </c>
      <c r="D6782" s="10">
        <v>4</v>
      </c>
      <c r="E6782" s="8">
        <v>20</v>
      </c>
      <c r="F6782" t="s">
        <v>23</v>
      </c>
      <c r="G6782" t="s">
        <v>15</v>
      </c>
      <c r="H6782" s="13" t="s">
        <v>10046</v>
      </c>
      <c r="I6782" t="s">
        <v>10051</v>
      </c>
      <c r="J6782" t="s">
        <v>10051</v>
      </c>
    </row>
    <row r="6783" spans="1:10" x14ac:dyDescent="0.35">
      <c r="A6783" t="s">
        <v>4504</v>
      </c>
      <c r="B6783" t="s">
        <v>13</v>
      </c>
      <c r="C6783">
        <v>5</v>
      </c>
      <c r="D6783" s="10">
        <v>3</v>
      </c>
      <c r="E6783" s="8">
        <v>15</v>
      </c>
      <c r="F6783" t="s">
        <v>10</v>
      </c>
      <c r="G6783" t="s">
        <v>10051</v>
      </c>
      <c r="H6783" s="13" t="s">
        <v>10046</v>
      </c>
      <c r="I6783" t="s">
        <v>10051</v>
      </c>
      <c r="J6783" t="s">
        <v>10051</v>
      </c>
    </row>
    <row r="6784" spans="1:10" x14ac:dyDescent="0.35">
      <c r="A6784" t="s">
        <v>7496</v>
      </c>
      <c r="B6784" t="s">
        <v>20</v>
      </c>
      <c r="C6784">
        <v>5</v>
      </c>
      <c r="D6784" s="10">
        <v>5</v>
      </c>
      <c r="E6784" s="8">
        <v>25</v>
      </c>
      <c r="F6784" t="s">
        <v>10</v>
      </c>
      <c r="G6784" t="s">
        <v>10051</v>
      </c>
      <c r="H6784" s="13">
        <v>45224</v>
      </c>
      <c r="I6784" t="s">
        <v>10051</v>
      </c>
      <c r="J6784" t="s">
        <v>10051</v>
      </c>
    </row>
    <row r="6785" spans="1:10" x14ac:dyDescent="0.35">
      <c r="A6785" t="s">
        <v>7540</v>
      </c>
      <c r="B6785" t="s">
        <v>25</v>
      </c>
      <c r="C6785">
        <v>2</v>
      </c>
      <c r="D6785" s="10">
        <v>4</v>
      </c>
      <c r="E6785" s="8">
        <f>C6785*D6785</f>
        <v>8</v>
      </c>
      <c r="F6785" t="s">
        <v>23</v>
      </c>
      <c r="G6785" t="s">
        <v>15</v>
      </c>
      <c r="H6785" s="13">
        <v>45214</v>
      </c>
      <c r="I6785" t="s">
        <v>10051</v>
      </c>
      <c r="J6785" t="s">
        <v>10051</v>
      </c>
    </row>
    <row r="6786" spans="1:10" x14ac:dyDescent="0.35">
      <c r="A6786" t="s">
        <v>7904</v>
      </c>
      <c r="B6786" t="s">
        <v>13</v>
      </c>
      <c r="C6786">
        <v>1</v>
      </c>
      <c r="D6786" s="10">
        <v>3</v>
      </c>
      <c r="E6786" s="8">
        <v>3</v>
      </c>
      <c r="F6786" t="s">
        <v>10051</v>
      </c>
      <c r="G6786" t="s">
        <v>10051</v>
      </c>
      <c r="H6786" s="13">
        <v>44944</v>
      </c>
      <c r="I6786" t="s">
        <v>10051</v>
      </c>
      <c r="J6786" t="s">
        <v>10051</v>
      </c>
    </row>
    <row r="6787" spans="1:10" x14ac:dyDescent="0.35">
      <c r="A6787" t="s">
        <v>1021</v>
      </c>
      <c r="B6787" t="s">
        <v>13</v>
      </c>
      <c r="C6787">
        <v>1</v>
      </c>
      <c r="D6787" s="10">
        <v>3</v>
      </c>
      <c r="E6787" s="8">
        <v>3</v>
      </c>
      <c r="F6787" t="s">
        <v>10051</v>
      </c>
      <c r="G6787" t="s">
        <v>11</v>
      </c>
      <c r="H6787" s="13">
        <v>45203</v>
      </c>
      <c r="I6787" t="s">
        <v>10051</v>
      </c>
      <c r="J6787" t="s">
        <v>10051</v>
      </c>
    </row>
    <row r="6788" spans="1:10" x14ac:dyDescent="0.35">
      <c r="A6788" t="s">
        <v>7716</v>
      </c>
      <c r="B6788" t="s">
        <v>9</v>
      </c>
      <c r="C6788">
        <f>E6788/D6788</f>
        <v>3</v>
      </c>
      <c r="D6788" s="10">
        <v>2</v>
      </c>
      <c r="E6788" s="8">
        <v>6</v>
      </c>
      <c r="F6788" t="s">
        <v>23</v>
      </c>
      <c r="G6788" t="s">
        <v>10051</v>
      </c>
      <c r="H6788" s="13">
        <v>45011</v>
      </c>
      <c r="I6788" t="s">
        <v>10051</v>
      </c>
      <c r="J6788" t="s">
        <v>10051</v>
      </c>
    </row>
    <row r="6789" spans="1:10" x14ac:dyDescent="0.35">
      <c r="A6789" t="s">
        <v>6324</v>
      </c>
      <c r="B6789" t="s">
        <v>39</v>
      </c>
      <c r="C6789">
        <v>5</v>
      </c>
      <c r="D6789" s="10">
        <v>3</v>
      </c>
      <c r="E6789" s="8">
        <v>15</v>
      </c>
      <c r="F6789" t="s">
        <v>10</v>
      </c>
      <c r="G6789" t="s">
        <v>10051</v>
      </c>
      <c r="H6789" s="13">
        <v>45285</v>
      </c>
      <c r="I6789" t="s">
        <v>10051</v>
      </c>
      <c r="J6789" t="s">
        <v>10051</v>
      </c>
    </row>
    <row r="6790" spans="1:10" x14ac:dyDescent="0.35">
      <c r="A6790" t="s">
        <v>3407</v>
      </c>
      <c r="B6790" t="s">
        <v>39</v>
      </c>
      <c r="C6790">
        <v>2</v>
      </c>
      <c r="D6790" s="10">
        <v>3</v>
      </c>
      <c r="E6790" s="8">
        <v>6</v>
      </c>
      <c r="F6790" t="s">
        <v>23</v>
      </c>
      <c r="G6790" t="s">
        <v>11</v>
      </c>
      <c r="H6790" s="13">
        <v>44952</v>
      </c>
      <c r="I6790" t="s">
        <v>10051</v>
      </c>
      <c r="J6790" t="s">
        <v>10051</v>
      </c>
    </row>
    <row r="6791" spans="1:10" x14ac:dyDescent="0.35">
      <c r="A6791" t="s">
        <v>1796</v>
      </c>
      <c r="B6791" t="s">
        <v>17</v>
      </c>
      <c r="C6791">
        <v>2</v>
      </c>
      <c r="D6791" s="10">
        <v>1</v>
      </c>
      <c r="E6791" s="8">
        <v>2</v>
      </c>
      <c r="F6791" t="s">
        <v>14</v>
      </c>
      <c r="G6791" t="s">
        <v>15</v>
      </c>
      <c r="H6791" s="13">
        <v>45052</v>
      </c>
      <c r="I6791" t="s">
        <v>10051</v>
      </c>
      <c r="J6791" t="s">
        <v>10051</v>
      </c>
    </row>
    <row r="6792" spans="1:10" x14ac:dyDescent="0.35">
      <c r="A6792" t="s">
        <v>8577</v>
      </c>
      <c r="B6792" t="s">
        <v>25</v>
      </c>
      <c r="C6792">
        <v>4</v>
      </c>
      <c r="D6792" s="10">
        <v>4</v>
      </c>
      <c r="E6792" s="8">
        <v>16</v>
      </c>
      <c r="F6792" t="s">
        <v>10051</v>
      </c>
      <c r="G6792" t="s">
        <v>11</v>
      </c>
      <c r="H6792" s="13">
        <v>45105</v>
      </c>
      <c r="I6792" t="s">
        <v>10051</v>
      </c>
      <c r="J6792" t="s">
        <v>10051</v>
      </c>
    </row>
    <row r="6793" spans="1:10" x14ac:dyDescent="0.35">
      <c r="A6793" t="s">
        <v>4127</v>
      </c>
      <c r="B6793" t="s">
        <v>20</v>
      </c>
      <c r="C6793">
        <v>3</v>
      </c>
      <c r="D6793" s="10">
        <v>5</v>
      </c>
      <c r="E6793" s="8">
        <v>15</v>
      </c>
      <c r="F6793" t="s">
        <v>10051</v>
      </c>
      <c r="G6793" t="s">
        <v>15</v>
      </c>
      <c r="H6793" s="13">
        <v>45046</v>
      </c>
      <c r="I6793" t="s">
        <v>10051</v>
      </c>
      <c r="J6793" t="s">
        <v>10051</v>
      </c>
    </row>
    <row r="6794" spans="1:10" x14ac:dyDescent="0.35">
      <c r="A6794" t="s">
        <v>8585</v>
      </c>
      <c r="B6794" t="s">
        <v>17</v>
      </c>
      <c r="C6794">
        <v>4</v>
      </c>
      <c r="D6794" s="10">
        <v>1</v>
      </c>
      <c r="E6794" s="8">
        <v>4</v>
      </c>
      <c r="F6794" t="s">
        <v>14</v>
      </c>
      <c r="G6794" t="s">
        <v>10051</v>
      </c>
      <c r="H6794" s="13">
        <v>45023</v>
      </c>
      <c r="I6794" t="s">
        <v>10051</v>
      </c>
      <c r="J6794" t="s">
        <v>10051</v>
      </c>
    </row>
    <row r="6795" spans="1:10" x14ac:dyDescent="0.35">
      <c r="A6795" t="s">
        <v>6313</v>
      </c>
      <c r="B6795" t="s">
        <v>17</v>
      </c>
      <c r="C6795">
        <v>2</v>
      </c>
      <c r="D6795" s="10">
        <v>1</v>
      </c>
      <c r="E6795" s="8">
        <v>2</v>
      </c>
      <c r="F6795" t="s">
        <v>10</v>
      </c>
      <c r="G6795" t="s">
        <v>10051</v>
      </c>
      <c r="H6795" s="13">
        <v>45268</v>
      </c>
      <c r="I6795" t="s">
        <v>10051</v>
      </c>
      <c r="J6795" t="s">
        <v>10051</v>
      </c>
    </row>
    <row r="6796" spans="1:10" x14ac:dyDescent="0.35">
      <c r="A6796" t="s">
        <v>4057</v>
      </c>
      <c r="B6796" t="s">
        <v>25</v>
      </c>
      <c r="C6796">
        <v>1</v>
      </c>
      <c r="D6796" s="10">
        <v>4</v>
      </c>
      <c r="E6796" s="8">
        <v>4</v>
      </c>
      <c r="F6796" t="s">
        <v>10</v>
      </c>
      <c r="G6796" t="s">
        <v>10051</v>
      </c>
      <c r="H6796" s="13">
        <v>45056</v>
      </c>
      <c r="I6796" t="s">
        <v>10051</v>
      </c>
      <c r="J6796" t="s">
        <v>10051</v>
      </c>
    </row>
    <row r="6797" spans="1:10" x14ac:dyDescent="0.35">
      <c r="A6797" t="s">
        <v>2116</v>
      </c>
      <c r="B6797" t="s">
        <v>39</v>
      </c>
      <c r="C6797">
        <v>1</v>
      </c>
      <c r="D6797" s="10">
        <v>3</v>
      </c>
      <c r="E6797" s="8">
        <v>3</v>
      </c>
      <c r="F6797" t="s">
        <v>10051</v>
      </c>
      <c r="G6797" t="s">
        <v>10051</v>
      </c>
      <c r="H6797" s="13">
        <v>45136</v>
      </c>
      <c r="I6797" t="s">
        <v>10051</v>
      </c>
      <c r="J6797" t="s">
        <v>10051</v>
      </c>
    </row>
    <row r="6798" spans="1:10" x14ac:dyDescent="0.35">
      <c r="A6798" t="s">
        <v>258</v>
      </c>
      <c r="B6798" t="s">
        <v>28</v>
      </c>
      <c r="C6798">
        <v>1</v>
      </c>
      <c r="D6798" s="10">
        <v>4</v>
      </c>
      <c r="E6798" s="8">
        <v>4</v>
      </c>
      <c r="F6798" t="s">
        <v>23</v>
      </c>
      <c r="G6798" t="s">
        <v>15</v>
      </c>
      <c r="H6798" s="13">
        <v>45290</v>
      </c>
      <c r="I6798" t="s">
        <v>10051</v>
      </c>
      <c r="J6798" t="s">
        <v>10051</v>
      </c>
    </row>
    <row r="6799" spans="1:10" x14ac:dyDescent="0.35">
      <c r="A6799" t="s">
        <v>6112</v>
      </c>
      <c r="B6799" t="s">
        <v>65</v>
      </c>
      <c r="C6799">
        <v>4</v>
      </c>
      <c r="D6799" s="10">
        <v>1.5</v>
      </c>
      <c r="E6799" s="8">
        <v>6</v>
      </c>
      <c r="F6799" t="s">
        <v>23</v>
      </c>
      <c r="G6799" t="s">
        <v>11</v>
      </c>
      <c r="H6799" s="13">
        <v>45188</v>
      </c>
      <c r="I6799" t="s">
        <v>10051</v>
      </c>
      <c r="J6799" t="s">
        <v>10051</v>
      </c>
    </row>
    <row r="6800" spans="1:10" x14ac:dyDescent="0.35">
      <c r="A6800" t="s">
        <v>952</v>
      </c>
      <c r="B6800" t="s">
        <v>13</v>
      </c>
      <c r="C6800">
        <v>5</v>
      </c>
      <c r="D6800" s="10">
        <v>3</v>
      </c>
      <c r="E6800" s="8">
        <v>15</v>
      </c>
      <c r="F6800" t="s">
        <v>23</v>
      </c>
      <c r="G6800" t="s">
        <v>11</v>
      </c>
      <c r="H6800" s="13">
        <v>45251</v>
      </c>
      <c r="I6800" t="s">
        <v>10051</v>
      </c>
      <c r="J6800" t="s">
        <v>10051</v>
      </c>
    </row>
    <row r="6801" spans="1:10" x14ac:dyDescent="0.35">
      <c r="A6801" t="s">
        <v>8823</v>
      </c>
      <c r="B6801" t="s">
        <v>39</v>
      </c>
      <c r="C6801">
        <v>4</v>
      </c>
      <c r="D6801" s="10">
        <v>3</v>
      </c>
      <c r="E6801" s="8">
        <v>12</v>
      </c>
      <c r="F6801" t="s">
        <v>23</v>
      </c>
      <c r="G6801" t="s">
        <v>15</v>
      </c>
      <c r="H6801" s="13">
        <v>45219</v>
      </c>
      <c r="I6801" t="s">
        <v>10051</v>
      </c>
      <c r="J6801" t="s">
        <v>10051</v>
      </c>
    </row>
    <row r="6802" spans="1:10" x14ac:dyDescent="0.35">
      <c r="A6802" t="s">
        <v>2780</v>
      </c>
      <c r="B6802" t="s">
        <v>13</v>
      </c>
      <c r="C6802">
        <v>3</v>
      </c>
      <c r="D6802" s="10">
        <v>3</v>
      </c>
      <c r="E6802" s="8">
        <v>9</v>
      </c>
      <c r="F6802" t="s">
        <v>10051</v>
      </c>
      <c r="G6802" t="s">
        <v>10051</v>
      </c>
      <c r="H6802" s="13">
        <v>45290</v>
      </c>
      <c r="I6802" t="s">
        <v>10051</v>
      </c>
      <c r="J6802" t="s">
        <v>10051</v>
      </c>
    </row>
    <row r="6803" spans="1:10" x14ac:dyDescent="0.35">
      <c r="A6803" t="s">
        <v>6645</v>
      </c>
      <c r="B6803" t="s">
        <v>20</v>
      </c>
      <c r="C6803">
        <v>4</v>
      </c>
      <c r="D6803" s="10">
        <v>5</v>
      </c>
      <c r="E6803" s="8">
        <v>20</v>
      </c>
      <c r="F6803" t="s">
        <v>14</v>
      </c>
      <c r="G6803" t="s">
        <v>15</v>
      </c>
      <c r="H6803" s="13">
        <v>44993</v>
      </c>
      <c r="I6803" t="s">
        <v>10051</v>
      </c>
      <c r="J6803" t="s">
        <v>10051</v>
      </c>
    </row>
    <row r="6804" spans="1:10" x14ac:dyDescent="0.35">
      <c r="A6804" t="s">
        <v>3576</v>
      </c>
      <c r="B6804" t="s">
        <v>17</v>
      </c>
      <c r="C6804">
        <v>4</v>
      </c>
      <c r="D6804" s="10">
        <v>1</v>
      </c>
      <c r="E6804" s="8">
        <v>4</v>
      </c>
      <c r="F6804" t="s">
        <v>10051</v>
      </c>
      <c r="G6804" t="s">
        <v>11</v>
      </c>
      <c r="H6804" s="13">
        <v>44932</v>
      </c>
      <c r="I6804" t="s">
        <v>10051</v>
      </c>
      <c r="J6804" t="s">
        <v>10051</v>
      </c>
    </row>
    <row r="6805" spans="1:10" x14ac:dyDescent="0.35">
      <c r="A6805" t="s">
        <v>9077</v>
      </c>
      <c r="B6805" t="s">
        <v>13</v>
      </c>
      <c r="C6805">
        <v>2</v>
      </c>
      <c r="D6805" s="10">
        <v>3</v>
      </c>
      <c r="E6805" s="8">
        <v>6</v>
      </c>
      <c r="F6805" t="s">
        <v>10051</v>
      </c>
      <c r="G6805" t="s">
        <v>18</v>
      </c>
      <c r="H6805" s="13">
        <v>45061</v>
      </c>
      <c r="I6805" t="s">
        <v>10051</v>
      </c>
      <c r="J6805" t="s">
        <v>10051</v>
      </c>
    </row>
    <row r="6806" spans="1:10" x14ac:dyDescent="0.35">
      <c r="A6806" t="s">
        <v>7921</v>
      </c>
      <c r="B6806" t="s">
        <v>13</v>
      </c>
      <c r="C6806">
        <v>3</v>
      </c>
      <c r="D6806" s="10">
        <v>3</v>
      </c>
      <c r="E6806" s="8">
        <v>9</v>
      </c>
      <c r="F6806" t="s">
        <v>10051</v>
      </c>
      <c r="G6806" t="s">
        <v>11</v>
      </c>
      <c r="H6806" s="13">
        <v>44975</v>
      </c>
      <c r="I6806" t="s">
        <v>10051</v>
      </c>
      <c r="J6806" t="s">
        <v>10051</v>
      </c>
    </row>
    <row r="6807" spans="1:10" x14ac:dyDescent="0.35">
      <c r="A6807" t="s">
        <v>1091</v>
      </c>
      <c r="B6807" t="s">
        <v>39</v>
      </c>
      <c r="C6807">
        <v>3</v>
      </c>
      <c r="D6807" s="10">
        <v>3</v>
      </c>
      <c r="E6807" s="8">
        <v>9</v>
      </c>
      <c r="F6807" t="s">
        <v>23</v>
      </c>
      <c r="G6807" t="s">
        <v>15</v>
      </c>
      <c r="H6807" s="13">
        <v>45161</v>
      </c>
      <c r="I6807" t="s">
        <v>10051</v>
      </c>
      <c r="J6807" t="s">
        <v>10051</v>
      </c>
    </row>
    <row r="6808" spans="1:10" x14ac:dyDescent="0.35">
      <c r="A6808" t="s">
        <v>6981</v>
      </c>
      <c r="B6808" t="s">
        <v>13</v>
      </c>
      <c r="C6808">
        <v>4</v>
      </c>
      <c r="D6808" s="10">
        <v>3</v>
      </c>
      <c r="E6808" s="8">
        <f>C6808*D6808</f>
        <v>12</v>
      </c>
      <c r="F6808" t="s">
        <v>10</v>
      </c>
      <c r="G6808" t="s">
        <v>10051</v>
      </c>
      <c r="H6808" s="13">
        <v>45003</v>
      </c>
      <c r="I6808" t="s">
        <v>10051</v>
      </c>
      <c r="J6808" t="s">
        <v>10051</v>
      </c>
    </row>
    <row r="6809" spans="1:10" x14ac:dyDescent="0.35">
      <c r="A6809" t="s">
        <v>2968</v>
      </c>
      <c r="B6809" t="s">
        <v>39</v>
      </c>
      <c r="C6809">
        <v>1</v>
      </c>
      <c r="D6809" s="10">
        <v>3</v>
      </c>
      <c r="E6809" s="8">
        <v>3</v>
      </c>
      <c r="F6809" t="s">
        <v>23</v>
      </c>
      <c r="G6809" t="s">
        <v>10051</v>
      </c>
      <c r="H6809" s="13">
        <v>44940</v>
      </c>
      <c r="I6809" t="s">
        <v>10051</v>
      </c>
      <c r="J6809" t="s">
        <v>10051</v>
      </c>
    </row>
    <row r="6810" spans="1:10" x14ac:dyDescent="0.35">
      <c r="A6810" t="s">
        <v>5135</v>
      </c>
      <c r="B6810" t="s">
        <v>65</v>
      </c>
      <c r="C6810">
        <v>2</v>
      </c>
      <c r="D6810" s="10">
        <v>1.5</v>
      </c>
      <c r="E6810" s="8">
        <v>3</v>
      </c>
      <c r="F6810" t="s">
        <v>14</v>
      </c>
      <c r="G6810" t="s">
        <v>15</v>
      </c>
      <c r="H6810" s="13">
        <v>45257</v>
      </c>
      <c r="I6810" t="s">
        <v>10051</v>
      </c>
      <c r="J6810" t="s">
        <v>10051</v>
      </c>
    </row>
    <row r="6811" spans="1:10" x14ac:dyDescent="0.35">
      <c r="A6811" t="s">
        <v>3956</v>
      </c>
      <c r="B6811" t="s">
        <v>17</v>
      </c>
      <c r="C6811">
        <v>4</v>
      </c>
      <c r="D6811" s="10">
        <v>1</v>
      </c>
      <c r="E6811" s="8">
        <v>4</v>
      </c>
      <c r="F6811" t="s">
        <v>10051</v>
      </c>
      <c r="G6811" t="s">
        <v>10051</v>
      </c>
      <c r="H6811" s="13">
        <v>45286</v>
      </c>
      <c r="I6811" t="s">
        <v>10051</v>
      </c>
      <c r="J6811" t="s">
        <v>10051</v>
      </c>
    </row>
    <row r="6812" spans="1:10" x14ac:dyDescent="0.35">
      <c r="A6812" t="s">
        <v>9764</v>
      </c>
      <c r="B6812" t="s">
        <v>13</v>
      </c>
      <c r="C6812">
        <v>5</v>
      </c>
      <c r="D6812" s="10">
        <v>3</v>
      </c>
      <c r="E6812" s="8">
        <v>15</v>
      </c>
      <c r="F6812" t="s">
        <v>14</v>
      </c>
      <c r="G6812" t="s">
        <v>10051</v>
      </c>
      <c r="H6812" s="13">
        <v>45151</v>
      </c>
      <c r="I6812" t="s">
        <v>10051</v>
      </c>
      <c r="J6812" t="s">
        <v>10051</v>
      </c>
    </row>
    <row r="6813" spans="1:10" x14ac:dyDescent="0.35">
      <c r="A6813" t="s">
        <v>2785</v>
      </c>
      <c r="B6813" t="s">
        <v>28</v>
      </c>
      <c r="C6813">
        <v>5</v>
      </c>
      <c r="D6813" s="10">
        <v>4</v>
      </c>
      <c r="E6813" s="8">
        <v>20</v>
      </c>
      <c r="F6813" t="s">
        <v>23</v>
      </c>
      <c r="G6813" t="s">
        <v>15</v>
      </c>
      <c r="H6813" s="13">
        <v>45168</v>
      </c>
      <c r="I6813" t="s">
        <v>10051</v>
      </c>
      <c r="J6813" t="s">
        <v>10051</v>
      </c>
    </row>
    <row r="6814" spans="1:10" x14ac:dyDescent="0.35">
      <c r="A6814" t="s">
        <v>2493</v>
      </c>
      <c r="B6814" t="s">
        <v>25</v>
      </c>
      <c r="C6814">
        <v>3</v>
      </c>
      <c r="D6814" s="10">
        <v>4</v>
      </c>
      <c r="E6814" s="8">
        <v>12</v>
      </c>
      <c r="F6814" t="s">
        <v>10051</v>
      </c>
      <c r="G6814" t="s">
        <v>15</v>
      </c>
      <c r="H6814" s="13">
        <v>45155</v>
      </c>
      <c r="I6814" t="s">
        <v>10051</v>
      </c>
      <c r="J6814" t="s">
        <v>10051</v>
      </c>
    </row>
    <row r="6815" spans="1:10" x14ac:dyDescent="0.35">
      <c r="A6815" t="s">
        <v>2755</v>
      </c>
      <c r="B6815" t="s">
        <v>20</v>
      </c>
      <c r="C6815">
        <v>4</v>
      </c>
      <c r="D6815" s="10">
        <v>5</v>
      </c>
      <c r="E6815" s="8">
        <v>20</v>
      </c>
      <c r="F6815" t="s">
        <v>21</v>
      </c>
      <c r="G6815" t="s">
        <v>10051</v>
      </c>
      <c r="H6815" s="13">
        <v>45235</v>
      </c>
      <c r="I6815" t="s">
        <v>10051</v>
      </c>
      <c r="J6815" t="s">
        <v>10051</v>
      </c>
    </row>
    <row r="6816" spans="1:10" x14ac:dyDescent="0.35">
      <c r="A6816" t="s">
        <v>2795</v>
      </c>
      <c r="B6816" t="s">
        <v>25</v>
      </c>
      <c r="C6816">
        <v>4</v>
      </c>
      <c r="D6816" s="10">
        <v>4</v>
      </c>
      <c r="E6816" s="8">
        <v>16</v>
      </c>
      <c r="F6816" t="s">
        <v>10</v>
      </c>
      <c r="G6816" t="s">
        <v>10051</v>
      </c>
      <c r="H6816" s="13">
        <v>45083</v>
      </c>
      <c r="I6816" t="s">
        <v>10051</v>
      </c>
      <c r="J6816" t="s">
        <v>10051</v>
      </c>
    </row>
    <row r="6817" spans="1:10" x14ac:dyDescent="0.35">
      <c r="A6817" t="s">
        <v>1205</v>
      </c>
      <c r="B6817" t="s">
        <v>20</v>
      </c>
      <c r="C6817">
        <v>4</v>
      </c>
      <c r="D6817" s="10">
        <v>5</v>
      </c>
      <c r="E6817" s="8">
        <v>20</v>
      </c>
      <c r="F6817" t="s">
        <v>10051</v>
      </c>
      <c r="G6817" t="s">
        <v>11</v>
      </c>
      <c r="H6817" s="13">
        <v>45097</v>
      </c>
      <c r="I6817" t="s">
        <v>10051</v>
      </c>
      <c r="J6817" t="s">
        <v>10051</v>
      </c>
    </row>
    <row r="6818" spans="1:10" x14ac:dyDescent="0.35">
      <c r="A6818" t="s">
        <v>3514</v>
      </c>
      <c r="B6818" t="s">
        <v>65</v>
      </c>
      <c r="C6818">
        <v>4</v>
      </c>
      <c r="D6818" s="10">
        <v>1.5</v>
      </c>
      <c r="E6818" s="8">
        <v>6</v>
      </c>
      <c r="F6818" t="s">
        <v>10051</v>
      </c>
      <c r="G6818" t="s">
        <v>11</v>
      </c>
      <c r="H6818" s="13">
        <v>45276</v>
      </c>
      <c r="I6818" t="s">
        <v>10051</v>
      </c>
      <c r="J6818" t="s">
        <v>10051</v>
      </c>
    </row>
    <row r="6819" spans="1:10" x14ac:dyDescent="0.35">
      <c r="A6819" t="s">
        <v>7317</v>
      </c>
      <c r="B6819" t="s">
        <v>9</v>
      </c>
      <c r="C6819">
        <v>3</v>
      </c>
      <c r="D6819" s="10">
        <v>2</v>
      </c>
      <c r="E6819" s="8">
        <v>6</v>
      </c>
      <c r="F6819" t="s">
        <v>23</v>
      </c>
      <c r="G6819" t="s">
        <v>10051</v>
      </c>
      <c r="H6819" s="13">
        <v>45223</v>
      </c>
      <c r="I6819" t="s">
        <v>10051</v>
      </c>
      <c r="J6819" t="s">
        <v>10051</v>
      </c>
    </row>
    <row r="6820" spans="1:10" x14ac:dyDescent="0.35">
      <c r="A6820" t="s">
        <v>554</v>
      </c>
      <c r="B6820" t="s">
        <v>13</v>
      </c>
      <c r="C6820">
        <v>2</v>
      </c>
      <c r="D6820" s="10">
        <v>3</v>
      </c>
      <c r="E6820" s="8">
        <v>6</v>
      </c>
      <c r="F6820" t="s">
        <v>23</v>
      </c>
      <c r="G6820" t="s">
        <v>10051</v>
      </c>
      <c r="H6820" s="13">
        <v>45210</v>
      </c>
      <c r="I6820" t="s">
        <v>10051</v>
      </c>
      <c r="J6820" t="s">
        <v>10051</v>
      </c>
    </row>
    <row r="6821" spans="1:10" x14ac:dyDescent="0.35">
      <c r="A6821" t="s">
        <v>2042</v>
      </c>
      <c r="B6821" t="s">
        <v>20</v>
      </c>
      <c r="C6821">
        <v>3</v>
      </c>
      <c r="D6821" s="10">
        <v>5</v>
      </c>
      <c r="E6821" s="8">
        <v>15</v>
      </c>
      <c r="F6821" t="s">
        <v>10</v>
      </c>
      <c r="G6821" t="s">
        <v>11</v>
      </c>
      <c r="H6821" s="13">
        <v>44944</v>
      </c>
      <c r="I6821" t="s">
        <v>10051</v>
      </c>
      <c r="J6821" t="s">
        <v>10051</v>
      </c>
    </row>
    <row r="6822" spans="1:10" x14ac:dyDescent="0.35">
      <c r="A6822" t="s">
        <v>1702</v>
      </c>
      <c r="B6822" t="s">
        <v>25</v>
      </c>
      <c r="C6822">
        <v>5</v>
      </c>
      <c r="D6822" s="10">
        <v>4</v>
      </c>
      <c r="E6822" s="8">
        <v>20</v>
      </c>
      <c r="F6822" t="s">
        <v>10</v>
      </c>
      <c r="G6822" t="s">
        <v>15</v>
      </c>
      <c r="H6822" s="13">
        <v>45183</v>
      </c>
      <c r="I6822" t="s">
        <v>10051</v>
      </c>
      <c r="J6822" t="s">
        <v>10051</v>
      </c>
    </row>
    <row r="6823" spans="1:10" x14ac:dyDescent="0.35">
      <c r="A6823" t="s">
        <v>5255</v>
      </c>
      <c r="B6823" t="s">
        <v>9</v>
      </c>
      <c r="C6823">
        <v>1</v>
      </c>
      <c r="D6823" s="10">
        <v>2</v>
      </c>
      <c r="E6823" s="8">
        <v>2</v>
      </c>
      <c r="F6823" t="s">
        <v>10051</v>
      </c>
      <c r="G6823" t="s">
        <v>21</v>
      </c>
      <c r="H6823" s="13">
        <v>45039</v>
      </c>
      <c r="I6823" t="s">
        <v>10051</v>
      </c>
      <c r="J6823" t="s">
        <v>10051</v>
      </c>
    </row>
    <row r="6824" spans="1:10" x14ac:dyDescent="0.35">
      <c r="A6824" t="s">
        <v>5898</v>
      </c>
      <c r="B6824" t="s">
        <v>9</v>
      </c>
      <c r="C6824">
        <v>4</v>
      </c>
      <c r="D6824" s="10">
        <v>2</v>
      </c>
      <c r="E6824" s="8">
        <v>8</v>
      </c>
      <c r="F6824" t="s">
        <v>10051</v>
      </c>
      <c r="G6824" t="s">
        <v>10051</v>
      </c>
      <c r="H6824" s="13">
        <v>45004</v>
      </c>
      <c r="I6824" t="s">
        <v>10051</v>
      </c>
      <c r="J6824" t="s">
        <v>10051</v>
      </c>
    </row>
    <row r="6825" spans="1:10" x14ac:dyDescent="0.35">
      <c r="A6825" t="s">
        <v>7996</v>
      </c>
      <c r="B6825" t="s">
        <v>9</v>
      </c>
      <c r="C6825">
        <v>4</v>
      </c>
      <c r="D6825" s="10">
        <v>2</v>
      </c>
      <c r="E6825" s="8">
        <v>8</v>
      </c>
      <c r="F6825" t="s">
        <v>10051</v>
      </c>
      <c r="G6825" t="s">
        <v>10051</v>
      </c>
      <c r="H6825" s="13">
        <v>45150</v>
      </c>
      <c r="I6825" t="s">
        <v>10051</v>
      </c>
      <c r="J6825" t="s">
        <v>10051</v>
      </c>
    </row>
    <row r="6826" spans="1:10" x14ac:dyDescent="0.35">
      <c r="A6826" t="s">
        <v>2813</v>
      </c>
      <c r="B6826" t="s">
        <v>17</v>
      </c>
      <c r="C6826">
        <v>5</v>
      </c>
      <c r="D6826" s="10">
        <v>1</v>
      </c>
      <c r="E6826" s="8">
        <v>5</v>
      </c>
      <c r="F6826" t="s">
        <v>10051</v>
      </c>
      <c r="G6826" t="s">
        <v>11</v>
      </c>
      <c r="H6826" s="13">
        <v>45169</v>
      </c>
      <c r="I6826" t="s">
        <v>10051</v>
      </c>
      <c r="J6826" t="s">
        <v>10051</v>
      </c>
    </row>
    <row r="6827" spans="1:10" x14ac:dyDescent="0.35">
      <c r="A6827" t="s">
        <v>6543</v>
      </c>
      <c r="B6827" t="s">
        <v>9</v>
      </c>
      <c r="C6827">
        <v>1</v>
      </c>
      <c r="D6827" s="10">
        <v>2</v>
      </c>
      <c r="E6827" s="8">
        <f>C6827*D6827</f>
        <v>2</v>
      </c>
      <c r="F6827" t="s">
        <v>14</v>
      </c>
      <c r="G6827" t="s">
        <v>11</v>
      </c>
      <c r="H6827" s="13">
        <v>45089</v>
      </c>
      <c r="I6827" t="s">
        <v>10051</v>
      </c>
      <c r="J6827" t="s">
        <v>10051</v>
      </c>
    </row>
    <row r="6828" spans="1:10" x14ac:dyDescent="0.35">
      <c r="A6828" t="s">
        <v>4657</v>
      </c>
      <c r="B6828" t="s">
        <v>65</v>
      </c>
      <c r="C6828">
        <f>E6828/D6828</f>
        <v>2</v>
      </c>
      <c r="D6828" s="10">
        <v>1.5</v>
      </c>
      <c r="E6828" s="8">
        <v>3</v>
      </c>
      <c r="F6828" t="s">
        <v>10</v>
      </c>
      <c r="G6828" t="s">
        <v>11</v>
      </c>
      <c r="H6828" s="13">
        <v>45096</v>
      </c>
      <c r="I6828" t="s">
        <v>10051</v>
      </c>
      <c r="J6828" t="s">
        <v>10051</v>
      </c>
    </row>
    <row r="6829" spans="1:10" x14ac:dyDescent="0.35">
      <c r="A6829" t="s">
        <v>2565</v>
      </c>
      <c r="B6829" t="s">
        <v>17</v>
      </c>
      <c r="C6829">
        <v>1</v>
      </c>
      <c r="D6829" s="10">
        <v>1</v>
      </c>
      <c r="E6829" s="8">
        <v>1</v>
      </c>
      <c r="F6829" t="s">
        <v>23</v>
      </c>
      <c r="G6829" t="s">
        <v>10051</v>
      </c>
      <c r="H6829" s="13">
        <v>44937</v>
      </c>
      <c r="I6829" t="s">
        <v>10051</v>
      </c>
      <c r="J6829" t="s">
        <v>10051</v>
      </c>
    </row>
    <row r="6830" spans="1:10" x14ac:dyDescent="0.35">
      <c r="A6830" t="s">
        <v>6538</v>
      </c>
      <c r="B6830" t="s">
        <v>65</v>
      </c>
      <c r="C6830">
        <v>1</v>
      </c>
      <c r="D6830" s="10">
        <v>1.5</v>
      </c>
      <c r="E6830" s="8">
        <v>1.5</v>
      </c>
      <c r="F6830" t="s">
        <v>23</v>
      </c>
      <c r="G6830" t="s">
        <v>11</v>
      </c>
      <c r="H6830" s="13">
        <v>45291</v>
      </c>
      <c r="I6830" t="s">
        <v>10051</v>
      </c>
      <c r="J6830" t="s">
        <v>10051</v>
      </c>
    </row>
    <row r="6831" spans="1:10" x14ac:dyDescent="0.35">
      <c r="A6831" t="s">
        <v>9610</v>
      </c>
      <c r="B6831" t="s">
        <v>39</v>
      </c>
      <c r="C6831">
        <v>3</v>
      </c>
      <c r="D6831" s="10">
        <v>3</v>
      </c>
      <c r="E6831" s="8">
        <v>9</v>
      </c>
      <c r="F6831" t="s">
        <v>10</v>
      </c>
      <c r="G6831" t="s">
        <v>10051</v>
      </c>
      <c r="H6831" s="13">
        <v>44951</v>
      </c>
      <c r="I6831" t="s">
        <v>10051</v>
      </c>
      <c r="J6831" t="s">
        <v>10051</v>
      </c>
    </row>
    <row r="6832" spans="1:10" x14ac:dyDescent="0.35">
      <c r="A6832" t="s">
        <v>800</v>
      </c>
      <c r="B6832" t="s">
        <v>20</v>
      </c>
      <c r="C6832">
        <f>E6832/D6832</f>
        <v>5</v>
      </c>
      <c r="D6832" s="10">
        <v>5</v>
      </c>
      <c r="E6832" s="8">
        <v>25</v>
      </c>
      <c r="F6832" t="s">
        <v>23</v>
      </c>
      <c r="G6832" t="s">
        <v>10051</v>
      </c>
      <c r="H6832" s="13">
        <v>44962</v>
      </c>
      <c r="I6832" t="s">
        <v>10051</v>
      </c>
      <c r="J6832" t="s">
        <v>10051</v>
      </c>
    </row>
    <row r="6833" spans="1:10" x14ac:dyDescent="0.35">
      <c r="A6833" t="s">
        <v>578</v>
      </c>
      <c r="B6833" t="s">
        <v>20</v>
      </c>
      <c r="C6833">
        <v>4</v>
      </c>
      <c r="D6833" s="10">
        <v>5</v>
      </c>
      <c r="E6833" s="8">
        <v>20</v>
      </c>
      <c r="F6833" t="s">
        <v>14</v>
      </c>
      <c r="G6833" t="s">
        <v>10051</v>
      </c>
      <c r="H6833" s="13">
        <v>45119</v>
      </c>
      <c r="I6833" t="s">
        <v>10051</v>
      </c>
      <c r="J6833" t="s">
        <v>10051</v>
      </c>
    </row>
    <row r="6834" spans="1:10" x14ac:dyDescent="0.35">
      <c r="A6834" t="s">
        <v>2512</v>
      </c>
      <c r="B6834" t="s">
        <v>39</v>
      </c>
      <c r="C6834">
        <v>2</v>
      </c>
      <c r="D6834" s="10">
        <v>3</v>
      </c>
      <c r="E6834" s="8">
        <v>6</v>
      </c>
      <c r="F6834" t="s">
        <v>10</v>
      </c>
      <c r="G6834" t="s">
        <v>11</v>
      </c>
      <c r="H6834" s="13">
        <v>44948</v>
      </c>
      <c r="I6834" t="s">
        <v>10051</v>
      </c>
      <c r="J6834" t="s">
        <v>10051</v>
      </c>
    </row>
    <row r="6835" spans="1:10" x14ac:dyDescent="0.35">
      <c r="A6835" t="s">
        <v>6743</v>
      </c>
      <c r="B6835" t="s">
        <v>25</v>
      </c>
      <c r="C6835">
        <v>4</v>
      </c>
      <c r="D6835" s="10">
        <v>4</v>
      </c>
      <c r="E6835" s="8">
        <v>16</v>
      </c>
      <c r="F6835" t="s">
        <v>21</v>
      </c>
      <c r="G6835" t="s">
        <v>10051</v>
      </c>
      <c r="H6835" s="13">
        <v>45136</v>
      </c>
      <c r="I6835" t="s">
        <v>10051</v>
      </c>
      <c r="J6835" t="s">
        <v>10051</v>
      </c>
    </row>
    <row r="6836" spans="1:10" x14ac:dyDescent="0.35">
      <c r="A6836" t="s">
        <v>3508</v>
      </c>
      <c r="B6836" t="s">
        <v>9</v>
      </c>
      <c r="C6836">
        <v>5</v>
      </c>
      <c r="D6836" s="10">
        <v>2</v>
      </c>
      <c r="E6836" s="8">
        <v>10</v>
      </c>
      <c r="F6836" t="s">
        <v>10</v>
      </c>
      <c r="G6836" t="s">
        <v>11</v>
      </c>
      <c r="H6836" s="13">
        <v>45065</v>
      </c>
      <c r="I6836" t="s">
        <v>10051</v>
      </c>
      <c r="J6836" t="s">
        <v>10051</v>
      </c>
    </row>
    <row r="6837" spans="1:10" x14ac:dyDescent="0.35">
      <c r="A6837" t="s">
        <v>7259</v>
      </c>
      <c r="B6837" t="s">
        <v>39</v>
      </c>
      <c r="C6837">
        <v>4</v>
      </c>
      <c r="D6837" s="10">
        <v>3</v>
      </c>
      <c r="E6837" s="8">
        <v>12</v>
      </c>
      <c r="F6837" t="s">
        <v>23</v>
      </c>
      <c r="G6837" t="s">
        <v>15</v>
      </c>
      <c r="H6837" s="13">
        <v>45194</v>
      </c>
      <c r="I6837" t="s">
        <v>10051</v>
      </c>
      <c r="J6837" t="s">
        <v>10051</v>
      </c>
    </row>
    <row r="6838" spans="1:10" x14ac:dyDescent="0.35">
      <c r="A6838" t="s">
        <v>3040</v>
      </c>
      <c r="B6838" t="s">
        <v>21</v>
      </c>
      <c r="C6838">
        <v>4</v>
      </c>
      <c r="D6838" s="10">
        <v>3</v>
      </c>
      <c r="E6838" s="8">
        <v>12</v>
      </c>
      <c r="F6838" t="s">
        <v>23</v>
      </c>
      <c r="G6838" t="s">
        <v>10051</v>
      </c>
      <c r="H6838" s="13">
        <v>45179</v>
      </c>
      <c r="I6838" t="s">
        <v>10051</v>
      </c>
      <c r="J6838" t="s">
        <v>10051</v>
      </c>
    </row>
    <row r="6839" spans="1:10" x14ac:dyDescent="0.35">
      <c r="A6839" t="s">
        <v>3886</v>
      </c>
      <c r="B6839" t="s">
        <v>9</v>
      </c>
      <c r="C6839">
        <v>5</v>
      </c>
      <c r="D6839" s="10">
        <v>2</v>
      </c>
      <c r="E6839" s="8">
        <v>10</v>
      </c>
      <c r="F6839" t="s">
        <v>10051</v>
      </c>
      <c r="G6839" t="s">
        <v>11</v>
      </c>
      <c r="H6839" s="13">
        <v>45065</v>
      </c>
      <c r="I6839" t="s">
        <v>10051</v>
      </c>
      <c r="J6839" t="s">
        <v>10051</v>
      </c>
    </row>
    <row r="6840" spans="1:10" x14ac:dyDescent="0.35">
      <c r="A6840" t="s">
        <v>2072</v>
      </c>
      <c r="B6840" t="s">
        <v>28</v>
      </c>
      <c r="C6840">
        <v>5</v>
      </c>
      <c r="D6840" s="10">
        <f>IF(B6840="sandwich",4)</f>
        <v>4</v>
      </c>
      <c r="E6840" s="8">
        <v>20</v>
      </c>
      <c r="F6840" t="s">
        <v>10051</v>
      </c>
      <c r="G6840" t="s">
        <v>11</v>
      </c>
      <c r="H6840" s="13">
        <v>45100</v>
      </c>
      <c r="I6840" t="s">
        <v>10051</v>
      </c>
      <c r="J6840" t="s">
        <v>10051</v>
      </c>
    </row>
    <row r="6841" spans="1:10" x14ac:dyDescent="0.35">
      <c r="A6841" t="s">
        <v>7544</v>
      </c>
      <c r="B6841" t="s">
        <v>17</v>
      </c>
      <c r="C6841">
        <v>4</v>
      </c>
      <c r="D6841" s="10">
        <v>1</v>
      </c>
      <c r="E6841" s="8">
        <v>4</v>
      </c>
      <c r="F6841" t="s">
        <v>18</v>
      </c>
      <c r="G6841" t="s">
        <v>15</v>
      </c>
      <c r="H6841" s="13">
        <v>45140</v>
      </c>
      <c r="I6841" t="s">
        <v>10051</v>
      </c>
      <c r="J6841" t="s">
        <v>10051</v>
      </c>
    </row>
    <row r="6842" spans="1:10" x14ac:dyDescent="0.35">
      <c r="A6842" t="s">
        <v>4784</v>
      </c>
      <c r="B6842" t="s">
        <v>20</v>
      </c>
      <c r="C6842">
        <v>1</v>
      </c>
      <c r="D6842" s="10">
        <v>5</v>
      </c>
      <c r="E6842" s="8">
        <v>5</v>
      </c>
      <c r="F6842" t="s">
        <v>10</v>
      </c>
      <c r="G6842" t="s">
        <v>11</v>
      </c>
      <c r="H6842" s="13">
        <v>45135</v>
      </c>
      <c r="I6842" t="s">
        <v>10051</v>
      </c>
      <c r="J6842" t="s">
        <v>10051</v>
      </c>
    </row>
    <row r="6843" spans="1:10" x14ac:dyDescent="0.35">
      <c r="A6843" t="s">
        <v>2063</v>
      </c>
      <c r="B6843" t="s">
        <v>17</v>
      </c>
      <c r="C6843">
        <v>4</v>
      </c>
      <c r="D6843" s="10">
        <v>1</v>
      </c>
      <c r="E6843" s="8">
        <v>4</v>
      </c>
      <c r="F6843" t="s">
        <v>23</v>
      </c>
      <c r="G6843" t="s">
        <v>11</v>
      </c>
      <c r="H6843" s="13">
        <v>45053</v>
      </c>
      <c r="I6843" t="s">
        <v>10051</v>
      </c>
      <c r="J6843" t="s">
        <v>10051</v>
      </c>
    </row>
    <row r="6844" spans="1:10" x14ac:dyDescent="0.35">
      <c r="A6844" t="s">
        <v>9603</v>
      </c>
      <c r="B6844" t="s">
        <v>20</v>
      </c>
      <c r="C6844">
        <v>1</v>
      </c>
      <c r="D6844" s="10">
        <v>5</v>
      </c>
      <c r="E6844" s="8">
        <v>5</v>
      </c>
      <c r="F6844" t="s">
        <v>14</v>
      </c>
      <c r="G6844" t="s">
        <v>11</v>
      </c>
      <c r="H6844" s="13">
        <v>45130</v>
      </c>
      <c r="I6844" t="s">
        <v>10051</v>
      </c>
      <c r="J6844" t="s">
        <v>10051</v>
      </c>
    </row>
    <row r="6845" spans="1:10" x14ac:dyDescent="0.35">
      <c r="A6845" t="s">
        <v>1976</v>
      </c>
      <c r="B6845" t="s">
        <v>13</v>
      </c>
      <c r="C6845">
        <v>3</v>
      </c>
      <c r="D6845" s="10">
        <v>3</v>
      </c>
      <c r="E6845" s="8">
        <v>9</v>
      </c>
      <c r="F6845" t="s">
        <v>10</v>
      </c>
      <c r="G6845" t="s">
        <v>15</v>
      </c>
      <c r="H6845" s="13">
        <v>44956</v>
      </c>
      <c r="I6845" t="s">
        <v>10051</v>
      </c>
      <c r="J6845" t="s">
        <v>10051</v>
      </c>
    </row>
    <row r="6846" spans="1:10" x14ac:dyDescent="0.35">
      <c r="A6846" t="s">
        <v>4002</v>
      </c>
      <c r="B6846" t="s">
        <v>13</v>
      </c>
      <c r="C6846">
        <v>4</v>
      </c>
      <c r="D6846" s="10">
        <v>3</v>
      </c>
      <c r="E6846" s="8">
        <v>12</v>
      </c>
      <c r="F6846" t="s">
        <v>10</v>
      </c>
      <c r="G6846" t="s">
        <v>11</v>
      </c>
      <c r="H6846" s="13">
        <v>45180</v>
      </c>
      <c r="I6846" t="s">
        <v>10051</v>
      </c>
      <c r="J6846" t="s">
        <v>10051</v>
      </c>
    </row>
    <row r="6847" spans="1:10" x14ac:dyDescent="0.35">
      <c r="A6847" t="s">
        <v>3252</v>
      </c>
      <c r="B6847" t="s">
        <v>28</v>
      </c>
      <c r="C6847">
        <v>5</v>
      </c>
      <c r="D6847" s="10">
        <v>4</v>
      </c>
      <c r="E6847" s="8">
        <v>20</v>
      </c>
      <c r="F6847" t="s">
        <v>23</v>
      </c>
      <c r="G6847" t="s">
        <v>11</v>
      </c>
      <c r="H6847" s="13">
        <v>45070</v>
      </c>
      <c r="I6847" t="s">
        <v>10051</v>
      </c>
      <c r="J6847" t="s">
        <v>10051</v>
      </c>
    </row>
    <row r="6848" spans="1:10" x14ac:dyDescent="0.35">
      <c r="A6848" t="s">
        <v>1875</v>
      </c>
      <c r="B6848" t="s">
        <v>9</v>
      </c>
      <c r="C6848">
        <v>5</v>
      </c>
      <c r="D6848" s="10">
        <v>2</v>
      </c>
      <c r="E6848" s="8">
        <v>10</v>
      </c>
      <c r="F6848" t="s">
        <v>10051</v>
      </c>
      <c r="G6848" t="s">
        <v>15</v>
      </c>
      <c r="H6848" s="13">
        <v>45257</v>
      </c>
      <c r="I6848" t="s">
        <v>10051</v>
      </c>
      <c r="J6848" t="s">
        <v>10051</v>
      </c>
    </row>
    <row r="6849" spans="1:10" x14ac:dyDescent="0.35">
      <c r="A6849" t="s">
        <v>5342</v>
      </c>
      <c r="B6849" t="s">
        <v>9</v>
      </c>
      <c r="C6849">
        <v>5</v>
      </c>
      <c r="D6849" s="10">
        <v>2</v>
      </c>
      <c r="E6849" s="8">
        <v>10</v>
      </c>
      <c r="F6849" t="s">
        <v>14</v>
      </c>
      <c r="G6849" t="s">
        <v>11</v>
      </c>
      <c r="H6849" s="13">
        <v>45228</v>
      </c>
      <c r="I6849" t="s">
        <v>10051</v>
      </c>
      <c r="J6849" t="s">
        <v>10051</v>
      </c>
    </row>
    <row r="6850" spans="1:10" x14ac:dyDescent="0.35">
      <c r="A6850" t="s">
        <v>7036</v>
      </c>
      <c r="B6850" t="s">
        <v>65</v>
      </c>
      <c r="C6850">
        <v>2</v>
      </c>
      <c r="D6850" s="10">
        <v>1.5</v>
      </c>
      <c r="E6850" s="8">
        <v>3</v>
      </c>
      <c r="F6850" t="s">
        <v>18</v>
      </c>
      <c r="G6850" t="s">
        <v>15</v>
      </c>
      <c r="H6850" s="13">
        <v>45105</v>
      </c>
      <c r="I6850" t="s">
        <v>10051</v>
      </c>
      <c r="J6850" t="s">
        <v>10051</v>
      </c>
    </row>
    <row r="6851" spans="1:10" x14ac:dyDescent="0.35">
      <c r="A6851" t="s">
        <v>8195</v>
      </c>
      <c r="B6851" t="s">
        <v>25</v>
      </c>
      <c r="C6851">
        <v>2</v>
      </c>
      <c r="D6851" s="10">
        <v>4</v>
      </c>
      <c r="E6851" s="8">
        <v>8</v>
      </c>
      <c r="F6851" t="s">
        <v>10</v>
      </c>
      <c r="G6851" t="s">
        <v>15</v>
      </c>
      <c r="H6851" s="13" t="s">
        <v>10046</v>
      </c>
      <c r="I6851" t="s">
        <v>10051</v>
      </c>
      <c r="J6851" t="s">
        <v>10051</v>
      </c>
    </row>
    <row r="6852" spans="1:10" x14ac:dyDescent="0.35">
      <c r="A6852" t="s">
        <v>6651</v>
      </c>
      <c r="B6852" t="s">
        <v>28</v>
      </c>
      <c r="C6852">
        <v>5</v>
      </c>
      <c r="D6852" s="10">
        <v>4</v>
      </c>
      <c r="E6852" s="8">
        <v>20</v>
      </c>
      <c r="F6852" t="s">
        <v>10</v>
      </c>
      <c r="G6852" t="s">
        <v>11</v>
      </c>
      <c r="H6852" s="13" t="s">
        <v>10046</v>
      </c>
      <c r="I6852" t="s">
        <v>10051</v>
      </c>
      <c r="J6852" t="s">
        <v>10051</v>
      </c>
    </row>
    <row r="6853" spans="1:10" x14ac:dyDescent="0.35">
      <c r="A6853" t="s">
        <v>1846</v>
      </c>
      <c r="B6853" t="s">
        <v>25</v>
      </c>
      <c r="C6853">
        <v>5</v>
      </c>
      <c r="D6853" s="10">
        <v>4</v>
      </c>
      <c r="E6853" s="8">
        <v>20</v>
      </c>
      <c r="F6853" t="s">
        <v>10</v>
      </c>
      <c r="G6853" t="s">
        <v>11</v>
      </c>
      <c r="H6853" s="13">
        <v>45020</v>
      </c>
      <c r="I6853" t="s">
        <v>10051</v>
      </c>
      <c r="J6853" t="s">
        <v>10051</v>
      </c>
    </row>
    <row r="6854" spans="1:10" x14ac:dyDescent="0.35">
      <c r="A6854" t="s">
        <v>1619</v>
      </c>
      <c r="B6854" t="s">
        <v>17</v>
      </c>
      <c r="C6854">
        <v>5</v>
      </c>
      <c r="D6854" s="10">
        <v>1</v>
      </c>
      <c r="E6854" s="8">
        <v>5</v>
      </c>
      <c r="F6854" t="s">
        <v>23</v>
      </c>
      <c r="G6854" t="s">
        <v>11</v>
      </c>
      <c r="H6854" s="13">
        <v>45083</v>
      </c>
      <c r="I6854" t="s">
        <v>10051</v>
      </c>
      <c r="J6854" t="s">
        <v>10051</v>
      </c>
    </row>
    <row r="6855" spans="1:10" x14ac:dyDescent="0.35">
      <c r="A6855" t="s">
        <v>5893</v>
      </c>
      <c r="B6855" t="s">
        <v>39</v>
      </c>
      <c r="C6855">
        <v>3</v>
      </c>
      <c r="D6855" s="10">
        <v>3</v>
      </c>
      <c r="E6855" s="8">
        <v>9</v>
      </c>
      <c r="F6855" t="s">
        <v>10</v>
      </c>
      <c r="G6855" t="s">
        <v>11</v>
      </c>
      <c r="H6855" s="13">
        <v>45191</v>
      </c>
      <c r="I6855" t="s">
        <v>10051</v>
      </c>
      <c r="J6855" t="s">
        <v>10051</v>
      </c>
    </row>
    <row r="6856" spans="1:10" x14ac:dyDescent="0.35">
      <c r="A6856" t="s">
        <v>6566</v>
      </c>
      <c r="B6856" t="s">
        <v>28</v>
      </c>
      <c r="C6856">
        <v>2</v>
      </c>
      <c r="D6856" s="10">
        <v>4</v>
      </c>
      <c r="E6856" s="8">
        <f>C6856*D6856</f>
        <v>8</v>
      </c>
      <c r="F6856" t="s">
        <v>14</v>
      </c>
      <c r="G6856" t="s">
        <v>18</v>
      </c>
      <c r="H6856" s="13">
        <v>45099</v>
      </c>
      <c r="I6856" t="s">
        <v>10051</v>
      </c>
      <c r="J6856" t="s">
        <v>10051</v>
      </c>
    </row>
    <row r="6857" spans="1:10" x14ac:dyDescent="0.35">
      <c r="A6857" t="s">
        <v>5572</v>
      </c>
      <c r="B6857" t="s">
        <v>20</v>
      </c>
      <c r="C6857">
        <v>5</v>
      </c>
      <c r="D6857" s="10">
        <v>5</v>
      </c>
      <c r="E6857" s="8">
        <v>25</v>
      </c>
      <c r="F6857" t="s">
        <v>14</v>
      </c>
      <c r="G6857" t="s">
        <v>21</v>
      </c>
      <c r="H6857" s="13">
        <v>45177</v>
      </c>
      <c r="I6857" t="s">
        <v>10051</v>
      </c>
      <c r="J6857" t="s">
        <v>10051</v>
      </c>
    </row>
    <row r="6858" spans="1:10" x14ac:dyDescent="0.35">
      <c r="A6858" t="s">
        <v>7283</v>
      </c>
      <c r="B6858" t="s">
        <v>65</v>
      </c>
      <c r="C6858">
        <v>1</v>
      </c>
      <c r="D6858" s="10">
        <v>1.5</v>
      </c>
      <c r="E6858" s="8">
        <v>1.5</v>
      </c>
      <c r="F6858" t="s">
        <v>18</v>
      </c>
      <c r="G6858" t="s">
        <v>11</v>
      </c>
      <c r="H6858" s="13">
        <v>44979</v>
      </c>
      <c r="I6858" t="s">
        <v>10051</v>
      </c>
      <c r="J6858" t="s">
        <v>10051</v>
      </c>
    </row>
    <row r="6859" spans="1:10" x14ac:dyDescent="0.35">
      <c r="A6859" t="s">
        <v>5478</v>
      </c>
      <c r="B6859" t="s">
        <v>20</v>
      </c>
      <c r="C6859">
        <v>4</v>
      </c>
      <c r="D6859" s="10">
        <v>5</v>
      </c>
      <c r="E6859" s="8">
        <v>20</v>
      </c>
      <c r="F6859" t="s">
        <v>23</v>
      </c>
      <c r="G6859" t="s">
        <v>11</v>
      </c>
      <c r="H6859" s="13">
        <v>45269</v>
      </c>
      <c r="I6859" t="s">
        <v>10051</v>
      </c>
      <c r="J6859" t="s">
        <v>10051</v>
      </c>
    </row>
    <row r="6860" spans="1:10" x14ac:dyDescent="0.35">
      <c r="A6860" t="s">
        <v>4223</v>
      </c>
      <c r="B6860" t="s">
        <v>65</v>
      </c>
      <c r="C6860">
        <v>1</v>
      </c>
      <c r="D6860" s="10">
        <v>1.5</v>
      </c>
      <c r="E6860" s="8">
        <v>1.5</v>
      </c>
      <c r="F6860" t="s">
        <v>14</v>
      </c>
      <c r="G6860" t="s">
        <v>15</v>
      </c>
      <c r="H6860" s="13">
        <v>45099</v>
      </c>
      <c r="I6860" t="s">
        <v>10051</v>
      </c>
      <c r="J6860" t="s">
        <v>10051</v>
      </c>
    </row>
    <row r="6861" spans="1:10" x14ac:dyDescent="0.35">
      <c r="A6861" t="s">
        <v>370</v>
      </c>
      <c r="B6861" t="s">
        <v>13</v>
      </c>
      <c r="C6861">
        <v>1</v>
      </c>
      <c r="D6861" s="10">
        <v>3</v>
      </c>
      <c r="E6861" s="8">
        <v>3</v>
      </c>
      <c r="F6861" t="s">
        <v>10</v>
      </c>
      <c r="G6861" t="s">
        <v>10051</v>
      </c>
      <c r="H6861" s="13">
        <v>45071</v>
      </c>
      <c r="I6861" t="s">
        <v>10051</v>
      </c>
      <c r="J6861" t="s">
        <v>10051</v>
      </c>
    </row>
    <row r="6862" spans="1:10" x14ac:dyDescent="0.35">
      <c r="A6862" t="s">
        <v>5488</v>
      </c>
      <c r="B6862" t="s">
        <v>17</v>
      </c>
      <c r="C6862">
        <v>2</v>
      </c>
      <c r="D6862" s="10">
        <v>1</v>
      </c>
      <c r="E6862" s="8">
        <v>2</v>
      </c>
      <c r="F6862" t="s">
        <v>10051</v>
      </c>
      <c r="G6862" t="s">
        <v>10051</v>
      </c>
      <c r="H6862" s="13">
        <v>45067</v>
      </c>
      <c r="I6862" t="s">
        <v>10051</v>
      </c>
      <c r="J6862" t="s">
        <v>10051</v>
      </c>
    </row>
    <row r="6863" spans="1:10" x14ac:dyDescent="0.35">
      <c r="A6863" t="s">
        <v>6347</v>
      </c>
      <c r="B6863" t="s">
        <v>13</v>
      </c>
      <c r="C6863">
        <v>4</v>
      </c>
      <c r="D6863" s="10">
        <v>3</v>
      </c>
      <c r="E6863" s="8">
        <v>12</v>
      </c>
      <c r="F6863" t="s">
        <v>10051</v>
      </c>
      <c r="G6863" t="s">
        <v>10051</v>
      </c>
      <c r="H6863" s="13">
        <v>45131</v>
      </c>
      <c r="I6863" t="s">
        <v>10051</v>
      </c>
      <c r="J6863" t="s">
        <v>10051</v>
      </c>
    </row>
    <row r="6864" spans="1:10" x14ac:dyDescent="0.35">
      <c r="A6864" t="s">
        <v>4143</v>
      </c>
      <c r="B6864" t="s">
        <v>39</v>
      </c>
      <c r="C6864">
        <v>2</v>
      </c>
      <c r="D6864" s="10">
        <v>3</v>
      </c>
      <c r="E6864" s="8">
        <v>6</v>
      </c>
      <c r="F6864" t="s">
        <v>23</v>
      </c>
      <c r="G6864" t="s">
        <v>15</v>
      </c>
      <c r="H6864" s="13">
        <v>45241</v>
      </c>
      <c r="I6864" t="s">
        <v>10051</v>
      </c>
      <c r="J6864" t="s">
        <v>10051</v>
      </c>
    </row>
    <row r="6865" spans="1:10" x14ac:dyDescent="0.35">
      <c r="A6865" t="s">
        <v>2274</v>
      </c>
      <c r="B6865" t="s">
        <v>28</v>
      </c>
      <c r="C6865">
        <v>1</v>
      </c>
      <c r="D6865" s="10">
        <v>4</v>
      </c>
      <c r="E6865" s="8">
        <v>4</v>
      </c>
      <c r="F6865" t="s">
        <v>10</v>
      </c>
      <c r="G6865" t="s">
        <v>10051</v>
      </c>
      <c r="H6865" s="13">
        <v>45240</v>
      </c>
      <c r="I6865" t="s">
        <v>10051</v>
      </c>
      <c r="J6865" t="s">
        <v>10051</v>
      </c>
    </row>
    <row r="6866" spans="1:10" x14ac:dyDescent="0.35">
      <c r="A6866" t="s">
        <v>2750</v>
      </c>
      <c r="B6866" t="s">
        <v>20</v>
      </c>
      <c r="C6866">
        <v>5</v>
      </c>
      <c r="D6866" s="10">
        <v>5</v>
      </c>
      <c r="E6866" s="8">
        <v>25</v>
      </c>
      <c r="F6866" t="s">
        <v>23</v>
      </c>
      <c r="G6866" t="s">
        <v>11</v>
      </c>
      <c r="H6866" s="13">
        <v>45031</v>
      </c>
      <c r="I6866" t="s">
        <v>10051</v>
      </c>
      <c r="J6866" t="s">
        <v>10051</v>
      </c>
    </row>
    <row r="6867" spans="1:10" x14ac:dyDescent="0.35">
      <c r="A6867" t="s">
        <v>1404</v>
      </c>
      <c r="B6867" t="s">
        <v>25</v>
      </c>
      <c r="C6867">
        <v>1</v>
      </c>
      <c r="D6867" s="10">
        <v>4</v>
      </c>
      <c r="E6867" s="8">
        <v>4</v>
      </c>
      <c r="F6867" t="s">
        <v>14</v>
      </c>
      <c r="G6867" t="s">
        <v>18</v>
      </c>
      <c r="H6867" s="13">
        <v>44934</v>
      </c>
      <c r="I6867" t="s">
        <v>10051</v>
      </c>
      <c r="J6867" t="s">
        <v>10051</v>
      </c>
    </row>
    <row r="6868" spans="1:10" x14ac:dyDescent="0.35">
      <c r="A6868" t="s">
        <v>2740</v>
      </c>
      <c r="B6868" t="s">
        <v>9</v>
      </c>
      <c r="C6868">
        <f>E6868/D6868</f>
        <v>2</v>
      </c>
      <c r="D6868" s="10">
        <v>2</v>
      </c>
      <c r="E6868" s="8">
        <v>4</v>
      </c>
      <c r="F6868" t="s">
        <v>10051</v>
      </c>
      <c r="G6868" t="s">
        <v>10051</v>
      </c>
      <c r="H6868" s="13">
        <v>45189</v>
      </c>
      <c r="I6868" t="s">
        <v>10051</v>
      </c>
      <c r="J6868" t="s">
        <v>10051</v>
      </c>
    </row>
    <row r="6869" spans="1:10" x14ac:dyDescent="0.35">
      <c r="A6869" t="s">
        <v>5551</v>
      </c>
      <c r="B6869" t="s">
        <v>65</v>
      </c>
      <c r="C6869">
        <v>4</v>
      </c>
      <c r="D6869" s="10">
        <v>1.5</v>
      </c>
      <c r="E6869" s="8">
        <v>6</v>
      </c>
      <c r="F6869" t="s">
        <v>10</v>
      </c>
      <c r="G6869" t="s">
        <v>15</v>
      </c>
      <c r="H6869" s="13">
        <v>45137</v>
      </c>
      <c r="I6869" t="s">
        <v>10051</v>
      </c>
      <c r="J6869" t="s">
        <v>10051</v>
      </c>
    </row>
    <row r="6870" spans="1:10" x14ac:dyDescent="0.35">
      <c r="A6870" t="s">
        <v>4862</v>
      </c>
      <c r="B6870" t="s">
        <v>28</v>
      </c>
      <c r="C6870">
        <v>1</v>
      </c>
      <c r="D6870" s="10">
        <v>4</v>
      </c>
      <c r="E6870" s="8">
        <v>4</v>
      </c>
      <c r="F6870" t="s">
        <v>14</v>
      </c>
      <c r="G6870" t="s">
        <v>15</v>
      </c>
      <c r="H6870" s="13">
        <v>45064</v>
      </c>
      <c r="I6870" t="s">
        <v>10051</v>
      </c>
      <c r="J6870" t="s">
        <v>10051</v>
      </c>
    </row>
    <row r="6871" spans="1:10" x14ac:dyDescent="0.35">
      <c r="A6871" t="s">
        <v>9354</v>
      </c>
      <c r="B6871" t="s">
        <v>28</v>
      </c>
      <c r="C6871">
        <v>3</v>
      </c>
      <c r="D6871" s="10">
        <v>4</v>
      </c>
      <c r="E6871" s="8">
        <v>12</v>
      </c>
      <c r="F6871" t="s">
        <v>23</v>
      </c>
      <c r="G6871" t="s">
        <v>15</v>
      </c>
      <c r="H6871" s="13">
        <v>44961</v>
      </c>
      <c r="I6871" t="s">
        <v>10051</v>
      </c>
      <c r="J6871" t="s">
        <v>10051</v>
      </c>
    </row>
    <row r="6872" spans="1:10" x14ac:dyDescent="0.35">
      <c r="A6872" t="s">
        <v>4186</v>
      </c>
      <c r="B6872" t="s">
        <v>65</v>
      </c>
      <c r="C6872">
        <v>1</v>
      </c>
      <c r="D6872" s="10">
        <v>1.5</v>
      </c>
      <c r="E6872" s="8">
        <v>1.5</v>
      </c>
      <c r="F6872" t="s">
        <v>14</v>
      </c>
      <c r="G6872" t="s">
        <v>10051</v>
      </c>
      <c r="H6872" s="13">
        <v>45289</v>
      </c>
      <c r="I6872" t="s">
        <v>10051</v>
      </c>
      <c r="J6872" t="s">
        <v>10051</v>
      </c>
    </row>
    <row r="6873" spans="1:10" x14ac:dyDescent="0.35">
      <c r="A6873" t="s">
        <v>8347</v>
      </c>
      <c r="B6873" t="s">
        <v>20</v>
      </c>
      <c r="C6873">
        <v>5</v>
      </c>
      <c r="D6873" s="10">
        <v>5</v>
      </c>
      <c r="E6873" s="8">
        <v>25</v>
      </c>
      <c r="F6873" t="s">
        <v>10</v>
      </c>
      <c r="G6873" t="s">
        <v>11</v>
      </c>
      <c r="H6873" s="13">
        <v>45279</v>
      </c>
      <c r="I6873" t="s">
        <v>10051</v>
      </c>
      <c r="J6873" t="s">
        <v>10051</v>
      </c>
    </row>
    <row r="6874" spans="1:10" x14ac:dyDescent="0.35">
      <c r="A6874" t="s">
        <v>8028</v>
      </c>
      <c r="B6874" t="s">
        <v>9</v>
      </c>
      <c r="C6874">
        <v>4</v>
      </c>
      <c r="D6874" s="10">
        <v>2</v>
      </c>
      <c r="E6874" s="8">
        <v>8</v>
      </c>
      <c r="F6874" t="s">
        <v>23</v>
      </c>
      <c r="G6874" t="s">
        <v>11</v>
      </c>
      <c r="H6874" s="13">
        <v>44964</v>
      </c>
      <c r="I6874" t="s">
        <v>10051</v>
      </c>
      <c r="J6874" t="s">
        <v>10051</v>
      </c>
    </row>
    <row r="6875" spans="1:10" x14ac:dyDescent="0.35">
      <c r="A6875" t="s">
        <v>9085</v>
      </c>
      <c r="B6875" t="s">
        <v>20</v>
      </c>
      <c r="C6875">
        <v>5</v>
      </c>
      <c r="D6875" s="10">
        <v>5</v>
      </c>
      <c r="E6875" s="8">
        <v>25</v>
      </c>
      <c r="F6875" t="s">
        <v>14</v>
      </c>
      <c r="G6875" t="s">
        <v>15</v>
      </c>
      <c r="H6875" s="13">
        <v>45138</v>
      </c>
      <c r="I6875" t="s">
        <v>10051</v>
      </c>
      <c r="J6875" t="s">
        <v>10051</v>
      </c>
    </row>
    <row r="6876" spans="1:10" x14ac:dyDescent="0.35">
      <c r="A6876" t="s">
        <v>4271</v>
      </c>
      <c r="B6876" t="s">
        <v>20</v>
      </c>
      <c r="C6876">
        <v>1</v>
      </c>
      <c r="D6876" s="10">
        <v>5</v>
      </c>
      <c r="E6876" s="8">
        <v>5</v>
      </c>
      <c r="F6876" t="s">
        <v>10</v>
      </c>
      <c r="G6876" t="s">
        <v>10051</v>
      </c>
      <c r="H6876" s="13">
        <v>45068</v>
      </c>
      <c r="I6876" t="s">
        <v>10051</v>
      </c>
      <c r="J6876" t="s">
        <v>10051</v>
      </c>
    </row>
    <row r="6877" spans="1:10" x14ac:dyDescent="0.35">
      <c r="A6877" t="s">
        <v>8548</v>
      </c>
      <c r="B6877" t="s">
        <v>20</v>
      </c>
      <c r="C6877">
        <v>5</v>
      </c>
      <c r="D6877" s="10">
        <v>5</v>
      </c>
      <c r="E6877" s="8">
        <v>25</v>
      </c>
      <c r="F6877" t="s">
        <v>23</v>
      </c>
      <c r="G6877" t="s">
        <v>15</v>
      </c>
      <c r="H6877" s="13">
        <v>44979</v>
      </c>
      <c r="I6877" t="s">
        <v>10051</v>
      </c>
      <c r="J6877" t="s">
        <v>10051</v>
      </c>
    </row>
    <row r="6878" spans="1:10" x14ac:dyDescent="0.35">
      <c r="A6878" t="s">
        <v>3381</v>
      </c>
      <c r="B6878" t="s">
        <v>28</v>
      </c>
      <c r="C6878">
        <v>3</v>
      </c>
      <c r="D6878" s="10">
        <v>4</v>
      </c>
      <c r="E6878" s="8">
        <v>12</v>
      </c>
      <c r="F6878" t="s">
        <v>10051</v>
      </c>
      <c r="G6878" t="s">
        <v>10051</v>
      </c>
      <c r="H6878" s="13">
        <v>44955</v>
      </c>
      <c r="I6878" t="s">
        <v>10051</v>
      </c>
      <c r="J6878" t="s">
        <v>10051</v>
      </c>
    </row>
    <row r="6879" spans="1:10" x14ac:dyDescent="0.35">
      <c r="A6879" t="s">
        <v>4748</v>
      </c>
      <c r="B6879" t="s">
        <v>39</v>
      </c>
      <c r="C6879">
        <v>1</v>
      </c>
      <c r="D6879" s="10">
        <v>3</v>
      </c>
      <c r="E6879" s="8">
        <v>3</v>
      </c>
      <c r="F6879" t="s">
        <v>14</v>
      </c>
      <c r="G6879" t="s">
        <v>15</v>
      </c>
      <c r="H6879" s="13">
        <v>45196</v>
      </c>
      <c r="I6879" t="s">
        <v>10051</v>
      </c>
      <c r="J6879" t="s">
        <v>10051</v>
      </c>
    </row>
    <row r="6880" spans="1:10" x14ac:dyDescent="0.35">
      <c r="A6880" t="s">
        <v>5053</v>
      </c>
      <c r="B6880" t="s">
        <v>28</v>
      </c>
      <c r="C6880">
        <v>1</v>
      </c>
      <c r="D6880" s="10">
        <v>4</v>
      </c>
      <c r="E6880" s="8">
        <v>4</v>
      </c>
      <c r="F6880" t="s">
        <v>10051</v>
      </c>
      <c r="G6880" t="s">
        <v>15</v>
      </c>
      <c r="H6880" s="13">
        <v>45089</v>
      </c>
      <c r="I6880" t="s">
        <v>10051</v>
      </c>
      <c r="J6880" t="s">
        <v>10051</v>
      </c>
    </row>
    <row r="6881" spans="1:10" x14ac:dyDescent="0.35">
      <c r="A6881" t="s">
        <v>7550</v>
      </c>
      <c r="B6881" t="s">
        <v>25</v>
      </c>
      <c r="C6881">
        <v>4</v>
      </c>
      <c r="D6881" s="10">
        <v>4</v>
      </c>
      <c r="E6881" s="8">
        <v>16</v>
      </c>
      <c r="F6881" t="s">
        <v>10</v>
      </c>
      <c r="G6881" t="s">
        <v>11</v>
      </c>
      <c r="H6881" s="13">
        <v>45155</v>
      </c>
      <c r="I6881" t="s">
        <v>10051</v>
      </c>
      <c r="J6881" t="s">
        <v>10051</v>
      </c>
    </row>
    <row r="6882" spans="1:10" x14ac:dyDescent="0.35">
      <c r="A6882" t="s">
        <v>8252</v>
      </c>
      <c r="B6882" t="s">
        <v>17</v>
      </c>
      <c r="C6882">
        <f>E6882/D6882</f>
        <v>4</v>
      </c>
      <c r="D6882" s="10">
        <v>1</v>
      </c>
      <c r="E6882" s="8">
        <v>4</v>
      </c>
      <c r="F6882" t="s">
        <v>10051</v>
      </c>
      <c r="G6882" t="s">
        <v>15</v>
      </c>
      <c r="H6882" s="13">
        <v>45194</v>
      </c>
      <c r="I6882" t="s">
        <v>10051</v>
      </c>
      <c r="J6882" t="s">
        <v>10051</v>
      </c>
    </row>
    <row r="6883" spans="1:10" x14ac:dyDescent="0.35">
      <c r="A6883" t="s">
        <v>9423</v>
      </c>
      <c r="B6883" t="s">
        <v>25</v>
      </c>
      <c r="C6883">
        <v>3</v>
      </c>
      <c r="D6883" s="10">
        <v>4</v>
      </c>
      <c r="E6883" s="8">
        <f>C6883*D6883</f>
        <v>12</v>
      </c>
      <c r="F6883" t="s">
        <v>18</v>
      </c>
      <c r="G6883" t="s">
        <v>10051</v>
      </c>
      <c r="H6883" s="13">
        <v>45056</v>
      </c>
      <c r="I6883" t="s">
        <v>10051</v>
      </c>
      <c r="J6883" t="s">
        <v>10051</v>
      </c>
    </row>
    <row r="6884" spans="1:10" x14ac:dyDescent="0.35">
      <c r="A6884" t="s">
        <v>1777</v>
      </c>
      <c r="B6884" t="s">
        <v>9</v>
      </c>
      <c r="C6884">
        <v>3</v>
      </c>
      <c r="D6884" s="10">
        <v>2</v>
      </c>
      <c r="E6884" s="8">
        <v>6</v>
      </c>
      <c r="F6884" t="s">
        <v>10</v>
      </c>
      <c r="G6884" t="s">
        <v>10051</v>
      </c>
      <c r="H6884" s="13" t="s">
        <v>10046</v>
      </c>
      <c r="I6884" t="s">
        <v>10051</v>
      </c>
      <c r="J6884" t="s">
        <v>10051</v>
      </c>
    </row>
    <row r="6885" spans="1:10" x14ac:dyDescent="0.35">
      <c r="A6885" t="s">
        <v>3175</v>
      </c>
      <c r="B6885" t="s">
        <v>13</v>
      </c>
      <c r="C6885">
        <v>2</v>
      </c>
      <c r="D6885" s="10">
        <v>3</v>
      </c>
      <c r="E6885" s="8">
        <v>6</v>
      </c>
      <c r="F6885" t="s">
        <v>10</v>
      </c>
      <c r="G6885" t="s">
        <v>10051</v>
      </c>
      <c r="H6885" s="13">
        <v>45203</v>
      </c>
      <c r="I6885" t="s">
        <v>10051</v>
      </c>
      <c r="J6885" t="s">
        <v>10051</v>
      </c>
    </row>
    <row r="6886" spans="1:10" x14ac:dyDescent="0.35">
      <c r="A6886" t="s">
        <v>7148</v>
      </c>
      <c r="B6886" t="s">
        <v>28</v>
      </c>
      <c r="C6886">
        <v>1</v>
      </c>
      <c r="D6886" s="10">
        <v>4</v>
      </c>
      <c r="E6886" s="8">
        <v>4</v>
      </c>
      <c r="F6886" t="s">
        <v>10051</v>
      </c>
      <c r="G6886" t="s">
        <v>10051</v>
      </c>
      <c r="H6886" s="13">
        <v>45046</v>
      </c>
      <c r="I6886" t="s">
        <v>10051</v>
      </c>
      <c r="J6886" t="s">
        <v>10051</v>
      </c>
    </row>
    <row r="6887" spans="1:10" x14ac:dyDescent="0.35">
      <c r="A6887" t="s">
        <v>6068</v>
      </c>
      <c r="B6887" t="s">
        <v>9</v>
      </c>
      <c r="C6887">
        <v>3</v>
      </c>
      <c r="D6887" s="10">
        <v>2</v>
      </c>
      <c r="E6887" s="8">
        <v>6</v>
      </c>
      <c r="F6887" t="s">
        <v>10</v>
      </c>
      <c r="G6887" t="s">
        <v>15</v>
      </c>
      <c r="H6887" s="13">
        <v>45040</v>
      </c>
      <c r="I6887" t="s">
        <v>10051</v>
      </c>
      <c r="J6887" t="s">
        <v>10051</v>
      </c>
    </row>
    <row r="6888" spans="1:10" x14ac:dyDescent="0.35">
      <c r="A6888" t="s">
        <v>9186</v>
      </c>
      <c r="B6888" t="s">
        <v>20</v>
      </c>
      <c r="C6888">
        <v>5</v>
      </c>
      <c r="D6888" s="10">
        <v>5</v>
      </c>
      <c r="E6888" s="8">
        <v>25</v>
      </c>
      <c r="F6888" t="s">
        <v>10</v>
      </c>
      <c r="G6888" t="s">
        <v>15</v>
      </c>
      <c r="H6888" s="13">
        <v>45008</v>
      </c>
      <c r="I6888" t="s">
        <v>10051</v>
      </c>
      <c r="J6888" t="s">
        <v>10051</v>
      </c>
    </row>
    <row r="6889" spans="1:10" x14ac:dyDescent="0.35">
      <c r="A6889" t="s">
        <v>8478</v>
      </c>
      <c r="B6889" t="s">
        <v>28</v>
      </c>
      <c r="C6889">
        <v>1</v>
      </c>
      <c r="D6889" s="10">
        <v>4</v>
      </c>
      <c r="E6889" s="8">
        <v>4</v>
      </c>
      <c r="F6889" t="s">
        <v>14</v>
      </c>
      <c r="G6889" t="s">
        <v>11</v>
      </c>
      <c r="H6889" s="13">
        <v>44990</v>
      </c>
      <c r="I6889" t="s">
        <v>10051</v>
      </c>
      <c r="J6889" t="s">
        <v>10051</v>
      </c>
    </row>
    <row r="6890" spans="1:10" x14ac:dyDescent="0.35">
      <c r="A6890" t="s">
        <v>5124</v>
      </c>
      <c r="B6890" t="s">
        <v>65</v>
      </c>
      <c r="C6890">
        <v>4</v>
      </c>
      <c r="D6890" s="10">
        <v>1.5</v>
      </c>
      <c r="E6890" s="8">
        <v>6</v>
      </c>
      <c r="F6890" t="s">
        <v>10</v>
      </c>
      <c r="G6890" t="s">
        <v>11</v>
      </c>
      <c r="H6890" s="13">
        <v>45250</v>
      </c>
      <c r="I6890" t="s">
        <v>10051</v>
      </c>
      <c r="J6890" t="s">
        <v>10051</v>
      </c>
    </row>
    <row r="6891" spans="1:10" x14ac:dyDescent="0.35">
      <c r="A6891" t="s">
        <v>3101</v>
      </c>
      <c r="B6891" t="s">
        <v>65</v>
      </c>
      <c r="C6891">
        <f>E6891/D6891</f>
        <v>4</v>
      </c>
      <c r="D6891" s="10">
        <v>1.5</v>
      </c>
      <c r="E6891" s="8">
        <v>6</v>
      </c>
      <c r="F6891" t="s">
        <v>10</v>
      </c>
      <c r="G6891" t="s">
        <v>10051</v>
      </c>
      <c r="H6891" s="13">
        <v>45116</v>
      </c>
      <c r="I6891" t="s">
        <v>10051</v>
      </c>
      <c r="J6891" t="s">
        <v>10051</v>
      </c>
    </row>
    <row r="6892" spans="1:10" x14ac:dyDescent="0.35">
      <c r="A6892" t="s">
        <v>7741</v>
      </c>
      <c r="B6892" t="s">
        <v>39</v>
      </c>
      <c r="C6892">
        <v>5</v>
      </c>
      <c r="D6892" s="10">
        <v>3</v>
      </c>
      <c r="E6892" s="8">
        <v>15</v>
      </c>
      <c r="F6892" t="s">
        <v>10051</v>
      </c>
      <c r="G6892" t="s">
        <v>11</v>
      </c>
      <c r="H6892" s="13">
        <v>45141</v>
      </c>
      <c r="I6892" t="s">
        <v>10051</v>
      </c>
      <c r="J6892" t="s">
        <v>10051</v>
      </c>
    </row>
    <row r="6893" spans="1:10" x14ac:dyDescent="0.35">
      <c r="A6893" t="s">
        <v>4218</v>
      </c>
      <c r="B6893" t="s">
        <v>39</v>
      </c>
      <c r="C6893">
        <v>5</v>
      </c>
      <c r="D6893" s="10">
        <v>3</v>
      </c>
      <c r="E6893" s="8">
        <v>15</v>
      </c>
      <c r="F6893" t="s">
        <v>10</v>
      </c>
      <c r="G6893" t="s">
        <v>15</v>
      </c>
      <c r="H6893" s="13">
        <v>45082</v>
      </c>
      <c r="I6893" t="s">
        <v>10051</v>
      </c>
      <c r="J6893" t="s">
        <v>10051</v>
      </c>
    </row>
    <row r="6894" spans="1:10" x14ac:dyDescent="0.35">
      <c r="A6894" t="s">
        <v>7245</v>
      </c>
      <c r="B6894" t="s">
        <v>39</v>
      </c>
      <c r="C6894">
        <v>4</v>
      </c>
      <c r="D6894" s="10">
        <v>3</v>
      </c>
      <c r="E6894" s="8">
        <v>12</v>
      </c>
      <c r="F6894" t="s">
        <v>10</v>
      </c>
      <c r="G6894" t="s">
        <v>15</v>
      </c>
      <c r="H6894" s="13">
        <v>45105</v>
      </c>
      <c r="I6894" t="s">
        <v>10051</v>
      </c>
      <c r="J6894" t="s">
        <v>10051</v>
      </c>
    </row>
    <row r="6895" spans="1:10" x14ac:dyDescent="0.35">
      <c r="A6895" t="s">
        <v>9104</v>
      </c>
      <c r="B6895" t="s">
        <v>13</v>
      </c>
      <c r="C6895">
        <v>2</v>
      </c>
      <c r="D6895" s="10">
        <v>3</v>
      </c>
      <c r="E6895" s="8">
        <v>6</v>
      </c>
      <c r="F6895" t="s">
        <v>10051</v>
      </c>
      <c r="G6895" t="s">
        <v>15</v>
      </c>
      <c r="H6895" s="13">
        <v>45055</v>
      </c>
      <c r="I6895" t="s">
        <v>10051</v>
      </c>
      <c r="J6895" t="s">
        <v>10051</v>
      </c>
    </row>
    <row r="6896" spans="1:10" x14ac:dyDescent="0.35">
      <c r="A6896" t="s">
        <v>3746</v>
      </c>
      <c r="B6896" t="s">
        <v>28</v>
      </c>
      <c r="C6896">
        <f>E6896/D6896</f>
        <v>5</v>
      </c>
      <c r="D6896" s="10">
        <v>4</v>
      </c>
      <c r="E6896" s="8">
        <v>20</v>
      </c>
      <c r="F6896" t="s">
        <v>14</v>
      </c>
      <c r="G6896" t="s">
        <v>11</v>
      </c>
      <c r="H6896" s="13">
        <v>45047</v>
      </c>
      <c r="I6896" t="s">
        <v>10051</v>
      </c>
      <c r="J6896" t="s">
        <v>10051</v>
      </c>
    </row>
    <row r="6897" spans="1:10" x14ac:dyDescent="0.35">
      <c r="A6897" t="s">
        <v>3516</v>
      </c>
      <c r="B6897" t="s">
        <v>13</v>
      </c>
      <c r="C6897">
        <v>4</v>
      </c>
      <c r="D6897" s="10">
        <v>3</v>
      </c>
      <c r="E6897" s="8">
        <v>12</v>
      </c>
      <c r="F6897" t="s">
        <v>18</v>
      </c>
      <c r="G6897" t="s">
        <v>11</v>
      </c>
      <c r="H6897" s="13">
        <v>45082</v>
      </c>
      <c r="I6897" t="s">
        <v>10051</v>
      </c>
      <c r="J6897" t="s">
        <v>10051</v>
      </c>
    </row>
    <row r="6898" spans="1:10" x14ac:dyDescent="0.35">
      <c r="A6898" t="s">
        <v>5075</v>
      </c>
      <c r="B6898" t="s">
        <v>17</v>
      </c>
      <c r="C6898">
        <v>4</v>
      </c>
      <c r="D6898" s="10">
        <v>1</v>
      </c>
      <c r="E6898" s="8">
        <v>4</v>
      </c>
      <c r="F6898" t="s">
        <v>14</v>
      </c>
      <c r="G6898" t="s">
        <v>10051</v>
      </c>
      <c r="H6898" s="13">
        <v>45180</v>
      </c>
      <c r="I6898" t="s">
        <v>10051</v>
      </c>
      <c r="J6898" t="s">
        <v>10051</v>
      </c>
    </row>
    <row r="6899" spans="1:10" x14ac:dyDescent="0.35">
      <c r="A6899" t="s">
        <v>6101</v>
      </c>
      <c r="B6899" t="s">
        <v>65</v>
      </c>
      <c r="C6899">
        <v>5</v>
      </c>
      <c r="D6899" s="10">
        <v>1.5</v>
      </c>
      <c r="E6899" s="8">
        <v>7.5</v>
      </c>
      <c r="F6899" t="s">
        <v>10051</v>
      </c>
      <c r="G6899" t="s">
        <v>11</v>
      </c>
      <c r="H6899" s="13">
        <v>45162</v>
      </c>
      <c r="I6899" t="s">
        <v>10051</v>
      </c>
      <c r="J6899" t="s">
        <v>10051</v>
      </c>
    </row>
    <row r="6900" spans="1:10" x14ac:dyDescent="0.35">
      <c r="A6900" t="s">
        <v>8812</v>
      </c>
      <c r="B6900" t="s">
        <v>39</v>
      </c>
      <c r="C6900">
        <v>2</v>
      </c>
      <c r="D6900" s="10">
        <v>3</v>
      </c>
      <c r="E6900" s="8">
        <v>6</v>
      </c>
      <c r="F6900" t="s">
        <v>10</v>
      </c>
      <c r="G6900" t="s">
        <v>15</v>
      </c>
      <c r="H6900" s="13">
        <v>45071</v>
      </c>
      <c r="I6900" t="s">
        <v>10051</v>
      </c>
      <c r="J6900" t="s">
        <v>10051</v>
      </c>
    </row>
    <row r="6901" spans="1:10" x14ac:dyDescent="0.35">
      <c r="A6901" t="s">
        <v>708</v>
      </c>
      <c r="B6901" t="s">
        <v>9</v>
      </c>
      <c r="C6901">
        <v>5</v>
      </c>
      <c r="D6901" s="10">
        <v>2</v>
      </c>
      <c r="E6901" s="8">
        <v>10</v>
      </c>
      <c r="F6901" t="s">
        <v>14</v>
      </c>
      <c r="G6901" t="s">
        <v>10051</v>
      </c>
      <c r="H6901" s="13">
        <v>44975</v>
      </c>
      <c r="I6901" t="s">
        <v>10051</v>
      </c>
      <c r="J6901" t="s">
        <v>10051</v>
      </c>
    </row>
    <row r="6902" spans="1:10" x14ac:dyDescent="0.35">
      <c r="A6902" t="s">
        <v>7255</v>
      </c>
      <c r="B6902" t="s">
        <v>20</v>
      </c>
      <c r="C6902">
        <v>5</v>
      </c>
      <c r="D6902" s="10">
        <v>5</v>
      </c>
      <c r="E6902" s="8">
        <v>25</v>
      </c>
      <c r="F6902" t="s">
        <v>10051</v>
      </c>
      <c r="G6902" t="s">
        <v>15</v>
      </c>
      <c r="H6902" s="13">
        <v>45250</v>
      </c>
      <c r="I6902" t="s">
        <v>10051</v>
      </c>
      <c r="J6902" t="s">
        <v>10051</v>
      </c>
    </row>
    <row r="6903" spans="1:10" x14ac:dyDescent="0.35">
      <c r="A6903" t="s">
        <v>739</v>
      </c>
      <c r="B6903" t="s">
        <v>28</v>
      </c>
      <c r="C6903">
        <v>1</v>
      </c>
      <c r="D6903" s="10">
        <v>4</v>
      </c>
      <c r="E6903" s="8">
        <v>4</v>
      </c>
      <c r="F6903" t="s">
        <v>10051</v>
      </c>
      <c r="G6903" t="s">
        <v>11</v>
      </c>
      <c r="H6903" s="13">
        <v>45146</v>
      </c>
      <c r="I6903" t="s">
        <v>10051</v>
      </c>
      <c r="J6903" t="s">
        <v>10051</v>
      </c>
    </row>
    <row r="6904" spans="1:10" x14ac:dyDescent="0.35">
      <c r="A6904" t="s">
        <v>1775</v>
      </c>
      <c r="B6904" t="s">
        <v>28</v>
      </c>
      <c r="C6904">
        <v>2</v>
      </c>
      <c r="D6904" s="10">
        <v>4</v>
      </c>
      <c r="E6904" s="8">
        <v>8</v>
      </c>
      <c r="F6904" t="s">
        <v>10</v>
      </c>
      <c r="G6904" t="s">
        <v>10051</v>
      </c>
      <c r="H6904" s="13">
        <v>44948</v>
      </c>
      <c r="I6904" t="s">
        <v>10051</v>
      </c>
      <c r="J6904" t="s">
        <v>10051</v>
      </c>
    </row>
    <row r="6905" spans="1:10" x14ac:dyDescent="0.35">
      <c r="A6905" t="s">
        <v>290</v>
      </c>
      <c r="B6905" t="s">
        <v>13</v>
      </c>
      <c r="C6905">
        <v>4</v>
      </c>
      <c r="D6905" s="10">
        <v>3</v>
      </c>
      <c r="E6905" s="8">
        <v>12</v>
      </c>
      <c r="F6905" t="s">
        <v>10051</v>
      </c>
      <c r="G6905" t="s">
        <v>11</v>
      </c>
      <c r="H6905" s="13">
        <v>45068</v>
      </c>
      <c r="I6905" t="s">
        <v>10051</v>
      </c>
      <c r="J6905" t="s">
        <v>10051</v>
      </c>
    </row>
    <row r="6906" spans="1:10" x14ac:dyDescent="0.35">
      <c r="A6906" t="s">
        <v>2012</v>
      </c>
      <c r="B6906" t="s">
        <v>25</v>
      </c>
      <c r="C6906">
        <v>4</v>
      </c>
      <c r="D6906" s="10">
        <v>4</v>
      </c>
      <c r="E6906" s="8">
        <v>16</v>
      </c>
      <c r="F6906" t="s">
        <v>23</v>
      </c>
      <c r="G6906" t="s">
        <v>18</v>
      </c>
      <c r="H6906" s="13">
        <v>44985</v>
      </c>
      <c r="I6906" t="s">
        <v>10051</v>
      </c>
      <c r="J6906" t="s">
        <v>10051</v>
      </c>
    </row>
    <row r="6907" spans="1:10" x14ac:dyDescent="0.35">
      <c r="A6907" t="s">
        <v>8936</v>
      </c>
      <c r="B6907" t="s">
        <v>20</v>
      </c>
      <c r="C6907">
        <v>2</v>
      </c>
      <c r="D6907" s="10">
        <v>5</v>
      </c>
      <c r="E6907" s="8">
        <v>10</v>
      </c>
      <c r="F6907" t="s">
        <v>10</v>
      </c>
      <c r="G6907" t="s">
        <v>15</v>
      </c>
      <c r="H6907" s="13">
        <v>44950</v>
      </c>
      <c r="I6907" t="s">
        <v>10051</v>
      </c>
      <c r="J6907" t="s">
        <v>10051</v>
      </c>
    </row>
    <row r="6908" spans="1:10" x14ac:dyDescent="0.35">
      <c r="A6908" t="s">
        <v>7947</v>
      </c>
      <c r="B6908" t="s">
        <v>25</v>
      </c>
      <c r="C6908">
        <v>3</v>
      </c>
      <c r="D6908" s="10">
        <v>4</v>
      </c>
      <c r="E6908" s="8">
        <v>12</v>
      </c>
      <c r="F6908" t="s">
        <v>10051</v>
      </c>
      <c r="G6908" t="s">
        <v>10051</v>
      </c>
      <c r="H6908" s="13">
        <v>45013</v>
      </c>
      <c r="I6908" t="s">
        <v>10051</v>
      </c>
      <c r="J6908" t="s">
        <v>10051</v>
      </c>
    </row>
    <row r="6909" spans="1:10" x14ac:dyDescent="0.35">
      <c r="A6909" t="s">
        <v>1349</v>
      </c>
      <c r="B6909" t="s">
        <v>13</v>
      </c>
      <c r="C6909">
        <v>2</v>
      </c>
      <c r="D6909" s="10">
        <v>3</v>
      </c>
      <c r="E6909" s="8">
        <f>C6909*D6909</f>
        <v>6</v>
      </c>
      <c r="F6909" t="s">
        <v>10051</v>
      </c>
      <c r="G6909" t="s">
        <v>15</v>
      </c>
      <c r="H6909" s="13">
        <v>45116</v>
      </c>
      <c r="I6909" t="s">
        <v>10051</v>
      </c>
      <c r="J6909" t="s">
        <v>10051</v>
      </c>
    </row>
    <row r="6910" spans="1:10" x14ac:dyDescent="0.35">
      <c r="A6910" t="s">
        <v>1929</v>
      </c>
      <c r="B6910" t="s">
        <v>25</v>
      </c>
      <c r="C6910">
        <v>3</v>
      </c>
      <c r="D6910" s="10">
        <v>4</v>
      </c>
      <c r="E6910" s="8">
        <v>12</v>
      </c>
      <c r="F6910" t="s">
        <v>14</v>
      </c>
      <c r="G6910" t="s">
        <v>15</v>
      </c>
      <c r="H6910" s="13">
        <v>45072</v>
      </c>
      <c r="I6910" t="s">
        <v>10051</v>
      </c>
      <c r="J6910" t="s">
        <v>10051</v>
      </c>
    </row>
    <row r="6911" spans="1:10" x14ac:dyDescent="0.35">
      <c r="A6911" t="s">
        <v>1072</v>
      </c>
      <c r="B6911" t="s">
        <v>20</v>
      </c>
      <c r="C6911">
        <v>1</v>
      </c>
      <c r="D6911" s="10">
        <v>5</v>
      </c>
      <c r="E6911" s="8">
        <v>5</v>
      </c>
      <c r="F6911" t="s">
        <v>14</v>
      </c>
      <c r="G6911" t="s">
        <v>11</v>
      </c>
      <c r="H6911" s="13">
        <v>45005</v>
      </c>
      <c r="I6911" t="s">
        <v>10051</v>
      </c>
      <c r="J6911" t="s">
        <v>10051</v>
      </c>
    </row>
    <row r="6912" spans="1:10" x14ac:dyDescent="0.35">
      <c r="A6912" t="s">
        <v>9095</v>
      </c>
      <c r="B6912" t="s">
        <v>25</v>
      </c>
      <c r="C6912">
        <v>5</v>
      </c>
      <c r="D6912" s="10">
        <v>4</v>
      </c>
      <c r="E6912" s="8">
        <v>20</v>
      </c>
      <c r="F6912" t="s">
        <v>10051</v>
      </c>
      <c r="G6912" t="s">
        <v>11</v>
      </c>
      <c r="H6912" s="13">
        <v>44934</v>
      </c>
      <c r="I6912" t="s">
        <v>10051</v>
      </c>
      <c r="J6912" t="s">
        <v>10051</v>
      </c>
    </row>
    <row r="6913" spans="1:10" x14ac:dyDescent="0.35">
      <c r="A6913" t="s">
        <v>9335</v>
      </c>
      <c r="B6913" t="s">
        <v>17</v>
      </c>
      <c r="C6913">
        <v>4</v>
      </c>
      <c r="D6913" s="10">
        <v>1</v>
      </c>
      <c r="E6913" s="8">
        <v>4</v>
      </c>
      <c r="F6913" t="s">
        <v>18</v>
      </c>
      <c r="G6913" t="s">
        <v>18</v>
      </c>
      <c r="H6913" s="13">
        <v>45125</v>
      </c>
      <c r="I6913" t="s">
        <v>10051</v>
      </c>
      <c r="J6913" t="s">
        <v>10051</v>
      </c>
    </row>
    <row r="6914" spans="1:10" x14ac:dyDescent="0.35">
      <c r="A6914" t="s">
        <v>4698</v>
      </c>
      <c r="B6914" t="s">
        <v>25</v>
      </c>
      <c r="C6914">
        <v>4</v>
      </c>
      <c r="D6914" s="10">
        <v>4</v>
      </c>
      <c r="E6914" s="8">
        <v>16</v>
      </c>
      <c r="F6914" t="s">
        <v>14</v>
      </c>
      <c r="G6914" t="s">
        <v>10051</v>
      </c>
      <c r="H6914" s="13">
        <v>45119</v>
      </c>
      <c r="I6914" t="s">
        <v>10051</v>
      </c>
      <c r="J6914" t="s">
        <v>10051</v>
      </c>
    </row>
    <row r="6915" spans="1:10" x14ac:dyDescent="0.35">
      <c r="A6915" t="s">
        <v>5465</v>
      </c>
      <c r="B6915" t="s">
        <v>20</v>
      </c>
      <c r="C6915">
        <v>3</v>
      </c>
      <c r="D6915" s="10">
        <v>5</v>
      </c>
      <c r="E6915" s="8">
        <v>15</v>
      </c>
      <c r="F6915" t="s">
        <v>10051</v>
      </c>
      <c r="G6915" t="s">
        <v>10051</v>
      </c>
      <c r="H6915" s="13">
        <v>45049</v>
      </c>
      <c r="I6915" t="s">
        <v>10051</v>
      </c>
      <c r="J6915" t="s">
        <v>10051</v>
      </c>
    </row>
    <row r="6916" spans="1:10" x14ac:dyDescent="0.35">
      <c r="A6916" t="s">
        <v>2261</v>
      </c>
      <c r="B6916" t="s">
        <v>28</v>
      </c>
      <c r="C6916">
        <f>E6916/D6916</f>
        <v>2</v>
      </c>
      <c r="D6916" s="10">
        <v>4</v>
      </c>
      <c r="E6916" s="8">
        <v>8</v>
      </c>
      <c r="F6916" t="s">
        <v>10051</v>
      </c>
      <c r="G6916" t="s">
        <v>10051</v>
      </c>
      <c r="H6916" s="13">
        <v>45116</v>
      </c>
      <c r="I6916" t="s">
        <v>10051</v>
      </c>
      <c r="J6916" t="s">
        <v>10051</v>
      </c>
    </row>
    <row r="6917" spans="1:10" x14ac:dyDescent="0.35">
      <c r="A6917" t="s">
        <v>5936</v>
      </c>
      <c r="B6917" t="s">
        <v>25</v>
      </c>
      <c r="C6917">
        <v>2</v>
      </c>
      <c r="D6917" s="10">
        <v>4</v>
      </c>
      <c r="E6917" s="8">
        <v>8</v>
      </c>
      <c r="F6917" t="s">
        <v>23</v>
      </c>
      <c r="G6917" t="s">
        <v>15</v>
      </c>
      <c r="H6917" s="13">
        <v>45242</v>
      </c>
      <c r="I6917" t="s">
        <v>10051</v>
      </c>
      <c r="J6917" t="s">
        <v>10051</v>
      </c>
    </row>
    <row r="6918" spans="1:10" x14ac:dyDescent="0.35">
      <c r="A6918" t="s">
        <v>3410</v>
      </c>
      <c r="B6918" t="s">
        <v>65</v>
      </c>
      <c r="C6918">
        <v>1</v>
      </c>
      <c r="D6918" s="10">
        <v>1.5</v>
      </c>
      <c r="E6918" s="8">
        <v>1.5</v>
      </c>
      <c r="F6918" t="s">
        <v>14</v>
      </c>
      <c r="G6918" t="s">
        <v>15</v>
      </c>
      <c r="H6918" s="13">
        <v>45061</v>
      </c>
      <c r="I6918" t="s">
        <v>10051</v>
      </c>
      <c r="J6918" t="s">
        <v>10051</v>
      </c>
    </row>
    <row r="6919" spans="1:10" x14ac:dyDescent="0.35">
      <c r="A6919" t="s">
        <v>6550</v>
      </c>
      <c r="B6919" t="s">
        <v>20</v>
      </c>
      <c r="C6919">
        <v>1</v>
      </c>
      <c r="D6919" s="10">
        <v>5</v>
      </c>
      <c r="E6919" s="8">
        <v>5</v>
      </c>
      <c r="F6919" t="s">
        <v>23</v>
      </c>
      <c r="G6919" t="s">
        <v>15</v>
      </c>
      <c r="H6919" s="13">
        <v>45197</v>
      </c>
      <c r="I6919" t="s">
        <v>10051</v>
      </c>
      <c r="J6919" t="s">
        <v>10051</v>
      </c>
    </row>
    <row r="6920" spans="1:10" x14ac:dyDescent="0.35">
      <c r="A6920" t="s">
        <v>3843</v>
      </c>
      <c r="B6920" t="s">
        <v>13</v>
      </c>
      <c r="C6920">
        <v>2</v>
      </c>
      <c r="D6920" s="10">
        <v>3</v>
      </c>
      <c r="E6920" s="8">
        <v>6</v>
      </c>
      <c r="F6920" t="s">
        <v>23</v>
      </c>
      <c r="G6920" t="s">
        <v>21</v>
      </c>
      <c r="H6920" s="13">
        <v>45010</v>
      </c>
      <c r="I6920" t="s">
        <v>10051</v>
      </c>
      <c r="J6920" t="s">
        <v>10051</v>
      </c>
    </row>
    <row r="6921" spans="1:10" x14ac:dyDescent="0.35">
      <c r="A6921" t="s">
        <v>2324</v>
      </c>
      <c r="B6921" t="s">
        <v>39</v>
      </c>
      <c r="C6921">
        <v>1</v>
      </c>
      <c r="D6921" s="10">
        <v>3</v>
      </c>
      <c r="E6921" s="8">
        <v>3</v>
      </c>
      <c r="F6921" t="s">
        <v>10</v>
      </c>
      <c r="G6921" t="s">
        <v>21</v>
      </c>
      <c r="H6921" s="13">
        <v>45239</v>
      </c>
      <c r="I6921" t="s">
        <v>10051</v>
      </c>
      <c r="J6921" t="s">
        <v>10051</v>
      </c>
    </row>
    <row r="6922" spans="1:10" x14ac:dyDescent="0.35">
      <c r="A6922" t="s">
        <v>2764</v>
      </c>
      <c r="B6922" t="s">
        <v>65</v>
      </c>
      <c r="C6922">
        <v>3</v>
      </c>
      <c r="D6922" s="10">
        <v>1.5</v>
      </c>
      <c r="E6922" s="8">
        <v>4.5</v>
      </c>
      <c r="F6922" t="s">
        <v>18</v>
      </c>
      <c r="G6922" t="s">
        <v>11</v>
      </c>
      <c r="H6922" s="13">
        <v>45257</v>
      </c>
      <c r="I6922" t="s">
        <v>10051</v>
      </c>
      <c r="J6922" t="s">
        <v>10051</v>
      </c>
    </row>
    <row r="6923" spans="1:10" x14ac:dyDescent="0.35">
      <c r="A6923" t="s">
        <v>2954</v>
      </c>
      <c r="B6923" t="s">
        <v>9</v>
      </c>
      <c r="C6923">
        <v>3</v>
      </c>
      <c r="D6923" s="10">
        <v>2</v>
      </c>
      <c r="E6923" s="8">
        <v>6</v>
      </c>
      <c r="F6923" t="s">
        <v>23</v>
      </c>
      <c r="G6923" t="s">
        <v>15</v>
      </c>
      <c r="H6923" s="13">
        <v>45085</v>
      </c>
      <c r="I6923" t="s">
        <v>10051</v>
      </c>
      <c r="J6923" t="s">
        <v>10051</v>
      </c>
    </row>
    <row r="6924" spans="1:10" x14ac:dyDescent="0.35">
      <c r="A6924" t="s">
        <v>6845</v>
      </c>
      <c r="B6924" t="s">
        <v>10051</v>
      </c>
      <c r="C6924">
        <v>5</v>
      </c>
      <c r="D6924" s="10">
        <v>3</v>
      </c>
      <c r="E6924" s="8">
        <v>15</v>
      </c>
      <c r="F6924" t="s">
        <v>10</v>
      </c>
      <c r="G6924" t="s">
        <v>10051</v>
      </c>
      <c r="H6924" s="13">
        <v>45024</v>
      </c>
      <c r="I6924" t="s">
        <v>10051</v>
      </c>
      <c r="J6924" t="s">
        <v>10051</v>
      </c>
    </row>
    <row r="6925" spans="1:10" x14ac:dyDescent="0.35">
      <c r="A6925" t="s">
        <v>8792</v>
      </c>
      <c r="B6925" t="s">
        <v>65</v>
      </c>
      <c r="C6925">
        <v>1</v>
      </c>
      <c r="D6925" s="10">
        <v>1.5</v>
      </c>
      <c r="E6925" s="8">
        <v>1.5</v>
      </c>
      <c r="F6925" t="s">
        <v>10051</v>
      </c>
      <c r="G6925" t="s">
        <v>10051</v>
      </c>
      <c r="H6925" s="13">
        <v>45138</v>
      </c>
      <c r="I6925" t="s">
        <v>10051</v>
      </c>
      <c r="J6925" t="s">
        <v>10051</v>
      </c>
    </row>
    <row r="6926" spans="1:10" x14ac:dyDescent="0.35">
      <c r="A6926" t="s">
        <v>6863</v>
      </c>
      <c r="B6926" t="s">
        <v>9</v>
      </c>
      <c r="C6926">
        <v>3</v>
      </c>
      <c r="D6926" s="10">
        <v>2</v>
      </c>
      <c r="E6926" s="8">
        <v>6</v>
      </c>
      <c r="F6926" t="s">
        <v>14</v>
      </c>
      <c r="G6926" t="s">
        <v>11</v>
      </c>
      <c r="H6926" s="13">
        <v>45164</v>
      </c>
      <c r="I6926" t="s">
        <v>10051</v>
      </c>
      <c r="J6926" t="s">
        <v>10051</v>
      </c>
    </row>
    <row r="6927" spans="1:10" x14ac:dyDescent="0.35">
      <c r="A6927" t="s">
        <v>1025</v>
      </c>
      <c r="B6927" t="s">
        <v>65</v>
      </c>
      <c r="C6927">
        <v>4</v>
      </c>
      <c r="D6927" s="10">
        <v>1.5</v>
      </c>
      <c r="E6927" s="8">
        <v>6</v>
      </c>
      <c r="F6927" t="s">
        <v>10</v>
      </c>
      <c r="G6927" t="s">
        <v>15</v>
      </c>
      <c r="H6927" s="13">
        <v>45115</v>
      </c>
      <c r="I6927" t="s">
        <v>10051</v>
      </c>
      <c r="J6927" t="s">
        <v>10051</v>
      </c>
    </row>
    <row r="6928" spans="1:10" x14ac:dyDescent="0.35">
      <c r="A6928" t="s">
        <v>1345</v>
      </c>
      <c r="B6928" t="s">
        <v>65</v>
      </c>
      <c r="C6928">
        <v>4</v>
      </c>
      <c r="D6928" s="10">
        <v>1.5</v>
      </c>
      <c r="E6928" s="8">
        <v>6</v>
      </c>
      <c r="F6928" t="s">
        <v>10</v>
      </c>
      <c r="G6928" t="s">
        <v>21</v>
      </c>
      <c r="H6928" s="13">
        <v>45084</v>
      </c>
      <c r="I6928" t="s">
        <v>10051</v>
      </c>
      <c r="J6928" t="s">
        <v>10051</v>
      </c>
    </row>
    <row r="6929" spans="1:10" x14ac:dyDescent="0.35">
      <c r="A6929" t="s">
        <v>1140</v>
      </c>
      <c r="B6929" t="s">
        <v>39</v>
      </c>
      <c r="C6929">
        <v>5</v>
      </c>
      <c r="D6929" s="10">
        <v>3</v>
      </c>
      <c r="E6929" s="8">
        <v>15</v>
      </c>
      <c r="F6929" t="s">
        <v>21</v>
      </c>
      <c r="G6929" t="s">
        <v>10051</v>
      </c>
      <c r="H6929" s="13">
        <v>45103</v>
      </c>
      <c r="I6929" t="s">
        <v>10051</v>
      </c>
      <c r="J6929" t="s">
        <v>10051</v>
      </c>
    </row>
    <row r="6930" spans="1:10" x14ac:dyDescent="0.35">
      <c r="A6930" t="s">
        <v>2193</v>
      </c>
      <c r="B6930" t="s">
        <v>20</v>
      </c>
      <c r="C6930">
        <v>3</v>
      </c>
      <c r="D6930" s="10">
        <v>5</v>
      </c>
      <c r="E6930" s="8">
        <v>15</v>
      </c>
      <c r="F6930" t="s">
        <v>14</v>
      </c>
      <c r="G6930" t="s">
        <v>15</v>
      </c>
      <c r="H6930" s="13">
        <v>45289</v>
      </c>
      <c r="I6930" t="s">
        <v>10051</v>
      </c>
      <c r="J6930" t="s">
        <v>10051</v>
      </c>
    </row>
    <row r="6931" spans="1:10" x14ac:dyDescent="0.35">
      <c r="A6931" t="s">
        <v>2837</v>
      </c>
      <c r="B6931" t="s">
        <v>20</v>
      </c>
      <c r="C6931">
        <v>3</v>
      </c>
      <c r="D6931" s="10">
        <v>5</v>
      </c>
      <c r="E6931" s="8">
        <v>15</v>
      </c>
      <c r="F6931" t="s">
        <v>14</v>
      </c>
      <c r="G6931" t="s">
        <v>15</v>
      </c>
      <c r="H6931" s="13">
        <v>45279</v>
      </c>
      <c r="I6931" t="s">
        <v>10051</v>
      </c>
      <c r="J6931" t="s">
        <v>10051</v>
      </c>
    </row>
    <row r="6932" spans="1:10" x14ac:dyDescent="0.35">
      <c r="A6932" t="s">
        <v>6904</v>
      </c>
      <c r="B6932" t="s">
        <v>13</v>
      </c>
      <c r="C6932">
        <v>5</v>
      </c>
      <c r="D6932" s="10">
        <v>3</v>
      </c>
      <c r="E6932" s="8">
        <f>C6932*D6932</f>
        <v>15</v>
      </c>
      <c r="F6932" t="s">
        <v>14</v>
      </c>
      <c r="G6932" t="s">
        <v>10051</v>
      </c>
      <c r="H6932" s="13">
        <v>44940</v>
      </c>
      <c r="I6932" t="s">
        <v>10051</v>
      </c>
      <c r="J6932" t="s">
        <v>10051</v>
      </c>
    </row>
    <row r="6933" spans="1:10" x14ac:dyDescent="0.35">
      <c r="A6933" t="s">
        <v>3430</v>
      </c>
      <c r="B6933" t="s">
        <v>13</v>
      </c>
      <c r="C6933">
        <v>1</v>
      </c>
      <c r="D6933" s="10">
        <v>3</v>
      </c>
      <c r="E6933" s="8">
        <v>3</v>
      </c>
      <c r="F6933" t="s">
        <v>14</v>
      </c>
      <c r="G6933" t="s">
        <v>10051</v>
      </c>
      <c r="H6933" s="13">
        <v>45117</v>
      </c>
      <c r="I6933" t="s">
        <v>10051</v>
      </c>
      <c r="J6933" t="s">
        <v>10051</v>
      </c>
    </row>
    <row r="6934" spans="1:10" x14ac:dyDescent="0.35">
      <c r="A6934" t="s">
        <v>3210</v>
      </c>
      <c r="B6934" t="s">
        <v>20</v>
      </c>
      <c r="C6934">
        <v>1</v>
      </c>
      <c r="D6934" s="10">
        <v>5</v>
      </c>
      <c r="E6934" s="8">
        <v>5</v>
      </c>
      <c r="F6934" t="s">
        <v>23</v>
      </c>
      <c r="G6934" t="s">
        <v>15</v>
      </c>
      <c r="H6934" s="13">
        <v>45231</v>
      </c>
      <c r="I6934" t="s">
        <v>10051</v>
      </c>
      <c r="J6934" t="s">
        <v>10051</v>
      </c>
    </row>
    <row r="6935" spans="1:10" x14ac:dyDescent="0.35">
      <c r="A6935" t="s">
        <v>8638</v>
      </c>
      <c r="B6935" t="s">
        <v>65</v>
      </c>
      <c r="C6935">
        <v>5</v>
      </c>
      <c r="D6935" s="10">
        <v>1.5</v>
      </c>
      <c r="E6935" s="8">
        <v>7.5</v>
      </c>
      <c r="F6935" t="s">
        <v>23</v>
      </c>
      <c r="G6935" t="s">
        <v>15</v>
      </c>
      <c r="H6935" s="13">
        <v>45240</v>
      </c>
      <c r="I6935" t="s">
        <v>10051</v>
      </c>
      <c r="J6935" t="s">
        <v>10051</v>
      </c>
    </row>
    <row r="6936" spans="1:10" x14ac:dyDescent="0.35">
      <c r="A6936" t="s">
        <v>8008</v>
      </c>
      <c r="B6936" t="s">
        <v>9</v>
      </c>
      <c r="C6936">
        <v>3</v>
      </c>
      <c r="D6936" s="10">
        <v>2</v>
      </c>
      <c r="E6936" s="8">
        <v>6</v>
      </c>
      <c r="F6936" t="s">
        <v>10</v>
      </c>
      <c r="G6936" t="s">
        <v>18</v>
      </c>
      <c r="H6936" s="13">
        <v>45011</v>
      </c>
      <c r="I6936" t="s">
        <v>10051</v>
      </c>
      <c r="J6936" t="s">
        <v>10051</v>
      </c>
    </row>
    <row r="6937" spans="1:10" x14ac:dyDescent="0.35">
      <c r="A6937" t="s">
        <v>1411</v>
      </c>
      <c r="B6937" t="s">
        <v>28</v>
      </c>
      <c r="C6937">
        <v>5</v>
      </c>
      <c r="D6937" s="10">
        <v>4</v>
      </c>
      <c r="E6937" s="8">
        <v>20</v>
      </c>
      <c r="F6937" t="s">
        <v>10051</v>
      </c>
      <c r="G6937" t="s">
        <v>11</v>
      </c>
      <c r="H6937" s="13">
        <v>44962</v>
      </c>
      <c r="I6937" t="s">
        <v>10051</v>
      </c>
      <c r="J6937" t="s">
        <v>10051</v>
      </c>
    </row>
    <row r="6938" spans="1:10" x14ac:dyDescent="0.35">
      <c r="A6938" t="s">
        <v>1039</v>
      </c>
      <c r="B6938" t="s">
        <v>39</v>
      </c>
      <c r="C6938">
        <v>1</v>
      </c>
      <c r="D6938" s="10">
        <v>3</v>
      </c>
      <c r="E6938" s="8">
        <v>3</v>
      </c>
      <c r="F6938" t="s">
        <v>10051</v>
      </c>
      <c r="G6938" t="s">
        <v>10051</v>
      </c>
      <c r="H6938" s="13">
        <v>44998</v>
      </c>
      <c r="I6938" t="s">
        <v>10051</v>
      </c>
      <c r="J6938" t="s">
        <v>10051</v>
      </c>
    </row>
    <row r="6939" spans="1:10" x14ac:dyDescent="0.35">
      <c r="A6939" t="s">
        <v>7671</v>
      </c>
      <c r="B6939" t="s">
        <v>39</v>
      </c>
      <c r="C6939">
        <v>3</v>
      </c>
      <c r="D6939" s="10">
        <v>3</v>
      </c>
      <c r="E6939" s="8">
        <v>9</v>
      </c>
      <c r="F6939" t="s">
        <v>14</v>
      </c>
      <c r="G6939" t="s">
        <v>10051</v>
      </c>
      <c r="H6939" s="13">
        <v>45277</v>
      </c>
      <c r="I6939" t="s">
        <v>10051</v>
      </c>
      <c r="J6939" t="s">
        <v>10051</v>
      </c>
    </row>
    <row r="6940" spans="1:10" x14ac:dyDescent="0.35">
      <c r="A6940" t="s">
        <v>3034</v>
      </c>
      <c r="B6940" t="s">
        <v>17</v>
      </c>
      <c r="C6940">
        <f>E6940/D6940</f>
        <v>5</v>
      </c>
      <c r="D6940" s="10">
        <v>1</v>
      </c>
      <c r="E6940" s="8">
        <v>5</v>
      </c>
      <c r="F6940" t="s">
        <v>10</v>
      </c>
      <c r="G6940" t="s">
        <v>10051</v>
      </c>
      <c r="H6940" s="13">
        <v>45188</v>
      </c>
      <c r="I6940" t="s">
        <v>10051</v>
      </c>
      <c r="J6940" t="s">
        <v>10051</v>
      </c>
    </row>
    <row r="6941" spans="1:10" x14ac:dyDescent="0.35">
      <c r="A6941" t="s">
        <v>8067</v>
      </c>
      <c r="B6941" t="s">
        <v>20</v>
      </c>
      <c r="C6941">
        <v>2</v>
      </c>
      <c r="D6941" s="10">
        <v>5</v>
      </c>
      <c r="E6941" s="8">
        <v>10</v>
      </c>
      <c r="F6941" t="s">
        <v>10</v>
      </c>
      <c r="G6941" t="s">
        <v>10051</v>
      </c>
      <c r="H6941" s="13">
        <v>45048</v>
      </c>
      <c r="I6941" t="s">
        <v>10051</v>
      </c>
      <c r="J6941" t="s">
        <v>10051</v>
      </c>
    </row>
    <row r="6942" spans="1:10" x14ac:dyDescent="0.35">
      <c r="A6942" t="s">
        <v>1031</v>
      </c>
      <c r="B6942" t="s">
        <v>65</v>
      </c>
      <c r="C6942">
        <f>E6942/D6942</f>
        <v>2</v>
      </c>
      <c r="D6942" s="10">
        <v>1.5</v>
      </c>
      <c r="E6942" s="8">
        <v>3</v>
      </c>
      <c r="F6942" t="s">
        <v>10</v>
      </c>
      <c r="G6942" t="s">
        <v>11</v>
      </c>
      <c r="H6942" s="13">
        <v>45110</v>
      </c>
      <c r="I6942" t="s">
        <v>10051</v>
      </c>
      <c r="J6942" t="s">
        <v>10051</v>
      </c>
    </row>
    <row r="6943" spans="1:10" x14ac:dyDescent="0.35">
      <c r="A6943" t="s">
        <v>9645</v>
      </c>
      <c r="B6943" t="s">
        <v>28</v>
      </c>
      <c r="C6943">
        <v>3</v>
      </c>
      <c r="D6943" s="10">
        <v>4</v>
      </c>
      <c r="E6943" s="8">
        <v>12</v>
      </c>
      <c r="F6943" t="s">
        <v>14</v>
      </c>
      <c r="G6943" t="s">
        <v>15</v>
      </c>
      <c r="H6943" s="13">
        <v>44978</v>
      </c>
      <c r="I6943" t="s">
        <v>10051</v>
      </c>
      <c r="J6943" t="s">
        <v>10051</v>
      </c>
    </row>
    <row r="6944" spans="1:10" x14ac:dyDescent="0.35">
      <c r="A6944" t="s">
        <v>6409</v>
      </c>
      <c r="B6944" t="s">
        <v>13</v>
      </c>
      <c r="C6944">
        <v>1</v>
      </c>
      <c r="D6944" s="10">
        <v>3</v>
      </c>
      <c r="E6944" s="8">
        <v>3</v>
      </c>
      <c r="F6944" t="s">
        <v>10</v>
      </c>
      <c r="G6944" t="s">
        <v>10051</v>
      </c>
      <c r="H6944" s="13">
        <v>45232</v>
      </c>
      <c r="I6944" t="s">
        <v>10051</v>
      </c>
      <c r="J6944" t="s">
        <v>10051</v>
      </c>
    </row>
    <row r="6945" spans="1:10" x14ac:dyDescent="0.35">
      <c r="A6945" t="s">
        <v>9275</v>
      </c>
      <c r="B6945" t="s">
        <v>17</v>
      </c>
      <c r="C6945">
        <v>1</v>
      </c>
      <c r="D6945" s="10">
        <v>1</v>
      </c>
      <c r="E6945" s="8">
        <f>C6945*D6945</f>
        <v>1</v>
      </c>
      <c r="F6945" t="s">
        <v>10</v>
      </c>
      <c r="G6945" t="s">
        <v>10051</v>
      </c>
      <c r="H6945" s="13">
        <v>44975</v>
      </c>
      <c r="I6945" t="s">
        <v>10051</v>
      </c>
      <c r="J6945" t="s">
        <v>10051</v>
      </c>
    </row>
    <row r="6946" spans="1:10" x14ac:dyDescent="0.35">
      <c r="A6946" t="s">
        <v>656</v>
      </c>
      <c r="B6946" t="s">
        <v>20</v>
      </c>
      <c r="C6946">
        <v>1</v>
      </c>
      <c r="D6946" s="10">
        <v>5</v>
      </c>
      <c r="E6946" s="8">
        <v>5</v>
      </c>
      <c r="F6946" t="s">
        <v>10051</v>
      </c>
      <c r="G6946" t="s">
        <v>15</v>
      </c>
      <c r="H6946" s="13">
        <v>45037</v>
      </c>
      <c r="I6946" t="s">
        <v>10051</v>
      </c>
      <c r="J6946" t="s">
        <v>10051</v>
      </c>
    </row>
    <row r="6947" spans="1:10" x14ac:dyDescent="0.35">
      <c r="A6947" t="s">
        <v>9363</v>
      </c>
      <c r="B6947" t="s">
        <v>20</v>
      </c>
      <c r="C6947">
        <v>2</v>
      </c>
      <c r="D6947" s="10">
        <v>5</v>
      </c>
      <c r="E6947" s="8">
        <v>10</v>
      </c>
      <c r="F6947" t="s">
        <v>10051</v>
      </c>
      <c r="G6947" t="s">
        <v>11</v>
      </c>
      <c r="H6947" s="13">
        <v>45061</v>
      </c>
      <c r="I6947" t="s">
        <v>10051</v>
      </c>
      <c r="J6947" t="s">
        <v>10051</v>
      </c>
    </row>
    <row r="6948" spans="1:10" x14ac:dyDescent="0.35">
      <c r="A6948" t="s">
        <v>9718</v>
      </c>
      <c r="B6948" t="s">
        <v>13</v>
      </c>
      <c r="C6948">
        <v>1</v>
      </c>
      <c r="D6948" s="10">
        <v>3</v>
      </c>
      <c r="E6948" s="8">
        <v>3</v>
      </c>
      <c r="F6948" t="s">
        <v>10</v>
      </c>
      <c r="G6948" t="s">
        <v>21</v>
      </c>
      <c r="H6948" s="13">
        <v>45206</v>
      </c>
      <c r="I6948" t="s">
        <v>10051</v>
      </c>
      <c r="J6948" t="s">
        <v>10051</v>
      </c>
    </row>
    <row r="6949" spans="1:10" x14ac:dyDescent="0.35">
      <c r="A6949" t="s">
        <v>8101</v>
      </c>
      <c r="B6949" t="s">
        <v>9</v>
      </c>
      <c r="C6949">
        <v>2</v>
      </c>
      <c r="D6949" s="10">
        <v>2</v>
      </c>
      <c r="E6949" s="8">
        <v>4</v>
      </c>
      <c r="F6949" t="s">
        <v>23</v>
      </c>
      <c r="G6949" t="s">
        <v>11</v>
      </c>
      <c r="H6949" s="13">
        <v>45009</v>
      </c>
      <c r="I6949" t="s">
        <v>10051</v>
      </c>
      <c r="J6949" t="s">
        <v>10051</v>
      </c>
    </row>
    <row r="6950" spans="1:10" x14ac:dyDescent="0.35">
      <c r="A6950" t="s">
        <v>1204</v>
      </c>
      <c r="B6950" t="s">
        <v>39</v>
      </c>
      <c r="C6950">
        <v>3</v>
      </c>
      <c r="D6950" s="10">
        <v>3</v>
      </c>
      <c r="E6950" s="8">
        <v>9</v>
      </c>
      <c r="F6950" t="s">
        <v>10</v>
      </c>
      <c r="G6950" t="s">
        <v>10051</v>
      </c>
      <c r="H6950" s="13">
        <v>45272</v>
      </c>
      <c r="I6950" t="s">
        <v>10051</v>
      </c>
      <c r="J6950" t="s">
        <v>10051</v>
      </c>
    </row>
    <row r="6951" spans="1:10" x14ac:dyDescent="0.35">
      <c r="A6951" t="s">
        <v>2844</v>
      </c>
      <c r="B6951" t="s">
        <v>13</v>
      </c>
      <c r="C6951">
        <v>5</v>
      </c>
      <c r="D6951" s="10">
        <v>3</v>
      </c>
      <c r="E6951" s="8">
        <v>15</v>
      </c>
      <c r="F6951" t="s">
        <v>10051</v>
      </c>
      <c r="G6951" t="s">
        <v>11</v>
      </c>
      <c r="H6951" s="13">
        <v>45162</v>
      </c>
      <c r="I6951" t="s">
        <v>10051</v>
      </c>
      <c r="J6951" t="s">
        <v>10051</v>
      </c>
    </row>
    <row r="6952" spans="1:10" x14ac:dyDescent="0.35">
      <c r="A6952" t="s">
        <v>8672</v>
      </c>
      <c r="B6952" t="s">
        <v>20</v>
      </c>
      <c r="C6952">
        <v>1</v>
      </c>
      <c r="D6952" s="10">
        <v>5</v>
      </c>
      <c r="E6952" s="8">
        <v>5</v>
      </c>
      <c r="F6952" t="s">
        <v>14</v>
      </c>
      <c r="G6952" t="s">
        <v>15</v>
      </c>
      <c r="H6952" s="13">
        <v>45092</v>
      </c>
      <c r="I6952" t="s">
        <v>10051</v>
      </c>
      <c r="J6952" t="s">
        <v>10051</v>
      </c>
    </row>
    <row r="6953" spans="1:10" x14ac:dyDescent="0.35">
      <c r="A6953" t="s">
        <v>2121</v>
      </c>
      <c r="B6953" t="s">
        <v>25</v>
      </c>
      <c r="C6953">
        <v>3</v>
      </c>
      <c r="D6953" s="10">
        <v>4</v>
      </c>
      <c r="E6953" s="8">
        <v>12</v>
      </c>
      <c r="F6953" t="s">
        <v>10</v>
      </c>
      <c r="G6953" t="s">
        <v>15</v>
      </c>
      <c r="H6953" s="13">
        <v>45088</v>
      </c>
      <c r="I6953" t="s">
        <v>10051</v>
      </c>
      <c r="J6953" t="s">
        <v>10051</v>
      </c>
    </row>
    <row r="6954" spans="1:10" x14ac:dyDescent="0.35">
      <c r="A6954" t="s">
        <v>6797</v>
      </c>
      <c r="B6954" t="s">
        <v>17</v>
      </c>
      <c r="C6954">
        <v>3</v>
      </c>
      <c r="D6954" s="10">
        <v>1</v>
      </c>
      <c r="E6954" s="8">
        <v>3</v>
      </c>
      <c r="F6954" t="s">
        <v>14</v>
      </c>
      <c r="G6954" t="s">
        <v>15</v>
      </c>
      <c r="H6954" s="13">
        <v>45283</v>
      </c>
      <c r="I6954" t="s">
        <v>10051</v>
      </c>
      <c r="J6954" t="s">
        <v>10051</v>
      </c>
    </row>
    <row r="6955" spans="1:10" x14ac:dyDescent="0.35">
      <c r="A6955" t="s">
        <v>6994</v>
      </c>
      <c r="B6955" t="s">
        <v>39</v>
      </c>
      <c r="C6955">
        <v>5</v>
      </c>
      <c r="D6955" s="10">
        <v>3</v>
      </c>
      <c r="E6955" s="8">
        <v>15</v>
      </c>
      <c r="F6955" t="s">
        <v>10</v>
      </c>
      <c r="G6955" t="s">
        <v>15</v>
      </c>
      <c r="H6955" s="13">
        <v>45252</v>
      </c>
      <c r="I6955" t="s">
        <v>10051</v>
      </c>
      <c r="J6955" t="s">
        <v>10051</v>
      </c>
    </row>
    <row r="6956" spans="1:10" x14ac:dyDescent="0.35">
      <c r="A6956" t="s">
        <v>4428</v>
      </c>
      <c r="B6956" t="s">
        <v>13</v>
      </c>
      <c r="C6956">
        <v>3</v>
      </c>
      <c r="D6956" s="10">
        <v>3</v>
      </c>
      <c r="E6956" s="8">
        <v>9</v>
      </c>
      <c r="F6956" t="s">
        <v>10051</v>
      </c>
      <c r="G6956" t="s">
        <v>10051</v>
      </c>
      <c r="H6956" s="13">
        <v>45230</v>
      </c>
      <c r="I6956" t="s">
        <v>10051</v>
      </c>
      <c r="J6956" t="s">
        <v>10051</v>
      </c>
    </row>
    <row r="6957" spans="1:10" x14ac:dyDescent="0.35">
      <c r="A6957" t="s">
        <v>4776</v>
      </c>
      <c r="B6957" t="s">
        <v>17</v>
      </c>
      <c r="C6957">
        <v>1</v>
      </c>
      <c r="D6957" s="10">
        <v>1</v>
      </c>
      <c r="E6957" s="8">
        <v>1</v>
      </c>
      <c r="F6957" t="s">
        <v>10051</v>
      </c>
      <c r="G6957" t="s">
        <v>10051</v>
      </c>
      <c r="H6957" s="13">
        <v>44996</v>
      </c>
      <c r="I6957" t="s">
        <v>10051</v>
      </c>
      <c r="J6957" t="s">
        <v>10051</v>
      </c>
    </row>
    <row r="6958" spans="1:10" x14ac:dyDescent="0.35">
      <c r="A6958" t="s">
        <v>4638</v>
      </c>
      <c r="B6958" t="s">
        <v>28</v>
      </c>
      <c r="C6958">
        <v>5</v>
      </c>
      <c r="D6958" s="10">
        <v>4</v>
      </c>
      <c r="E6958" s="8">
        <v>20</v>
      </c>
      <c r="F6958" t="s">
        <v>14</v>
      </c>
      <c r="G6958" t="s">
        <v>11</v>
      </c>
      <c r="H6958" s="13">
        <v>45234</v>
      </c>
      <c r="I6958" t="s">
        <v>10051</v>
      </c>
      <c r="J6958" t="s">
        <v>10051</v>
      </c>
    </row>
    <row r="6959" spans="1:10" x14ac:dyDescent="0.35">
      <c r="A6959" t="s">
        <v>6766</v>
      </c>
      <c r="B6959" t="s">
        <v>17</v>
      </c>
      <c r="C6959">
        <v>1</v>
      </c>
      <c r="D6959" s="10">
        <v>1</v>
      </c>
      <c r="E6959" s="8">
        <v>1</v>
      </c>
      <c r="F6959" t="s">
        <v>10051</v>
      </c>
      <c r="G6959" t="s">
        <v>10051</v>
      </c>
      <c r="H6959" s="13" t="s">
        <v>10046</v>
      </c>
      <c r="I6959" t="s">
        <v>10051</v>
      </c>
      <c r="J6959" t="s">
        <v>10051</v>
      </c>
    </row>
    <row r="6960" spans="1:10" x14ac:dyDescent="0.35">
      <c r="A6960" t="s">
        <v>3575</v>
      </c>
      <c r="B6960" t="s">
        <v>9</v>
      </c>
      <c r="C6960">
        <v>3</v>
      </c>
      <c r="D6960" s="10">
        <v>2</v>
      </c>
      <c r="E6960" s="8">
        <v>6</v>
      </c>
      <c r="F6960" t="s">
        <v>10051</v>
      </c>
      <c r="G6960" t="s">
        <v>21</v>
      </c>
      <c r="H6960" s="13">
        <v>45066</v>
      </c>
      <c r="I6960" t="s">
        <v>10051</v>
      </c>
      <c r="J6960" t="s">
        <v>10051</v>
      </c>
    </row>
    <row r="6961" spans="1:10" x14ac:dyDescent="0.35">
      <c r="A6961" t="s">
        <v>3426</v>
      </c>
      <c r="B6961" t="s">
        <v>28</v>
      </c>
      <c r="C6961">
        <v>1</v>
      </c>
      <c r="D6961" s="10">
        <v>4</v>
      </c>
      <c r="E6961" s="8">
        <v>4</v>
      </c>
      <c r="F6961" t="s">
        <v>10051</v>
      </c>
      <c r="G6961" t="s">
        <v>15</v>
      </c>
      <c r="H6961" s="13">
        <v>45037</v>
      </c>
      <c r="I6961" t="s">
        <v>10051</v>
      </c>
      <c r="J6961" t="s">
        <v>10051</v>
      </c>
    </row>
    <row r="6962" spans="1:10" x14ac:dyDescent="0.35">
      <c r="A6962" t="s">
        <v>6372</v>
      </c>
      <c r="B6962" t="s">
        <v>17</v>
      </c>
      <c r="C6962">
        <v>1</v>
      </c>
      <c r="D6962" s="10">
        <v>1</v>
      </c>
      <c r="E6962" s="8">
        <v>1</v>
      </c>
      <c r="F6962" t="s">
        <v>10051</v>
      </c>
      <c r="G6962" t="s">
        <v>15</v>
      </c>
      <c r="H6962" s="13" t="s">
        <v>10046</v>
      </c>
      <c r="I6962" t="s">
        <v>10051</v>
      </c>
      <c r="J6962" t="s">
        <v>10051</v>
      </c>
    </row>
    <row r="6963" spans="1:10" x14ac:dyDescent="0.35">
      <c r="A6963" t="s">
        <v>9036</v>
      </c>
      <c r="B6963" t="s">
        <v>25</v>
      </c>
      <c r="C6963">
        <v>1</v>
      </c>
      <c r="D6963" s="10">
        <v>4</v>
      </c>
      <c r="E6963" s="8">
        <v>4</v>
      </c>
      <c r="F6963" t="s">
        <v>23</v>
      </c>
      <c r="G6963" t="s">
        <v>11</v>
      </c>
      <c r="H6963" s="13">
        <v>45063</v>
      </c>
      <c r="I6963" t="s">
        <v>10051</v>
      </c>
      <c r="J6963" t="s">
        <v>10051</v>
      </c>
    </row>
    <row r="6964" spans="1:10" x14ac:dyDescent="0.35">
      <c r="A6964" t="s">
        <v>7454</v>
      </c>
      <c r="B6964" t="s">
        <v>28</v>
      </c>
      <c r="C6964">
        <v>3</v>
      </c>
      <c r="D6964" s="10">
        <v>4</v>
      </c>
      <c r="E6964" s="8">
        <v>12</v>
      </c>
      <c r="F6964" t="s">
        <v>10051</v>
      </c>
      <c r="G6964" t="s">
        <v>15</v>
      </c>
      <c r="H6964" s="13">
        <v>45099</v>
      </c>
      <c r="I6964" t="s">
        <v>10051</v>
      </c>
      <c r="J6964" t="s">
        <v>10051</v>
      </c>
    </row>
    <row r="6965" spans="1:10" x14ac:dyDescent="0.35">
      <c r="A6965" t="s">
        <v>6342</v>
      </c>
      <c r="B6965" t="s">
        <v>9</v>
      </c>
      <c r="C6965">
        <v>3</v>
      </c>
      <c r="D6965" s="10">
        <v>2</v>
      </c>
      <c r="E6965" s="8">
        <v>6</v>
      </c>
      <c r="F6965" t="s">
        <v>10</v>
      </c>
      <c r="G6965" t="s">
        <v>15</v>
      </c>
      <c r="H6965" s="13">
        <v>45011</v>
      </c>
      <c r="I6965" t="s">
        <v>10051</v>
      </c>
      <c r="J6965" t="s">
        <v>10051</v>
      </c>
    </row>
    <row r="6966" spans="1:10" x14ac:dyDescent="0.35">
      <c r="A6966" t="s">
        <v>8746</v>
      </c>
      <c r="B6966" t="s">
        <v>13</v>
      </c>
      <c r="C6966">
        <v>3</v>
      </c>
      <c r="D6966" s="10">
        <v>3</v>
      </c>
      <c r="E6966" s="8">
        <v>9</v>
      </c>
      <c r="F6966" t="s">
        <v>14</v>
      </c>
      <c r="G6966" t="s">
        <v>11</v>
      </c>
      <c r="H6966" s="13">
        <v>45081</v>
      </c>
      <c r="I6966" t="s">
        <v>10051</v>
      </c>
      <c r="J6966" t="s">
        <v>10051</v>
      </c>
    </row>
    <row r="6967" spans="1:10" x14ac:dyDescent="0.35">
      <c r="A6967" t="s">
        <v>3740</v>
      </c>
      <c r="B6967" t="s">
        <v>18</v>
      </c>
      <c r="C6967">
        <v>3</v>
      </c>
      <c r="D6967" s="10">
        <v>4</v>
      </c>
      <c r="E6967" s="8">
        <v>12</v>
      </c>
      <c r="F6967" t="s">
        <v>14</v>
      </c>
      <c r="G6967" t="s">
        <v>18</v>
      </c>
      <c r="H6967" s="13">
        <v>45073</v>
      </c>
      <c r="I6967" t="s">
        <v>10051</v>
      </c>
      <c r="J6967" t="s">
        <v>10051</v>
      </c>
    </row>
    <row r="6968" spans="1:10" x14ac:dyDescent="0.35">
      <c r="A6968" t="s">
        <v>9929</v>
      </c>
      <c r="B6968" t="s">
        <v>13</v>
      </c>
      <c r="C6968">
        <v>1</v>
      </c>
      <c r="D6968" s="10">
        <v>3</v>
      </c>
      <c r="E6968" s="8">
        <v>3</v>
      </c>
      <c r="F6968" t="s">
        <v>14</v>
      </c>
      <c r="G6968" t="s">
        <v>10051</v>
      </c>
      <c r="H6968" s="13">
        <v>45195</v>
      </c>
      <c r="I6968" t="s">
        <v>10051</v>
      </c>
      <c r="J6968" t="s">
        <v>10051</v>
      </c>
    </row>
    <row r="6969" spans="1:10" x14ac:dyDescent="0.35">
      <c r="A6969" t="s">
        <v>9230</v>
      </c>
      <c r="B6969" t="s">
        <v>9</v>
      </c>
      <c r="C6969">
        <v>4</v>
      </c>
      <c r="D6969" s="10">
        <v>2</v>
      </c>
      <c r="E6969" s="8">
        <v>8</v>
      </c>
      <c r="F6969" t="s">
        <v>10051</v>
      </c>
      <c r="G6969" t="s">
        <v>11</v>
      </c>
      <c r="H6969" s="13">
        <v>45188</v>
      </c>
      <c r="I6969" t="s">
        <v>10051</v>
      </c>
      <c r="J6969" t="s">
        <v>10051</v>
      </c>
    </row>
    <row r="6970" spans="1:10" x14ac:dyDescent="0.35">
      <c r="A6970" t="s">
        <v>8305</v>
      </c>
      <c r="B6970" t="s">
        <v>20</v>
      </c>
      <c r="C6970">
        <v>3</v>
      </c>
      <c r="D6970" s="10">
        <v>5</v>
      </c>
      <c r="E6970" s="8">
        <v>15</v>
      </c>
      <c r="F6970" t="s">
        <v>10</v>
      </c>
      <c r="G6970" t="s">
        <v>15</v>
      </c>
      <c r="H6970" s="13">
        <v>45155</v>
      </c>
      <c r="I6970" t="s">
        <v>10051</v>
      </c>
      <c r="J6970" t="s">
        <v>10051</v>
      </c>
    </row>
    <row r="6971" spans="1:10" x14ac:dyDescent="0.35">
      <c r="A6971" t="s">
        <v>7886</v>
      </c>
      <c r="B6971" t="s">
        <v>39</v>
      </c>
      <c r="C6971">
        <f>E6971/D6971</f>
        <v>3</v>
      </c>
      <c r="D6971" s="10">
        <v>3</v>
      </c>
      <c r="E6971" s="8">
        <v>9</v>
      </c>
      <c r="F6971" t="s">
        <v>10</v>
      </c>
      <c r="G6971" t="s">
        <v>15</v>
      </c>
      <c r="H6971" s="13">
        <v>45026</v>
      </c>
      <c r="I6971" t="s">
        <v>10051</v>
      </c>
      <c r="J6971" t="s">
        <v>10051</v>
      </c>
    </row>
    <row r="6972" spans="1:10" x14ac:dyDescent="0.35">
      <c r="A6972" t="s">
        <v>3066</v>
      </c>
      <c r="B6972" t="s">
        <v>20</v>
      </c>
      <c r="C6972">
        <v>2</v>
      </c>
      <c r="D6972" s="10">
        <v>5</v>
      </c>
      <c r="E6972" s="8">
        <v>10</v>
      </c>
      <c r="F6972" t="s">
        <v>23</v>
      </c>
      <c r="G6972" t="s">
        <v>15</v>
      </c>
      <c r="H6972" s="13">
        <v>44957</v>
      </c>
      <c r="I6972" t="s">
        <v>10051</v>
      </c>
      <c r="J6972" t="s">
        <v>10051</v>
      </c>
    </row>
    <row r="6973" spans="1:10" x14ac:dyDescent="0.35">
      <c r="A6973" t="s">
        <v>5896</v>
      </c>
      <c r="B6973" t="s">
        <v>17</v>
      </c>
      <c r="C6973">
        <v>2</v>
      </c>
      <c r="D6973" s="10">
        <v>1</v>
      </c>
      <c r="E6973" s="8">
        <v>2</v>
      </c>
      <c r="F6973" t="s">
        <v>10051</v>
      </c>
      <c r="G6973" t="s">
        <v>15</v>
      </c>
      <c r="H6973" s="13">
        <v>45152</v>
      </c>
      <c r="I6973" t="s">
        <v>10051</v>
      </c>
      <c r="J6973" t="s">
        <v>10051</v>
      </c>
    </row>
    <row r="6974" spans="1:10" x14ac:dyDescent="0.35">
      <c r="A6974" t="s">
        <v>6768</v>
      </c>
      <c r="B6974" t="s">
        <v>17</v>
      </c>
      <c r="C6974">
        <v>3</v>
      </c>
      <c r="D6974" s="10">
        <v>1</v>
      </c>
      <c r="E6974" s="8">
        <v>3</v>
      </c>
      <c r="F6974" t="s">
        <v>23</v>
      </c>
      <c r="G6974" t="s">
        <v>11</v>
      </c>
      <c r="H6974" s="13">
        <v>45095</v>
      </c>
      <c r="I6974" t="s">
        <v>10051</v>
      </c>
      <c r="J6974" t="s">
        <v>10051</v>
      </c>
    </row>
    <row r="6975" spans="1:10" x14ac:dyDescent="0.35">
      <c r="A6975" t="s">
        <v>4399</v>
      </c>
      <c r="B6975" t="s">
        <v>28</v>
      </c>
      <c r="C6975">
        <f>E6975/D6975</f>
        <v>5</v>
      </c>
      <c r="D6975" s="10">
        <v>4</v>
      </c>
      <c r="E6975" s="8">
        <v>20</v>
      </c>
      <c r="F6975" t="s">
        <v>23</v>
      </c>
      <c r="G6975" t="s">
        <v>10051</v>
      </c>
      <c r="H6975" s="13">
        <v>45197</v>
      </c>
      <c r="I6975" t="s">
        <v>10051</v>
      </c>
      <c r="J6975" t="s">
        <v>10051</v>
      </c>
    </row>
    <row r="6976" spans="1:10" x14ac:dyDescent="0.35">
      <c r="A6976" t="s">
        <v>5707</v>
      </c>
      <c r="B6976" t="s">
        <v>9</v>
      </c>
      <c r="C6976">
        <v>5</v>
      </c>
      <c r="D6976" s="10">
        <v>2</v>
      </c>
      <c r="E6976" s="8">
        <v>10</v>
      </c>
      <c r="F6976" t="s">
        <v>10</v>
      </c>
      <c r="G6976" t="s">
        <v>11</v>
      </c>
      <c r="H6976" s="13">
        <v>45001</v>
      </c>
      <c r="I6976" t="s">
        <v>10051</v>
      </c>
      <c r="J6976" t="s">
        <v>10051</v>
      </c>
    </row>
    <row r="6977" spans="1:10" x14ac:dyDescent="0.35">
      <c r="A6977" t="s">
        <v>8176</v>
      </c>
      <c r="B6977" t="s">
        <v>28</v>
      </c>
      <c r="C6977">
        <v>5</v>
      </c>
      <c r="D6977" s="10">
        <v>4</v>
      </c>
      <c r="E6977" s="8">
        <v>20</v>
      </c>
      <c r="F6977" t="s">
        <v>10051</v>
      </c>
      <c r="G6977" t="s">
        <v>10051</v>
      </c>
      <c r="H6977" s="13">
        <v>45218</v>
      </c>
      <c r="I6977" t="s">
        <v>10051</v>
      </c>
      <c r="J6977" t="s">
        <v>10051</v>
      </c>
    </row>
    <row r="6978" spans="1:10" x14ac:dyDescent="0.35">
      <c r="A6978" t="s">
        <v>9172</v>
      </c>
      <c r="B6978" t="s">
        <v>39</v>
      </c>
      <c r="C6978">
        <v>4</v>
      </c>
      <c r="D6978" s="10">
        <v>3</v>
      </c>
      <c r="E6978" s="8">
        <f>C6978*D6978</f>
        <v>12</v>
      </c>
      <c r="F6978" t="s">
        <v>14</v>
      </c>
      <c r="G6978" t="s">
        <v>10051</v>
      </c>
      <c r="H6978" s="13">
        <v>45142</v>
      </c>
      <c r="I6978" t="s">
        <v>10051</v>
      </c>
      <c r="J6978" t="s">
        <v>10051</v>
      </c>
    </row>
    <row r="6979" spans="1:10" x14ac:dyDescent="0.35">
      <c r="A6979" t="s">
        <v>8990</v>
      </c>
      <c r="B6979" t="s">
        <v>9</v>
      </c>
      <c r="C6979">
        <v>4</v>
      </c>
      <c r="D6979" s="10">
        <v>2</v>
      </c>
      <c r="E6979" s="8">
        <v>8</v>
      </c>
      <c r="F6979" t="s">
        <v>14</v>
      </c>
      <c r="G6979" t="s">
        <v>15</v>
      </c>
      <c r="H6979" s="13">
        <v>45190</v>
      </c>
      <c r="I6979" t="s">
        <v>10051</v>
      </c>
      <c r="J6979" t="s">
        <v>10051</v>
      </c>
    </row>
    <row r="6980" spans="1:10" x14ac:dyDescent="0.35">
      <c r="A6980" t="s">
        <v>9585</v>
      </c>
      <c r="B6980" t="s">
        <v>20</v>
      </c>
      <c r="C6980">
        <v>5</v>
      </c>
      <c r="D6980" s="10">
        <v>5</v>
      </c>
      <c r="E6980" s="8">
        <v>25</v>
      </c>
      <c r="F6980" t="s">
        <v>10</v>
      </c>
      <c r="G6980" t="s">
        <v>15</v>
      </c>
      <c r="H6980" s="13">
        <v>45110</v>
      </c>
      <c r="I6980" t="s">
        <v>10051</v>
      </c>
      <c r="J6980" t="s">
        <v>10051</v>
      </c>
    </row>
    <row r="6981" spans="1:10" x14ac:dyDescent="0.35">
      <c r="A6981" t="s">
        <v>8095</v>
      </c>
      <c r="B6981" t="s">
        <v>20</v>
      </c>
      <c r="C6981">
        <v>3</v>
      </c>
      <c r="D6981" s="10">
        <v>5</v>
      </c>
      <c r="E6981" s="8">
        <v>15</v>
      </c>
      <c r="F6981" t="s">
        <v>10</v>
      </c>
      <c r="G6981" t="s">
        <v>10051</v>
      </c>
      <c r="H6981" s="13">
        <v>45145</v>
      </c>
      <c r="I6981" t="s">
        <v>10051</v>
      </c>
      <c r="J6981" t="s">
        <v>10051</v>
      </c>
    </row>
    <row r="6982" spans="1:10" x14ac:dyDescent="0.35">
      <c r="A6982" t="s">
        <v>5737</v>
      </c>
      <c r="B6982" t="s">
        <v>10051</v>
      </c>
      <c r="C6982">
        <f>E6982/D6982</f>
        <v>1</v>
      </c>
      <c r="D6982" s="10">
        <v>4</v>
      </c>
      <c r="E6982" s="8">
        <v>4</v>
      </c>
      <c r="F6982" t="s">
        <v>10051</v>
      </c>
      <c r="G6982" t="s">
        <v>10051</v>
      </c>
      <c r="H6982" s="13">
        <v>45146</v>
      </c>
      <c r="I6982" t="s">
        <v>10051</v>
      </c>
      <c r="J6982" t="s">
        <v>10051</v>
      </c>
    </row>
    <row r="6983" spans="1:10" x14ac:dyDescent="0.35">
      <c r="A6983" t="s">
        <v>1836</v>
      </c>
      <c r="B6983" t="s">
        <v>13</v>
      </c>
      <c r="C6983">
        <v>5</v>
      </c>
      <c r="D6983" s="10">
        <v>3</v>
      </c>
      <c r="E6983" s="8">
        <v>15</v>
      </c>
      <c r="F6983" t="s">
        <v>14</v>
      </c>
      <c r="G6983" t="s">
        <v>10051</v>
      </c>
      <c r="H6983" s="13">
        <v>45188</v>
      </c>
      <c r="I6983" t="s">
        <v>10051</v>
      </c>
      <c r="J6983" t="s">
        <v>10051</v>
      </c>
    </row>
    <row r="6984" spans="1:10" x14ac:dyDescent="0.35">
      <c r="A6984" t="s">
        <v>4492</v>
      </c>
      <c r="B6984" t="s">
        <v>28</v>
      </c>
      <c r="C6984">
        <v>1</v>
      </c>
      <c r="D6984" s="10">
        <v>4</v>
      </c>
      <c r="E6984" s="8">
        <f>C6984*D6984</f>
        <v>4</v>
      </c>
      <c r="F6984" t="s">
        <v>10051</v>
      </c>
      <c r="G6984" t="s">
        <v>15</v>
      </c>
      <c r="H6984" s="13">
        <v>44942</v>
      </c>
      <c r="I6984" t="s">
        <v>10051</v>
      </c>
      <c r="J6984" t="s">
        <v>10051</v>
      </c>
    </row>
    <row r="6985" spans="1:10" x14ac:dyDescent="0.35">
      <c r="A6985" t="s">
        <v>9694</v>
      </c>
      <c r="B6985" t="s">
        <v>28</v>
      </c>
      <c r="C6985">
        <v>3</v>
      </c>
      <c r="D6985" s="10">
        <v>4</v>
      </c>
      <c r="E6985" s="8">
        <v>12</v>
      </c>
      <c r="F6985" t="s">
        <v>23</v>
      </c>
      <c r="G6985" t="s">
        <v>11</v>
      </c>
      <c r="H6985" s="13">
        <v>44963</v>
      </c>
      <c r="I6985" t="s">
        <v>10051</v>
      </c>
      <c r="J6985" t="s">
        <v>10051</v>
      </c>
    </row>
    <row r="6986" spans="1:10" x14ac:dyDescent="0.35">
      <c r="A6986" t="s">
        <v>1337</v>
      </c>
      <c r="B6986" t="s">
        <v>39</v>
      </c>
      <c r="C6986">
        <v>5</v>
      </c>
      <c r="D6986" s="10">
        <v>3</v>
      </c>
      <c r="E6986" s="8">
        <v>15</v>
      </c>
      <c r="F6986" t="s">
        <v>10051</v>
      </c>
      <c r="G6986" t="s">
        <v>15</v>
      </c>
      <c r="H6986" s="13">
        <v>45274</v>
      </c>
      <c r="I6986" t="s">
        <v>10051</v>
      </c>
      <c r="J6986" t="s">
        <v>10051</v>
      </c>
    </row>
    <row r="6987" spans="1:10" x14ac:dyDescent="0.35">
      <c r="A6987" t="s">
        <v>7183</v>
      </c>
      <c r="B6987" t="s">
        <v>39</v>
      </c>
      <c r="C6987">
        <v>3</v>
      </c>
      <c r="D6987" s="10">
        <v>3</v>
      </c>
      <c r="E6987" s="8">
        <v>9</v>
      </c>
      <c r="F6987" t="s">
        <v>10</v>
      </c>
      <c r="G6987" t="s">
        <v>11</v>
      </c>
      <c r="H6987" s="13">
        <v>45173</v>
      </c>
      <c r="I6987" t="s">
        <v>10051</v>
      </c>
      <c r="J6987" t="s">
        <v>10051</v>
      </c>
    </row>
    <row r="6988" spans="1:10" x14ac:dyDescent="0.35">
      <c r="A6988" t="s">
        <v>4334</v>
      </c>
      <c r="B6988" t="s">
        <v>20</v>
      </c>
      <c r="C6988">
        <v>2</v>
      </c>
      <c r="D6988" s="10">
        <v>5</v>
      </c>
      <c r="E6988" s="8">
        <f>C6988*D6988</f>
        <v>10</v>
      </c>
      <c r="F6988" t="s">
        <v>23</v>
      </c>
      <c r="G6988" t="s">
        <v>11</v>
      </c>
      <c r="H6988" s="13">
        <v>45203</v>
      </c>
      <c r="I6988" t="s">
        <v>10051</v>
      </c>
      <c r="J6988" t="s">
        <v>10051</v>
      </c>
    </row>
    <row r="6989" spans="1:10" x14ac:dyDescent="0.35">
      <c r="A6989" t="s">
        <v>872</v>
      </c>
      <c r="B6989" t="s">
        <v>20</v>
      </c>
      <c r="C6989">
        <v>3</v>
      </c>
      <c r="D6989" s="10">
        <v>5</v>
      </c>
      <c r="E6989" s="8">
        <v>15</v>
      </c>
      <c r="F6989" t="s">
        <v>14</v>
      </c>
      <c r="G6989" t="s">
        <v>10051</v>
      </c>
      <c r="H6989" s="13">
        <v>45265</v>
      </c>
      <c r="I6989" t="s">
        <v>10051</v>
      </c>
      <c r="J6989" t="s">
        <v>10051</v>
      </c>
    </row>
    <row r="6990" spans="1:10" x14ac:dyDescent="0.35">
      <c r="A6990" t="s">
        <v>8994</v>
      </c>
      <c r="B6990" t="s">
        <v>17</v>
      </c>
      <c r="C6990">
        <v>3</v>
      </c>
      <c r="D6990" s="10">
        <v>1</v>
      </c>
      <c r="E6990" s="8">
        <v>3</v>
      </c>
      <c r="F6990" t="s">
        <v>14</v>
      </c>
      <c r="G6990" t="s">
        <v>10051</v>
      </c>
      <c r="H6990" s="13">
        <v>45072</v>
      </c>
      <c r="I6990" t="s">
        <v>10051</v>
      </c>
      <c r="J6990" t="s">
        <v>10051</v>
      </c>
    </row>
    <row r="6991" spans="1:10" x14ac:dyDescent="0.35">
      <c r="A6991" t="s">
        <v>512</v>
      </c>
      <c r="B6991" t="s">
        <v>28</v>
      </c>
      <c r="C6991">
        <v>1</v>
      </c>
      <c r="D6991" s="10">
        <v>4</v>
      </c>
      <c r="E6991" s="8">
        <v>4</v>
      </c>
      <c r="F6991" t="s">
        <v>10051</v>
      </c>
      <c r="G6991" t="s">
        <v>11</v>
      </c>
      <c r="H6991" s="13">
        <v>45060</v>
      </c>
      <c r="I6991" t="s">
        <v>10051</v>
      </c>
      <c r="J6991" t="s">
        <v>10051</v>
      </c>
    </row>
    <row r="6992" spans="1:10" x14ac:dyDescent="0.35">
      <c r="A6992" t="s">
        <v>3380</v>
      </c>
      <c r="B6992" t="s">
        <v>65</v>
      </c>
      <c r="C6992">
        <v>4</v>
      </c>
      <c r="D6992" s="10">
        <v>1.5</v>
      </c>
      <c r="E6992" s="8">
        <v>6</v>
      </c>
      <c r="F6992" t="s">
        <v>14</v>
      </c>
      <c r="G6992" t="s">
        <v>11</v>
      </c>
      <c r="H6992" s="13">
        <v>45009</v>
      </c>
      <c r="I6992" t="s">
        <v>10051</v>
      </c>
      <c r="J6992" t="s">
        <v>10051</v>
      </c>
    </row>
    <row r="6993" spans="1:10" x14ac:dyDescent="0.35">
      <c r="A6993" t="s">
        <v>3874</v>
      </c>
      <c r="B6993" t="s">
        <v>25</v>
      </c>
      <c r="C6993">
        <v>4</v>
      </c>
      <c r="D6993" s="10">
        <v>4</v>
      </c>
      <c r="E6993" s="8">
        <v>16</v>
      </c>
      <c r="F6993" t="s">
        <v>10051</v>
      </c>
      <c r="G6993" t="s">
        <v>11</v>
      </c>
      <c r="H6993" s="13">
        <v>45029</v>
      </c>
      <c r="I6993" t="s">
        <v>10051</v>
      </c>
      <c r="J6993" t="s">
        <v>10051</v>
      </c>
    </row>
    <row r="6994" spans="1:10" x14ac:dyDescent="0.35">
      <c r="A6994" t="s">
        <v>361</v>
      </c>
      <c r="B6994" t="s">
        <v>25</v>
      </c>
      <c r="C6994">
        <v>2</v>
      </c>
      <c r="D6994" s="10">
        <v>4</v>
      </c>
      <c r="E6994" s="8">
        <v>8</v>
      </c>
      <c r="F6994" t="s">
        <v>23</v>
      </c>
      <c r="G6994" t="s">
        <v>15</v>
      </c>
      <c r="H6994" s="13">
        <v>45219</v>
      </c>
      <c r="I6994" t="s">
        <v>10051</v>
      </c>
      <c r="J6994" t="s">
        <v>10051</v>
      </c>
    </row>
    <row r="6995" spans="1:10" x14ac:dyDescent="0.35">
      <c r="A6995" t="s">
        <v>8186</v>
      </c>
      <c r="B6995" t="s">
        <v>9</v>
      </c>
      <c r="C6995">
        <v>3</v>
      </c>
      <c r="D6995" s="10">
        <v>2</v>
      </c>
      <c r="E6995" s="8">
        <v>6</v>
      </c>
      <c r="F6995" t="s">
        <v>23</v>
      </c>
      <c r="G6995" t="s">
        <v>10051</v>
      </c>
      <c r="H6995" s="13">
        <v>45052</v>
      </c>
      <c r="I6995" t="s">
        <v>10051</v>
      </c>
      <c r="J6995" t="s">
        <v>10051</v>
      </c>
    </row>
    <row r="6996" spans="1:10" x14ac:dyDescent="0.35">
      <c r="A6996" t="s">
        <v>9323</v>
      </c>
      <c r="B6996" t="s">
        <v>28</v>
      </c>
      <c r="C6996">
        <v>5</v>
      </c>
      <c r="D6996" s="10">
        <v>4</v>
      </c>
      <c r="E6996" s="8">
        <v>20</v>
      </c>
      <c r="F6996" t="s">
        <v>14</v>
      </c>
      <c r="G6996" t="s">
        <v>11</v>
      </c>
      <c r="H6996" s="13">
        <v>45116</v>
      </c>
      <c r="I6996" t="s">
        <v>10051</v>
      </c>
      <c r="J6996" t="s">
        <v>10051</v>
      </c>
    </row>
    <row r="6997" spans="1:10" x14ac:dyDescent="0.35">
      <c r="A6997" t="s">
        <v>2088</v>
      </c>
      <c r="B6997" t="s">
        <v>9</v>
      </c>
      <c r="C6997">
        <v>5</v>
      </c>
      <c r="D6997" s="10">
        <v>2</v>
      </c>
      <c r="E6997" s="8">
        <v>10</v>
      </c>
      <c r="F6997" t="s">
        <v>14</v>
      </c>
      <c r="G6997" t="s">
        <v>11</v>
      </c>
      <c r="H6997" s="13">
        <v>45084</v>
      </c>
      <c r="I6997" t="s">
        <v>10051</v>
      </c>
      <c r="J6997" t="s">
        <v>10051</v>
      </c>
    </row>
    <row r="6998" spans="1:10" x14ac:dyDescent="0.35">
      <c r="A6998" t="s">
        <v>5516</v>
      </c>
      <c r="B6998" t="s">
        <v>13</v>
      </c>
      <c r="C6998">
        <v>2</v>
      </c>
      <c r="D6998" s="10">
        <v>3</v>
      </c>
      <c r="E6998" s="8">
        <v>6</v>
      </c>
      <c r="F6998" t="s">
        <v>10051</v>
      </c>
      <c r="G6998" t="s">
        <v>10051</v>
      </c>
      <c r="H6998" s="13">
        <v>45198</v>
      </c>
      <c r="I6998" t="s">
        <v>10051</v>
      </c>
      <c r="J6998" t="s">
        <v>10051</v>
      </c>
    </row>
    <row r="6999" spans="1:10" x14ac:dyDescent="0.35">
      <c r="A6999" t="s">
        <v>3295</v>
      </c>
      <c r="B6999" t="s">
        <v>20</v>
      </c>
      <c r="C6999">
        <f>E6999/D6999</f>
        <v>5</v>
      </c>
      <c r="D6999" s="10">
        <v>5</v>
      </c>
      <c r="E6999" s="8">
        <v>25</v>
      </c>
      <c r="F6999" t="s">
        <v>14</v>
      </c>
      <c r="G6999" t="s">
        <v>11</v>
      </c>
      <c r="H6999" s="13">
        <v>45222</v>
      </c>
      <c r="I6999" t="s">
        <v>10051</v>
      </c>
      <c r="J6999" t="s">
        <v>10051</v>
      </c>
    </row>
    <row r="7000" spans="1:10" x14ac:dyDescent="0.35">
      <c r="A7000" t="s">
        <v>6878</v>
      </c>
      <c r="B7000" t="s">
        <v>25</v>
      </c>
      <c r="C7000">
        <v>1</v>
      </c>
      <c r="D7000" s="10">
        <v>4</v>
      </c>
      <c r="E7000" s="8">
        <v>4</v>
      </c>
      <c r="F7000" t="s">
        <v>10</v>
      </c>
      <c r="G7000" t="s">
        <v>18</v>
      </c>
      <c r="H7000" s="13">
        <v>44955</v>
      </c>
      <c r="I7000" t="s">
        <v>10051</v>
      </c>
      <c r="J7000" t="s">
        <v>10051</v>
      </c>
    </row>
    <row r="7001" spans="1:10" x14ac:dyDescent="0.35">
      <c r="A7001" t="s">
        <v>3801</v>
      </c>
      <c r="B7001" t="s">
        <v>20</v>
      </c>
      <c r="C7001">
        <v>2</v>
      </c>
      <c r="D7001" s="10">
        <v>5</v>
      </c>
      <c r="E7001" s="8">
        <v>10</v>
      </c>
      <c r="F7001" t="s">
        <v>10051</v>
      </c>
      <c r="G7001" t="s">
        <v>15</v>
      </c>
      <c r="H7001" s="13">
        <v>45153</v>
      </c>
      <c r="I7001" t="s">
        <v>10051</v>
      </c>
      <c r="J7001" t="s">
        <v>10051</v>
      </c>
    </row>
    <row r="7002" spans="1:10" x14ac:dyDescent="0.35">
      <c r="A7002" t="s">
        <v>2930</v>
      </c>
      <c r="B7002" t="s">
        <v>13</v>
      </c>
      <c r="C7002">
        <v>5</v>
      </c>
      <c r="D7002" s="10">
        <v>3</v>
      </c>
      <c r="E7002" s="8">
        <v>15</v>
      </c>
      <c r="F7002" t="s">
        <v>23</v>
      </c>
      <c r="G7002" t="s">
        <v>11</v>
      </c>
      <c r="H7002" s="13">
        <v>45178</v>
      </c>
      <c r="I7002" t="s">
        <v>10051</v>
      </c>
      <c r="J7002" t="s">
        <v>10051</v>
      </c>
    </row>
    <row r="7003" spans="1:10" x14ac:dyDescent="0.35">
      <c r="A7003" t="s">
        <v>836</v>
      </c>
      <c r="B7003" t="s">
        <v>9</v>
      </c>
      <c r="C7003">
        <v>3</v>
      </c>
      <c r="D7003" s="10">
        <v>2</v>
      </c>
      <c r="E7003" s="8">
        <v>6</v>
      </c>
      <c r="F7003" t="s">
        <v>18</v>
      </c>
      <c r="G7003" t="s">
        <v>11</v>
      </c>
      <c r="H7003" s="13">
        <v>45161</v>
      </c>
      <c r="I7003" t="s">
        <v>10051</v>
      </c>
      <c r="J7003" t="s">
        <v>10051</v>
      </c>
    </row>
    <row r="7004" spans="1:10" x14ac:dyDescent="0.35">
      <c r="A7004" t="s">
        <v>3915</v>
      </c>
      <c r="B7004" t="s">
        <v>28</v>
      </c>
      <c r="C7004">
        <v>4</v>
      </c>
      <c r="D7004" s="10">
        <v>4</v>
      </c>
      <c r="E7004" s="8">
        <v>16</v>
      </c>
      <c r="F7004" t="s">
        <v>10051</v>
      </c>
      <c r="G7004" t="s">
        <v>15</v>
      </c>
      <c r="H7004" s="13">
        <v>44959</v>
      </c>
      <c r="I7004" t="s">
        <v>10051</v>
      </c>
      <c r="J7004" t="s">
        <v>10051</v>
      </c>
    </row>
    <row r="7005" spans="1:10" x14ac:dyDescent="0.35">
      <c r="A7005" t="s">
        <v>6983</v>
      </c>
      <c r="B7005" t="s">
        <v>25</v>
      </c>
      <c r="C7005">
        <v>2</v>
      </c>
      <c r="D7005" s="10">
        <v>4</v>
      </c>
      <c r="E7005" s="8">
        <v>8</v>
      </c>
      <c r="F7005" t="s">
        <v>10</v>
      </c>
      <c r="G7005" t="s">
        <v>15</v>
      </c>
      <c r="H7005" s="13">
        <v>45012</v>
      </c>
      <c r="I7005" t="s">
        <v>10051</v>
      </c>
      <c r="J7005" t="s">
        <v>10051</v>
      </c>
    </row>
    <row r="7006" spans="1:10" x14ac:dyDescent="0.35">
      <c r="A7006" t="s">
        <v>1907</v>
      </c>
      <c r="B7006" t="s">
        <v>20</v>
      </c>
      <c r="C7006">
        <v>3</v>
      </c>
      <c r="D7006" s="10">
        <v>5</v>
      </c>
      <c r="E7006" s="8">
        <v>15</v>
      </c>
      <c r="F7006" t="s">
        <v>21</v>
      </c>
      <c r="G7006" t="s">
        <v>10051</v>
      </c>
      <c r="H7006" s="13">
        <v>45171</v>
      </c>
      <c r="I7006" t="s">
        <v>10051</v>
      </c>
      <c r="J7006" t="s">
        <v>10051</v>
      </c>
    </row>
    <row r="7007" spans="1:10" x14ac:dyDescent="0.35">
      <c r="A7007" t="s">
        <v>485</v>
      </c>
      <c r="B7007" t="s">
        <v>17</v>
      </c>
      <c r="C7007">
        <v>4</v>
      </c>
      <c r="D7007" s="10">
        <v>1</v>
      </c>
      <c r="E7007" s="8">
        <v>4</v>
      </c>
      <c r="F7007" t="s">
        <v>23</v>
      </c>
      <c r="G7007" t="s">
        <v>10051</v>
      </c>
      <c r="H7007" s="13">
        <v>45009</v>
      </c>
      <c r="I7007" t="s">
        <v>10051</v>
      </c>
      <c r="J7007" t="s">
        <v>10051</v>
      </c>
    </row>
    <row r="7008" spans="1:10" x14ac:dyDescent="0.35">
      <c r="A7008" t="s">
        <v>9258</v>
      </c>
      <c r="B7008" t="s">
        <v>28</v>
      </c>
      <c r="C7008">
        <v>1</v>
      </c>
      <c r="D7008" s="10">
        <v>4</v>
      </c>
      <c r="E7008" s="8">
        <v>4</v>
      </c>
      <c r="F7008" t="s">
        <v>10051</v>
      </c>
      <c r="G7008" t="s">
        <v>15</v>
      </c>
      <c r="H7008" s="13" t="s">
        <v>10046</v>
      </c>
      <c r="I7008" t="s">
        <v>10051</v>
      </c>
      <c r="J7008" t="s">
        <v>10051</v>
      </c>
    </row>
    <row r="7009" spans="1:10" x14ac:dyDescent="0.35">
      <c r="A7009" t="s">
        <v>7237</v>
      </c>
      <c r="B7009" t="s">
        <v>17</v>
      </c>
      <c r="C7009">
        <v>4</v>
      </c>
      <c r="D7009" s="10">
        <v>1</v>
      </c>
      <c r="E7009" s="8">
        <v>4</v>
      </c>
      <c r="F7009" t="s">
        <v>14</v>
      </c>
      <c r="G7009" t="s">
        <v>15</v>
      </c>
      <c r="H7009" s="13">
        <v>45090</v>
      </c>
      <c r="I7009" t="s">
        <v>10051</v>
      </c>
      <c r="J7009" t="s">
        <v>10051</v>
      </c>
    </row>
    <row r="7010" spans="1:10" x14ac:dyDescent="0.35">
      <c r="A7010" t="s">
        <v>2589</v>
      </c>
      <c r="B7010" t="s">
        <v>9</v>
      </c>
      <c r="C7010">
        <v>1</v>
      </c>
      <c r="D7010" s="10">
        <v>2</v>
      </c>
      <c r="E7010" s="8">
        <v>2</v>
      </c>
      <c r="F7010" t="s">
        <v>23</v>
      </c>
      <c r="G7010" t="s">
        <v>10051</v>
      </c>
      <c r="H7010" s="13">
        <v>45165</v>
      </c>
      <c r="I7010" t="s">
        <v>10051</v>
      </c>
      <c r="J7010" t="s">
        <v>10051</v>
      </c>
    </row>
    <row r="7011" spans="1:10" x14ac:dyDescent="0.35">
      <c r="A7011" t="s">
        <v>8417</v>
      </c>
      <c r="B7011" t="s">
        <v>13</v>
      </c>
      <c r="C7011">
        <v>3</v>
      </c>
      <c r="D7011" s="10">
        <v>3</v>
      </c>
      <c r="E7011" s="8">
        <f>C7011*D7011</f>
        <v>9</v>
      </c>
      <c r="F7011" t="s">
        <v>23</v>
      </c>
      <c r="G7011" t="s">
        <v>10051</v>
      </c>
      <c r="H7011" s="13">
        <v>45227</v>
      </c>
      <c r="I7011" t="s">
        <v>10051</v>
      </c>
      <c r="J7011" t="s">
        <v>10051</v>
      </c>
    </row>
    <row r="7012" spans="1:10" x14ac:dyDescent="0.35">
      <c r="A7012" t="s">
        <v>3571</v>
      </c>
      <c r="B7012" t="s">
        <v>25</v>
      </c>
      <c r="C7012">
        <v>5</v>
      </c>
      <c r="D7012" s="10">
        <v>4</v>
      </c>
      <c r="E7012" s="8">
        <v>20</v>
      </c>
      <c r="F7012" t="s">
        <v>23</v>
      </c>
      <c r="G7012" t="s">
        <v>11</v>
      </c>
      <c r="H7012" s="13">
        <v>44969</v>
      </c>
      <c r="I7012" t="s">
        <v>10051</v>
      </c>
      <c r="J7012" t="s">
        <v>10051</v>
      </c>
    </row>
    <row r="7013" spans="1:10" x14ac:dyDescent="0.35">
      <c r="A7013" t="s">
        <v>1644</v>
      </c>
      <c r="B7013" t="s">
        <v>20</v>
      </c>
      <c r="C7013">
        <v>5</v>
      </c>
      <c r="D7013" s="10">
        <v>5</v>
      </c>
      <c r="E7013" s="8">
        <v>25</v>
      </c>
      <c r="F7013" t="s">
        <v>10</v>
      </c>
      <c r="G7013" t="s">
        <v>11</v>
      </c>
      <c r="H7013" s="13">
        <v>45065</v>
      </c>
      <c r="I7013" t="s">
        <v>10051</v>
      </c>
      <c r="J7013" t="s">
        <v>10051</v>
      </c>
    </row>
    <row r="7014" spans="1:10" x14ac:dyDescent="0.35">
      <c r="A7014" t="s">
        <v>527</v>
      </c>
      <c r="B7014" t="s">
        <v>39</v>
      </c>
      <c r="C7014">
        <v>2</v>
      </c>
      <c r="D7014" s="10">
        <v>3</v>
      </c>
      <c r="E7014" s="8">
        <v>6</v>
      </c>
      <c r="F7014" t="s">
        <v>10051</v>
      </c>
      <c r="G7014" t="s">
        <v>10051</v>
      </c>
      <c r="H7014" s="13">
        <v>45219</v>
      </c>
      <c r="I7014" t="s">
        <v>10051</v>
      </c>
      <c r="J7014" t="s">
        <v>10051</v>
      </c>
    </row>
    <row r="7015" spans="1:10" x14ac:dyDescent="0.35">
      <c r="A7015" t="s">
        <v>3257</v>
      </c>
      <c r="B7015" t="s">
        <v>9</v>
      </c>
      <c r="C7015">
        <v>5</v>
      </c>
      <c r="D7015" s="10">
        <v>2</v>
      </c>
      <c r="E7015" s="8">
        <v>10</v>
      </c>
      <c r="F7015" t="s">
        <v>10051</v>
      </c>
      <c r="G7015" t="s">
        <v>11</v>
      </c>
      <c r="H7015" s="13">
        <v>44969</v>
      </c>
      <c r="I7015" t="s">
        <v>10051</v>
      </c>
      <c r="J7015" t="s">
        <v>10051</v>
      </c>
    </row>
    <row r="7016" spans="1:10" x14ac:dyDescent="0.35">
      <c r="A7016" t="s">
        <v>9852</v>
      </c>
      <c r="B7016" t="s">
        <v>17</v>
      </c>
      <c r="C7016">
        <v>5</v>
      </c>
      <c r="D7016" s="10">
        <v>1</v>
      </c>
      <c r="E7016" s="8">
        <v>5</v>
      </c>
      <c r="F7016" t="s">
        <v>18</v>
      </c>
      <c r="G7016" t="s">
        <v>10051</v>
      </c>
      <c r="H7016" s="13">
        <v>45040</v>
      </c>
      <c r="I7016" t="s">
        <v>10051</v>
      </c>
      <c r="J7016" t="s">
        <v>10051</v>
      </c>
    </row>
    <row r="7017" spans="1:10" x14ac:dyDescent="0.35">
      <c r="A7017" t="s">
        <v>4920</v>
      </c>
      <c r="B7017" t="s">
        <v>9</v>
      </c>
      <c r="C7017">
        <v>1</v>
      </c>
      <c r="D7017" s="10">
        <v>2</v>
      </c>
      <c r="E7017" s="8">
        <v>2</v>
      </c>
      <c r="F7017" t="s">
        <v>14</v>
      </c>
      <c r="G7017" t="s">
        <v>15</v>
      </c>
      <c r="H7017" s="13">
        <v>45187</v>
      </c>
      <c r="I7017" t="s">
        <v>10051</v>
      </c>
      <c r="J7017" t="s">
        <v>10051</v>
      </c>
    </row>
    <row r="7018" spans="1:10" x14ac:dyDescent="0.35">
      <c r="A7018" t="s">
        <v>5068</v>
      </c>
      <c r="B7018" t="s">
        <v>25</v>
      </c>
      <c r="C7018">
        <v>4</v>
      </c>
      <c r="D7018" s="10">
        <v>4</v>
      </c>
      <c r="E7018" s="8">
        <v>16</v>
      </c>
      <c r="F7018" t="s">
        <v>23</v>
      </c>
      <c r="G7018" t="s">
        <v>11</v>
      </c>
      <c r="H7018" s="13">
        <v>45050</v>
      </c>
      <c r="I7018" t="s">
        <v>10051</v>
      </c>
      <c r="J7018" t="s">
        <v>10051</v>
      </c>
    </row>
    <row r="7019" spans="1:10" x14ac:dyDescent="0.35">
      <c r="A7019" t="s">
        <v>4189</v>
      </c>
      <c r="B7019" t="s">
        <v>20</v>
      </c>
      <c r="C7019">
        <v>4</v>
      </c>
      <c r="D7019" s="10">
        <v>5</v>
      </c>
      <c r="E7019" s="8">
        <v>20</v>
      </c>
      <c r="F7019" t="s">
        <v>14</v>
      </c>
      <c r="G7019" t="s">
        <v>15</v>
      </c>
      <c r="H7019" s="13">
        <v>45075</v>
      </c>
      <c r="I7019" t="s">
        <v>10051</v>
      </c>
      <c r="J7019" t="s">
        <v>10051</v>
      </c>
    </row>
    <row r="7020" spans="1:10" x14ac:dyDescent="0.35">
      <c r="A7020" t="s">
        <v>1168</v>
      </c>
      <c r="B7020" t="s">
        <v>9</v>
      </c>
      <c r="C7020">
        <v>2</v>
      </c>
      <c r="D7020" s="10">
        <v>2</v>
      </c>
      <c r="E7020" s="8">
        <v>4</v>
      </c>
      <c r="F7020" t="s">
        <v>14</v>
      </c>
      <c r="G7020" t="s">
        <v>15</v>
      </c>
      <c r="H7020" s="13">
        <v>45274</v>
      </c>
      <c r="I7020" t="s">
        <v>10051</v>
      </c>
      <c r="J7020" t="s">
        <v>10051</v>
      </c>
    </row>
    <row r="7021" spans="1:10" x14ac:dyDescent="0.35">
      <c r="A7021" t="s">
        <v>6541</v>
      </c>
      <c r="B7021" t="s">
        <v>65</v>
      </c>
      <c r="C7021">
        <v>2</v>
      </c>
      <c r="D7021" s="10">
        <v>1.5</v>
      </c>
      <c r="E7021" s="8">
        <v>3</v>
      </c>
      <c r="F7021" t="s">
        <v>14</v>
      </c>
      <c r="G7021" t="s">
        <v>11</v>
      </c>
      <c r="H7021" s="13">
        <v>45151</v>
      </c>
      <c r="I7021" t="s">
        <v>10051</v>
      </c>
      <c r="J7021" t="s">
        <v>10051</v>
      </c>
    </row>
    <row r="7022" spans="1:10" x14ac:dyDescent="0.35">
      <c r="A7022" t="s">
        <v>785</v>
      </c>
      <c r="B7022" t="s">
        <v>20</v>
      </c>
      <c r="C7022">
        <v>2</v>
      </c>
      <c r="D7022" s="10">
        <v>5</v>
      </c>
      <c r="E7022" s="8">
        <v>10</v>
      </c>
      <c r="F7022" t="s">
        <v>10051</v>
      </c>
      <c r="G7022" t="s">
        <v>11</v>
      </c>
      <c r="H7022" s="13">
        <v>45172</v>
      </c>
      <c r="I7022" t="s">
        <v>10051</v>
      </c>
      <c r="J7022" t="s">
        <v>10051</v>
      </c>
    </row>
    <row r="7023" spans="1:10" x14ac:dyDescent="0.35">
      <c r="A7023" t="s">
        <v>7951</v>
      </c>
      <c r="B7023" t="s">
        <v>20</v>
      </c>
      <c r="C7023">
        <v>4</v>
      </c>
      <c r="D7023" s="10">
        <v>5</v>
      </c>
      <c r="E7023" s="8">
        <v>20</v>
      </c>
      <c r="F7023" t="s">
        <v>18</v>
      </c>
      <c r="G7023" t="s">
        <v>11</v>
      </c>
      <c r="H7023" s="13">
        <v>45254</v>
      </c>
      <c r="I7023" t="s">
        <v>10051</v>
      </c>
      <c r="J7023" t="s">
        <v>10051</v>
      </c>
    </row>
    <row r="7024" spans="1:10" x14ac:dyDescent="0.35">
      <c r="A7024" t="s">
        <v>5274</v>
      </c>
      <c r="B7024" t="s">
        <v>13</v>
      </c>
      <c r="C7024">
        <v>2</v>
      </c>
      <c r="D7024" s="10">
        <v>3</v>
      </c>
      <c r="E7024" s="8">
        <v>6</v>
      </c>
      <c r="F7024" t="s">
        <v>14</v>
      </c>
      <c r="G7024" t="s">
        <v>10051</v>
      </c>
      <c r="H7024" s="13">
        <v>45169</v>
      </c>
      <c r="I7024" t="s">
        <v>10051</v>
      </c>
      <c r="J7024" t="s">
        <v>10051</v>
      </c>
    </row>
    <row r="7025" spans="1:10" x14ac:dyDescent="0.35">
      <c r="A7025" t="s">
        <v>9805</v>
      </c>
      <c r="B7025" t="s">
        <v>39</v>
      </c>
      <c r="C7025">
        <v>4</v>
      </c>
      <c r="D7025" s="10">
        <v>3</v>
      </c>
      <c r="E7025" s="8">
        <v>12</v>
      </c>
      <c r="F7025" t="s">
        <v>23</v>
      </c>
      <c r="G7025" t="s">
        <v>10051</v>
      </c>
      <c r="H7025" s="13">
        <v>45219</v>
      </c>
      <c r="I7025" t="s">
        <v>10051</v>
      </c>
      <c r="J7025" t="s">
        <v>10051</v>
      </c>
    </row>
    <row r="7026" spans="1:10" x14ac:dyDescent="0.35">
      <c r="A7026" t="s">
        <v>8547</v>
      </c>
      <c r="B7026" t="s">
        <v>25</v>
      </c>
      <c r="C7026">
        <v>3</v>
      </c>
      <c r="D7026" s="10">
        <v>4</v>
      </c>
      <c r="E7026" s="8">
        <v>12</v>
      </c>
      <c r="F7026" t="s">
        <v>10</v>
      </c>
      <c r="G7026" t="s">
        <v>10051</v>
      </c>
      <c r="H7026" s="13">
        <v>45208</v>
      </c>
      <c r="I7026" t="s">
        <v>10051</v>
      </c>
      <c r="J7026" t="s">
        <v>10051</v>
      </c>
    </row>
    <row r="7027" spans="1:10" x14ac:dyDescent="0.35">
      <c r="A7027" t="s">
        <v>1911</v>
      </c>
      <c r="B7027" t="s">
        <v>9</v>
      </c>
      <c r="C7027">
        <v>5</v>
      </c>
      <c r="D7027" s="10">
        <v>2</v>
      </c>
      <c r="E7027" s="8">
        <v>10</v>
      </c>
      <c r="F7027" t="s">
        <v>10051</v>
      </c>
      <c r="G7027" t="s">
        <v>15</v>
      </c>
      <c r="H7027" s="13">
        <v>45054</v>
      </c>
      <c r="I7027" t="s">
        <v>10051</v>
      </c>
      <c r="J7027" t="s">
        <v>10051</v>
      </c>
    </row>
    <row r="7028" spans="1:10" x14ac:dyDescent="0.35">
      <c r="A7028" t="s">
        <v>8021</v>
      </c>
      <c r="B7028" t="s">
        <v>17</v>
      </c>
      <c r="C7028">
        <v>4</v>
      </c>
      <c r="D7028" s="10">
        <v>1</v>
      </c>
      <c r="E7028" s="8">
        <v>4</v>
      </c>
      <c r="F7028" t="s">
        <v>10051</v>
      </c>
      <c r="G7028" t="s">
        <v>11</v>
      </c>
      <c r="H7028" s="13">
        <v>45235</v>
      </c>
      <c r="I7028" t="s">
        <v>10051</v>
      </c>
      <c r="J7028" t="s">
        <v>10051</v>
      </c>
    </row>
    <row r="7029" spans="1:10" x14ac:dyDescent="0.35">
      <c r="A7029" t="s">
        <v>8317</v>
      </c>
      <c r="B7029" t="s">
        <v>39</v>
      </c>
      <c r="C7029">
        <v>4</v>
      </c>
      <c r="D7029" s="10">
        <v>3</v>
      </c>
      <c r="E7029" s="8">
        <v>12</v>
      </c>
      <c r="F7029" t="s">
        <v>10051</v>
      </c>
      <c r="G7029" t="s">
        <v>15</v>
      </c>
      <c r="H7029" s="13">
        <v>45116</v>
      </c>
      <c r="I7029" t="s">
        <v>10051</v>
      </c>
      <c r="J7029" t="s">
        <v>10051</v>
      </c>
    </row>
    <row r="7030" spans="1:10" x14ac:dyDescent="0.35">
      <c r="A7030" t="s">
        <v>7509</v>
      </c>
      <c r="B7030" t="s">
        <v>65</v>
      </c>
      <c r="C7030">
        <v>1</v>
      </c>
      <c r="D7030" s="10">
        <v>1.5</v>
      </c>
      <c r="E7030" s="8">
        <v>1.5</v>
      </c>
      <c r="F7030" t="s">
        <v>10051</v>
      </c>
      <c r="G7030" t="s">
        <v>18</v>
      </c>
      <c r="H7030" s="13">
        <v>44942</v>
      </c>
      <c r="I7030" t="s">
        <v>10051</v>
      </c>
      <c r="J7030" t="s">
        <v>10051</v>
      </c>
    </row>
    <row r="7031" spans="1:10" x14ac:dyDescent="0.35">
      <c r="A7031" t="s">
        <v>6629</v>
      </c>
      <c r="B7031" t="s">
        <v>17</v>
      </c>
      <c r="C7031">
        <v>2</v>
      </c>
      <c r="D7031" s="10">
        <v>1</v>
      </c>
      <c r="E7031" s="8">
        <v>2</v>
      </c>
      <c r="F7031" t="s">
        <v>23</v>
      </c>
      <c r="G7031" t="s">
        <v>10051</v>
      </c>
      <c r="H7031" s="13">
        <v>44969</v>
      </c>
      <c r="I7031" t="s">
        <v>10051</v>
      </c>
      <c r="J7031" t="s">
        <v>10051</v>
      </c>
    </row>
    <row r="7032" spans="1:10" x14ac:dyDescent="0.35">
      <c r="A7032" t="s">
        <v>5612</v>
      </c>
      <c r="B7032" t="s">
        <v>39</v>
      </c>
      <c r="C7032">
        <v>1</v>
      </c>
      <c r="D7032" s="10">
        <v>3</v>
      </c>
      <c r="E7032" s="8">
        <v>3</v>
      </c>
      <c r="F7032" t="s">
        <v>10051</v>
      </c>
      <c r="G7032" t="s">
        <v>11</v>
      </c>
      <c r="H7032" s="13">
        <v>44986</v>
      </c>
      <c r="I7032" t="s">
        <v>10051</v>
      </c>
      <c r="J7032" t="s">
        <v>10051</v>
      </c>
    </row>
    <row r="7033" spans="1:10" x14ac:dyDescent="0.35">
      <c r="A7033" t="s">
        <v>504</v>
      </c>
      <c r="B7033" t="s">
        <v>25</v>
      </c>
      <c r="C7033">
        <v>5</v>
      </c>
      <c r="D7033" s="10">
        <v>4</v>
      </c>
      <c r="E7033" s="8">
        <v>20</v>
      </c>
      <c r="F7033" t="s">
        <v>10</v>
      </c>
      <c r="G7033" t="s">
        <v>10051</v>
      </c>
      <c r="H7033" s="13">
        <v>45085</v>
      </c>
      <c r="I7033" t="s">
        <v>10051</v>
      </c>
      <c r="J7033" t="s">
        <v>10051</v>
      </c>
    </row>
    <row r="7034" spans="1:10" x14ac:dyDescent="0.35">
      <c r="A7034" t="s">
        <v>875</v>
      </c>
      <c r="B7034" t="s">
        <v>20</v>
      </c>
      <c r="C7034">
        <v>2</v>
      </c>
      <c r="D7034" s="10">
        <v>5</v>
      </c>
      <c r="E7034" s="8">
        <v>10</v>
      </c>
      <c r="F7034" t="s">
        <v>10051</v>
      </c>
      <c r="G7034" t="s">
        <v>21</v>
      </c>
      <c r="H7034" s="13">
        <v>45192</v>
      </c>
      <c r="I7034" t="s">
        <v>10051</v>
      </c>
      <c r="J7034" t="s">
        <v>10051</v>
      </c>
    </row>
    <row r="7035" spans="1:10" x14ac:dyDescent="0.35">
      <c r="A7035" t="s">
        <v>9714</v>
      </c>
      <c r="B7035" t="s">
        <v>9</v>
      </c>
      <c r="C7035">
        <v>1</v>
      </c>
      <c r="D7035" s="10">
        <v>2</v>
      </c>
      <c r="E7035" s="8">
        <f>C7035*D7035</f>
        <v>2</v>
      </c>
      <c r="F7035" t="s">
        <v>10</v>
      </c>
      <c r="G7035" t="s">
        <v>15</v>
      </c>
      <c r="H7035" s="13">
        <v>45118</v>
      </c>
      <c r="I7035" t="s">
        <v>10051</v>
      </c>
      <c r="J7035" t="s">
        <v>10051</v>
      </c>
    </row>
    <row r="7036" spans="1:10" x14ac:dyDescent="0.35">
      <c r="A7036" t="s">
        <v>6826</v>
      </c>
      <c r="B7036" t="s">
        <v>20</v>
      </c>
      <c r="C7036">
        <v>4</v>
      </c>
      <c r="D7036" s="10">
        <v>5</v>
      </c>
      <c r="E7036" s="8">
        <v>20</v>
      </c>
      <c r="F7036" t="s">
        <v>14</v>
      </c>
      <c r="G7036" t="s">
        <v>11</v>
      </c>
      <c r="H7036" s="13">
        <v>45098</v>
      </c>
      <c r="I7036" t="s">
        <v>10051</v>
      </c>
      <c r="J7036" t="s">
        <v>10051</v>
      </c>
    </row>
    <row r="7037" spans="1:10" x14ac:dyDescent="0.35">
      <c r="A7037" t="s">
        <v>5360</v>
      </c>
      <c r="B7037" t="s">
        <v>13</v>
      </c>
      <c r="C7037">
        <v>1</v>
      </c>
      <c r="D7037" s="10">
        <v>3</v>
      </c>
      <c r="E7037" s="8">
        <v>3</v>
      </c>
      <c r="F7037" t="s">
        <v>10051</v>
      </c>
      <c r="G7037" t="s">
        <v>18</v>
      </c>
      <c r="H7037" s="13">
        <v>45230</v>
      </c>
      <c r="I7037" t="s">
        <v>10051</v>
      </c>
      <c r="J7037" t="s">
        <v>10051</v>
      </c>
    </row>
    <row r="7038" spans="1:10" x14ac:dyDescent="0.35">
      <c r="A7038" t="s">
        <v>2987</v>
      </c>
      <c r="B7038" t="s">
        <v>39</v>
      </c>
      <c r="C7038">
        <v>3</v>
      </c>
      <c r="D7038" s="10">
        <v>3</v>
      </c>
      <c r="E7038" s="8">
        <v>9</v>
      </c>
      <c r="F7038" t="s">
        <v>23</v>
      </c>
      <c r="G7038" t="s">
        <v>11</v>
      </c>
      <c r="H7038" s="13">
        <v>45204</v>
      </c>
      <c r="I7038" t="s">
        <v>10051</v>
      </c>
      <c r="J7038" t="s">
        <v>10051</v>
      </c>
    </row>
    <row r="7039" spans="1:10" x14ac:dyDescent="0.35">
      <c r="A7039" t="s">
        <v>5997</v>
      </c>
      <c r="B7039" t="s">
        <v>13</v>
      </c>
      <c r="C7039">
        <v>3</v>
      </c>
      <c r="D7039" s="10">
        <v>3</v>
      </c>
      <c r="E7039" s="8">
        <v>9</v>
      </c>
      <c r="F7039" t="s">
        <v>14</v>
      </c>
      <c r="G7039" t="s">
        <v>11</v>
      </c>
      <c r="H7039" s="13">
        <v>45262</v>
      </c>
      <c r="I7039" t="s">
        <v>10051</v>
      </c>
      <c r="J7039" t="s">
        <v>10051</v>
      </c>
    </row>
    <row r="7040" spans="1:10" x14ac:dyDescent="0.35">
      <c r="A7040" t="s">
        <v>9235</v>
      </c>
      <c r="B7040" t="s">
        <v>65</v>
      </c>
      <c r="C7040">
        <v>1</v>
      </c>
      <c r="D7040" s="10">
        <v>1.5</v>
      </c>
      <c r="E7040" s="8">
        <f>C7040*D7040</f>
        <v>1.5</v>
      </c>
      <c r="F7040" t="s">
        <v>10051</v>
      </c>
      <c r="G7040" t="s">
        <v>10051</v>
      </c>
      <c r="H7040" s="13">
        <v>45001</v>
      </c>
      <c r="I7040" t="s">
        <v>10051</v>
      </c>
      <c r="J7040" t="s">
        <v>10051</v>
      </c>
    </row>
    <row r="7041" spans="1:10" x14ac:dyDescent="0.35">
      <c r="A7041" t="s">
        <v>3673</v>
      </c>
      <c r="B7041" t="s">
        <v>28</v>
      </c>
      <c r="C7041">
        <v>3</v>
      </c>
      <c r="D7041" s="10">
        <v>4</v>
      </c>
      <c r="E7041" s="8">
        <v>12</v>
      </c>
      <c r="F7041" t="s">
        <v>23</v>
      </c>
      <c r="G7041" t="s">
        <v>15</v>
      </c>
      <c r="H7041" s="13">
        <v>45106</v>
      </c>
      <c r="I7041" t="s">
        <v>10051</v>
      </c>
      <c r="J7041" t="s">
        <v>10051</v>
      </c>
    </row>
    <row r="7042" spans="1:10" x14ac:dyDescent="0.35">
      <c r="A7042" t="s">
        <v>2983</v>
      </c>
      <c r="B7042" t="s">
        <v>17</v>
      </c>
      <c r="C7042">
        <v>3</v>
      </c>
      <c r="D7042" s="10">
        <v>1</v>
      </c>
      <c r="E7042" s="8">
        <v>3</v>
      </c>
      <c r="F7042" t="s">
        <v>10051</v>
      </c>
      <c r="G7042" t="s">
        <v>11</v>
      </c>
      <c r="H7042" s="13">
        <v>45180</v>
      </c>
      <c r="I7042" t="s">
        <v>10051</v>
      </c>
      <c r="J7042" t="s">
        <v>10051</v>
      </c>
    </row>
    <row r="7043" spans="1:10" x14ac:dyDescent="0.35">
      <c r="A7043" t="s">
        <v>2825</v>
      </c>
      <c r="B7043" t="s">
        <v>18</v>
      </c>
      <c r="C7043">
        <v>3</v>
      </c>
      <c r="D7043" s="10">
        <v>4</v>
      </c>
      <c r="E7043" s="8">
        <f>C7043*D7043</f>
        <v>12</v>
      </c>
      <c r="F7043" t="s">
        <v>10</v>
      </c>
      <c r="G7043" t="s">
        <v>10051</v>
      </c>
      <c r="H7043" s="13">
        <v>45173</v>
      </c>
      <c r="I7043" t="s">
        <v>10051</v>
      </c>
      <c r="J7043" t="s">
        <v>10051</v>
      </c>
    </row>
    <row r="7044" spans="1:10" x14ac:dyDescent="0.35">
      <c r="A7044" t="s">
        <v>4841</v>
      </c>
      <c r="B7044" t="s">
        <v>28</v>
      </c>
      <c r="C7044">
        <v>5</v>
      </c>
      <c r="D7044" s="10">
        <v>4</v>
      </c>
      <c r="E7044" s="8">
        <v>20</v>
      </c>
      <c r="F7044" t="s">
        <v>14</v>
      </c>
      <c r="G7044" t="s">
        <v>15</v>
      </c>
      <c r="H7044" s="13">
        <v>45184</v>
      </c>
      <c r="I7044" t="s">
        <v>10051</v>
      </c>
      <c r="J7044" t="s">
        <v>10051</v>
      </c>
    </row>
    <row r="7045" spans="1:10" x14ac:dyDescent="0.35">
      <c r="A7045" t="s">
        <v>1954</v>
      </c>
      <c r="B7045" t="s">
        <v>9</v>
      </c>
      <c r="C7045">
        <v>2</v>
      </c>
      <c r="D7045" s="10">
        <v>2</v>
      </c>
      <c r="E7045" s="8">
        <v>4</v>
      </c>
      <c r="F7045" t="s">
        <v>14</v>
      </c>
      <c r="G7045" t="s">
        <v>10051</v>
      </c>
      <c r="H7045" s="13">
        <v>45033</v>
      </c>
      <c r="I7045" t="s">
        <v>10051</v>
      </c>
      <c r="J7045" t="s">
        <v>10051</v>
      </c>
    </row>
    <row r="7046" spans="1:10" x14ac:dyDescent="0.35">
      <c r="A7046" t="s">
        <v>8484</v>
      </c>
      <c r="B7046" t="s">
        <v>20</v>
      </c>
      <c r="C7046">
        <v>4</v>
      </c>
      <c r="D7046" s="10">
        <v>5</v>
      </c>
      <c r="E7046" s="8">
        <v>20</v>
      </c>
      <c r="F7046" t="s">
        <v>10</v>
      </c>
      <c r="G7046" t="s">
        <v>11</v>
      </c>
      <c r="H7046" s="13">
        <v>45073</v>
      </c>
      <c r="I7046" t="s">
        <v>10051</v>
      </c>
      <c r="J7046" t="s">
        <v>10051</v>
      </c>
    </row>
    <row r="7047" spans="1:10" x14ac:dyDescent="0.35">
      <c r="A7047" t="s">
        <v>2728</v>
      </c>
      <c r="B7047" t="s">
        <v>17</v>
      </c>
      <c r="C7047">
        <v>1</v>
      </c>
      <c r="D7047" s="10">
        <v>1</v>
      </c>
      <c r="E7047" s="8">
        <v>1</v>
      </c>
      <c r="F7047" t="s">
        <v>14</v>
      </c>
      <c r="G7047" t="s">
        <v>10051</v>
      </c>
      <c r="H7047" s="13">
        <v>45266</v>
      </c>
      <c r="I7047" t="s">
        <v>10051</v>
      </c>
      <c r="J7047" t="s">
        <v>10051</v>
      </c>
    </row>
    <row r="7048" spans="1:10" x14ac:dyDescent="0.35">
      <c r="A7048" t="s">
        <v>9903</v>
      </c>
      <c r="B7048" t="s">
        <v>13</v>
      </c>
      <c r="C7048">
        <v>2</v>
      </c>
      <c r="D7048" s="10">
        <v>3</v>
      </c>
      <c r="E7048" s="8">
        <v>6</v>
      </c>
      <c r="F7048" t="s">
        <v>18</v>
      </c>
      <c r="G7048" t="s">
        <v>15</v>
      </c>
      <c r="H7048" s="13">
        <v>45150</v>
      </c>
      <c r="I7048" t="s">
        <v>10051</v>
      </c>
      <c r="J7048" t="s">
        <v>10051</v>
      </c>
    </row>
    <row r="7049" spans="1:10" x14ac:dyDescent="0.35">
      <c r="A7049" t="s">
        <v>4847</v>
      </c>
      <c r="B7049" t="s">
        <v>25</v>
      </c>
      <c r="C7049">
        <v>1</v>
      </c>
      <c r="D7049" s="10">
        <v>4</v>
      </c>
      <c r="E7049" s="8">
        <v>4</v>
      </c>
      <c r="F7049" t="s">
        <v>10051</v>
      </c>
      <c r="G7049" t="s">
        <v>15</v>
      </c>
      <c r="H7049" s="13">
        <v>45107</v>
      </c>
      <c r="I7049" t="s">
        <v>10051</v>
      </c>
      <c r="J7049" t="s">
        <v>10051</v>
      </c>
    </row>
    <row r="7050" spans="1:10" x14ac:dyDescent="0.35">
      <c r="A7050" t="s">
        <v>5515</v>
      </c>
      <c r="B7050" t="s">
        <v>13</v>
      </c>
      <c r="C7050">
        <v>4</v>
      </c>
      <c r="D7050" s="10">
        <v>3</v>
      </c>
      <c r="E7050" s="8">
        <v>12</v>
      </c>
      <c r="F7050" t="s">
        <v>10</v>
      </c>
      <c r="G7050" t="s">
        <v>10051</v>
      </c>
      <c r="H7050" s="13">
        <v>45291</v>
      </c>
      <c r="I7050" t="s">
        <v>10051</v>
      </c>
      <c r="J7050" t="s">
        <v>10051</v>
      </c>
    </row>
    <row r="7051" spans="1:10" x14ac:dyDescent="0.35">
      <c r="A7051" t="s">
        <v>5327</v>
      </c>
      <c r="B7051" t="s">
        <v>9</v>
      </c>
      <c r="C7051">
        <v>5</v>
      </c>
      <c r="D7051" s="10">
        <v>2</v>
      </c>
      <c r="E7051" s="8">
        <v>10</v>
      </c>
      <c r="F7051" t="s">
        <v>10</v>
      </c>
      <c r="G7051" t="s">
        <v>15</v>
      </c>
      <c r="H7051" s="13">
        <v>45106</v>
      </c>
      <c r="I7051" t="s">
        <v>10051</v>
      </c>
      <c r="J7051" t="s">
        <v>10051</v>
      </c>
    </row>
    <row r="7052" spans="1:10" x14ac:dyDescent="0.35">
      <c r="A7052" t="s">
        <v>3328</v>
      </c>
      <c r="B7052" t="s">
        <v>17</v>
      </c>
      <c r="C7052">
        <v>3</v>
      </c>
      <c r="D7052" s="10">
        <v>1</v>
      </c>
      <c r="E7052" s="8">
        <v>3</v>
      </c>
      <c r="F7052" t="s">
        <v>14</v>
      </c>
      <c r="G7052" t="s">
        <v>15</v>
      </c>
      <c r="H7052" s="13">
        <v>44962</v>
      </c>
      <c r="I7052" t="s">
        <v>10051</v>
      </c>
      <c r="J7052" t="s">
        <v>10051</v>
      </c>
    </row>
    <row r="7053" spans="1:10" x14ac:dyDescent="0.35">
      <c r="A7053" t="s">
        <v>8006</v>
      </c>
      <c r="B7053" t="s">
        <v>28</v>
      </c>
      <c r="C7053">
        <v>3</v>
      </c>
      <c r="D7053" s="10">
        <v>4</v>
      </c>
      <c r="E7053" s="8">
        <v>12</v>
      </c>
      <c r="F7053" t="s">
        <v>10</v>
      </c>
      <c r="G7053" t="s">
        <v>10051</v>
      </c>
      <c r="H7053" s="13">
        <v>44929</v>
      </c>
      <c r="I7053" t="s">
        <v>10051</v>
      </c>
      <c r="J7053" t="s">
        <v>10051</v>
      </c>
    </row>
    <row r="7054" spans="1:10" x14ac:dyDescent="0.35">
      <c r="A7054" t="s">
        <v>268</v>
      </c>
      <c r="B7054" t="s">
        <v>39</v>
      </c>
      <c r="C7054">
        <v>2</v>
      </c>
      <c r="D7054" s="10">
        <v>3</v>
      </c>
      <c r="E7054" s="8">
        <v>6</v>
      </c>
      <c r="F7054" t="s">
        <v>14</v>
      </c>
      <c r="G7054" t="s">
        <v>10051</v>
      </c>
      <c r="H7054" s="13">
        <v>45114</v>
      </c>
      <c r="I7054" t="s">
        <v>10051</v>
      </c>
      <c r="J7054" t="s">
        <v>10051</v>
      </c>
    </row>
    <row r="7055" spans="1:10" x14ac:dyDescent="0.35">
      <c r="A7055" t="s">
        <v>7353</v>
      </c>
      <c r="B7055" t="s">
        <v>20</v>
      </c>
      <c r="C7055">
        <v>2</v>
      </c>
      <c r="D7055" s="10">
        <v>5</v>
      </c>
      <c r="E7055" s="8">
        <v>10</v>
      </c>
      <c r="F7055" t="s">
        <v>10</v>
      </c>
      <c r="G7055" t="s">
        <v>10051</v>
      </c>
      <c r="H7055" s="13">
        <v>44982</v>
      </c>
      <c r="I7055" t="s">
        <v>10051</v>
      </c>
      <c r="J7055" t="s">
        <v>10051</v>
      </c>
    </row>
    <row r="7056" spans="1:10" x14ac:dyDescent="0.35">
      <c r="A7056" t="s">
        <v>8349</v>
      </c>
      <c r="B7056" t="s">
        <v>17</v>
      </c>
      <c r="C7056">
        <v>4</v>
      </c>
      <c r="D7056" s="10">
        <v>1</v>
      </c>
      <c r="E7056" s="8">
        <v>4</v>
      </c>
      <c r="F7056" t="s">
        <v>23</v>
      </c>
      <c r="G7056" t="s">
        <v>11</v>
      </c>
      <c r="H7056" s="13">
        <v>45178</v>
      </c>
      <c r="I7056" t="s">
        <v>10051</v>
      </c>
      <c r="J7056" t="s">
        <v>10051</v>
      </c>
    </row>
    <row r="7057" spans="1:10" x14ac:dyDescent="0.35">
      <c r="A7057" t="s">
        <v>7223</v>
      </c>
      <c r="B7057" t="s">
        <v>17</v>
      </c>
      <c r="C7057">
        <v>2</v>
      </c>
      <c r="D7057" s="10">
        <v>1</v>
      </c>
      <c r="E7057" s="8">
        <v>2</v>
      </c>
      <c r="F7057" t="s">
        <v>10051</v>
      </c>
      <c r="G7057" t="s">
        <v>15</v>
      </c>
      <c r="H7057" s="13">
        <v>45215</v>
      </c>
      <c r="I7057" t="s">
        <v>10051</v>
      </c>
      <c r="J7057" t="s">
        <v>10051</v>
      </c>
    </row>
    <row r="7058" spans="1:10" x14ac:dyDescent="0.35">
      <c r="A7058" t="s">
        <v>4388</v>
      </c>
      <c r="B7058" t="s">
        <v>13</v>
      </c>
      <c r="C7058">
        <v>2</v>
      </c>
      <c r="D7058" s="10">
        <v>3</v>
      </c>
      <c r="E7058" s="8">
        <v>6</v>
      </c>
      <c r="F7058" t="s">
        <v>10051</v>
      </c>
      <c r="G7058" t="s">
        <v>10051</v>
      </c>
      <c r="H7058" s="13" t="s">
        <v>10046</v>
      </c>
      <c r="I7058" t="s">
        <v>10051</v>
      </c>
      <c r="J7058" t="s">
        <v>10051</v>
      </c>
    </row>
    <row r="7059" spans="1:10" x14ac:dyDescent="0.35">
      <c r="A7059" t="s">
        <v>7429</v>
      </c>
      <c r="B7059" t="s">
        <v>20</v>
      </c>
      <c r="C7059">
        <v>1</v>
      </c>
      <c r="D7059" s="10">
        <v>5</v>
      </c>
      <c r="E7059" s="8">
        <v>5</v>
      </c>
      <c r="F7059" t="s">
        <v>10051</v>
      </c>
      <c r="G7059" t="s">
        <v>11</v>
      </c>
      <c r="H7059" s="13">
        <v>45069</v>
      </c>
      <c r="I7059" t="s">
        <v>10051</v>
      </c>
      <c r="J7059" t="s">
        <v>10051</v>
      </c>
    </row>
    <row r="7060" spans="1:10" x14ac:dyDescent="0.35">
      <c r="A7060" t="s">
        <v>5820</v>
      </c>
      <c r="B7060" t="s">
        <v>9</v>
      </c>
      <c r="C7060">
        <v>1</v>
      </c>
      <c r="D7060" s="10">
        <v>2</v>
      </c>
      <c r="E7060" s="8">
        <v>2</v>
      </c>
      <c r="F7060" t="s">
        <v>10</v>
      </c>
      <c r="G7060" t="s">
        <v>11</v>
      </c>
      <c r="H7060" s="13">
        <v>45247</v>
      </c>
      <c r="I7060" t="s">
        <v>10051</v>
      </c>
      <c r="J7060" t="s">
        <v>10051</v>
      </c>
    </row>
    <row r="7061" spans="1:10" x14ac:dyDescent="0.35">
      <c r="A7061" t="s">
        <v>4870</v>
      </c>
      <c r="B7061" t="s">
        <v>28</v>
      </c>
      <c r="C7061">
        <v>5</v>
      </c>
      <c r="D7061" s="10">
        <v>4</v>
      </c>
      <c r="E7061" s="8">
        <v>20</v>
      </c>
      <c r="F7061" t="s">
        <v>23</v>
      </c>
      <c r="G7061" t="s">
        <v>10051</v>
      </c>
      <c r="H7061" s="13">
        <v>45133</v>
      </c>
      <c r="I7061" t="s">
        <v>10051</v>
      </c>
      <c r="J7061" t="s">
        <v>10051</v>
      </c>
    </row>
    <row r="7062" spans="1:10" x14ac:dyDescent="0.35">
      <c r="A7062" t="s">
        <v>4478</v>
      </c>
      <c r="B7062" t="s">
        <v>28</v>
      </c>
      <c r="C7062">
        <v>2</v>
      </c>
      <c r="D7062" s="10">
        <v>4</v>
      </c>
      <c r="E7062" s="8">
        <v>8</v>
      </c>
      <c r="F7062" t="s">
        <v>10</v>
      </c>
      <c r="G7062" t="s">
        <v>11</v>
      </c>
      <c r="H7062" s="13">
        <v>45114</v>
      </c>
      <c r="I7062" t="s">
        <v>10051</v>
      </c>
      <c r="J7062" t="s">
        <v>10051</v>
      </c>
    </row>
    <row r="7063" spans="1:10" x14ac:dyDescent="0.35">
      <c r="A7063" t="s">
        <v>7055</v>
      </c>
      <c r="B7063" t="s">
        <v>17</v>
      </c>
      <c r="C7063">
        <v>2</v>
      </c>
      <c r="D7063" s="10">
        <v>1</v>
      </c>
      <c r="E7063" s="8">
        <v>2</v>
      </c>
      <c r="F7063" t="s">
        <v>23</v>
      </c>
      <c r="G7063" t="s">
        <v>21</v>
      </c>
      <c r="H7063" s="13">
        <v>45009</v>
      </c>
      <c r="I7063" t="s">
        <v>10051</v>
      </c>
      <c r="J7063" t="s">
        <v>10051</v>
      </c>
    </row>
    <row r="7064" spans="1:10" x14ac:dyDescent="0.35">
      <c r="A7064" t="s">
        <v>2715</v>
      </c>
      <c r="B7064" t="s">
        <v>28</v>
      </c>
      <c r="C7064">
        <v>4</v>
      </c>
      <c r="D7064" s="10">
        <v>4</v>
      </c>
      <c r="E7064" s="8">
        <v>16</v>
      </c>
      <c r="F7064" t="s">
        <v>14</v>
      </c>
      <c r="G7064" t="s">
        <v>15</v>
      </c>
      <c r="H7064" s="13">
        <v>44991</v>
      </c>
      <c r="I7064" t="s">
        <v>10051</v>
      </c>
      <c r="J7064" t="s">
        <v>10051</v>
      </c>
    </row>
    <row r="7065" spans="1:10" x14ac:dyDescent="0.35">
      <c r="A7065" t="s">
        <v>957</v>
      </c>
      <c r="B7065" t="s">
        <v>9</v>
      </c>
      <c r="C7065">
        <v>1</v>
      </c>
      <c r="D7065" s="10">
        <v>2</v>
      </c>
      <c r="E7065" s="8">
        <v>2</v>
      </c>
      <c r="F7065" t="s">
        <v>23</v>
      </c>
      <c r="G7065" t="s">
        <v>15</v>
      </c>
      <c r="H7065" s="13">
        <v>45073</v>
      </c>
      <c r="I7065" t="s">
        <v>10051</v>
      </c>
      <c r="J7065" t="s">
        <v>10051</v>
      </c>
    </row>
    <row r="7066" spans="1:10" x14ac:dyDescent="0.35">
      <c r="A7066" t="s">
        <v>9249</v>
      </c>
      <c r="B7066" t="s">
        <v>17</v>
      </c>
      <c r="C7066">
        <v>5</v>
      </c>
      <c r="D7066" s="10">
        <v>1</v>
      </c>
      <c r="E7066" s="8">
        <v>5</v>
      </c>
      <c r="F7066" t="s">
        <v>10051</v>
      </c>
      <c r="G7066" t="s">
        <v>11</v>
      </c>
      <c r="H7066" s="13">
        <v>45055</v>
      </c>
      <c r="I7066" t="s">
        <v>10051</v>
      </c>
      <c r="J7066" t="s">
        <v>10051</v>
      </c>
    </row>
    <row r="7067" spans="1:10" x14ac:dyDescent="0.35">
      <c r="A7067" t="s">
        <v>8530</v>
      </c>
      <c r="B7067" t="s">
        <v>39</v>
      </c>
      <c r="C7067">
        <v>2</v>
      </c>
      <c r="D7067" s="10">
        <v>3</v>
      </c>
      <c r="E7067" s="8">
        <v>6</v>
      </c>
      <c r="F7067" t="s">
        <v>23</v>
      </c>
      <c r="G7067" t="s">
        <v>10051</v>
      </c>
      <c r="H7067" s="13">
        <v>45136</v>
      </c>
      <c r="I7067" t="s">
        <v>10051</v>
      </c>
      <c r="J7067" t="s">
        <v>10051</v>
      </c>
    </row>
    <row r="7068" spans="1:10" x14ac:dyDescent="0.35">
      <c r="A7068" t="s">
        <v>6099</v>
      </c>
      <c r="B7068" t="s">
        <v>13</v>
      </c>
      <c r="C7068">
        <v>3</v>
      </c>
      <c r="D7068" s="10">
        <v>3</v>
      </c>
      <c r="E7068" s="8">
        <v>9</v>
      </c>
      <c r="F7068" t="s">
        <v>23</v>
      </c>
      <c r="G7068" t="s">
        <v>10051</v>
      </c>
      <c r="H7068" s="13">
        <v>44975</v>
      </c>
      <c r="I7068" t="s">
        <v>10051</v>
      </c>
      <c r="J7068" t="s">
        <v>10051</v>
      </c>
    </row>
    <row r="7069" spans="1:10" x14ac:dyDescent="0.35">
      <c r="A7069" t="s">
        <v>5248</v>
      </c>
      <c r="B7069" t="s">
        <v>28</v>
      </c>
      <c r="C7069">
        <v>5</v>
      </c>
      <c r="D7069" s="10">
        <v>4</v>
      </c>
      <c r="E7069" s="8">
        <v>20</v>
      </c>
      <c r="F7069" t="s">
        <v>23</v>
      </c>
      <c r="G7069" t="s">
        <v>15</v>
      </c>
      <c r="H7069" s="13">
        <v>45238</v>
      </c>
      <c r="I7069" t="s">
        <v>10051</v>
      </c>
      <c r="J7069" t="s">
        <v>10051</v>
      </c>
    </row>
    <row r="7070" spans="1:10" x14ac:dyDescent="0.35">
      <c r="A7070" t="s">
        <v>6379</v>
      </c>
      <c r="B7070" t="s">
        <v>17</v>
      </c>
      <c r="C7070">
        <v>2</v>
      </c>
      <c r="D7070" s="10">
        <v>1</v>
      </c>
      <c r="E7070" s="8">
        <v>2</v>
      </c>
      <c r="F7070" t="s">
        <v>14</v>
      </c>
      <c r="G7070" t="s">
        <v>11</v>
      </c>
      <c r="H7070" s="13">
        <v>45281</v>
      </c>
      <c r="I7070" t="s">
        <v>10051</v>
      </c>
      <c r="J7070" t="s">
        <v>10051</v>
      </c>
    </row>
    <row r="7071" spans="1:10" x14ac:dyDescent="0.35">
      <c r="A7071" t="s">
        <v>7143</v>
      </c>
      <c r="B7071" t="s">
        <v>20</v>
      </c>
      <c r="C7071">
        <v>5</v>
      </c>
      <c r="D7071" s="10">
        <v>5</v>
      </c>
      <c r="E7071" s="8">
        <v>25</v>
      </c>
      <c r="F7071" t="s">
        <v>10</v>
      </c>
      <c r="G7071" t="s">
        <v>15</v>
      </c>
      <c r="H7071" s="13">
        <v>45085</v>
      </c>
      <c r="I7071" t="s">
        <v>10051</v>
      </c>
      <c r="J7071" t="s">
        <v>10051</v>
      </c>
    </row>
    <row r="7072" spans="1:10" x14ac:dyDescent="0.35">
      <c r="A7072" t="s">
        <v>2950</v>
      </c>
      <c r="B7072" t="s">
        <v>13</v>
      </c>
      <c r="C7072">
        <v>1</v>
      </c>
      <c r="D7072" s="10">
        <v>3</v>
      </c>
      <c r="E7072" s="8">
        <v>3</v>
      </c>
      <c r="F7072" t="s">
        <v>23</v>
      </c>
      <c r="G7072" t="s">
        <v>15</v>
      </c>
      <c r="H7072" s="13">
        <v>44943</v>
      </c>
      <c r="I7072" t="s">
        <v>10051</v>
      </c>
      <c r="J7072" t="s">
        <v>10051</v>
      </c>
    </row>
    <row r="7073" spans="1:10" x14ac:dyDescent="0.35">
      <c r="A7073" t="s">
        <v>2429</v>
      </c>
      <c r="B7073" t="s">
        <v>25</v>
      </c>
      <c r="C7073">
        <v>4</v>
      </c>
      <c r="D7073" s="10">
        <v>4</v>
      </c>
      <c r="E7073" s="8">
        <v>16</v>
      </c>
      <c r="F7073" t="s">
        <v>23</v>
      </c>
      <c r="G7073" t="s">
        <v>18</v>
      </c>
      <c r="H7073" s="13">
        <v>44977</v>
      </c>
      <c r="I7073" t="s">
        <v>10051</v>
      </c>
      <c r="J7073" t="s">
        <v>10051</v>
      </c>
    </row>
    <row r="7074" spans="1:10" x14ac:dyDescent="0.35">
      <c r="A7074" t="s">
        <v>366</v>
      </c>
      <c r="B7074" t="s">
        <v>20</v>
      </c>
      <c r="C7074">
        <v>1</v>
      </c>
      <c r="D7074" s="10">
        <v>5</v>
      </c>
      <c r="E7074" s="8">
        <v>5</v>
      </c>
      <c r="F7074" t="s">
        <v>10051</v>
      </c>
      <c r="G7074" t="s">
        <v>21</v>
      </c>
      <c r="H7074" s="13">
        <v>44972</v>
      </c>
      <c r="I7074" t="s">
        <v>10051</v>
      </c>
      <c r="J7074" t="s">
        <v>10051</v>
      </c>
    </row>
    <row r="7075" spans="1:10" x14ac:dyDescent="0.35">
      <c r="A7075" t="s">
        <v>4120</v>
      </c>
      <c r="B7075" t="s">
        <v>25</v>
      </c>
      <c r="C7075">
        <v>3</v>
      </c>
      <c r="D7075" s="10">
        <v>4</v>
      </c>
      <c r="E7075" s="8">
        <v>12</v>
      </c>
      <c r="F7075" t="s">
        <v>18</v>
      </c>
      <c r="G7075" t="s">
        <v>11</v>
      </c>
      <c r="H7075" s="13">
        <v>45041</v>
      </c>
      <c r="I7075" t="s">
        <v>10051</v>
      </c>
      <c r="J7075" t="s">
        <v>10051</v>
      </c>
    </row>
    <row r="7076" spans="1:10" x14ac:dyDescent="0.35">
      <c r="A7076" t="s">
        <v>5429</v>
      </c>
      <c r="B7076" t="s">
        <v>28</v>
      </c>
      <c r="C7076">
        <v>1</v>
      </c>
      <c r="D7076" s="10">
        <v>4</v>
      </c>
      <c r="E7076" s="8">
        <v>4</v>
      </c>
      <c r="F7076" t="s">
        <v>10</v>
      </c>
      <c r="G7076" t="s">
        <v>15</v>
      </c>
      <c r="H7076" s="13">
        <v>45074</v>
      </c>
      <c r="I7076" t="s">
        <v>10051</v>
      </c>
      <c r="J7076" t="s">
        <v>10051</v>
      </c>
    </row>
    <row r="7077" spans="1:10" x14ac:dyDescent="0.35">
      <c r="A7077" t="s">
        <v>3570</v>
      </c>
      <c r="B7077" t="s">
        <v>17</v>
      </c>
      <c r="C7077">
        <v>3</v>
      </c>
      <c r="D7077" s="10">
        <v>1</v>
      </c>
      <c r="E7077" s="8">
        <v>3</v>
      </c>
      <c r="F7077" t="s">
        <v>23</v>
      </c>
      <c r="G7077" t="s">
        <v>10051</v>
      </c>
      <c r="H7077" s="13">
        <v>45202</v>
      </c>
      <c r="I7077" t="s">
        <v>10051</v>
      </c>
      <c r="J7077" t="s">
        <v>10051</v>
      </c>
    </row>
    <row r="7078" spans="1:10" x14ac:dyDescent="0.35">
      <c r="A7078" t="s">
        <v>8517</v>
      </c>
      <c r="B7078" t="s">
        <v>20</v>
      </c>
      <c r="C7078">
        <v>1</v>
      </c>
      <c r="D7078" s="10">
        <v>5</v>
      </c>
      <c r="E7078" s="8">
        <v>5</v>
      </c>
      <c r="F7078" t="s">
        <v>14</v>
      </c>
      <c r="G7078" t="s">
        <v>15</v>
      </c>
      <c r="H7078" s="13">
        <v>45177</v>
      </c>
      <c r="I7078" t="s">
        <v>10051</v>
      </c>
      <c r="J7078" t="s">
        <v>10051</v>
      </c>
    </row>
    <row r="7079" spans="1:10" x14ac:dyDescent="0.35">
      <c r="A7079" t="s">
        <v>1666</v>
      </c>
      <c r="B7079" t="s">
        <v>25</v>
      </c>
      <c r="C7079">
        <v>1</v>
      </c>
      <c r="D7079" s="10">
        <v>4</v>
      </c>
      <c r="E7079" s="8">
        <v>4</v>
      </c>
      <c r="F7079" t="s">
        <v>10</v>
      </c>
      <c r="G7079" t="s">
        <v>15</v>
      </c>
      <c r="H7079" s="13">
        <v>44976</v>
      </c>
      <c r="I7079" t="s">
        <v>10051</v>
      </c>
      <c r="J7079" t="s">
        <v>10051</v>
      </c>
    </row>
    <row r="7080" spans="1:10" x14ac:dyDescent="0.35">
      <c r="A7080" t="s">
        <v>3710</v>
      </c>
      <c r="B7080" t="s">
        <v>9</v>
      </c>
      <c r="C7080">
        <v>2</v>
      </c>
      <c r="D7080" s="10">
        <v>2</v>
      </c>
      <c r="E7080" s="8">
        <v>4</v>
      </c>
      <c r="F7080" t="s">
        <v>21</v>
      </c>
      <c r="G7080" t="s">
        <v>11</v>
      </c>
      <c r="H7080" s="13">
        <v>45162</v>
      </c>
      <c r="I7080" t="s">
        <v>10051</v>
      </c>
      <c r="J7080" t="s">
        <v>10051</v>
      </c>
    </row>
    <row r="7081" spans="1:10" x14ac:dyDescent="0.35">
      <c r="A7081" t="s">
        <v>9012</v>
      </c>
      <c r="B7081" t="s">
        <v>28</v>
      </c>
      <c r="C7081">
        <v>2</v>
      </c>
      <c r="D7081" s="10">
        <v>4</v>
      </c>
      <c r="E7081" s="8">
        <f>C7081*D7081</f>
        <v>8</v>
      </c>
      <c r="F7081" t="s">
        <v>10051</v>
      </c>
      <c r="G7081" t="s">
        <v>15</v>
      </c>
      <c r="H7081" s="13" t="s">
        <v>10046</v>
      </c>
      <c r="I7081" t="s">
        <v>10051</v>
      </c>
      <c r="J7081" t="s">
        <v>10051</v>
      </c>
    </row>
    <row r="7082" spans="1:10" x14ac:dyDescent="0.35">
      <c r="A7082" t="s">
        <v>8941</v>
      </c>
      <c r="B7082" t="s">
        <v>65</v>
      </c>
      <c r="C7082">
        <v>5</v>
      </c>
      <c r="D7082" s="10">
        <v>1.5</v>
      </c>
      <c r="E7082" s="8">
        <v>7.5</v>
      </c>
      <c r="F7082" t="s">
        <v>23</v>
      </c>
      <c r="G7082" t="s">
        <v>10051</v>
      </c>
      <c r="H7082" s="13">
        <v>45127</v>
      </c>
      <c r="I7082" t="s">
        <v>10051</v>
      </c>
      <c r="J7082" t="s">
        <v>10051</v>
      </c>
    </row>
    <row r="7083" spans="1:10" x14ac:dyDescent="0.35">
      <c r="A7083" t="s">
        <v>625</v>
      </c>
      <c r="B7083" t="s">
        <v>39</v>
      </c>
      <c r="C7083">
        <v>4</v>
      </c>
      <c r="D7083" s="10">
        <v>3</v>
      </c>
      <c r="E7083" s="8">
        <v>12</v>
      </c>
      <c r="F7083" t="s">
        <v>14</v>
      </c>
      <c r="G7083" t="s">
        <v>15</v>
      </c>
      <c r="H7083" s="13">
        <v>44959</v>
      </c>
      <c r="I7083" t="s">
        <v>10051</v>
      </c>
      <c r="J7083" t="s">
        <v>10051</v>
      </c>
    </row>
    <row r="7084" spans="1:10" x14ac:dyDescent="0.35">
      <c r="A7084" t="s">
        <v>2708</v>
      </c>
      <c r="B7084" t="s">
        <v>17</v>
      </c>
      <c r="C7084">
        <v>4</v>
      </c>
      <c r="D7084" s="10">
        <v>1</v>
      </c>
      <c r="E7084" s="8">
        <v>4</v>
      </c>
      <c r="F7084" t="s">
        <v>21</v>
      </c>
      <c r="G7084" t="s">
        <v>15</v>
      </c>
      <c r="H7084" s="13">
        <v>45264</v>
      </c>
      <c r="I7084" t="s">
        <v>10051</v>
      </c>
      <c r="J7084" t="s">
        <v>10051</v>
      </c>
    </row>
    <row r="7085" spans="1:10" x14ac:dyDescent="0.35">
      <c r="A7085" t="s">
        <v>4966</v>
      </c>
      <c r="B7085" t="s">
        <v>13</v>
      </c>
      <c r="C7085">
        <v>2</v>
      </c>
      <c r="D7085" s="10">
        <v>3</v>
      </c>
      <c r="E7085" s="8">
        <v>6</v>
      </c>
      <c r="F7085" t="s">
        <v>14</v>
      </c>
      <c r="G7085" t="s">
        <v>10051</v>
      </c>
      <c r="H7085" s="13">
        <v>44943</v>
      </c>
      <c r="I7085" t="s">
        <v>10051</v>
      </c>
      <c r="J7085" t="s">
        <v>10051</v>
      </c>
    </row>
    <row r="7086" spans="1:10" x14ac:dyDescent="0.35">
      <c r="A7086" t="s">
        <v>5770</v>
      </c>
      <c r="B7086" t="s">
        <v>17</v>
      </c>
      <c r="C7086">
        <v>1</v>
      </c>
      <c r="D7086" s="10">
        <v>1</v>
      </c>
      <c r="E7086" s="8">
        <v>1</v>
      </c>
      <c r="F7086" t="s">
        <v>10051</v>
      </c>
      <c r="G7086" t="s">
        <v>10051</v>
      </c>
      <c r="H7086" s="13">
        <v>44986</v>
      </c>
      <c r="I7086" t="s">
        <v>10051</v>
      </c>
      <c r="J7086" t="s">
        <v>10051</v>
      </c>
    </row>
    <row r="7087" spans="1:10" x14ac:dyDescent="0.35">
      <c r="A7087" t="s">
        <v>1741</v>
      </c>
      <c r="B7087" t="s">
        <v>39</v>
      </c>
      <c r="C7087">
        <v>3</v>
      </c>
      <c r="D7087" s="10">
        <v>3</v>
      </c>
      <c r="E7087" s="8">
        <v>9</v>
      </c>
      <c r="F7087" t="s">
        <v>10051</v>
      </c>
      <c r="G7087" t="s">
        <v>15</v>
      </c>
      <c r="H7087" s="13">
        <v>45281</v>
      </c>
      <c r="I7087" t="s">
        <v>10051</v>
      </c>
      <c r="J7087" t="s">
        <v>10051</v>
      </c>
    </row>
    <row r="7088" spans="1:10" x14ac:dyDescent="0.35">
      <c r="A7088" t="s">
        <v>8968</v>
      </c>
      <c r="B7088" t="s">
        <v>17</v>
      </c>
      <c r="C7088">
        <v>2</v>
      </c>
      <c r="D7088" s="10">
        <v>1</v>
      </c>
      <c r="E7088" s="8">
        <v>2</v>
      </c>
      <c r="F7088" t="s">
        <v>14</v>
      </c>
      <c r="G7088" t="s">
        <v>11</v>
      </c>
      <c r="H7088" s="13">
        <v>44982</v>
      </c>
      <c r="I7088" t="s">
        <v>10051</v>
      </c>
      <c r="J7088" t="s">
        <v>10051</v>
      </c>
    </row>
    <row r="7089" spans="1:10" x14ac:dyDescent="0.35">
      <c r="A7089" t="s">
        <v>9875</v>
      </c>
      <c r="B7089" t="s">
        <v>20</v>
      </c>
      <c r="C7089">
        <f>E7089/D7089</f>
        <v>3</v>
      </c>
      <c r="D7089" s="10">
        <v>5</v>
      </c>
      <c r="E7089" s="8">
        <v>15</v>
      </c>
      <c r="F7089" t="s">
        <v>10051</v>
      </c>
      <c r="G7089" t="s">
        <v>10051</v>
      </c>
      <c r="H7089" s="13">
        <v>45279</v>
      </c>
      <c r="I7089" t="s">
        <v>10051</v>
      </c>
      <c r="J7089" t="s">
        <v>10051</v>
      </c>
    </row>
    <row r="7090" spans="1:10" x14ac:dyDescent="0.35">
      <c r="A7090" t="s">
        <v>5210</v>
      </c>
      <c r="B7090" t="s">
        <v>9</v>
      </c>
      <c r="C7090">
        <v>1</v>
      </c>
      <c r="D7090" s="10">
        <v>2</v>
      </c>
      <c r="E7090" s="8">
        <v>2</v>
      </c>
      <c r="F7090" t="s">
        <v>14</v>
      </c>
      <c r="G7090" t="s">
        <v>15</v>
      </c>
      <c r="H7090" s="13">
        <v>45081</v>
      </c>
      <c r="I7090" t="s">
        <v>10051</v>
      </c>
      <c r="J7090" t="s">
        <v>10051</v>
      </c>
    </row>
    <row r="7091" spans="1:10" x14ac:dyDescent="0.35">
      <c r="A7091" t="s">
        <v>6499</v>
      </c>
      <c r="B7091" t="s">
        <v>28</v>
      </c>
      <c r="C7091">
        <v>1</v>
      </c>
      <c r="D7091" s="10">
        <v>4</v>
      </c>
      <c r="E7091" s="8">
        <f>C7091*D7091</f>
        <v>4</v>
      </c>
      <c r="F7091" t="s">
        <v>10051</v>
      </c>
      <c r="G7091" t="s">
        <v>15</v>
      </c>
      <c r="H7091" s="13">
        <v>45154</v>
      </c>
      <c r="I7091" t="s">
        <v>10051</v>
      </c>
      <c r="J7091" t="s">
        <v>10051</v>
      </c>
    </row>
    <row r="7092" spans="1:10" x14ac:dyDescent="0.35">
      <c r="A7092" t="s">
        <v>1867</v>
      </c>
      <c r="B7092" t="s">
        <v>13</v>
      </c>
      <c r="C7092">
        <v>5</v>
      </c>
      <c r="D7092" s="10">
        <v>3</v>
      </c>
      <c r="E7092" s="8">
        <v>15</v>
      </c>
      <c r="F7092" t="s">
        <v>14</v>
      </c>
      <c r="G7092" t="s">
        <v>11</v>
      </c>
      <c r="H7092" s="13">
        <v>45175</v>
      </c>
      <c r="I7092" t="s">
        <v>10051</v>
      </c>
      <c r="J7092" t="s">
        <v>10051</v>
      </c>
    </row>
    <row r="7093" spans="1:10" x14ac:dyDescent="0.35">
      <c r="A7093" t="s">
        <v>8122</v>
      </c>
      <c r="B7093" t="s">
        <v>39</v>
      </c>
      <c r="C7093">
        <v>1</v>
      </c>
      <c r="D7093" s="10">
        <v>3</v>
      </c>
      <c r="E7093" s="8">
        <v>3</v>
      </c>
      <c r="F7093" t="s">
        <v>10</v>
      </c>
      <c r="G7093" t="s">
        <v>11</v>
      </c>
      <c r="H7093" s="13">
        <v>45185</v>
      </c>
      <c r="I7093" t="s">
        <v>10051</v>
      </c>
      <c r="J7093" t="s">
        <v>10051</v>
      </c>
    </row>
    <row r="7094" spans="1:10" x14ac:dyDescent="0.35">
      <c r="A7094" t="s">
        <v>7281</v>
      </c>
      <c r="B7094" t="s">
        <v>17</v>
      </c>
      <c r="C7094">
        <f>E7094/D7094</f>
        <v>5</v>
      </c>
      <c r="D7094" s="10">
        <v>1</v>
      </c>
      <c r="E7094" s="8">
        <v>5</v>
      </c>
      <c r="F7094" t="s">
        <v>10051</v>
      </c>
      <c r="G7094" t="s">
        <v>15</v>
      </c>
      <c r="H7094" s="13">
        <v>44952</v>
      </c>
      <c r="I7094" t="s">
        <v>10051</v>
      </c>
      <c r="J7094" t="s">
        <v>10051</v>
      </c>
    </row>
    <row r="7095" spans="1:10" x14ac:dyDescent="0.35">
      <c r="A7095" t="s">
        <v>9094</v>
      </c>
      <c r="B7095" t="s">
        <v>9</v>
      </c>
      <c r="C7095">
        <v>5</v>
      </c>
      <c r="D7095" s="10">
        <v>2</v>
      </c>
      <c r="E7095" s="8">
        <v>10</v>
      </c>
      <c r="F7095" t="s">
        <v>14</v>
      </c>
      <c r="G7095" t="s">
        <v>10051</v>
      </c>
      <c r="H7095" s="13" t="s">
        <v>10046</v>
      </c>
      <c r="I7095" t="s">
        <v>10051</v>
      </c>
      <c r="J7095" t="s">
        <v>10051</v>
      </c>
    </row>
    <row r="7096" spans="1:10" x14ac:dyDescent="0.35">
      <c r="A7096" t="s">
        <v>1548</v>
      </c>
      <c r="B7096" t="s">
        <v>17</v>
      </c>
      <c r="C7096">
        <v>4</v>
      </c>
      <c r="D7096" s="10">
        <v>1</v>
      </c>
      <c r="E7096" s="8">
        <v>4</v>
      </c>
      <c r="F7096" t="s">
        <v>14</v>
      </c>
      <c r="G7096" t="s">
        <v>15</v>
      </c>
      <c r="H7096" s="13">
        <v>45158</v>
      </c>
      <c r="I7096" t="s">
        <v>10051</v>
      </c>
      <c r="J7096" t="s">
        <v>10051</v>
      </c>
    </row>
    <row r="7097" spans="1:10" x14ac:dyDescent="0.35">
      <c r="A7097" t="s">
        <v>5620</v>
      </c>
      <c r="B7097" t="s">
        <v>20</v>
      </c>
      <c r="C7097">
        <f>E7097/D7097</f>
        <v>3</v>
      </c>
      <c r="D7097" s="10">
        <v>5</v>
      </c>
      <c r="E7097" s="8">
        <v>15</v>
      </c>
      <c r="F7097" t="s">
        <v>10051</v>
      </c>
      <c r="G7097" t="s">
        <v>10051</v>
      </c>
      <c r="H7097" s="13">
        <v>45221</v>
      </c>
      <c r="I7097" t="s">
        <v>10051</v>
      </c>
      <c r="J7097" t="s">
        <v>10051</v>
      </c>
    </row>
    <row r="7098" spans="1:10" x14ac:dyDescent="0.35">
      <c r="A7098" t="s">
        <v>5805</v>
      </c>
      <c r="B7098" t="s">
        <v>25</v>
      </c>
      <c r="C7098">
        <v>4</v>
      </c>
      <c r="D7098" s="10">
        <v>4</v>
      </c>
      <c r="E7098" s="8">
        <v>16</v>
      </c>
      <c r="F7098" t="s">
        <v>23</v>
      </c>
      <c r="G7098" t="s">
        <v>10051</v>
      </c>
      <c r="H7098" s="13">
        <v>44995</v>
      </c>
      <c r="I7098" t="s">
        <v>10051</v>
      </c>
      <c r="J7098" t="s">
        <v>10051</v>
      </c>
    </row>
    <row r="7099" spans="1:10" x14ac:dyDescent="0.35">
      <c r="A7099" t="s">
        <v>1800</v>
      </c>
      <c r="B7099" t="s">
        <v>39</v>
      </c>
      <c r="C7099">
        <v>5</v>
      </c>
      <c r="D7099" s="10">
        <v>3</v>
      </c>
      <c r="E7099" s="8">
        <v>15</v>
      </c>
      <c r="F7099" t="s">
        <v>23</v>
      </c>
      <c r="G7099" t="s">
        <v>11</v>
      </c>
      <c r="H7099" s="13">
        <v>44927</v>
      </c>
      <c r="I7099" t="s">
        <v>10051</v>
      </c>
      <c r="J7099" t="s">
        <v>10051</v>
      </c>
    </row>
    <row r="7100" spans="1:10" x14ac:dyDescent="0.35">
      <c r="A7100" t="s">
        <v>6560</v>
      </c>
      <c r="B7100" t="s">
        <v>25</v>
      </c>
      <c r="C7100">
        <v>2</v>
      </c>
      <c r="D7100" s="10">
        <v>4</v>
      </c>
      <c r="E7100" s="8">
        <v>8</v>
      </c>
      <c r="F7100" t="s">
        <v>10</v>
      </c>
      <c r="G7100" t="s">
        <v>15</v>
      </c>
      <c r="H7100" s="13">
        <v>45228</v>
      </c>
      <c r="I7100" t="s">
        <v>10051</v>
      </c>
      <c r="J7100" t="s">
        <v>10051</v>
      </c>
    </row>
    <row r="7101" spans="1:10" x14ac:dyDescent="0.35">
      <c r="A7101" t="s">
        <v>8374</v>
      </c>
      <c r="B7101" t="s">
        <v>21</v>
      </c>
      <c r="C7101">
        <v>3</v>
      </c>
      <c r="D7101" s="10">
        <v>3</v>
      </c>
      <c r="E7101" s="8">
        <v>9</v>
      </c>
      <c r="F7101" t="s">
        <v>21</v>
      </c>
      <c r="G7101" t="s">
        <v>10051</v>
      </c>
      <c r="H7101" s="13">
        <v>44999</v>
      </c>
      <c r="I7101" t="s">
        <v>10051</v>
      </c>
      <c r="J7101" t="s">
        <v>10051</v>
      </c>
    </row>
    <row r="7102" spans="1:10" x14ac:dyDescent="0.35">
      <c r="A7102" t="s">
        <v>2891</v>
      </c>
      <c r="B7102" t="s">
        <v>65</v>
      </c>
      <c r="C7102">
        <v>1</v>
      </c>
      <c r="D7102" s="10">
        <v>1.5</v>
      </c>
      <c r="E7102" s="8">
        <v>1.5</v>
      </c>
      <c r="F7102" t="s">
        <v>23</v>
      </c>
      <c r="G7102" t="s">
        <v>15</v>
      </c>
      <c r="H7102" s="13">
        <v>45172</v>
      </c>
      <c r="I7102" t="s">
        <v>10051</v>
      </c>
      <c r="J7102" t="s">
        <v>10051</v>
      </c>
    </row>
    <row r="7103" spans="1:10" x14ac:dyDescent="0.35">
      <c r="A7103" t="s">
        <v>1377</v>
      </c>
      <c r="B7103" t="s">
        <v>9</v>
      </c>
      <c r="C7103">
        <v>4</v>
      </c>
      <c r="D7103" s="10">
        <v>2</v>
      </c>
      <c r="E7103" s="8">
        <v>8</v>
      </c>
      <c r="F7103" t="s">
        <v>10051</v>
      </c>
      <c r="G7103" t="s">
        <v>15</v>
      </c>
      <c r="H7103" s="13">
        <v>44979</v>
      </c>
      <c r="I7103" t="s">
        <v>10051</v>
      </c>
      <c r="J7103" t="s">
        <v>10051</v>
      </c>
    </row>
    <row r="7104" spans="1:10" x14ac:dyDescent="0.35">
      <c r="A7104" t="s">
        <v>8732</v>
      </c>
      <c r="B7104" t="s">
        <v>21</v>
      </c>
      <c r="C7104">
        <v>3</v>
      </c>
      <c r="D7104" s="10">
        <v>3</v>
      </c>
      <c r="E7104" s="8">
        <v>9</v>
      </c>
      <c r="F7104" t="s">
        <v>10051</v>
      </c>
      <c r="G7104" t="s">
        <v>10051</v>
      </c>
      <c r="H7104" s="13">
        <v>45013</v>
      </c>
      <c r="I7104" t="s">
        <v>10051</v>
      </c>
      <c r="J7104" t="s">
        <v>10051</v>
      </c>
    </row>
    <row r="7105" spans="1:10" x14ac:dyDescent="0.35">
      <c r="A7105" t="s">
        <v>8267</v>
      </c>
      <c r="B7105" t="s">
        <v>65</v>
      </c>
      <c r="C7105">
        <v>3</v>
      </c>
      <c r="D7105" s="10">
        <v>1.5</v>
      </c>
      <c r="E7105" s="8">
        <v>4.5</v>
      </c>
      <c r="F7105" t="s">
        <v>14</v>
      </c>
      <c r="G7105" t="s">
        <v>15</v>
      </c>
      <c r="H7105" s="13">
        <v>44983</v>
      </c>
      <c r="I7105" t="s">
        <v>10051</v>
      </c>
      <c r="J7105" t="s">
        <v>10051</v>
      </c>
    </row>
    <row r="7106" spans="1:10" x14ac:dyDescent="0.35">
      <c r="A7106" t="s">
        <v>2206</v>
      </c>
      <c r="B7106" t="s">
        <v>25</v>
      </c>
      <c r="C7106">
        <v>2</v>
      </c>
      <c r="D7106" s="10">
        <v>4</v>
      </c>
      <c r="E7106" s="8">
        <v>8</v>
      </c>
      <c r="F7106" t="s">
        <v>10</v>
      </c>
      <c r="G7106" t="s">
        <v>10051</v>
      </c>
      <c r="H7106" s="13">
        <v>45248</v>
      </c>
      <c r="I7106" t="s">
        <v>10051</v>
      </c>
      <c r="J7106" t="s">
        <v>10051</v>
      </c>
    </row>
    <row r="7107" spans="1:10" x14ac:dyDescent="0.35">
      <c r="A7107" t="s">
        <v>5663</v>
      </c>
      <c r="B7107" t="s">
        <v>65</v>
      </c>
      <c r="C7107">
        <v>5</v>
      </c>
      <c r="D7107" s="10">
        <v>1.5</v>
      </c>
      <c r="E7107" s="8">
        <v>7.5</v>
      </c>
      <c r="F7107" t="s">
        <v>23</v>
      </c>
      <c r="G7107" t="s">
        <v>15</v>
      </c>
      <c r="H7107" s="13">
        <v>45204</v>
      </c>
      <c r="I7107" t="s">
        <v>10051</v>
      </c>
      <c r="J7107" t="s">
        <v>10051</v>
      </c>
    </row>
    <row r="7108" spans="1:10" x14ac:dyDescent="0.35">
      <c r="A7108" t="s">
        <v>287</v>
      </c>
      <c r="B7108" t="s">
        <v>28</v>
      </c>
      <c r="C7108">
        <v>1</v>
      </c>
      <c r="D7108" s="10">
        <v>4</v>
      </c>
      <c r="E7108" s="8">
        <v>4</v>
      </c>
      <c r="F7108" t="s">
        <v>10</v>
      </c>
      <c r="G7108" t="s">
        <v>21</v>
      </c>
      <c r="H7108" s="13">
        <v>45075</v>
      </c>
      <c r="I7108" t="s">
        <v>10051</v>
      </c>
      <c r="J7108" t="s">
        <v>10051</v>
      </c>
    </row>
    <row r="7109" spans="1:10" x14ac:dyDescent="0.35">
      <c r="A7109" t="s">
        <v>6448</v>
      </c>
      <c r="B7109" t="s">
        <v>17</v>
      </c>
      <c r="C7109">
        <v>1</v>
      </c>
      <c r="D7109" s="10">
        <v>1</v>
      </c>
      <c r="E7109" s="8">
        <v>1</v>
      </c>
      <c r="F7109" t="s">
        <v>14</v>
      </c>
      <c r="G7109" t="s">
        <v>15</v>
      </c>
      <c r="H7109" s="13">
        <v>45211</v>
      </c>
      <c r="I7109" t="s">
        <v>10051</v>
      </c>
      <c r="J7109" t="s">
        <v>10051</v>
      </c>
    </row>
    <row r="7110" spans="1:10" x14ac:dyDescent="0.35">
      <c r="A7110" t="s">
        <v>1788</v>
      </c>
      <c r="B7110" t="s">
        <v>17</v>
      </c>
      <c r="C7110">
        <v>4</v>
      </c>
      <c r="D7110" s="10">
        <v>1</v>
      </c>
      <c r="E7110" s="8">
        <v>4</v>
      </c>
      <c r="F7110" t="s">
        <v>14</v>
      </c>
      <c r="G7110" t="s">
        <v>15</v>
      </c>
      <c r="H7110" s="13">
        <v>45118</v>
      </c>
      <c r="I7110" t="s">
        <v>10051</v>
      </c>
      <c r="J7110" t="s">
        <v>10051</v>
      </c>
    </row>
    <row r="7111" spans="1:10" x14ac:dyDescent="0.35">
      <c r="A7111" t="s">
        <v>3802</v>
      </c>
      <c r="B7111" t="s">
        <v>39</v>
      </c>
      <c r="C7111">
        <f ca="1">E7111/D7111</f>
        <v>0</v>
      </c>
      <c r="D7111" s="10">
        <f ca="1">E7111/C7111</f>
        <v>3</v>
      </c>
      <c r="E7111" s="8">
        <v>25</v>
      </c>
      <c r="F7111" t="s">
        <v>10051</v>
      </c>
      <c r="G7111" t="s">
        <v>15</v>
      </c>
      <c r="H7111" s="13">
        <v>45073</v>
      </c>
      <c r="I7111" t="s">
        <v>10051</v>
      </c>
      <c r="J7111" t="s">
        <v>10051</v>
      </c>
    </row>
    <row r="7112" spans="1:10" x14ac:dyDescent="0.35">
      <c r="A7112" t="s">
        <v>8445</v>
      </c>
      <c r="B7112" t="s">
        <v>39</v>
      </c>
      <c r="C7112">
        <v>2</v>
      </c>
      <c r="D7112" s="10">
        <v>3</v>
      </c>
      <c r="E7112" s="8">
        <v>6</v>
      </c>
      <c r="F7112" t="s">
        <v>14</v>
      </c>
      <c r="G7112" t="s">
        <v>11</v>
      </c>
      <c r="H7112" s="13">
        <v>44983</v>
      </c>
      <c r="I7112" t="s">
        <v>10051</v>
      </c>
      <c r="J7112" t="s">
        <v>10051</v>
      </c>
    </row>
    <row r="7113" spans="1:10" x14ac:dyDescent="0.35">
      <c r="A7113" t="s">
        <v>4962</v>
      </c>
      <c r="B7113" t="s">
        <v>13</v>
      </c>
      <c r="C7113">
        <v>1</v>
      </c>
      <c r="D7113" s="10">
        <v>3</v>
      </c>
      <c r="E7113" s="8">
        <v>3</v>
      </c>
      <c r="F7113" t="s">
        <v>10</v>
      </c>
      <c r="G7113" t="s">
        <v>11</v>
      </c>
      <c r="H7113" s="13">
        <v>44985</v>
      </c>
      <c r="I7113" t="s">
        <v>10051</v>
      </c>
      <c r="J7113" t="s">
        <v>10051</v>
      </c>
    </row>
    <row r="7114" spans="1:10" x14ac:dyDescent="0.35">
      <c r="A7114" t="s">
        <v>4586</v>
      </c>
      <c r="B7114" t="s">
        <v>13</v>
      </c>
      <c r="C7114">
        <v>2</v>
      </c>
      <c r="D7114" s="10">
        <v>3</v>
      </c>
      <c r="E7114" s="8">
        <v>6</v>
      </c>
      <c r="F7114" t="s">
        <v>10051</v>
      </c>
      <c r="G7114" t="s">
        <v>11</v>
      </c>
      <c r="H7114" s="13" t="s">
        <v>10046</v>
      </c>
      <c r="I7114" t="s">
        <v>10051</v>
      </c>
      <c r="J7114" t="s">
        <v>10051</v>
      </c>
    </row>
    <row r="7115" spans="1:10" x14ac:dyDescent="0.35">
      <c r="A7115" t="s">
        <v>4387</v>
      </c>
      <c r="B7115" t="s">
        <v>17</v>
      </c>
      <c r="C7115">
        <v>1</v>
      </c>
      <c r="D7115" s="10">
        <v>1</v>
      </c>
      <c r="E7115" s="8">
        <v>1</v>
      </c>
      <c r="F7115" t="s">
        <v>14</v>
      </c>
      <c r="G7115" t="s">
        <v>21</v>
      </c>
      <c r="H7115" s="13">
        <v>45037</v>
      </c>
      <c r="I7115" t="s">
        <v>10051</v>
      </c>
      <c r="J7115" t="s">
        <v>10051</v>
      </c>
    </row>
    <row r="7116" spans="1:10" x14ac:dyDescent="0.35">
      <c r="A7116" t="s">
        <v>1810</v>
      </c>
      <c r="B7116" t="s">
        <v>65</v>
      </c>
      <c r="C7116">
        <v>1</v>
      </c>
      <c r="D7116" s="10">
        <v>1.5</v>
      </c>
      <c r="E7116" s="8">
        <v>1.5</v>
      </c>
      <c r="F7116" t="s">
        <v>23</v>
      </c>
      <c r="G7116" t="s">
        <v>10051</v>
      </c>
      <c r="H7116" s="13">
        <v>45208</v>
      </c>
      <c r="I7116" t="s">
        <v>10051</v>
      </c>
      <c r="J7116" t="s">
        <v>10051</v>
      </c>
    </row>
    <row r="7117" spans="1:10" x14ac:dyDescent="0.35">
      <c r="A7117" t="s">
        <v>607</v>
      </c>
      <c r="B7117" t="s">
        <v>28</v>
      </c>
      <c r="C7117">
        <v>4</v>
      </c>
      <c r="D7117" s="10">
        <v>4</v>
      </c>
      <c r="E7117" s="8">
        <v>16</v>
      </c>
      <c r="F7117" t="s">
        <v>23</v>
      </c>
      <c r="G7117" t="s">
        <v>11</v>
      </c>
      <c r="H7117" s="13">
        <v>45040</v>
      </c>
      <c r="I7117" t="s">
        <v>10051</v>
      </c>
      <c r="J7117" t="s">
        <v>10051</v>
      </c>
    </row>
    <row r="7118" spans="1:10" x14ac:dyDescent="0.35">
      <c r="A7118" t="s">
        <v>2719</v>
      </c>
      <c r="B7118" t="s">
        <v>20</v>
      </c>
      <c r="C7118">
        <v>1</v>
      </c>
      <c r="D7118" s="10">
        <v>5</v>
      </c>
      <c r="E7118" s="8">
        <v>5</v>
      </c>
      <c r="F7118" t="s">
        <v>23</v>
      </c>
      <c r="G7118" t="s">
        <v>11</v>
      </c>
      <c r="H7118" s="13">
        <v>45215</v>
      </c>
      <c r="I7118" t="s">
        <v>10051</v>
      </c>
      <c r="J7118" t="s">
        <v>10051</v>
      </c>
    </row>
    <row r="7119" spans="1:10" x14ac:dyDescent="0.35">
      <c r="A7119" t="s">
        <v>8032</v>
      </c>
      <c r="B7119" t="s">
        <v>9</v>
      </c>
      <c r="C7119">
        <v>2</v>
      </c>
      <c r="D7119" s="10">
        <v>2</v>
      </c>
      <c r="E7119" s="8">
        <v>4</v>
      </c>
      <c r="F7119" t="s">
        <v>10</v>
      </c>
      <c r="G7119" t="s">
        <v>15</v>
      </c>
      <c r="H7119" s="13">
        <v>44969</v>
      </c>
      <c r="I7119" t="s">
        <v>10051</v>
      </c>
      <c r="J7119" t="s">
        <v>10051</v>
      </c>
    </row>
    <row r="7120" spans="1:10" x14ac:dyDescent="0.35">
      <c r="A7120" t="s">
        <v>850</v>
      </c>
      <c r="B7120" t="s">
        <v>28</v>
      </c>
      <c r="C7120">
        <v>2</v>
      </c>
      <c r="D7120" s="10">
        <v>4</v>
      </c>
      <c r="E7120" s="8">
        <f>C7120*D7120</f>
        <v>8</v>
      </c>
      <c r="F7120" t="s">
        <v>10051</v>
      </c>
      <c r="G7120" t="s">
        <v>11</v>
      </c>
      <c r="H7120" s="13">
        <v>44950</v>
      </c>
      <c r="I7120" t="s">
        <v>10051</v>
      </c>
      <c r="J7120" t="s">
        <v>10051</v>
      </c>
    </row>
    <row r="7121" spans="1:10" x14ac:dyDescent="0.35">
      <c r="A7121" t="s">
        <v>3054</v>
      </c>
      <c r="B7121" t="s">
        <v>28</v>
      </c>
      <c r="C7121">
        <v>2</v>
      </c>
      <c r="D7121" s="10">
        <v>4</v>
      </c>
      <c r="E7121" s="8">
        <v>8</v>
      </c>
      <c r="F7121" t="s">
        <v>10051</v>
      </c>
      <c r="G7121" t="s">
        <v>15</v>
      </c>
      <c r="H7121" s="13">
        <v>45122</v>
      </c>
      <c r="I7121" t="s">
        <v>10051</v>
      </c>
      <c r="J7121" t="s">
        <v>10051</v>
      </c>
    </row>
    <row r="7122" spans="1:10" x14ac:dyDescent="0.35">
      <c r="A7122" t="s">
        <v>4020</v>
      </c>
      <c r="B7122" t="s">
        <v>39</v>
      </c>
      <c r="C7122">
        <v>4</v>
      </c>
      <c r="D7122" s="10">
        <v>3</v>
      </c>
      <c r="E7122" s="8">
        <f>C7122*D7122</f>
        <v>12</v>
      </c>
      <c r="F7122" t="s">
        <v>10</v>
      </c>
      <c r="G7122" t="s">
        <v>10051</v>
      </c>
      <c r="H7122" s="13">
        <v>45223</v>
      </c>
      <c r="I7122" t="s">
        <v>10051</v>
      </c>
      <c r="J7122" t="s">
        <v>10051</v>
      </c>
    </row>
    <row r="7123" spans="1:10" x14ac:dyDescent="0.35">
      <c r="A7123" t="s">
        <v>8286</v>
      </c>
      <c r="B7123" t="s">
        <v>39</v>
      </c>
      <c r="C7123">
        <v>3</v>
      </c>
      <c r="D7123" s="10">
        <v>3</v>
      </c>
      <c r="E7123" s="8">
        <v>9</v>
      </c>
      <c r="F7123" t="s">
        <v>14</v>
      </c>
      <c r="G7123" t="s">
        <v>10051</v>
      </c>
      <c r="H7123" s="13">
        <v>45275</v>
      </c>
      <c r="I7123" t="s">
        <v>10051</v>
      </c>
      <c r="J7123" t="s">
        <v>10051</v>
      </c>
    </row>
    <row r="7124" spans="1:10" x14ac:dyDescent="0.35">
      <c r="A7124" t="s">
        <v>2365</v>
      </c>
      <c r="B7124" t="s">
        <v>9</v>
      </c>
      <c r="C7124">
        <v>1</v>
      </c>
      <c r="D7124" s="10">
        <v>2</v>
      </c>
      <c r="E7124" s="8">
        <v>2</v>
      </c>
      <c r="F7124" t="s">
        <v>14</v>
      </c>
      <c r="G7124" t="s">
        <v>11</v>
      </c>
      <c r="H7124" s="13" t="s">
        <v>10046</v>
      </c>
      <c r="I7124" t="s">
        <v>10051</v>
      </c>
      <c r="J7124" t="s">
        <v>10051</v>
      </c>
    </row>
    <row r="7125" spans="1:10" x14ac:dyDescent="0.35">
      <c r="A7125" t="s">
        <v>5536</v>
      </c>
      <c r="B7125" t="s">
        <v>20</v>
      </c>
      <c r="C7125">
        <v>1</v>
      </c>
      <c r="D7125" s="10">
        <v>5</v>
      </c>
      <c r="E7125" s="8">
        <v>5</v>
      </c>
      <c r="F7125" t="s">
        <v>10</v>
      </c>
      <c r="G7125" t="s">
        <v>11</v>
      </c>
      <c r="H7125" s="13">
        <v>45166</v>
      </c>
      <c r="I7125" t="s">
        <v>10051</v>
      </c>
      <c r="J7125" t="s">
        <v>10051</v>
      </c>
    </row>
    <row r="7126" spans="1:10" x14ac:dyDescent="0.35">
      <c r="A7126" t="s">
        <v>9557</v>
      </c>
      <c r="B7126" t="s">
        <v>25</v>
      </c>
      <c r="C7126">
        <v>1</v>
      </c>
      <c r="D7126" s="10">
        <v>4</v>
      </c>
      <c r="E7126" s="8">
        <v>4</v>
      </c>
      <c r="F7126" t="s">
        <v>23</v>
      </c>
      <c r="G7126" t="s">
        <v>10051</v>
      </c>
      <c r="H7126" s="13">
        <v>45199</v>
      </c>
      <c r="I7126" t="s">
        <v>10051</v>
      </c>
      <c r="J7126" t="s">
        <v>10051</v>
      </c>
    </row>
    <row r="7127" spans="1:10" x14ac:dyDescent="0.35">
      <c r="A7127" t="s">
        <v>3449</v>
      </c>
      <c r="B7127" t="s">
        <v>9</v>
      </c>
      <c r="C7127">
        <v>4</v>
      </c>
      <c r="D7127" s="10">
        <v>2</v>
      </c>
      <c r="E7127" s="8">
        <v>8</v>
      </c>
      <c r="F7127" t="s">
        <v>10051</v>
      </c>
      <c r="G7127" t="s">
        <v>10051</v>
      </c>
      <c r="H7127" s="13">
        <v>44944</v>
      </c>
      <c r="I7127" t="s">
        <v>10051</v>
      </c>
      <c r="J7127" t="s">
        <v>10051</v>
      </c>
    </row>
    <row r="7128" spans="1:10" x14ac:dyDescent="0.35">
      <c r="A7128" t="s">
        <v>4422</v>
      </c>
      <c r="B7128" t="s">
        <v>65</v>
      </c>
      <c r="C7128">
        <v>2</v>
      </c>
      <c r="D7128" s="10">
        <v>1.5</v>
      </c>
      <c r="E7128" s="8">
        <v>3</v>
      </c>
      <c r="F7128" t="s">
        <v>10051</v>
      </c>
      <c r="G7128" t="s">
        <v>21</v>
      </c>
      <c r="H7128" s="13" t="s">
        <v>10046</v>
      </c>
      <c r="I7128" t="s">
        <v>10051</v>
      </c>
      <c r="J7128" t="s">
        <v>10051</v>
      </c>
    </row>
    <row r="7129" spans="1:10" x14ac:dyDescent="0.35">
      <c r="A7129" t="s">
        <v>9789</v>
      </c>
      <c r="B7129" t="s">
        <v>65</v>
      </c>
      <c r="C7129">
        <v>5</v>
      </c>
      <c r="D7129" s="10">
        <v>1.5</v>
      </c>
      <c r="E7129" s="8">
        <v>7.5</v>
      </c>
      <c r="F7129" t="s">
        <v>10051</v>
      </c>
      <c r="G7129" t="s">
        <v>11</v>
      </c>
      <c r="H7129" s="13" t="s">
        <v>10046</v>
      </c>
      <c r="I7129" t="s">
        <v>10051</v>
      </c>
      <c r="J7129" t="s">
        <v>10051</v>
      </c>
    </row>
    <row r="7130" spans="1:10" x14ac:dyDescent="0.35">
      <c r="A7130" t="s">
        <v>9564</v>
      </c>
      <c r="B7130" t="s">
        <v>65</v>
      </c>
      <c r="C7130">
        <v>5</v>
      </c>
      <c r="D7130" s="10">
        <v>1.5</v>
      </c>
      <c r="E7130" s="8">
        <v>7.5</v>
      </c>
      <c r="F7130" t="s">
        <v>14</v>
      </c>
      <c r="G7130" t="s">
        <v>10051</v>
      </c>
      <c r="H7130" s="13">
        <v>45161</v>
      </c>
      <c r="I7130" t="s">
        <v>10051</v>
      </c>
      <c r="J7130" t="s">
        <v>10051</v>
      </c>
    </row>
    <row r="7131" spans="1:10" x14ac:dyDescent="0.35">
      <c r="A7131" t="s">
        <v>1381</v>
      </c>
      <c r="B7131" t="s">
        <v>13</v>
      </c>
      <c r="C7131">
        <v>3</v>
      </c>
      <c r="D7131" s="10">
        <v>3</v>
      </c>
      <c r="E7131" s="8">
        <v>9</v>
      </c>
      <c r="F7131" t="s">
        <v>23</v>
      </c>
      <c r="G7131" t="s">
        <v>15</v>
      </c>
      <c r="H7131" s="13">
        <v>45119</v>
      </c>
      <c r="I7131" t="s">
        <v>10051</v>
      </c>
      <c r="J7131" t="s">
        <v>10051</v>
      </c>
    </row>
    <row r="7132" spans="1:10" x14ac:dyDescent="0.35">
      <c r="A7132" t="s">
        <v>7211</v>
      </c>
      <c r="B7132" t="s">
        <v>28</v>
      </c>
      <c r="C7132">
        <v>5</v>
      </c>
      <c r="D7132" s="10">
        <v>4</v>
      </c>
      <c r="E7132" s="8">
        <v>20</v>
      </c>
      <c r="F7132" t="s">
        <v>10</v>
      </c>
      <c r="G7132" t="s">
        <v>15</v>
      </c>
      <c r="H7132" s="13">
        <v>45201</v>
      </c>
      <c r="I7132" t="s">
        <v>10051</v>
      </c>
      <c r="J7132" t="s">
        <v>10051</v>
      </c>
    </row>
    <row r="7133" spans="1:10" x14ac:dyDescent="0.35">
      <c r="A7133" t="s">
        <v>3135</v>
      </c>
      <c r="B7133" t="s">
        <v>20</v>
      </c>
      <c r="C7133">
        <v>3</v>
      </c>
      <c r="D7133" s="10">
        <v>5</v>
      </c>
      <c r="E7133" s="8">
        <v>15</v>
      </c>
      <c r="F7133" t="s">
        <v>23</v>
      </c>
      <c r="G7133" t="s">
        <v>11</v>
      </c>
      <c r="H7133" s="13" t="s">
        <v>10046</v>
      </c>
      <c r="I7133" t="s">
        <v>10051</v>
      </c>
      <c r="J7133" t="s">
        <v>10051</v>
      </c>
    </row>
    <row r="7134" spans="1:10" x14ac:dyDescent="0.35">
      <c r="A7134" t="s">
        <v>2288</v>
      </c>
      <c r="B7134" t="s">
        <v>20</v>
      </c>
      <c r="C7134">
        <v>5</v>
      </c>
      <c r="D7134" s="10">
        <v>5</v>
      </c>
      <c r="E7134" s="8">
        <v>25</v>
      </c>
      <c r="F7134" t="s">
        <v>10</v>
      </c>
      <c r="G7134" t="s">
        <v>11</v>
      </c>
      <c r="H7134" s="13">
        <v>45241</v>
      </c>
      <c r="I7134" t="s">
        <v>10051</v>
      </c>
      <c r="J7134" t="s">
        <v>10051</v>
      </c>
    </row>
    <row r="7135" spans="1:10" x14ac:dyDescent="0.35">
      <c r="A7135" t="s">
        <v>4932</v>
      </c>
      <c r="B7135" t="s">
        <v>25</v>
      </c>
      <c r="C7135">
        <v>3</v>
      </c>
      <c r="D7135" s="10">
        <v>4</v>
      </c>
      <c r="E7135" s="8">
        <v>12</v>
      </c>
      <c r="F7135" t="s">
        <v>10051</v>
      </c>
      <c r="G7135" t="s">
        <v>11</v>
      </c>
      <c r="H7135" s="13">
        <v>45284</v>
      </c>
      <c r="I7135" t="s">
        <v>10051</v>
      </c>
      <c r="J7135" t="s">
        <v>10051</v>
      </c>
    </row>
    <row r="7136" spans="1:10" x14ac:dyDescent="0.35">
      <c r="A7136" t="s">
        <v>782</v>
      </c>
      <c r="B7136" t="s">
        <v>13</v>
      </c>
      <c r="C7136">
        <v>4</v>
      </c>
      <c r="D7136" s="10">
        <v>3</v>
      </c>
      <c r="E7136" s="8">
        <v>12</v>
      </c>
      <c r="F7136" t="s">
        <v>10051</v>
      </c>
      <c r="G7136" t="s">
        <v>11</v>
      </c>
      <c r="H7136" s="13">
        <v>45244</v>
      </c>
      <c r="I7136" t="s">
        <v>10051</v>
      </c>
      <c r="J7136" t="s">
        <v>10051</v>
      </c>
    </row>
    <row r="7137" spans="1:10" x14ac:dyDescent="0.35">
      <c r="A7137" t="s">
        <v>3171</v>
      </c>
      <c r="B7137" t="s">
        <v>39</v>
      </c>
      <c r="C7137">
        <v>3</v>
      </c>
      <c r="D7137" s="10">
        <v>3</v>
      </c>
      <c r="E7137" s="8">
        <v>9</v>
      </c>
      <c r="F7137" t="s">
        <v>10051</v>
      </c>
      <c r="G7137" t="s">
        <v>10051</v>
      </c>
      <c r="H7137" s="13">
        <v>44976</v>
      </c>
      <c r="I7137" t="s">
        <v>10051</v>
      </c>
      <c r="J7137" t="s">
        <v>10051</v>
      </c>
    </row>
    <row r="7138" spans="1:10" x14ac:dyDescent="0.35">
      <c r="A7138" t="s">
        <v>8010</v>
      </c>
      <c r="B7138" t="s">
        <v>39</v>
      </c>
      <c r="C7138">
        <v>4</v>
      </c>
      <c r="D7138" s="10">
        <v>3</v>
      </c>
      <c r="E7138" s="8">
        <v>12</v>
      </c>
      <c r="F7138" t="s">
        <v>14</v>
      </c>
      <c r="G7138" t="s">
        <v>10051</v>
      </c>
      <c r="H7138" s="13">
        <v>44953</v>
      </c>
      <c r="I7138" t="s">
        <v>10051</v>
      </c>
      <c r="J7138" t="s">
        <v>10051</v>
      </c>
    </row>
    <row r="7139" spans="1:10" x14ac:dyDescent="0.35">
      <c r="A7139" t="s">
        <v>4728</v>
      </c>
      <c r="B7139" t="s">
        <v>20</v>
      </c>
      <c r="C7139">
        <f>E7139/D7139</f>
        <v>4</v>
      </c>
      <c r="D7139" s="10">
        <v>5</v>
      </c>
      <c r="E7139" s="8">
        <v>20</v>
      </c>
      <c r="F7139" t="s">
        <v>10051</v>
      </c>
      <c r="G7139" t="s">
        <v>10051</v>
      </c>
      <c r="H7139" s="13">
        <v>45079</v>
      </c>
      <c r="I7139" t="s">
        <v>10051</v>
      </c>
      <c r="J7139" t="s">
        <v>10051</v>
      </c>
    </row>
    <row r="7140" spans="1:10" x14ac:dyDescent="0.35">
      <c r="A7140" t="s">
        <v>1123</v>
      </c>
      <c r="B7140" t="s">
        <v>28</v>
      </c>
      <c r="C7140">
        <v>5</v>
      </c>
      <c r="D7140" s="10">
        <v>4</v>
      </c>
      <c r="E7140" s="8">
        <v>20</v>
      </c>
      <c r="F7140" t="s">
        <v>14</v>
      </c>
      <c r="G7140" t="s">
        <v>21</v>
      </c>
      <c r="H7140" s="13">
        <v>45223</v>
      </c>
      <c r="I7140" t="s">
        <v>10051</v>
      </c>
      <c r="J7140" t="s">
        <v>10051</v>
      </c>
    </row>
    <row r="7141" spans="1:10" x14ac:dyDescent="0.35">
      <c r="A7141" t="s">
        <v>3969</v>
      </c>
      <c r="B7141" t="s">
        <v>28</v>
      </c>
      <c r="C7141">
        <v>4</v>
      </c>
      <c r="D7141" s="10">
        <v>4</v>
      </c>
      <c r="E7141" s="8">
        <f>C7141*D7141</f>
        <v>16</v>
      </c>
      <c r="F7141" t="s">
        <v>10051</v>
      </c>
      <c r="G7141" t="s">
        <v>11</v>
      </c>
      <c r="H7141" s="13">
        <v>44970</v>
      </c>
      <c r="I7141" t="s">
        <v>10051</v>
      </c>
      <c r="J7141" t="s">
        <v>10051</v>
      </c>
    </row>
    <row r="7142" spans="1:10" x14ac:dyDescent="0.35">
      <c r="A7142" t="s">
        <v>4623</v>
      </c>
      <c r="B7142" t="s">
        <v>39</v>
      </c>
      <c r="C7142">
        <f>E7142/D7142</f>
        <v>2</v>
      </c>
      <c r="D7142" s="10">
        <v>3</v>
      </c>
      <c r="E7142" s="8">
        <v>6</v>
      </c>
      <c r="F7142" t="s">
        <v>10</v>
      </c>
      <c r="G7142" t="s">
        <v>11</v>
      </c>
      <c r="H7142" s="13">
        <v>45240</v>
      </c>
      <c r="I7142" t="s">
        <v>10051</v>
      </c>
      <c r="J7142" t="s">
        <v>10051</v>
      </c>
    </row>
    <row r="7143" spans="1:10" x14ac:dyDescent="0.35">
      <c r="A7143" t="s">
        <v>3888</v>
      </c>
      <c r="B7143" t="s">
        <v>9</v>
      </c>
      <c r="C7143">
        <v>1</v>
      </c>
      <c r="D7143" s="10">
        <v>2</v>
      </c>
      <c r="E7143" s="8">
        <v>2</v>
      </c>
      <c r="F7143" t="s">
        <v>10051</v>
      </c>
      <c r="G7143" t="s">
        <v>10051</v>
      </c>
      <c r="H7143" s="13">
        <v>45283</v>
      </c>
      <c r="I7143" t="s">
        <v>10051</v>
      </c>
      <c r="J7143" t="s">
        <v>10051</v>
      </c>
    </row>
    <row r="7144" spans="1:10" x14ac:dyDescent="0.35">
      <c r="A7144" t="s">
        <v>9225</v>
      </c>
      <c r="B7144" t="s">
        <v>28</v>
      </c>
      <c r="C7144">
        <v>4</v>
      </c>
      <c r="D7144" s="10">
        <v>4</v>
      </c>
      <c r="E7144" s="8">
        <v>16</v>
      </c>
      <c r="F7144" t="s">
        <v>14</v>
      </c>
      <c r="G7144" t="s">
        <v>15</v>
      </c>
      <c r="H7144" s="13">
        <v>45134</v>
      </c>
      <c r="I7144" t="s">
        <v>10051</v>
      </c>
      <c r="J7144" t="s">
        <v>10051</v>
      </c>
    </row>
    <row r="7145" spans="1:10" x14ac:dyDescent="0.35">
      <c r="A7145" t="s">
        <v>1431</v>
      </c>
      <c r="B7145" t="s">
        <v>65</v>
      </c>
      <c r="C7145">
        <v>5</v>
      </c>
      <c r="D7145" s="10">
        <v>1.5</v>
      </c>
      <c r="E7145" s="8">
        <v>7.5</v>
      </c>
      <c r="F7145" t="s">
        <v>10</v>
      </c>
      <c r="G7145" t="s">
        <v>11</v>
      </c>
      <c r="H7145" s="13">
        <v>45095</v>
      </c>
      <c r="I7145" t="s">
        <v>10051</v>
      </c>
      <c r="J7145" t="s">
        <v>10051</v>
      </c>
    </row>
    <row r="7146" spans="1:10" x14ac:dyDescent="0.35">
      <c r="A7146" t="s">
        <v>9039</v>
      </c>
      <c r="B7146" t="s">
        <v>20</v>
      </c>
      <c r="C7146">
        <v>3</v>
      </c>
      <c r="D7146" s="10">
        <v>5</v>
      </c>
      <c r="E7146" s="8">
        <v>15</v>
      </c>
      <c r="F7146" t="s">
        <v>10</v>
      </c>
      <c r="G7146" t="s">
        <v>10051</v>
      </c>
      <c r="H7146" s="13">
        <v>45011</v>
      </c>
      <c r="I7146" t="s">
        <v>10051</v>
      </c>
      <c r="J7146" t="s">
        <v>10051</v>
      </c>
    </row>
    <row r="7147" spans="1:10" x14ac:dyDescent="0.35">
      <c r="A7147" t="s">
        <v>4822</v>
      </c>
      <c r="B7147" t="s">
        <v>39</v>
      </c>
      <c r="C7147">
        <v>3</v>
      </c>
      <c r="D7147" s="10">
        <v>3</v>
      </c>
      <c r="E7147" s="8">
        <v>9</v>
      </c>
      <c r="F7147" t="s">
        <v>21</v>
      </c>
      <c r="G7147" t="s">
        <v>15</v>
      </c>
      <c r="H7147" s="13">
        <v>45057</v>
      </c>
      <c r="I7147" t="s">
        <v>10051</v>
      </c>
      <c r="J7147" t="s">
        <v>10051</v>
      </c>
    </row>
    <row r="7148" spans="1:10" x14ac:dyDescent="0.35">
      <c r="A7148" t="s">
        <v>1814</v>
      </c>
      <c r="B7148" t="s">
        <v>13</v>
      </c>
      <c r="C7148">
        <v>2</v>
      </c>
      <c r="D7148" s="10">
        <v>3</v>
      </c>
      <c r="E7148" s="8">
        <v>6</v>
      </c>
      <c r="F7148" t="s">
        <v>23</v>
      </c>
      <c r="G7148" t="s">
        <v>15</v>
      </c>
      <c r="H7148" s="13">
        <v>45232</v>
      </c>
      <c r="I7148" t="s">
        <v>10051</v>
      </c>
      <c r="J7148" t="s">
        <v>10051</v>
      </c>
    </row>
    <row r="7149" spans="1:10" x14ac:dyDescent="0.35">
      <c r="A7149" t="s">
        <v>8260</v>
      </c>
      <c r="B7149" t="s">
        <v>9</v>
      </c>
      <c r="C7149">
        <v>1</v>
      </c>
      <c r="D7149" s="10">
        <v>2</v>
      </c>
      <c r="E7149" s="8">
        <v>2</v>
      </c>
      <c r="F7149" t="s">
        <v>14</v>
      </c>
      <c r="G7149" t="s">
        <v>15</v>
      </c>
      <c r="H7149" s="13">
        <v>44965</v>
      </c>
      <c r="I7149" t="s">
        <v>10051</v>
      </c>
      <c r="J7149" t="s">
        <v>10051</v>
      </c>
    </row>
    <row r="7150" spans="1:10" x14ac:dyDescent="0.35">
      <c r="A7150" t="s">
        <v>215</v>
      </c>
      <c r="B7150" t="s">
        <v>39</v>
      </c>
      <c r="C7150">
        <v>4</v>
      </c>
      <c r="D7150" s="10">
        <v>3</v>
      </c>
      <c r="E7150" s="8">
        <v>12</v>
      </c>
      <c r="F7150" t="s">
        <v>14</v>
      </c>
      <c r="G7150" t="s">
        <v>15</v>
      </c>
      <c r="H7150" s="13">
        <v>45111</v>
      </c>
      <c r="I7150" t="s">
        <v>10051</v>
      </c>
      <c r="J7150" t="s">
        <v>10051</v>
      </c>
    </row>
    <row r="7151" spans="1:10" x14ac:dyDescent="0.35">
      <c r="A7151" t="s">
        <v>6582</v>
      </c>
      <c r="B7151" t="s">
        <v>17</v>
      </c>
      <c r="C7151">
        <v>2</v>
      </c>
      <c r="D7151" s="10">
        <v>1</v>
      </c>
      <c r="E7151" s="8">
        <v>2</v>
      </c>
      <c r="F7151" t="s">
        <v>23</v>
      </c>
      <c r="G7151" t="s">
        <v>11</v>
      </c>
      <c r="H7151" s="13">
        <v>45013</v>
      </c>
      <c r="I7151" t="s">
        <v>10051</v>
      </c>
      <c r="J7151" t="s">
        <v>10051</v>
      </c>
    </row>
    <row r="7152" spans="1:10" x14ac:dyDescent="0.35">
      <c r="A7152" t="s">
        <v>8016</v>
      </c>
      <c r="B7152" t="s">
        <v>13</v>
      </c>
      <c r="C7152">
        <v>5</v>
      </c>
      <c r="D7152" s="10">
        <v>3</v>
      </c>
      <c r="E7152" s="8">
        <v>15</v>
      </c>
      <c r="F7152" t="s">
        <v>10051</v>
      </c>
      <c r="G7152" t="s">
        <v>10051</v>
      </c>
      <c r="H7152" s="13">
        <v>45212</v>
      </c>
      <c r="I7152" t="s">
        <v>10051</v>
      </c>
      <c r="J7152" t="s">
        <v>10051</v>
      </c>
    </row>
    <row r="7153" spans="1:10" x14ac:dyDescent="0.35">
      <c r="A7153" t="s">
        <v>5355</v>
      </c>
      <c r="B7153" t="s">
        <v>65</v>
      </c>
      <c r="C7153">
        <v>3</v>
      </c>
      <c r="D7153" s="10">
        <v>1.5</v>
      </c>
      <c r="E7153" s="8">
        <v>4.5</v>
      </c>
      <c r="F7153" t="s">
        <v>14</v>
      </c>
      <c r="G7153" t="s">
        <v>11</v>
      </c>
      <c r="H7153" s="13">
        <v>45007</v>
      </c>
      <c r="I7153" t="s">
        <v>10051</v>
      </c>
      <c r="J7153" t="s">
        <v>10051</v>
      </c>
    </row>
    <row r="7154" spans="1:10" x14ac:dyDescent="0.35">
      <c r="A7154" t="s">
        <v>2119</v>
      </c>
      <c r="B7154" t="s">
        <v>28</v>
      </c>
      <c r="C7154">
        <v>3</v>
      </c>
      <c r="D7154" s="10">
        <v>4</v>
      </c>
      <c r="E7154" s="8">
        <v>12</v>
      </c>
      <c r="F7154" t="s">
        <v>10</v>
      </c>
      <c r="G7154" t="s">
        <v>15</v>
      </c>
      <c r="H7154" s="13">
        <v>45029</v>
      </c>
      <c r="I7154" t="s">
        <v>10051</v>
      </c>
      <c r="J7154" t="s">
        <v>10051</v>
      </c>
    </row>
    <row r="7155" spans="1:10" x14ac:dyDescent="0.35">
      <c r="A7155" t="s">
        <v>8185</v>
      </c>
      <c r="B7155" t="s">
        <v>25</v>
      </c>
      <c r="C7155">
        <v>2</v>
      </c>
      <c r="D7155" s="10">
        <v>4</v>
      </c>
      <c r="E7155" s="8">
        <v>8</v>
      </c>
      <c r="F7155" t="s">
        <v>14</v>
      </c>
      <c r="G7155" t="s">
        <v>15</v>
      </c>
      <c r="H7155" s="13">
        <v>45219</v>
      </c>
      <c r="I7155" t="s">
        <v>10051</v>
      </c>
      <c r="J7155" t="s">
        <v>10051</v>
      </c>
    </row>
    <row r="7156" spans="1:10" x14ac:dyDescent="0.35">
      <c r="A7156" t="s">
        <v>7685</v>
      </c>
      <c r="B7156" t="s">
        <v>65</v>
      </c>
      <c r="C7156">
        <v>3</v>
      </c>
      <c r="D7156" s="10">
        <v>1.5</v>
      </c>
      <c r="E7156" s="8">
        <v>4.5</v>
      </c>
      <c r="F7156" t="s">
        <v>10051</v>
      </c>
      <c r="G7156" t="s">
        <v>10051</v>
      </c>
      <c r="H7156" s="13">
        <v>45197</v>
      </c>
      <c r="I7156" t="s">
        <v>10051</v>
      </c>
      <c r="J7156" t="s">
        <v>10051</v>
      </c>
    </row>
    <row r="7157" spans="1:10" x14ac:dyDescent="0.35">
      <c r="A7157" t="s">
        <v>1936</v>
      </c>
      <c r="B7157" t="s">
        <v>13</v>
      </c>
      <c r="C7157">
        <v>3</v>
      </c>
      <c r="D7157" s="10">
        <v>3</v>
      </c>
      <c r="E7157" s="8">
        <v>9</v>
      </c>
      <c r="F7157" t="s">
        <v>10051</v>
      </c>
      <c r="G7157" t="s">
        <v>11</v>
      </c>
      <c r="H7157" s="13">
        <v>45142</v>
      </c>
      <c r="I7157" t="s">
        <v>10051</v>
      </c>
      <c r="J7157" t="s">
        <v>10051</v>
      </c>
    </row>
    <row r="7158" spans="1:10" x14ac:dyDescent="0.35">
      <c r="A7158" t="s">
        <v>4240</v>
      </c>
      <c r="B7158" t="s">
        <v>13</v>
      </c>
      <c r="C7158">
        <v>1</v>
      </c>
      <c r="D7158" s="10">
        <v>3</v>
      </c>
      <c r="E7158" s="8">
        <v>3</v>
      </c>
      <c r="F7158" t="s">
        <v>10</v>
      </c>
      <c r="G7158" t="s">
        <v>15</v>
      </c>
      <c r="H7158" s="13">
        <v>45127</v>
      </c>
      <c r="I7158" t="s">
        <v>10051</v>
      </c>
      <c r="J7158" t="s">
        <v>10051</v>
      </c>
    </row>
    <row r="7159" spans="1:10" x14ac:dyDescent="0.35">
      <c r="A7159" t="s">
        <v>6973</v>
      </c>
      <c r="B7159" t="s">
        <v>17</v>
      </c>
      <c r="C7159">
        <v>4</v>
      </c>
      <c r="D7159" s="10">
        <v>1</v>
      </c>
      <c r="E7159" s="8">
        <v>4</v>
      </c>
      <c r="F7159" t="s">
        <v>14</v>
      </c>
      <c r="G7159" t="s">
        <v>11</v>
      </c>
      <c r="H7159" s="13">
        <v>45190</v>
      </c>
      <c r="I7159" t="s">
        <v>10051</v>
      </c>
      <c r="J7159" t="s">
        <v>10051</v>
      </c>
    </row>
    <row r="7160" spans="1:10" x14ac:dyDescent="0.35">
      <c r="A7160" t="s">
        <v>7406</v>
      </c>
      <c r="B7160" t="s">
        <v>28</v>
      </c>
      <c r="C7160">
        <v>4</v>
      </c>
      <c r="D7160" s="10">
        <v>4</v>
      </c>
      <c r="E7160" s="8">
        <f>C7160*D7160</f>
        <v>16</v>
      </c>
      <c r="F7160" t="s">
        <v>10051</v>
      </c>
      <c r="G7160" t="s">
        <v>10051</v>
      </c>
      <c r="H7160" s="13">
        <v>44941</v>
      </c>
      <c r="I7160" t="s">
        <v>10051</v>
      </c>
      <c r="J7160" t="s">
        <v>10051</v>
      </c>
    </row>
    <row r="7161" spans="1:10" x14ac:dyDescent="0.35">
      <c r="A7161" t="s">
        <v>2836</v>
      </c>
      <c r="B7161" t="s">
        <v>25</v>
      </c>
      <c r="C7161">
        <v>4</v>
      </c>
      <c r="D7161" s="10">
        <v>4</v>
      </c>
      <c r="E7161" s="8">
        <v>16</v>
      </c>
      <c r="F7161" t="s">
        <v>14</v>
      </c>
      <c r="G7161" t="s">
        <v>10051</v>
      </c>
      <c r="H7161" s="13">
        <v>45110</v>
      </c>
      <c r="I7161" t="s">
        <v>10051</v>
      </c>
      <c r="J7161" t="s">
        <v>10051</v>
      </c>
    </row>
    <row r="7162" spans="1:10" x14ac:dyDescent="0.35">
      <c r="A7162" t="s">
        <v>7434</v>
      </c>
      <c r="B7162" t="s">
        <v>39</v>
      </c>
      <c r="C7162">
        <v>2</v>
      </c>
      <c r="D7162" s="10">
        <v>3</v>
      </c>
      <c r="E7162" s="8">
        <v>6</v>
      </c>
      <c r="F7162" t="s">
        <v>14</v>
      </c>
      <c r="G7162" t="s">
        <v>11</v>
      </c>
      <c r="H7162" s="13">
        <v>45278</v>
      </c>
      <c r="I7162" t="s">
        <v>10051</v>
      </c>
      <c r="J7162" t="s">
        <v>10051</v>
      </c>
    </row>
    <row r="7163" spans="1:10" x14ac:dyDescent="0.35">
      <c r="A7163" t="s">
        <v>5338</v>
      </c>
      <c r="B7163" t="s">
        <v>9</v>
      </c>
      <c r="C7163">
        <v>4</v>
      </c>
      <c r="D7163" s="10">
        <v>2</v>
      </c>
      <c r="E7163" s="8">
        <v>8</v>
      </c>
      <c r="F7163" t="s">
        <v>10</v>
      </c>
      <c r="G7163" t="s">
        <v>11</v>
      </c>
      <c r="H7163" s="13">
        <v>45123</v>
      </c>
      <c r="I7163" t="s">
        <v>10051</v>
      </c>
      <c r="J7163" t="s">
        <v>10051</v>
      </c>
    </row>
    <row r="7164" spans="1:10" x14ac:dyDescent="0.35">
      <c r="A7164" t="s">
        <v>4557</v>
      </c>
      <c r="B7164" t="s">
        <v>28</v>
      </c>
      <c r="C7164">
        <v>4</v>
      </c>
      <c r="D7164" s="10">
        <v>4</v>
      </c>
      <c r="E7164" s="8">
        <v>16</v>
      </c>
      <c r="F7164" t="s">
        <v>23</v>
      </c>
      <c r="G7164" t="s">
        <v>10051</v>
      </c>
      <c r="H7164" s="13">
        <v>45164</v>
      </c>
      <c r="I7164" t="s">
        <v>10051</v>
      </c>
      <c r="J7164" t="s">
        <v>10051</v>
      </c>
    </row>
    <row r="7165" spans="1:10" x14ac:dyDescent="0.35">
      <c r="A7165" t="s">
        <v>8800</v>
      </c>
      <c r="B7165" t="s">
        <v>9</v>
      </c>
      <c r="C7165">
        <v>5</v>
      </c>
      <c r="D7165" s="10">
        <v>2</v>
      </c>
      <c r="E7165" s="8">
        <v>10</v>
      </c>
      <c r="F7165" t="s">
        <v>10</v>
      </c>
      <c r="G7165" t="s">
        <v>15</v>
      </c>
      <c r="H7165" s="13">
        <v>45248</v>
      </c>
      <c r="I7165" t="s">
        <v>10051</v>
      </c>
      <c r="J7165" t="s">
        <v>10051</v>
      </c>
    </row>
    <row r="7166" spans="1:10" x14ac:dyDescent="0.35">
      <c r="A7166" t="s">
        <v>3776</v>
      </c>
      <c r="B7166" t="s">
        <v>39</v>
      </c>
      <c r="C7166">
        <v>1</v>
      </c>
      <c r="D7166" s="10">
        <v>3</v>
      </c>
      <c r="E7166" s="8">
        <v>3</v>
      </c>
      <c r="F7166" t="s">
        <v>23</v>
      </c>
      <c r="G7166" t="s">
        <v>10051</v>
      </c>
      <c r="H7166" s="13">
        <v>44932</v>
      </c>
      <c r="I7166" t="s">
        <v>10051</v>
      </c>
      <c r="J7166" t="s">
        <v>10051</v>
      </c>
    </row>
    <row r="7167" spans="1:10" x14ac:dyDescent="0.35">
      <c r="A7167" t="s">
        <v>5044</v>
      </c>
      <c r="B7167" t="s">
        <v>39</v>
      </c>
      <c r="C7167">
        <v>4</v>
      </c>
      <c r="D7167" s="10">
        <v>3</v>
      </c>
      <c r="E7167" s="8">
        <v>12</v>
      </c>
      <c r="F7167" t="s">
        <v>23</v>
      </c>
      <c r="G7167" t="s">
        <v>11</v>
      </c>
      <c r="H7167" s="13">
        <v>45086</v>
      </c>
      <c r="I7167" t="s">
        <v>10051</v>
      </c>
      <c r="J7167" t="s">
        <v>10051</v>
      </c>
    </row>
    <row r="7168" spans="1:10" x14ac:dyDescent="0.35">
      <c r="A7168" t="s">
        <v>9455</v>
      </c>
      <c r="B7168" t="s">
        <v>9</v>
      </c>
      <c r="C7168">
        <v>4</v>
      </c>
      <c r="D7168" s="10">
        <v>2</v>
      </c>
      <c r="E7168" s="8">
        <v>8</v>
      </c>
      <c r="F7168" t="s">
        <v>10051</v>
      </c>
      <c r="G7168" t="s">
        <v>18</v>
      </c>
      <c r="H7168" s="13">
        <v>44939</v>
      </c>
      <c r="I7168" t="s">
        <v>10051</v>
      </c>
      <c r="J7168" t="s">
        <v>10051</v>
      </c>
    </row>
    <row r="7169" spans="1:10" x14ac:dyDescent="0.35">
      <c r="A7169" t="s">
        <v>5162</v>
      </c>
      <c r="B7169" t="s">
        <v>25</v>
      </c>
      <c r="C7169">
        <v>5</v>
      </c>
      <c r="D7169" s="10">
        <v>4</v>
      </c>
      <c r="E7169" s="8">
        <v>20</v>
      </c>
      <c r="F7169" t="s">
        <v>14</v>
      </c>
      <c r="G7169" t="s">
        <v>10051</v>
      </c>
      <c r="H7169" s="13">
        <v>45229</v>
      </c>
      <c r="I7169" t="s">
        <v>10051</v>
      </c>
      <c r="J7169" t="s">
        <v>10051</v>
      </c>
    </row>
    <row r="7170" spans="1:10" x14ac:dyDescent="0.35">
      <c r="A7170" t="s">
        <v>6888</v>
      </c>
      <c r="B7170" t="s">
        <v>13</v>
      </c>
      <c r="C7170">
        <v>4</v>
      </c>
      <c r="D7170" s="10">
        <v>3</v>
      </c>
      <c r="E7170" s="8">
        <v>12</v>
      </c>
      <c r="F7170" t="s">
        <v>23</v>
      </c>
      <c r="G7170" t="s">
        <v>15</v>
      </c>
      <c r="H7170" s="13">
        <v>45230</v>
      </c>
      <c r="I7170" t="s">
        <v>10051</v>
      </c>
      <c r="J7170" t="s">
        <v>10051</v>
      </c>
    </row>
    <row r="7171" spans="1:10" x14ac:dyDescent="0.35">
      <c r="A7171" t="s">
        <v>5946</v>
      </c>
      <c r="B7171" t="s">
        <v>28</v>
      </c>
      <c r="C7171">
        <v>2</v>
      </c>
      <c r="D7171" s="10">
        <v>4</v>
      </c>
      <c r="E7171" s="8">
        <v>8</v>
      </c>
      <c r="F7171" t="s">
        <v>10051</v>
      </c>
      <c r="G7171" t="s">
        <v>11</v>
      </c>
      <c r="H7171" s="13">
        <v>45156</v>
      </c>
      <c r="I7171" t="s">
        <v>10051</v>
      </c>
      <c r="J7171" t="s">
        <v>10051</v>
      </c>
    </row>
    <row r="7172" spans="1:10" x14ac:dyDescent="0.35">
      <c r="A7172" t="s">
        <v>5526</v>
      </c>
      <c r="B7172" t="s">
        <v>13</v>
      </c>
      <c r="C7172">
        <v>3</v>
      </c>
      <c r="D7172" s="10">
        <v>3</v>
      </c>
      <c r="E7172" s="8">
        <v>9</v>
      </c>
      <c r="F7172" t="s">
        <v>14</v>
      </c>
      <c r="G7172" t="s">
        <v>15</v>
      </c>
      <c r="H7172" s="13">
        <v>45131</v>
      </c>
      <c r="I7172" t="s">
        <v>10051</v>
      </c>
      <c r="J7172" t="s">
        <v>10051</v>
      </c>
    </row>
    <row r="7173" spans="1:10" x14ac:dyDescent="0.35">
      <c r="A7173" t="s">
        <v>1218</v>
      </c>
      <c r="B7173" t="s">
        <v>65</v>
      </c>
      <c r="C7173">
        <v>1</v>
      </c>
      <c r="D7173" s="10">
        <v>1.5</v>
      </c>
      <c r="E7173" s="8">
        <v>1.5</v>
      </c>
      <c r="F7173" t="s">
        <v>14</v>
      </c>
      <c r="G7173" t="s">
        <v>15</v>
      </c>
      <c r="H7173" s="13">
        <v>45064</v>
      </c>
      <c r="I7173" t="s">
        <v>10051</v>
      </c>
      <c r="J7173" t="s">
        <v>10051</v>
      </c>
    </row>
    <row r="7174" spans="1:10" x14ac:dyDescent="0.35">
      <c r="A7174" t="s">
        <v>4476</v>
      </c>
      <c r="B7174" t="s">
        <v>20</v>
      </c>
      <c r="C7174">
        <v>4</v>
      </c>
      <c r="D7174" s="10">
        <v>5</v>
      </c>
      <c r="E7174" s="8">
        <v>20</v>
      </c>
      <c r="F7174" t="s">
        <v>14</v>
      </c>
      <c r="G7174" t="s">
        <v>11</v>
      </c>
      <c r="H7174" s="13">
        <v>44971</v>
      </c>
      <c r="I7174" t="s">
        <v>10051</v>
      </c>
      <c r="J7174" t="s">
        <v>10051</v>
      </c>
    </row>
    <row r="7175" spans="1:10" x14ac:dyDescent="0.35">
      <c r="A7175" t="s">
        <v>245</v>
      </c>
      <c r="B7175" t="s">
        <v>17</v>
      </c>
      <c r="C7175">
        <v>2</v>
      </c>
      <c r="D7175" s="10">
        <v>1</v>
      </c>
      <c r="E7175" s="8">
        <v>2</v>
      </c>
      <c r="F7175" t="s">
        <v>23</v>
      </c>
      <c r="G7175" t="s">
        <v>10051</v>
      </c>
      <c r="H7175" s="13">
        <v>45176</v>
      </c>
      <c r="I7175" t="s">
        <v>10051</v>
      </c>
      <c r="J7175" t="s">
        <v>10051</v>
      </c>
    </row>
    <row r="7176" spans="1:10" x14ac:dyDescent="0.35">
      <c r="A7176" t="s">
        <v>3149</v>
      </c>
      <c r="B7176" t="s">
        <v>28</v>
      </c>
      <c r="C7176">
        <v>2</v>
      </c>
      <c r="D7176" s="10">
        <v>4</v>
      </c>
      <c r="E7176" s="8">
        <v>8</v>
      </c>
      <c r="F7176" t="s">
        <v>10051</v>
      </c>
      <c r="G7176" t="s">
        <v>11</v>
      </c>
      <c r="H7176" s="13">
        <v>45154</v>
      </c>
      <c r="I7176" t="s">
        <v>10051</v>
      </c>
      <c r="J7176" t="s">
        <v>10051</v>
      </c>
    </row>
    <row r="7177" spans="1:10" x14ac:dyDescent="0.35">
      <c r="A7177" t="s">
        <v>2822</v>
      </c>
      <c r="B7177" t="s">
        <v>17</v>
      </c>
      <c r="C7177">
        <v>1</v>
      </c>
      <c r="D7177" s="10">
        <v>1</v>
      </c>
      <c r="E7177" s="8">
        <v>1</v>
      </c>
      <c r="F7177" t="s">
        <v>14</v>
      </c>
      <c r="G7177" t="s">
        <v>10051</v>
      </c>
      <c r="H7177" s="13">
        <v>45175</v>
      </c>
      <c r="I7177" t="s">
        <v>10051</v>
      </c>
      <c r="J7177" t="s">
        <v>10051</v>
      </c>
    </row>
    <row r="7178" spans="1:10" x14ac:dyDescent="0.35">
      <c r="A7178" t="s">
        <v>5866</v>
      </c>
      <c r="B7178" t="s">
        <v>17</v>
      </c>
      <c r="C7178">
        <v>2</v>
      </c>
      <c r="D7178" s="10">
        <v>1</v>
      </c>
      <c r="E7178" s="8">
        <v>2</v>
      </c>
      <c r="F7178" t="s">
        <v>23</v>
      </c>
      <c r="G7178" t="s">
        <v>11</v>
      </c>
      <c r="H7178" s="13">
        <v>45244</v>
      </c>
      <c r="I7178" t="s">
        <v>10051</v>
      </c>
      <c r="J7178" t="s">
        <v>10051</v>
      </c>
    </row>
    <row r="7179" spans="1:10" x14ac:dyDescent="0.35">
      <c r="A7179" t="s">
        <v>9286</v>
      </c>
      <c r="B7179" t="s">
        <v>65</v>
      </c>
      <c r="C7179">
        <v>4</v>
      </c>
      <c r="D7179" s="10">
        <v>1.5</v>
      </c>
      <c r="E7179" s="8">
        <v>6</v>
      </c>
      <c r="F7179" t="s">
        <v>10051</v>
      </c>
      <c r="G7179" t="s">
        <v>15</v>
      </c>
      <c r="H7179" s="13">
        <v>45220</v>
      </c>
      <c r="I7179" t="s">
        <v>10051</v>
      </c>
      <c r="J7179" t="s">
        <v>10051</v>
      </c>
    </row>
    <row r="7180" spans="1:10" x14ac:dyDescent="0.35">
      <c r="A7180" t="s">
        <v>3561</v>
      </c>
      <c r="B7180" t="s">
        <v>9</v>
      </c>
      <c r="C7180">
        <v>2</v>
      </c>
      <c r="D7180" s="10">
        <v>2</v>
      </c>
      <c r="E7180" s="8">
        <v>4</v>
      </c>
      <c r="F7180" t="s">
        <v>14</v>
      </c>
      <c r="G7180" t="s">
        <v>15</v>
      </c>
      <c r="H7180" s="13">
        <v>44996</v>
      </c>
      <c r="I7180" t="s">
        <v>10051</v>
      </c>
      <c r="J7180" t="s">
        <v>10051</v>
      </c>
    </row>
    <row r="7181" spans="1:10" x14ac:dyDescent="0.35">
      <c r="A7181" t="s">
        <v>6681</v>
      </c>
      <c r="B7181" t="s">
        <v>9</v>
      </c>
      <c r="C7181">
        <v>5</v>
      </c>
      <c r="D7181" s="10">
        <v>2</v>
      </c>
      <c r="E7181" s="8">
        <v>10</v>
      </c>
      <c r="F7181" t="s">
        <v>18</v>
      </c>
      <c r="G7181" t="s">
        <v>10051</v>
      </c>
      <c r="H7181" s="13">
        <v>45224</v>
      </c>
      <c r="I7181" t="s">
        <v>10051</v>
      </c>
      <c r="J7181" t="s">
        <v>10051</v>
      </c>
    </row>
    <row r="7182" spans="1:10" x14ac:dyDescent="0.35">
      <c r="A7182" t="s">
        <v>460</v>
      </c>
      <c r="B7182" t="s">
        <v>9</v>
      </c>
      <c r="C7182">
        <v>5</v>
      </c>
      <c r="D7182" s="10">
        <v>2</v>
      </c>
      <c r="E7182" s="8">
        <v>10</v>
      </c>
      <c r="F7182" t="s">
        <v>18</v>
      </c>
      <c r="G7182" t="s">
        <v>10051</v>
      </c>
      <c r="H7182" s="13">
        <v>45284</v>
      </c>
      <c r="I7182" t="s">
        <v>10051</v>
      </c>
      <c r="J7182" t="s">
        <v>10051</v>
      </c>
    </row>
    <row r="7183" spans="1:10" x14ac:dyDescent="0.35">
      <c r="A7183" t="s">
        <v>9884</v>
      </c>
      <c r="B7183" t="s">
        <v>20</v>
      </c>
      <c r="C7183">
        <v>3</v>
      </c>
      <c r="D7183" s="10">
        <v>5</v>
      </c>
      <c r="E7183" s="8">
        <v>15</v>
      </c>
      <c r="F7183" t="s">
        <v>10051</v>
      </c>
      <c r="G7183" t="s">
        <v>11</v>
      </c>
      <c r="H7183" s="13">
        <v>45105</v>
      </c>
      <c r="I7183" t="s">
        <v>10051</v>
      </c>
      <c r="J7183" t="s">
        <v>10051</v>
      </c>
    </row>
    <row r="7184" spans="1:10" x14ac:dyDescent="0.35">
      <c r="A7184" t="s">
        <v>6793</v>
      </c>
      <c r="B7184" t="s">
        <v>39</v>
      </c>
      <c r="C7184">
        <v>1</v>
      </c>
      <c r="D7184" s="10">
        <v>3</v>
      </c>
      <c r="E7184" s="8">
        <v>3</v>
      </c>
      <c r="F7184" t="s">
        <v>10</v>
      </c>
      <c r="G7184" t="s">
        <v>10051</v>
      </c>
      <c r="H7184" s="13">
        <v>45053</v>
      </c>
      <c r="I7184" t="s">
        <v>10051</v>
      </c>
      <c r="J7184" t="s">
        <v>10051</v>
      </c>
    </row>
    <row r="7185" spans="1:10" x14ac:dyDescent="0.35">
      <c r="A7185" t="s">
        <v>3390</v>
      </c>
      <c r="B7185" t="s">
        <v>39</v>
      </c>
      <c r="C7185">
        <v>1</v>
      </c>
      <c r="D7185" s="10">
        <v>3</v>
      </c>
      <c r="E7185" s="8">
        <v>3</v>
      </c>
      <c r="F7185" t="s">
        <v>10051</v>
      </c>
      <c r="G7185" t="s">
        <v>15</v>
      </c>
      <c r="H7185" s="13">
        <v>45290</v>
      </c>
      <c r="I7185" t="s">
        <v>10051</v>
      </c>
      <c r="J7185" t="s">
        <v>10051</v>
      </c>
    </row>
    <row r="7186" spans="1:10" x14ac:dyDescent="0.35">
      <c r="A7186" t="s">
        <v>4584</v>
      </c>
      <c r="B7186" t="s">
        <v>20</v>
      </c>
      <c r="C7186">
        <v>5</v>
      </c>
      <c r="D7186" s="10">
        <v>5</v>
      </c>
      <c r="E7186" s="8">
        <v>25</v>
      </c>
      <c r="F7186" t="s">
        <v>10</v>
      </c>
      <c r="G7186" t="s">
        <v>11</v>
      </c>
      <c r="H7186" s="13">
        <v>45130</v>
      </c>
      <c r="I7186" t="s">
        <v>10051</v>
      </c>
      <c r="J7186" t="s">
        <v>10051</v>
      </c>
    </row>
    <row r="7187" spans="1:10" x14ac:dyDescent="0.35">
      <c r="A7187" t="s">
        <v>712</v>
      </c>
      <c r="B7187" t="s">
        <v>20</v>
      </c>
      <c r="C7187">
        <v>2</v>
      </c>
      <c r="D7187" s="10">
        <v>5</v>
      </c>
      <c r="E7187" s="8">
        <v>10</v>
      </c>
      <c r="F7187" t="s">
        <v>14</v>
      </c>
      <c r="G7187" t="s">
        <v>10051</v>
      </c>
      <c r="H7187" s="13">
        <v>45259</v>
      </c>
      <c r="I7187" t="s">
        <v>10051</v>
      </c>
      <c r="J7187" t="s">
        <v>10051</v>
      </c>
    </row>
    <row r="7188" spans="1:10" x14ac:dyDescent="0.35">
      <c r="A7188" t="s">
        <v>7810</v>
      </c>
      <c r="B7188" t="s">
        <v>9</v>
      </c>
      <c r="C7188">
        <v>1</v>
      </c>
      <c r="D7188" s="10">
        <v>2</v>
      </c>
      <c r="E7188" s="8">
        <v>2</v>
      </c>
      <c r="F7188" t="s">
        <v>10051</v>
      </c>
      <c r="G7188" t="s">
        <v>10051</v>
      </c>
      <c r="H7188" s="13">
        <v>44961</v>
      </c>
      <c r="I7188" t="s">
        <v>10051</v>
      </c>
      <c r="J7188" t="s">
        <v>10051</v>
      </c>
    </row>
    <row r="7189" spans="1:10" x14ac:dyDescent="0.35">
      <c r="A7189" t="s">
        <v>5374</v>
      </c>
      <c r="B7189" t="s">
        <v>20</v>
      </c>
      <c r="C7189">
        <v>4</v>
      </c>
      <c r="D7189" s="10">
        <v>5</v>
      </c>
      <c r="E7189" s="8">
        <v>20</v>
      </c>
      <c r="F7189" t="s">
        <v>14</v>
      </c>
      <c r="G7189" t="s">
        <v>15</v>
      </c>
      <c r="H7189" s="13" t="s">
        <v>10046</v>
      </c>
      <c r="I7189" t="s">
        <v>10051</v>
      </c>
      <c r="J7189" t="s">
        <v>10051</v>
      </c>
    </row>
    <row r="7190" spans="1:10" x14ac:dyDescent="0.35">
      <c r="A7190" t="s">
        <v>127</v>
      </c>
      <c r="B7190" t="s">
        <v>39</v>
      </c>
      <c r="C7190">
        <v>2</v>
      </c>
      <c r="D7190" s="10">
        <v>3</v>
      </c>
      <c r="E7190" s="8">
        <v>6</v>
      </c>
      <c r="F7190" t="s">
        <v>10051</v>
      </c>
      <c r="G7190" t="s">
        <v>10051</v>
      </c>
      <c r="H7190" s="13">
        <v>45277</v>
      </c>
      <c r="I7190" t="s">
        <v>10051</v>
      </c>
      <c r="J7190" t="s">
        <v>10051</v>
      </c>
    </row>
    <row r="7191" spans="1:10" x14ac:dyDescent="0.35">
      <c r="A7191" t="s">
        <v>5618</v>
      </c>
      <c r="B7191" t="s">
        <v>13</v>
      </c>
      <c r="C7191">
        <f>E7191/D7191</f>
        <v>2</v>
      </c>
      <c r="D7191" s="10">
        <v>3</v>
      </c>
      <c r="E7191" s="8">
        <v>6</v>
      </c>
      <c r="F7191" t="s">
        <v>23</v>
      </c>
      <c r="G7191" t="s">
        <v>11</v>
      </c>
      <c r="H7191" s="13">
        <v>45197</v>
      </c>
      <c r="I7191" t="s">
        <v>10051</v>
      </c>
      <c r="J7191" t="s">
        <v>10051</v>
      </c>
    </row>
    <row r="7192" spans="1:10" x14ac:dyDescent="0.35">
      <c r="A7192" t="s">
        <v>1026</v>
      </c>
      <c r="B7192" t="s">
        <v>17</v>
      </c>
      <c r="C7192">
        <v>1</v>
      </c>
      <c r="D7192" s="10">
        <v>1</v>
      </c>
      <c r="E7192" s="8">
        <v>1</v>
      </c>
      <c r="F7192" t="s">
        <v>10</v>
      </c>
      <c r="G7192" t="s">
        <v>15</v>
      </c>
      <c r="H7192" s="13">
        <v>45245</v>
      </c>
      <c r="I7192" t="s">
        <v>10051</v>
      </c>
      <c r="J7192" t="s">
        <v>10051</v>
      </c>
    </row>
    <row r="7193" spans="1:10" x14ac:dyDescent="0.35">
      <c r="A7193" t="s">
        <v>2981</v>
      </c>
      <c r="B7193" t="s">
        <v>9</v>
      </c>
      <c r="C7193">
        <v>1</v>
      </c>
      <c r="D7193" s="10">
        <v>2</v>
      </c>
      <c r="E7193" s="8">
        <v>2</v>
      </c>
      <c r="F7193" t="s">
        <v>23</v>
      </c>
      <c r="G7193" t="s">
        <v>10051</v>
      </c>
      <c r="H7193" s="13">
        <v>45101</v>
      </c>
      <c r="I7193" t="s">
        <v>10051</v>
      </c>
      <c r="J7193" t="s">
        <v>10051</v>
      </c>
    </row>
    <row r="7194" spans="1:10" x14ac:dyDescent="0.35">
      <c r="A7194" t="s">
        <v>1340</v>
      </c>
      <c r="B7194" t="s">
        <v>9</v>
      </c>
      <c r="C7194">
        <f>E7194/D7194</f>
        <v>3</v>
      </c>
      <c r="D7194" s="10">
        <v>2</v>
      </c>
      <c r="E7194" s="8">
        <v>6</v>
      </c>
      <c r="F7194" t="s">
        <v>10051</v>
      </c>
      <c r="G7194" t="s">
        <v>15</v>
      </c>
      <c r="H7194" s="13">
        <v>45226</v>
      </c>
      <c r="I7194" t="s">
        <v>10051</v>
      </c>
      <c r="J7194" t="s">
        <v>10051</v>
      </c>
    </row>
    <row r="7195" spans="1:10" x14ac:dyDescent="0.35">
      <c r="A7195" t="s">
        <v>4214</v>
      </c>
      <c r="B7195" t="s">
        <v>65</v>
      </c>
      <c r="C7195">
        <v>1</v>
      </c>
      <c r="D7195" s="10">
        <v>1.5</v>
      </c>
      <c r="E7195" s="8">
        <v>1.5</v>
      </c>
      <c r="F7195" t="s">
        <v>10</v>
      </c>
      <c r="G7195" t="s">
        <v>11</v>
      </c>
      <c r="H7195" s="13">
        <v>45119</v>
      </c>
      <c r="I7195" t="s">
        <v>10051</v>
      </c>
      <c r="J7195" t="s">
        <v>10051</v>
      </c>
    </row>
    <row r="7196" spans="1:10" x14ac:dyDescent="0.35">
      <c r="A7196" t="s">
        <v>4353</v>
      </c>
      <c r="B7196" t="s">
        <v>65</v>
      </c>
      <c r="C7196">
        <f>E7196/D7196</f>
        <v>1</v>
      </c>
      <c r="D7196" s="10">
        <v>1.5</v>
      </c>
      <c r="E7196" s="8">
        <v>1.5</v>
      </c>
      <c r="F7196" t="s">
        <v>14</v>
      </c>
      <c r="G7196" t="s">
        <v>11</v>
      </c>
      <c r="H7196" s="13">
        <v>45132</v>
      </c>
      <c r="I7196" t="s">
        <v>10051</v>
      </c>
      <c r="J7196" t="s">
        <v>10051</v>
      </c>
    </row>
    <row r="7197" spans="1:10" x14ac:dyDescent="0.35">
      <c r="A7197" t="s">
        <v>4058</v>
      </c>
      <c r="B7197" t="s">
        <v>39</v>
      </c>
      <c r="C7197">
        <v>3</v>
      </c>
      <c r="D7197" s="10">
        <v>3</v>
      </c>
      <c r="E7197" s="8">
        <v>9</v>
      </c>
      <c r="F7197" t="s">
        <v>10051</v>
      </c>
      <c r="G7197" t="s">
        <v>11</v>
      </c>
      <c r="H7197" s="13">
        <v>45039</v>
      </c>
      <c r="I7197" t="s">
        <v>10051</v>
      </c>
      <c r="J7197" t="s">
        <v>10051</v>
      </c>
    </row>
    <row r="7198" spans="1:10" x14ac:dyDescent="0.35">
      <c r="A7198" t="s">
        <v>6277</v>
      </c>
      <c r="B7198" t="s">
        <v>9</v>
      </c>
      <c r="C7198">
        <v>2</v>
      </c>
      <c r="D7198" s="10">
        <v>2</v>
      </c>
      <c r="E7198" s="8">
        <v>4</v>
      </c>
      <c r="F7198" t="s">
        <v>10051</v>
      </c>
      <c r="G7198" t="s">
        <v>18</v>
      </c>
      <c r="H7198" s="13">
        <v>44931</v>
      </c>
      <c r="I7198" t="s">
        <v>10051</v>
      </c>
      <c r="J7198" t="s">
        <v>10051</v>
      </c>
    </row>
    <row r="7199" spans="1:10" x14ac:dyDescent="0.35">
      <c r="A7199" t="s">
        <v>6079</v>
      </c>
      <c r="B7199" t="s">
        <v>25</v>
      </c>
      <c r="C7199">
        <v>5</v>
      </c>
      <c r="D7199" s="10">
        <v>4</v>
      </c>
      <c r="E7199" s="8">
        <v>20</v>
      </c>
      <c r="F7199" t="s">
        <v>23</v>
      </c>
      <c r="G7199" t="s">
        <v>10051</v>
      </c>
      <c r="H7199" s="13">
        <v>45174</v>
      </c>
      <c r="I7199" t="s">
        <v>10051</v>
      </c>
      <c r="J7199" t="s">
        <v>10051</v>
      </c>
    </row>
    <row r="7200" spans="1:10" x14ac:dyDescent="0.35">
      <c r="A7200" t="s">
        <v>4285</v>
      </c>
      <c r="B7200" t="s">
        <v>13</v>
      </c>
      <c r="C7200">
        <v>5</v>
      </c>
      <c r="D7200" s="10">
        <v>3</v>
      </c>
      <c r="E7200" s="8">
        <v>15</v>
      </c>
      <c r="F7200" t="s">
        <v>14</v>
      </c>
      <c r="G7200" t="s">
        <v>10051</v>
      </c>
      <c r="H7200" s="13">
        <v>45243</v>
      </c>
      <c r="I7200" t="s">
        <v>10051</v>
      </c>
      <c r="J7200" t="s">
        <v>10051</v>
      </c>
    </row>
    <row r="7201" spans="1:10" x14ac:dyDescent="0.35">
      <c r="A7201" t="s">
        <v>6544</v>
      </c>
      <c r="B7201" t="s">
        <v>17</v>
      </c>
      <c r="C7201">
        <v>4</v>
      </c>
      <c r="D7201" s="10">
        <v>1</v>
      </c>
      <c r="E7201" s="8">
        <v>4</v>
      </c>
      <c r="F7201" t="s">
        <v>10</v>
      </c>
      <c r="G7201" t="s">
        <v>10051</v>
      </c>
      <c r="H7201" s="13">
        <v>45160</v>
      </c>
      <c r="I7201" t="s">
        <v>10051</v>
      </c>
      <c r="J7201" t="s">
        <v>10051</v>
      </c>
    </row>
    <row r="7202" spans="1:10" x14ac:dyDescent="0.35">
      <c r="A7202" t="s">
        <v>9885</v>
      </c>
      <c r="B7202" t="s">
        <v>9</v>
      </c>
      <c r="C7202">
        <v>3</v>
      </c>
      <c r="D7202" s="10">
        <v>2</v>
      </c>
      <c r="E7202" s="8">
        <v>6</v>
      </c>
      <c r="F7202" t="s">
        <v>10</v>
      </c>
      <c r="G7202" t="s">
        <v>10051</v>
      </c>
      <c r="H7202" s="13">
        <v>45151</v>
      </c>
      <c r="I7202" t="s">
        <v>10051</v>
      </c>
      <c r="J7202" t="s">
        <v>10051</v>
      </c>
    </row>
    <row r="7203" spans="1:10" x14ac:dyDescent="0.35">
      <c r="A7203" t="s">
        <v>3046</v>
      </c>
      <c r="B7203" t="s">
        <v>28</v>
      </c>
      <c r="C7203">
        <v>2</v>
      </c>
      <c r="D7203" s="10">
        <v>4</v>
      </c>
      <c r="E7203" s="8">
        <v>8</v>
      </c>
      <c r="F7203" t="s">
        <v>10051</v>
      </c>
      <c r="G7203" t="s">
        <v>15</v>
      </c>
      <c r="H7203" s="13">
        <v>44948</v>
      </c>
      <c r="I7203" t="s">
        <v>10051</v>
      </c>
      <c r="J7203" t="s">
        <v>10051</v>
      </c>
    </row>
    <row r="7204" spans="1:10" x14ac:dyDescent="0.35">
      <c r="A7204" t="s">
        <v>6479</v>
      </c>
      <c r="B7204" t="s">
        <v>25</v>
      </c>
      <c r="C7204">
        <v>5</v>
      </c>
      <c r="D7204" s="10">
        <v>4</v>
      </c>
      <c r="E7204" s="8">
        <v>20</v>
      </c>
      <c r="F7204" t="s">
        <v>14</v>
      </c>
      <c r="G7204" t="s">
        <v>11</v>
      </c>
      <c r="H7204" s="13">
        <v>45257</v>
      </c>
      <c r="I7204" t="s">
        <v>10051</v>
      </c>
      <c r="J7204" t="s">
        <v>10051</v>
      </c>
    </row>
    <row r="7205" spans="1:10" x14ac:dyDescent="0.35">
      <c r="A7205" t="s">
        <v>7974</v>
      </c>
      <c r="B7205" t="s">
        <v>10051</v>
      </c>
      <c r="C7205">
        <f>E7205/D7205</f>
        <v>3</v>
      </c>
      <c r="D7205" s="10">
        <v>4</v>
      </c>
      <c r="E7205" s="8">
        <v>12</v>
      </c>
      <c r="F7205" t="s">
        <v>23</v>
      </c>
      <c r="G7205" t="s">
        <v>10051</v>
      </c>
      <c r="H7205" s="13">
        <v>45025</v>
      </c>
      <c r="I7205" t="s">
        <v>10051</v>
      </c>
      <c r="J7205" t="s">
        <v>10051</v>
      </c>
    </row>
    <row r="7206" spans="1:10" x14ac:dyDescent="0.35">
      <c r="A7206" t="s">
        <v>7373</v>
      </c>
      <c r="B7206" t="s">
        <v>17</v>
      </c>
      <c r="C7206">
        <v>1</v>
      </c>
      <c r="D7206" s="10">
        <v>1</v>
      </c>
      <c r="E7206" s="8">
        <v>1</v>
      </c>
      <c r="F7206" t="s">
        <v>23</v>
      </c>
      <c r="G7206" t="s">
        <v>10051</v>
      </c>
      <c r="H7206" s="13">
        <v>45120</v>
      </c>
      <c r="I7206" t="s">
        <v>10051</v>
      </c>
      <c r="J7206" t="s">
        <v>10051</v>
      </c>
    </row>
    <row r="7207" spans="1:10" x14ac:dyDescent="0.35">
      <c r="A7207" t="s">
        <v>3813</v>
      </c>
      <c r="B7207" t="s">
        <v>20</v>
      </c>
      <c r="C7207">
        <v>4</v>
      </c>
      <c r="D7207" s="10">
        <v>5</v>
      </c>
      <c r="E7207" s="8">
        <v>20</v>
      </c>
      <c r="F7207" t="s">
        <v>23</v>
      </c>
      <c r="G7207" t="s">
        <v>11</v>
      </c>
      <c r="H7207" s="13">
        <v>44961</v>
      </c>
      <c r="I7207" t="s">
        <v>10051</v>
      </c>
      <c r="J7207" t="s">
        <v>10051</v>
      </c>
    </row>
    <row r="7208" spans="1:10" x14ac:dyDescent="0.35">
      <c r="A7208" t="s">
        <v>7662</v>
      </c>
      <c r="B7208" t="s">
        <v>20</v>
      </c>
      <c r="C7208">
        <v>4</v>
      </c>
      <c r="D7208" s="10">
        <v>5</v>
      </c>
      <c r="E7208" s="8">
        <v>20</v>
      </c>
      <c r="F7208" t="s">
        <v>10</v>
      </c>
      <c r="G7208" t="s">
        <v>11</v>
      </c>
      <c r="H7208" s="13">
        <v>44954</v>
      </c>
      <c r="I7208" t="s">
        <v>10051</v>
      </c>
      <c r="J7208" t="s">
        <v>10051</v>
      </c>
    </row>
    <row r="7209" spans="1:10" x14ac:dyDescent="0.35">
      <c r="A7209" t="s">
        <v>8618</v>
      </c>
      <c r="B7209" t="s">
        <v>9</v>
      </c>
      <c r="C7209">
        <v>5</v>
      </c>
      <c r="D7209" s="10">
        <v>2</v>
      </c>
      <c r="E7209" s="8">
        <v>10</v>
      </c>
      <c r="F7209" t="s">
        <v>10</v>
      </c>
      <c r="G7209" t="s">
        <v>10051</v>
      </c>
      <c r="H7209" s="13">
        <v>45091</v>
      </c>
      <c r="I7209" t="s">
        <v>10051</v>
      </c>
      <c r="J7209" t="s">
        <v>10051</v>
      </c>
    </row>
    <row r="7210" spans="1:10" x14ac:dyDescent="0.35">
      <c r="A7210" t="s">
        <v>1902</v>
      </c>
      <c r="B7210" t="s">
        <v>20</v>
      </c>
      <c r="C7210">
        <v>1</v>
      </c>
      <c r="D7210" s="10">
        <v>5</v>
      </c>
      <c r="E7210" s="8">
        <v>5</v>
      </c>
      <c r="F7210" t="s">
        <v>23</v>
      </c>
      <c r="G7210" t="s">
        <v>15</v>
      </c>
      <c r="H7210" s="13" t="s">
        <v>10046</v>
      </c>
      <c r="I7210" t="s">
        <v>10051</v>
      </c>
      <c r="J7210" t="s">
        <v>10051</v>
      </c>
    </row>
    <row r="7211" spans="1:10" x14ac:dyDescent="0.35">
      <c r="A7211" t="s">
        <v>3963</v>
      </c>
      <c r="B7211" t="s">
        <v>9</v>
      </c>
      <c r="C7211">
        <v>5</v>
      </c>
      <c r="D7211" s="10">
        <v>2</v>
      </c>
      <c r="E7211" s="8">
        <v>10</v>
      </c>
      <c r="F7211" t="s">
        <v>14</v>
      </c>
      <c r="G7211" t="s">
        <v>15</v>
      </c>
      <c r="H7211" s="13" t="s">
        <v>10046</v>
      </c>
      <c r="I7211" t="s">
        <v>10051</v>
      </c>
      <c r="J7211" t="s">
        <v>10051</v>
      </c>
    </row>
    <row r="7212" spans="1:10" x14ac:dyDescent="0.35">
      <c r="A7212" t="s">
        <v>5477</v>
      </c>
      <c r="B7212" t="s">
        <v>13</v>
      </c>
      <c r="C7212">
        <v>5</v>
      </c>
      <c r="D7212" s="10">
        <v>3</v>
      </c>
      <c r="E7212" s="8">
        <v>15</v>
      </c>
      <c r="F7212" t="s">
        <v>18</v>
      </c>
      <c r="G7212" t="s">
        <v>10051</v>
      </c>
      <c r="H7212" s="13">
        <v>45181</v>
      </c>
      <c r="I7212" t="s">
        <v>10051</v>
      </c>
      <c r="J7212" t="s">
        <v>10051</v>
      </c>
    </row>
    <row r="7213" spans="1:10" x14ac:dyDescent="0.35">
      <c r="A7213" t="s">
        <v>9136</v>
      </c>
      <c r="B7213" t="s">
        <v>25</v>
      </c>
      <c r="C7213">
        <v>5</v>
      </c>
      <c r="D7213" s="10">
        <v>4</v>
      </c>
      <c r="E7213" s="8">
        <v>20</v>
      </c>
      <c r="F7213" t="s">
        <v>23</v>
      </c>
      <c r="G7213" t="s">
        <v>11</v>
      </c>
      <c r="H7213" s="13" t="s">
        <v>10046</v>
      </c>
      <c r="I7213" t="s">
        <v>10051</v>
      </c>
      <c r="J7213" t="s">
        <v>10051</v>
      </c>
    </row>
    <row r="7214" spans="1:10" x14ac:dyDescent="0.35">
      <c r="A7214" t="s">
        <v>1000</v>
      </c>
      <c r="B7214" t="s">
        <v>20</v>
      </c>
      <c r="C7214">
        <v>2</v>
      </c>
      <c r="D7214" s="10">
        <v>5</v>
      </c>
      <c r="E7214" s="8">
        <v>10</v>
      </c>
      <c r="F7214" t="s">
        <v>14</v>
      </c>
      <c r="G7214" t="s">
        <v>15</v>
      </c>
      <c r="H7214" s="13">
        <v>45252</v>
      </c>
      <c r="I7214" t="s">
        <v>10051</v>
      </c>
      <c r="J7214" t="s">
        <v>10051</v>
      </c>
    </row>
    <row r="7215" spans="1:10" x14ac:dyDescent="0.35">
      <c r="A7215" t="s">
        <v>8852</v>
      </c>
      <c r="B7215" t="s">
        <v>28</v>
      </c>
      <c r="C7215">
        <v>5</v>
      </c>
      <c r="D7215" s="10">
        <v>4</v>
      </c>
      <c r="E7215" s="8">
        <v>20</v>
      </c>
      <c r="F7215" t="s">
        <v>10051</v>
      </c>
      <c r="G7215" t="s">
        <v>10051</v>
      </c>
      <c r="H7215" s="13">
        <v>45093</v>
      </c>
      <c r="I7215" t="s">
        <v>10051</v>
      </c>
      <c r="J7215" t="s">
        <v>10051</v>
      </c>
    </row>
    <row r="7216" spans="1:10" x14ac:dyDescent="0.35">
      <c r="A7216" t="s">
        <v>5449</v>
      </c>
      <c r="B7216" t="s">
        <v>25</v>
      </c>
      <c r="C7216">
        <f>E7216/D7216</f>
        <v>5</v>
      </c>
      <c r="D7216" s="10">
        <v>4</v>
      </c>
      <c r="E7216" s="8">
        <v>20</v>
      </c>
      <c r="F7216" t="s">
        <v>14</v>
      </c>
      <c r="G7216" t="s">
        <v>15</v>
      </c>
      <c r="H7216" s="13">
        <v>44998</v>
      </c>
      <c r="I7216" t="s">
        <v>10051</v>
      </c>
      <c r="J7216" t="s">
        <v>10051</v>
      </c>
    </row>
    <row r="7217" spans="1:10" x14ac:dyDescent="0.35">
      <c r="A7217" t="s">
        <v>6080</v>
      </c>
      <c r="B7217" t="s">
        <v>20</v>
      </c>
      <c r="C7217">
        <v>3</v>
      </c>
      <c r="D7217" s="10">
        <v>5</v>
      </c>
      <c r="E7217" s="8">
        <v>15</v>
      </c>
      <c r="F7217" t="s">
        <v>10</v>
      </c>
      <c r="G7217" t="s">
        <v>11</v>
      </c>
      <c r="H7217" s="13" t="s">
        <v>10046</v>
      </c>
      <c r="I7217" t="s">
        <v>10051</v>
      </c>
      <c r="J7217" t="s">
        <v>10051</v>
      </c>
    </row>
    <row r="7218" spans="1:10" x14ac:dyDescent="0.35">
      <c r="A7218" t="s">
        <v>4849</v>
      </c>
      <c r="B7218" t="s">
        <v>17</v>
      </c>
      <c r="C7218">
        <v>2</v>
      </c>
      <c r="D7218" s="10">
        <v>1</v>
      </c>
      <c r="E7218" s="8">
        <v>2</v>
      </c>
      <c r="F7218" t="s">
        <v>14</v>
      </c>
      <c r="G7218" t="s">
        <v>10051</v>
      </c>
      <c r="H7218" s="13">
        <v>45252</v>
      </c>
      <c r="I7218" t="s">
        <v>10051</v>
      </c>
      <c r="J7218" t="s">
        <v>10051</v>
      </c>
    </row>
    <row r="7219" spans="1:10" x14ac:dyDescent="0.35">
      <c r="A7219" t="s">
        <v>7016</v>
      </c>
      <c r="B7219" t="s">
        <v>39</v>
      </c>
      <c r="C7219">
        <v>2</v>
      </c>
      <c r="D7219" s="10">
        <v>3</v>
      </c>
      <c r="E7219" s="8">
        <v>6</v>
      </c>
      <c r="F7219" t="s">
        <v>10</v>
      </c>
      <c r="G7219" t="s">
        <v>10051</v>
      </c>
      <c r="H7219" s="13">
        <v>45113</v>
      </c>
      <c r="I7219" t="s">
        <v>10051</v>
      </c>
      <c r="J7219" t="s">
        <v>10051</v>
      </c>
    </row>
    <row r="7220" spans="1:10" x14ac:dyDescent="0.35">
      <c r="A7220" t="s">
        <v>6799</v>
      </c>
      <c r="B7220" t="s">
        <v>9</v>
      </c>
      <c r="C7220">
        <v>2</v>
      </c>
      <c r="D7220" s="10">
        <v>2</v>
      </c>
      <c r="E7220" s="8">
        <v>4</v>
      </c>
      <c r="F7220" t="s">
        <v>18</v>
      </c>
      <c r="G7220" t="s">
        <v>15</v>
      </c>
      <c r="H7220" s="13">
        <v>45179</v>
      </c>
      <c r="I7220" t="s">
        <v>10051</v>
      </c>
      <c r="J7220" t="s">
        <v>10051</v>
      </c>
    </row>
    <row r="7221" spans="1:10" x14ac:dyDescent="0.35">
      <c r="A7221" t="s">
        <v>1914</v>
      </c>
      <c r="B7221" t="s">
        <v>65</v>
      </c>
      <c r="C7221">
        <v>5</v>
      </c>
      <c r="D7221" s="10">
        <v>1.5</v>
      </c>
      <c r="E7221" s="8">
        <v>7.5</v>
      </c>
      <c r="F7221" t="s">
        <v>10051</v>
      </c>
      <c r="G7221" t="s">
        <v>11</v>
      </c>
      <c r="H7221" s="13">
        <v>45267</v>
      </c>
      <c r="I7221" t="s">
        <v>10051</v>
      </c>
      <c r="J7221" t="s">
        <v>10051</v>
      </c>
    </row>
    <row r="7222" spans="1:10" x14ac:dyDescent="0.35">
      <c r="A7222" t="s">
        <v>6836</v>
      </c>
      <c r="B7222" t="s">
        <v>65</v>
      </c>
      <c r="C7222">
        <v>2</v>
      </c>
      <c r="D7222" s="10">
        <v>1.5</v>
      </c>
      <c r="E7222" s="8">
        <v>3</v>
      </c>
      <c r="F7222" t="s">
        <v>23</v>
      </c>
      <c r="G7222" t="s">
        <v>15</v>
      </c>
      <c r="H7222" s="13">
        <v>45091</v>
      </c>
      <c r="I7222" t="s">
        <v>10051</v>
      </c>
      <c r="J7222" t="s">
        <v>10051</v>
      </c>
    </row>
    <row r="7223" spans="1:10" x14ac:dyDescent="0.35">
      <c r="A7223" t="s">
        <v>1392</v>
      </c>
      <c r="B7223" t="s">
        <v>17</v>
      </c>
      <c r="C7223">
        <v>5</v>
      </c>
      <c r="D7223" s="10">
        <v>1</v>
      </c>
      <c r="E7223" s="8">
        <v>5</v>
      </c>
      <c r="F7223" t="s">
        <v>23</v>
      </c>
      <c r="G7223" t="s">
        <v>10051</v>
      </c>
      <c r="H7223" s="13">
        <v>45212</v>
      </c>
      <c r="I7223" t="s">
        <v>10051</v>
      </c>
      <c r="J7223" t="s">
        <v>10051</v>
      </c>
    </row>
    <row r="7224" spans="1:10" x14ac:dyDescent="0.35">
      <c r="A7224" t="s">
        <v>6003</v>
      </c>
      <c r="B7224" t="s">
        <v>25</v>
      </c>
      <c r="C7224">
        <v>5</v>
      </c>
      <c r="D7224" s="10">
        <v>4</v>
      </c>
      <c r="E7224" s="8">
        <v>20</v>
      </c>
      <c r="F7224" t="s">
        <v>10</v>
      </c>
      <c r="G7224" t="s">
        <v>10051</v>
      </c>
      <c r="H7224" s="13">
        <v>45272</v>
      </c>
      <c r="I7224" t="s">
        <v>10051</v>
      </c>
      <c r="J7224" t="s">
        <v>10051</v>
      </c>
    </row>
    <row r="7225" spans="1:10" x14ac:dyDescent="0.35">
      <c r="A7225" t="s">
        <v>407</v>
      </c>
      <c r="B7225" t="s">
        <v>20</v>
      </c>
      <c r="C7225">
        <v>1</v>
      </c>
      <c r="D7225" s="10">
        <v>5</v>
      </c>
      <c r="E7225" s="8">
        <v>5</v>
      </c>
      <c r="F7225" t="s">
        <v>14</v>
      </c>
      <c r="G7225" t="s">
        <v>11</v>
      </c>
      <c r="H7225" s="13">
        <v>45204</v>
      </c>
      <c r="I7225" t="s">
        <v>10051</v>
      </c>
      <c r="J7225" t="s">
        <v>10051</v>
      </c>
    </row>
    <row r="7226" spans="1:10" x14ac:dyDescent="0.35">
      <c r="A7226" t="s">
        <v>9053</v>
      </c>
      <c r="B7226" t="s">
        <v>25</v>
      </c>
      <c r="C7226">
        <v>2</v>
      </c>
      <c r="D7226" s="10">
        <v>4</v>
      </c>
      <c r="E7226" s="8">
        <v>8</v>
      </c>
      <c r="F7226" t="s">
        <v>23</v>
      </c>
      <c r="G7226" t="s">
        <v>15</v>
      </c>
      <c r="H7226" s="13">
        <v>45117</v>
      </c>
      <c r="I7226" t="s">
        <v>10051</v>
      </c>
      <c r="J7226" t="s">
        <v>10051</v>
      </c>
    </row>
    <row r="7227" spans="1:10" x14ac:dyDescent="0.35">
      <c r="A7227" t="s">
        <v>5372</v>
      </c>
      <c r="B7227" t="s">
        <v>9</v>
      </c>
      <c r="C7227">
        <v>2</v>
      </c>
      <c r="D7227" s="10">
        <v>2</v>
      </c>
      <c r="E7227" s="8">
        <v>4</v>
      </c>
      <c r="F7227" t="s">
        <v>14</v>
      </c>
      <c r="G7227" t="s">
        <v>15</v>
      </c>
      <c r="H7227" s="13">
        <v>44951</v>
      </c>
      <c r="I7227" t="s">
        <v>10051</v>
      </c>
      <c r="J7227" t="s">
        <v>10051</v>
      </c>
    </row>
    <row r="7228" spans="1:10" x14ac:dyDescent="0.35">
      <c r="A7228" t="s">
        <v>1145</v>
      </c>
      <c r="B7228" t="s">
        <v>65</v>
      </c>
      <c r="C7228">
        <v>5</v>
      </c>
      <c r="D7228" s="10">
        <v>1.5</v>
      </c>
      <c r="E7228" s="8">
        <v>7.5</v>
      </c>
      <c r="F7228" t="s">
        <v>10</v>
      </c>
      <c r="G7228" t="s">
        <v>10051</v>
      </c>
      <c r="H7228" s="13" t="s">
        <v>10046</v>
      </c>
      <c r="I7228" t="s">
        <v>10051</v>
      </c>
      <c r="J7228" t="s">
        <v>10051</v>
      </c>
    </row>
    <row r="7229" spans="1:10" x14ac:dyDescent="0.35">
      <c r="A7229" t="s">
        <v>7541</v>
      </c>
      <c r="B7229" t="s">
        <v>28</v>
      </c>
      <c r="C7229">
        <f>E7229/D7229</f>
        <v>5</v>
      </c>
      <c r="D7229" s="10">
        <v>4</v>
      </c>
      <c r="E7229" s="8">
        <v>20</v>
      </c>
      <c r="F7229" t="s">
        <v>10051</v>
      </c>
      <c r="G7229" t="s">
        <v>15</v>
      </c>
      <c r="H7229" s="13">
        <v>45062</v>
      </c>
      <c r="I7229" t="s">
        <v>10051</v>
      </c>
      <c r="J7229" t="s">
        <v>10051</v>
      </c>
    </row>
    <row r="7230" spans="1:10" x14ac:dyDescent="0.35">
      <c r="A7230" t="s">
        <v>2913</v>
      </c>
      <c r="B7230" t="s">
        <v>28</v>
      </c>
      <c r="C7230">
        <v>2</v>
      </c>
      <c r="D7230" s="10">
        <v>4</v>
      </c>
      <c r="E7230" s="8">
        <v>8</v>
      </c>
      <c r="F7230" t="s">
        <v>23</v>
      </c>
      <c r="G7230" t="s">
        <v>11</v>
      </c>
      <c r="H7230" s="13">
        <v>45052</v>
      </c>
      <c r="I7230" t="s">
        <v>10051</v>
      </c>
      <c r="J7230" t="s">
        <v>10051</v>
      </c>
    </row>
    <row r="7231" spans="1:10" x14ac:dyDescent="0.35">
      <c r="A7231" t="s">
        <v>9005</v>
      </c>
      <c r="B7231" t="s">
        <v>20</v>
      </c>
      <c r="C7231">
        <v>2</v>
      </c>
      <c r="D7231" s="10">
        <v>5</v>
      </c>
      <c r="E7231" s="8">
        <v>10</v>
      </c>
      <c r="F7231" t="s">
        <v>10051</v>
      </c>
      <c r="G7231" t="s">
        <v>11</v>
      </c>
      <c r="H7231" s="13">
        <v>45009</v>
      </c>
      <c r="I7231" t="s">
        <v>10051</v>
      </c>
      <c r="J7231" t="s">
        <v>10051</v>
      </c>
    </row>
    <row r="7232" spans="1:10" x14ac:dyDescent="0.35">
      <c r="A7232" t="s">
        <v>6532</v>
      </c>
      <c r="B7232" t="s">
        <v>28</v>
      </c>
      <c r="C7232">
        <v>3</v>
      </c>
      <c r="D7232" s="10">
        <v>4</v>
      </c>
      <c r="E7232" s="8">
        <v>12</v>
      </c>
      <c r="F7232" t="s">
        <v>23</v>
      </c>
      <c r="G7232" t="s">
        <v>15</v>
      </c>
      <c r="H7232" s="13">
        <v>45216</v>
      </c>
      <c r="I7232" t="s">
        <v>10051</v>
      </c>
      <c r="J7232" t="s">
        <v>10051</v>
      </c>
    </row>
    <row r="7233" spans="1:10" x14ac:dyDescent="0.35">
      <c r="A7233" t="s">
        <v>964</v>
      </c>
      <c r="B7233" t="s">
        <v>39</v>
      </c>
      <c r="C7233">
        <v>1</v>
      </c>
      <c r="D7233" s="10">
        <v>3</v>
      </c>
      <c r="E7233" s="8">
        <v>3</v>
      </c>
      <c r="F7233" t="s">
        <v>14</v>
      </c>
      <c r="G7233" t="s">
        <v>10051</v>
      </c>
      <c r="H7233" s="13">
        <v>45288</v>
      </c>
      <c r="I7233" t="s">
        <v>10051</v>
      </c>
      <c r="J7233" t="s">
        <v>10051</v>
      </c>
    </row>
    <row r="7234" spans="1:10" x14ac:dyDescent="0.35">
      <c r="A7234" t="s">
        <v>9713</v>
      </c>
      <c r="B7234" t="s">
        <v>25</v>
      </c>
      <c r="C7234">
        <v>3</v>
      </c>
      <c r="D7234" s="10">
        <v>4</v>
      </c>
      <c r="E7234" s="8">
        <v>12</v>
      </c>
      <c r="F7234" t="s">
        <v>10051</v>
      </c>
      <c r="G7234" t="s">
        <v>10051</v>
      </c>
      <c r="H7234" s="13">
        <v>45033</v>
      </c>
      <c r="I7234" t="s">
        <v>10051</v>
      </c>
      <c r="J7234" t="s">
        <v>10051</v>
      </c>
    </row>
    <row r="7235" spans="1:10" x14ac:dyDescent="0.35">
      <c r="A7235" t="s">
        <v>7822</v>
      </c>
      <c r="B7235" t="s">
        <v>39</v>
      </c>
      <c r="C7235">
        <v>1</v>
      </c>
      <c r="D7235" s="10">
        <v>3</v>
      </c>
      <c r="E7235" s="8">
        <v>3</v>
      </c>
      <c r="F7235" t="s">
        <v>10</v>
      </c>
      <c r="G7235" t="s">
        <v>10051</v>
      </c>
      <c r="H7235" s="13">
        <v>45012</v>
      </c>
      <c r="I7235" t="s">
        <v>10051</v>
      </c>
      <c r="J7235" t="s">
        <v>10051</v>
      </c>
    </row>
    <row r="7236" spans="1:10" x14ac:dyDescent="0.35">
      <c r="A7236" t="s">
        <v>7548</v>
      </c>
      <c r="B7236" t="s">
        <v>17</v>
      </c>
      <c r="C7236">
        <v>5</v>
      </c>
      <c r="D7236" s="10">
        <v>1</v>
      </c>
      <c r="E7236" s="8">
        <v>5</v>
      </c>
      <c r="F7236" t="s">
        <v>10</v>
      </c>
      <c r="G7236" t="s">
        <v>11</v>
      </c>
      <c r="H7236" s="13">
        <v>45245</v>
      </c>
      <c r="I7236" t="s">
        <v>10051</v>
      </c>
      <c r="J7236" t="s">
        <v>10051</v>
      </c>
    </row>
    <row r="7237" spans="1:10" x14ac:dyDescent="0.35">
      <c r="A7237" t="s">
        <v>3708</v>
      </c>
      <c r="B7237" t="s">
        <v>28</v>
      </c>
      <c r="C7237">
        <v>4</v>
      </c>
      <c r="D7237" s="10">
        <v>4</v>
      </c>
      <c r="E7237" s="8">
        <v>16</v>
      </c>
      <c r="F7237" t="s">
        <v>14</v>
      </c>
      <c r="G7237" t="s">
        <v>15</v>
      </c>
      <c r="H7237" s="13">
        <v>45031</v>
      </c>
      <c r="I7237" t="s">
        <v>10051</v>
      </c>
      <c r="J7237" t="s">
        <v>10051</v>
      </c>
    </row>
    <row r="7238" spans="1:10" x14ac:dyDescent="0.35">
      <c r="A7238" t="s">
        <v>7744</v>
      </c>
      <c r="B7238" t="s">
        <v>28</v>
      </c>
      <c r="C7238">
        <v>4</v>
      </c>
      <c r="D7238" s="10">
        <v>4</v>
      </c>
      <c r="E7238" s="8">
        <v>16</v>
      </c>
      <c r="F7238" t="s">
        <v>10051</v>
      </c>
      <c r="G7238" t="s">
        <v>11</v>
      </c>
      <c r="H7238" s="13">
        <v>45068</v>
      </c>
      <c r="I7238" t="s">
        <v>10051</v>
      </c>
      <c r="J7238" t="s">
        <v>10051</v>
      </c>
    </row>
    <row r="7239" spans="1:10" x14ac:dyDescent="0.35">
      <c r="A7239" t="s">
        <v>4073</v>
      </c>
      <c r="B7239" t="s">
        <v>17</v>
      </c>
      <c r="C7239">
        <v>2</v>
      </c>
      <c r="D7239" s="10">
        <v>1</v>
      </c>
      <c r="E7239" s="8">
        <v>2</v>
      </c>
      <c r="F7239" t="s">
        <v>10051</v>
      </c>
      <c r="G7239" t="s">
        <v>15</v>
      </c>
      <c r="H7239" s="13">
        <v>45060</v>
      </c>
      <c r="I7239" t="s">
        <v>10051</v>
      </c>
      <c r="J7239" t="s">
        <v>10051</v>
      </c>
    </row>
    <row r="7240" spans="1:10" x14ac:dyDescent="0.35">
      <c r="A7240" t="s">
        <v>4183</v>
      </c>
      <c r="B7240" t="s">
        <v>13</v>
      </c>
      <c r="C7240">
        <f>E7240/D7240</f>
        <v>5</v>
      </c>
      <c r="D7240" s="10">
        <v>3</v>
      </c>
      <c r="E7240" s="8">
        <v>15</v>
      </c>
      <c r="F7240" t="s">
        <v>10</v>
      </c>
      <c r="G7240" t="s">
        <v>21</v>
      </c>
      <c r="H7240" s="13">
        <v>45027</v>
      </c>
      <c r="I7240" t="s">
        <v>10051</v>
      </c>
      <c r="J7240" t="s">
        <v>10051</v>
      </c>
    </row>
    <row r="7241" spans="1:10" x14ac:dyDescent="0.35">
      <c r="A7241" t="s">
        <v>5535</v>
      </c>
      <c r="B7241" t="s">
        <v>13</v>
      </c>
      <c r="C7241">
        <v>1</v>
      </c>
      <c r="D7241" s="10">
        <v>3</v>
      </c>
      <c r="E7241" s="8">
        <v>3</v>
      </c>
      <c r="F7241" t="s">
        <v>10051</v>
      </c>
      <c r="G7241" t="s">
        <v>18</v>
      </c>
      <c r="H7241" s="13">
        <v>45064</v>
      </c>
      <c r="I7241" t="s">
        <v>10051</v>
      </c>
      <c r="J7241" t="s">
        <v>10051</v>
      </c>
    </row>
    <row r="7242" spans="1:10" x14ac:dyDescent="0.35">
      <c r="A7242" t="s">
        <v>7750</v>
      </c>
      <c r="B7242" t="s">
        <v>13</v>
      </c>
      <c r="C7242">
        <v>5</v>
      </c>
      <c r="D7242" s="10">
        <v>3</v>
      </c>
      <c r="E7242" s="8">
        <v>15</v>
      </c>
      <c r="F7242" t="s">
        <v>10</v>
      </c>
      <c r="G7242" t="s">
        <v>11</v>
      </c>
      <c r="H7242" s="13">
        <v>45154</v>
      </c>
      <c r="I7242" t="s">
        <v>10051</v>
      </c>
      <c r="J7242" t="s">
        <v>10051</v>
      </c>
    </row>
    <row r="7243" spans="1:10" x14ac:dyDescent="0.35">
      <c r="A7243" t="s">
        <v>3264</v>
      </c>
      <c r="B7243" t="s">
        <v>17</v>
      </c>
      <c r="C7243">
        <v>1</v>
      </c>
      <c r="D7243" s="10">
        <v>1</v>
      </c>
      <c r="E7243" s="8">
        <v>1</v>
      </c>
      <c r="F7243" t="s">
        <v>14</v>
      </c>
      <c r="G7243" t="s">
        <v>15</v>
      </c>
      <c r="H7243" s="13" t="s">
        <v>10046</v>
      </c>
      <c r="I7243" t="s">
        <v>10051</v>
      </c>
      <c r="J7243" t="s">
        <v>10051</v>
      </c>
    </row>
    <row r="7244" spans="1:10" x14ac:dyDescent="0.35">
      <c r="A7244" t="s">
        <v>3072</v>
      </c>
      <c r="B7244" t="s">
        <v>25</v>
      </c>
      <c r="C7244">
        <v>5</v>
      </c>
      <c r="D7244" s="10">
        <v>4</v>
      </c>
      <c r="E7244" s="8">
        <v>20</v>
      </c>
      <c r="F7244" t="s">
        <v>10051</v>
      </c>
      <c r="G7244" t="s">
        <v>11</v>
      </c>
      <c r="H7244" s="13">
        <v>45289</v>
      </c>
      <c r="I7244" t="s">
        <v>10051</v>
      </c>
      <c r="J7244" t="s">
        <v>10051</v>
      </c>
    </row>
    <row r="7245" spans="1:10" x14ac:dyDescent="0.35">
      <c r="A7245" t="s">
        <v>9967</v>
      </c>
      <c r="B7245" t="s">
        <v>13</v>
      </c>
      <c r="C7245">
        <f>E7245/D7245</f>
        <v>5</v>
      </c>
      <c r="D7245" s="10">
        <v>3</v>
      </c>
      <c r="E7245" s="8">
        <v>15</v>
      </c>
      <c r="F7245" t="s">
        <v>10</v>
      </c>
      <c r="G7245" t="s">
        <v>11</v>
      </c>
      <c r="H7245" s="13">
        <v>45030</v>
      </c>
      <c r="I7245" t="s">
        <v>10051</v>
      </c>
      <c r="J7245" t="s">
        <v>10051</v>
      </c>
    </row>
    <row r="7246" spans="1:10" x14ac:dyDescent="0.35">
      <c r="A7246" t="s">
        <v>8834</v>
      </c>
      <c r="B7246" t="s">
        <v>39</v>
      </c>
      <c r="C7246">
        <v>3</v>
      </c>
      <c r="D7246" s="10">
        <v>3</v>
      </c>
      <c r="E7246" s="8">
        <v>9</v>
      </c>
      <c r="F7246" t="s">
        <v>10</v>
      </c>
      <c r="G7246" t="s">
        <v>11</v>
      </c>
      <c r="H7246" s="13">
        <v>45254</v>
      </c>
      <c r="I7246" t="s">
        <v>10051</v>
      </c>
      <c r="J7246" t="s">
        <v>10051</v>
      </c>
    </row>
    <row r="7247" spans="1:10" x14ac:dyDescent="0.35">
      <c r="A7247" t="s">
        <v>9501</v>
      </c>
      <c r="B7247" t="s">
        <v>25</v>
      </c>
      <c r="C7247">
        <v>4</v>
      </c>
      <c r="D7247" s="10">
        <v>4</v>
      </c>
      <c r="E7247" s="8">
        <v>16</v>
      </c>
      <c r="F7247" t="s">
        <v>10051</v>
      </c>
      <c r="G7247" t="s">
        <v>10051</v>
      </c>
      <c r="H7247" s="13">
        <v>45266</v>
      </c>
      <c r="I7247" t="s">
        <v>10051</v>
      </c>
      <c r="J7247" t="s">
        <v>10051</v>
      </c>
    </row>
    <row r="7248" spans="1:10" x14ac:dyDescent="0.35">
      <c r="A7248" t="s">
        <v>339</v>
      </c>
      <c r="B7248" t="s">
        <v>28</v>
      </c>
      <c r="C7248">
        <v>3</v>
      </c>
      <c r="D7248" s="10">
        <v>4</v>
      </c>
      <c r="E7248" s="8">
        <v>12</v>
      </c>
      <c r="F7248" t="s">
        <v>18</v>
      </c>
      <c r="G7248" t="s">
        <v>15</v>
      </c>
      <c r="H7248" s="13">
        <v>45039</v>
      </c>
      <c r="I7248" t="s">
        <v>10051</v>
      </c>
      <c r="J7248" t="s">
        <v>10051</v>
      </c>
    </row>
    <row r="7249" spans="1:10" x14ac:dyDescent="0.35">
      <c r="A7249" t="s">
        <v>8468</v>
      </c>
      <c r="B7249" t="s">
        <v>28</v>
      </c>
      <c r="C7249">
        <v>5</v>
      </c>
      <c r="D7249" s="10">
        <v>4</v>
      </c>
      <c r="E7249" s="8">
        <v>20</v>
      </c>
      <c r="F7249" t="s">
        <v>23</v>
      </c>
      <c r="G7249" t="s">
        <v>11</v>
      </c>
      <c r="H7249" s="13">
        <v>45008</v>
      </c>
      <c r="I7249" t="s">
        <v>10051</v>
      </c>
      <c r="J7249" t="s">
        <v>10051</v>
      </c>
    </row>
    <row r="7250" spans="1:10" x14ac:dyDescent="0.35">
      <c r="A7250" t="s">
        <v>3581</v>
      </c>
      <c r="B7250" t="s">
        <v>17</v>
      </c>
      <c r="C7250">
        <v>4</v>
      </c>
      <c r="D7250" s="10">
        <v>1</v>
      </c>
      <c r="E7250" s="8">
        <v>4</v>
      </c>
      <c r="F7250" t="s">
        <v>10051</v>
      </c>
      <c r="G7250" t="s">
        <v>11</v>
      </c>
      <c r="H7250" s="13">
        <v>45117</v>
      </c>
      <c r="I7250" t="s">
        <v>10051</v>
      </c>
      <c r="J7250" t="s">
        <v>10051</v>
      </c>
    </row>
    <row r="7251" spans="1:10" x14ac:dyDescent="0.35">
      <c r="A7251" t="s">
        <v>328</v>
      </c>
      <c r="B7251" t="s">
        <v>20</v>
      </c>
      <c r="C7251">
        <v>3</v>
      </c>
      <c r="D7251" s="10">
        <v>5</v>
      </c>
      <c r="E7251" s="8">
        <v>15</v>
      </c>
      <c r="F7251" t="s">
        <v>14</v>
      </c>
      <c r="G7251" t="s">
        <v>10051</v>
      </c>
      <c r="H7251" s="13">
        <v>45088</v>
      </c>
      <c r="I7251" t="s">
        <v>10051</v>
      </c>
      <c r="J7251" t="s">
        <v>10051</v>
      </c>
    </row>
    <row r="7252" spans="1:10" x14ac:dyDescent="0.35">
      <c r="A7252" t="s">
        <v>6236</v>
      </c>
      <c r="B7252" t="s">
        <v>17</v>
      </c>
      <c r="C7252">
        <v>2</v>
      </c>
      <c r="D7252" s="10">
        <v>1</v>
      </c>
      <c r="E7252" s="8">
        <v>2</v>
      </c>
      <c r="F7252" t="s">
        <v>14</v>
      </c>
      <c r="G7252" t="s">
        <v>11</v>
      </c>
      <c r="H7252" s="13">
        <v>45233</v>
      </c>
      <c r="I7252" t="s">
        <v>10051</v>
      </c>
      <c r="J7252" t="s">
        <v>10051</v>
      </c>
    </row>
    <row r="7253" spans="1:10" x14ac:dyDescent="0.35">
      <c r="A7253" t="s">
        <v>4087</v>
      </c>
      <c r="B7253" t="s">
        <v>17</v>
      </c>
      <c r="C7253">
        <v>1</v>
      </c>
      <c r="D7253" s="10">
        <v>1</v>
      </c>
      <c r="E7253" s="8">
        <f>C7253*D7253</f>
        <v>1</v>
      </c>
      <c r="F7253" t="s">
        <v>10</v>
      </c>
      <c r="G7253" t="s">
        <v>15</v>
      </c>
      <c r="H7253" s="13">
        <v>45227</v>
      </c>
      <c r="I7253" t="s">
        <v>10051</v>
      </c>
      <c r="J7253" t="s">
        <v>10051</v>
      </c>
    </row>
    <row r="7254" spans="1:10" x14ac:dyDescent="0.35">
      <c r="A7254" t="s">
        <v>1767</v>
      </c>
      <c r="B7254" t="s">
        <v>9</v>
      </c>
      <c r="C7254">
        <v>1</v>
      </c>
      <c r="D7254" s="10">
        <v>2</v>
      </c>
      <c r="E7254" s="8">
        <v>2</v>
      </c>
      <c r="F7254" t="s">
        <v>23</v>
      </c>
      <c r="G7254" t="s">
        <v>21</v>
      </c>
      <c r="H7254" s="13">
        <v>45161</v>
      </c>
      <c r="I7254" t="s">
        <v>10051</v>
      </c>
      <c r="J7254" t="s">
        <v>10051</v>
      </c>
    </row>
    <row r="7255" spans="1:10" x14ac:dyDescent="0.35">
      <c r="A7255" t="s">
        <v>2107</v>
      </c>
      <c r="B7255" t="s">
        <v>28</v>
      </c>
      <c r="C7255">
        <v>1</v>
      </c>
      <c r="D7255" s="10">
        <v>4</v>
      </c>
      <c r="E7255" s="8">
        <v>4</v>
      </c>
      <c r="F7255" t="s">
        <v>10</v>
      </c>
      <c r="G7255" t="s">
        <v>10051</v>
      </c>
      <c r="H7255" s="13">
        <v>44993</v>
      </c>
      <c r="I7255" t="s">
        <v>10051</v>
      </c>
      <c r="J7255" t="s">
        <v>10051</v>
      </c>
    </row>
    <row r="7256" spans="1:10" x14ac:dyDescent="0.35">
      <c r="A7256" t="s">
        <v>3734</v>
      </c>
      <c r="B7256" t="s">
        <v>9</v>
      </c>
      <c r="C7256">
        <v>5</v>
      </c>
      <c r="D7256" s="10">
        <v>2</v>
      </c>
      <c r="E7256" s="8">
        <v>10</v>
      </c>
      <c r="F7256" t="s">
        <v>21</v>
      </c>
      <c r="G7256" t="s">
        <v>15</v>
      </c>
      <c r="H7256" s="13">
        <v>45244</v>
      </c>
      <c r="I7256" t="s">
        <v>10051</v>
      </c>
      <c r="J7256" t="s">
        <v>10051</v>
      </c>
    </row>
    <row r="7257" spans="1:10" x14ac:dyDescent="0.35">
      <c r="A7257" t="s">
        <v>6466</v>
      </c>
      <c r="B7257" t="s">
        <v>39</v>
      </c>
      <c r="C7257">
        <v>5</v>
      </c>
      <c r="D7257" s="10">
        <v>3</v>
      </c>
      <c r="E7257" s="8">
        <v>15</v>
      </c>
      <c r="F7257" t="s">
        <v>10051</v>
      </c>
      <c r="G7257" t="s">
        <v>15</v>
      </c>
      <c r="H7257" s="13">
        <v>44980</v>
      </c>
      <c r="I7257" t="s">
        <v>10051</v>
      </c>
      <c r="J7257" t="s">
        <v>10051</v>
      </c>
    </row>
    <row r="7258" spans="1:10" x14ac:dyDescent="0.35">
      <c r="A7258" t="s">
        <v>2533</v>
      </c>
      <c r="B7258" t="s">
        <v>17</v>
      </c>
      <c r="C7258">
        <v>5</v>
      </c>
      <c r="D7258" s="10">
        <v>1</v>
      </c>
      <c r="E7258" s="8">
        <v>5</v>
      </c>
      <c r="F7258" t="s">
        <v>23</v>
      </c>
      <c r="G7258" t="s">
        <v>11</v>
      </c>
      <c r="H7258" s="13">
        <v>45035</v>
      </c>
      <c r="I7258" t="s">
        <v>10051</v>
      </c>
      <c r="J7258" t="s">
        <v>10051</v>
      </c>
    </row>
    <row r="7259" spans="1:10" x14ac:dyDescent="0.35">
      <c r="A7259" t="s">
        <v>2881</v>
      </c>
      <c r="B7259" t="s">
        <v>20</v>
      </c>
      <c r="C7259">
        <v>3</v>
      </c>
      <c r="D7259" s="10">
        <v>5</v>
      </c>
      <c r="E7259" s="8">
        <v>15</v>
      </c>
      <c r="F7259" t="s">
        <v>23</v>
      </c>
      <c r="G7259" t="s">
        <v>10051</v>
      </c>
      <c r="H7259" s="13">
        <v>45027</v>
      </c>
      <c r="I7259" t="s">
        <v>10051</v>
      </c>
      <c r="J7259" t="s">
        <v>10051</v>
      </c>
    </row>
    <row r="7260" spans="1:10" x14ac:dyDescent="0.35">
      <c r="A7260" t="s">
        <v>5752</v>
      </c>
      <c r="B7260" t="s">
        <v>20</v>
      </c>
      <c r="C7260">
        <v>4</v>
      </c>
      <c r="D7260" s="10">
        <v>5</v>
      </c>
      <c r="E7260" s="8">
        <v>20</v>
      </c>
      <c r="F7260" t="s">
        <v>23</v>
      </c>
      <c r="G7260" t="s">
        <v>11</v>
      </c>
      <c r="H7260" s="13">
        <v>45220</v>
      </c>
      <c r="I7260" t="s">
        <v>10051</v>
      </c>
      <c r="J7260" t="s">
        <v>10051</v>
      </c>
    </row>
    <row r="7261" spans="1:10" x14ac:dyDescent="0.35">
      <c r="A7261" t="s">
        <v>4973</v>
      </c>
      <c r="B7261" t="s">
        <v>25</v>
      </c>
      <c r="C7261">
        <v>2</v>
      </c>
      <c r="D7261" s="10">
        <v>4</v>
      </c>
      <c r="E7261" s="8">
        <v>8</v>
      </c>
      <c r="F7261" t="s">
        <v>10051</v>
      </c>
      <c r="G7261" t="s">
        <v>15</v>
      </c>
      <c r="H7261" s="13">
        <v>45200</v>
      </c>
      <c r="I7261" t="s">
        <v>10051</v>
      </c>
      <c r="J7261" t="s">
        <v>10051</v>
      </c>
    </row>
    <row r="7262" spans="1:10" x14ac:dyDescent="0.35">
      <c r="A7262" t="s">
        <v>597</v>
      </c>
      <c r="B7262" t="s">
        <v>25</v>
      </c>
      <c r="C7262">
        <v>4</v>
      </c>
      <c r="D7262" s="10">
        <v>4</v>
      </c>
      <c r="E7262" s="8">
        <v>16</v>
      </c>
      <c r="F7262" t="s">
        <v>21</v>
      </c>
      <c r="G7262" t="s">
        <v>10051</v>
      </c>
      <c r="H7262" s="13">
        <v>45099</v>
      </c>
      <c r="I7262" t="s">
        <v>10051</v>
      </c>
      <c r="J7262" t="s">
        <v>10051</v>
      </c>
    </row>
    <row r="7263" spans="1:10" x14ac:dyDescent="0.35">
      <c r="A7263" t="s">
        <v>8611</v>
      </c>
      <c r="B7263" t="s">
        <v>25</v>
      </c>
      <c r="C7263">
        <v>2</v>
      </c>
      <c r="D7263" s="10">
        <v>4</v>
      </c>
      <c r="E7263" s="8">
        <v>8</v>
      </c>
      <c r="F7263" t="s">
        <v>14</v>
      </c>
      <c r="G7263" t="s">
        <v>15</v>
      </c>
      <c r="H7263" s="13">
        <v>45242</v>
      </c>
      <c r="I7263" t="s">
        <v>10051</v>
      </c>
      <c r="J7263" t="s">
        <v>10051</v>
      </c>
    </row>
    <row r="7264" spans="1:10" x14ac:dyDescent="0.35">
      <c r="A7264" t="s">
        <v>4208</v>
      </c>
      <c r="B7264" t="s">
        <v>17</v>
      </c>
      <c r="C7264">
        <v>3</v>
      </c>
      <c r="D7264" s="10">
        <v>1</v>
      </c>
      <c r="E7264" s="8">
        <v>3</v>
      </c>
      <c r="F7264" t="s">
        <v>14</v>
      </c>
      <c r="G7264" t="s">
        <v>15</v>
      </c>
      <c r="H7264" s="13">
        <v>45036</v>
      </c>
      <c r="I7264" t="s">
        <v>10051</v>
      </c>
      <c r="J7264" t="s">
        <v>10051</v>
      </c>
    </row>
    <row r="7265" spans="1:10" x14ac:dyDescent="0.35">
      <c r="A7265" t="s">
        <v>2388</v>
      </c>
      <c r="B7265" t="s">
        <v>65</v>
      </c>
      <c r="C7265">
        <f>E7265/D7265</f>
        <v>5</v>
      </c>
      <c r="D7265" s="10">
        <v>1.5</v>
      </c>
      <c r="E7265" s="8">
        <v>7.5</v>
      </c>
      <c r="F7265" t="s">
        <v>10</v>
      </c>
      <c r="G7265" t="s">
        <v>15</v>
      </c>
      <c r="H7265" s="13">
        <v>45223</v>
      </c>
      <c r="I7265" t="s">
        <v>10051</v>
      </c>
      <c r="J7265" t="s">
        <v>10051</v>
      </c>
    </row>
    <row r="7266" spans="1:10" x14ac:dyDescent="0.35">
      <c r="A7266" t="s">
        <v>3026</v>
      </c>
      <c r="B7266" t="s">
        <v>9</v>
      </c>
      <c r="C7266">
        <v>3</v>
      </c>
      <c r="D7266" s="10">
        <v>2</v>
      </c>
      <c r="E7266" s="8">
        <v>6</v>
      </c>
      <c r="F7266" t="s">
        <v>10051</v>
      </c>
      <c r="G7266" t="s">
        <v>15</v>
      </c>
      <c r="H7266" s="13">
        <v>45131</v>
      </c>
      <c r="I7266" t="s">
        <v>10051</v>
      </c>
      <c r="J7266" t="s">
        <v>10051</v>
      </c>
    </row>
    <row r="7267" spans="1:10" x14ac:dyDescent="0.35">
      <c r="A7267" t="s">
        <v>7216</v>
      </c>
      <c r="B7267" t="s">
        <v>39</v>
      </c>
      <c r="C7267">
        <v>3</v>
      </c>
      <c r="D7267" s="10">
        <v>3</v>
      </c>
      <c r="E7267" s="8">
        <v>9</v>
      </c>
      <c r="F7267" t="s">
        <v>18</v>
      </c>
      <c r="G7267" t="s">
        <v>10051</v>
      </c>
      <c r="H7267" s="13">
        <v>45011</v>
      </c>
      <c r="I7267" t="s">
        <v>10051</v>
      </c>
      <c r="J7267" t="s">
        <v>10051</v>
      </c>
    </row>
    <row r="7268" spans="1:10" x14ac:dyDescent="0.35">
      <c r="A7268" t="s">
        <v>7845</v>
      </c>
      <c r="B7268" t="s">
        <v>65</v>
      </c>
      <c r="C7268">
        <v>4</v>
      </c>
      <c r="D7268" s="10">
        <v>1.5</v>
      </c>
      <c r="E7268" s="8">
        <v>6</v>
      </c>
      <c r="F7268" t="s">
        <v>14</v>
      </c>
      <c r="G7268" t="s">
        <v>11</v>
      </c>
      <c r="H7268" s="13">
        <v>45117</v>
      </c>
      <c r="I7268" t="s">
        <v>10051</v>
      </c>
      <c r="J7268" t="s">
        <v>10051</v>
      </c>
    </row>
    <row r="7269" spans="1:10" x14ac:dyDescent="0.35">
      <c r="A7269" t="s">
        <v>2158</v>
      </c>
      <c r="B7269" t="s">
        <v>65</v>
      </c>
      <c r="C7269">
        <v>1</v>
      </c>
      <c r="D7269" s="10">
        <v>1.5</v>
      </c>
      <c r="E7269" s="8">
        <v>1.5</v>
      </c>
      <c r="F7269" t="s">
        <v>10051</v>
      </c>
      <c r="G7269" t="s">
        <v>11</v>
      </c>
      <c r="H7269" s="13" t="s">
        <v>10046</v>
      </c>
      <c r="I7269" t="s">
        <v>10051</v>
      </c>
      <c r="J7269" t="s">
        <v>10051</v>
      </c>
    </row>
    <row r="7270" spans="1:10" x14ac:dyDescent="0.35">
      <c r="A7270" t="s">
        <v>8238</v>
      </c>
      <c r="B7270" t="s">
        <v>20</v>
      </c>
      <c r="C7270">
        <v>1</v>
      </c>
      <c r="D7270" s="10">
        <v>5</v>
      </c>
      <c r="E7270" s="8">
        <f>C7270*D7270</f>
        <v>5</v>
      </c>
      <c r="F7270" t="s">
        <v>14</v>
      </c>
      <c r="G7270" t="s">
        <v>21</v>
      </c>
      <c r="H7270" s="13">
        <v>45141</v>
      </c>
      <c r="I7270" t="s">
        <v>10051</v>
      </c>
      <c r="J7270" t="s">
        <v>10051</v>
      </c>
    </row>
    <row r="7271" spans="1:10" x14ac:dyDescent="0.35">
      <c r="A7271" t="s">
        <v>9254</v>
      </c>
      <c r="B7271" t="s">
        <v>20</v>
      </c>
      <c r="C7271">
        <v>1</v>
      </c>
      <c r="D7271" s="10">
        <v>5</v>
      </c>
      <c r="E7271" s="8">
        <v>5</v>
      </c>
      <c r="F7271" t="s">
        <v>10</v>
      </c>
      <c r="G7271" t="s">
        <v>15</v>
      </c>
      <c r="H7271" s="13">
        <v>45018</v>
      </c>
      <c r="I7271" t="s">
        <v>10051</v>
      </c>
      <c r="J7271" t="s">
        <v>10051</v>
      </c>
    </row>
    <row r="7272" spans="1:10" x14ac:dyDescent="0.35">
      <c r="A7272" t="s">
        <v>4863</v>
      </c>
      <c r="B7272" t="s">
        <v>39</v>
      </c>
      <c r="C7272">
        <v>3</v>
      </c>
      <c r="D7272" s="10">
        <v>3</v>
      </c>
      <c r="E7272" s="8">
        <v>9</v>
      </c>
      <c r="F7272" t="s">
        <v>14</v>
      </c>
      <c r="G7272" t="s">
        <v>11</v>
      </c>
      <c r="H7272" s="13">
        <v>45132</v>
      </c>
      <c r="I7272" t="s">
        <v>10051</v>
      </c>
      <c r="J7272" t="s">
        <v>10051</v>
      </c>
    </row>
    <row r="7273" spans="1:10" x14ac:dyDescent="0.35">
      <c r="A7273" t="s">
        <v>1344</v>
      </c>
      <c r="B7273" t="s">
        <v>9</v>
      </c>
      <c r="C7273">
        <v>2</v>
      </c>
      <c r="D7273" s="10">
        <v>2</v>
      </c>
      <c r="E7273" s="8">
        <v>4</v>
      </c>
      <c r="F7273" t="s">
        <v>10051</v>
      </c>
      <c r="G7273" t="s">
        <v>15</v>
      </c>
      <c r="H7273" s="13">
        <v>45220</v>
      </c>
      <c r="I7273" t="s">
        <v>10051</v>
      </c>
      <c r="J7273" t="s">
        <v>10051</v>
      </c>
    </row>
    <row r="7274" spans="1:10" x14ac:dyDescent="0.35">
      <c r="A7274" t="s">
        <v>4619</v>
      </c>
      <c r="B7274" t="s">
        <v>21</v>
      </c>
      <c r="C7274">
        <v>1</v>
      </c>
      <c r="D7274" s="10">
        <v>3</v>
      </c>
      <c r="E7274" s="8">
        <v>3</v>
      </c>
      <c r="F7274" t="s">
        <v>10051</v>
      </c>
      <c r="G7274" t="s">
        <v>10051</v>
      </c>
      <c r="H7274" s="13">
        <v>45268</v>
      </c>
      <c r="I7274" t="s">
        <v>10051</v>
      </c>
      <c r="J7274" t="s">
        <v>10051</v>
      </c>
    </row>
    <row r="7275" spans="1:10" x14ac:dyDescent="0.35">
      <c r="A7275" t="s">
        <v>5047</v>
      </c>
      <c r="B7275" t="s">
        <v>25</v>
      </c>
      <c r="C7275">
        <f>E7275/D7275</f>
        <v>3</v>
      </c>
      <c r="D7275" s="10">
        <v>4</v>
      </c>
      <c r="E7275" s="8">
        <v>12</v>
      </c>
      <c r="F7275" t="s">
        <v>23</v>
      </c>
      <c r="G7275" t="s">
        <v>10051</v>
      </c>
      <c r="H7275" s="13">
        <v>45283</v>
      </c>
      <c r="I7275" t="s">
        <v>10051</v>
      </c>
      <c r="J7275" t="s">
        <v>10051</v>
      </c>
    </row>
    <row r="7276" spans="1:10" x14ac:dyDescent="0.35">
      <c r="A7276" t="s">
        <v>2227</v>
      </c>
      <c r="B7276" t="s">
        <v>13</v>
      </c>
      <c r="C7276">
        <v>2</v>
      </c>
      <c r="D7276" s="10">
        <v>3</v>
      </c>
      <c r="E7276" s="8">
        <v>6</v>
      </c>
      <c r="F7276" t="s">
        <v>18</v>
      </c>
      <c r="G7276" t="s">
        <v>10051</v>
      </c>
      <c r="H7276" s="13">
        <v>45139</v>
      </c>
      <c r="I7276" t="s">
        <v>10051</v>
      </c>
      <c r="J7276" t="s">
        <v>10051</v>
      </c>
    </row>
    <row r="7277" spans="1:10" x14ac:dyDescent="0.35">
      <c r="A7277" t="s">
        <v>5640</v>
      </c>
      <c r="B7277" t="s">
        <v>28</v>
      </c>
      <c r="C7277">
        <v>2</v>
      </c>
      <c r="D7277" s="10">
        <v>4</v>
      </c>
      <c r="E7277" s="8">
        <v>8</v>
      </c>
      <c r="F7277" t="s">
        <v>10051</v>
      </c>
      <c r="G7277" t="s">
        <v>18</v>
      </c>
      <c r="H7277" s="13">
        <v>44944</v>
      </c>
      <c r="I7277" t="s">
        <v>10051</v>
      </c>
      <c r="J7277" t="s">
        <v>10051</v>
      </c>
    </row>
    <row r="7278" spans="1:10" x14ac:dyDescent="0.35">
      <c r="A7278" t="s">
        <v>2141</v>
      </c>
      <c r="B7278" t="s">
        <v>13</v>
      </c>
      <c r="C7278">
        <v>2</v>
      </c>
      <c r="D7278" s="10">
        <v>3</v>
      </c>
      <c r="E7278" s="8">
        <v>6</v>
      </c>
      <c r="F7278" t="s">
        <v>14</v>
      </c>
      <c r="G7278" t="s">
        <v>18</v>
      </c>
      <c r="H7278" s="13">
        <v>45221</v>
      </c>
      <c r="I7278" t="s">
        <v>10051</v>
      </c>
      <c r="J7278" t="s">
        <v>10051</v>
      </c>
    </row>
    <row r="7279" spans="1:10" x14ac:dyDescent="0.35">
      <c r="A7279" t="s">
        <v>9212</v>
      </c>
      <c r="B7279" t="s">
        <v>65</v>
      </c>
      <c r="C7279">
        <v>4</v>
      </c>
      <c r="D7279" s="10">
        <v>1.5</v>
      </c>
      <c r="E7279" s="8">
        <v>6</v>
      </c>
      <c r="F7279" t="s">
        <v>10</v>
      </c>
      <c r="G7279" t="s">
        <v>15</v>
      </c>
      <c r="H7279" s="13">
        <v>45148</v>
      </c>
      <c r="I7279" t="s">
        <v>10051</v>
      </c>
      <c r="J7279" t="s">
        <v>10051</v>
      </c>
    </row>
    <row r="7280" spans="1:10" x14ac:dyDescent="0.35">
      <c r="A7280" t="s">
        <v>6748</v>
      </c>
      <c r="B7280" t="s">
        <v>17</v>
      </c>
      <c r="C7280">
        <v>3</v>
      </c>
      <c r="D7280" s="10">
        <v>1</v>
      </c>
      <c r="E7280" s="8">
        <v>3</v>
      </c>
      <c r="F7280" t="s">
        <v>10051</v>
      </c>
      <c r="G7280" t="s">
        <v>11</v>
      </c>
      <c r="H7280" s="13">
        <v>44948</v>
      </c>
      <c r="I7280" t="s">
        <v>10051</v>
      </c>
      <c r="J7280" t="s">
        <v>10051</v>
      </c>
    </row>
    <row r="7281" spans="1:10" x14ac:dyDescent="0.35">
      <c r="A7281" t="s">
        <v>4103</v>
      </c>
      <c r="B7281" t="s">
        <v>65</v>
      </c>
      <c r="C7281">
        <v>4</v>
      </c>
      <c r="D7281" s="10">
        <v>1.5</v>
      </c>
      <c r="E7281" s="8">
        <v>6</v>
      </c>
      <c r="F7281" t="s">
        <v>23</v>
      </c>
      <c r="G7281" t="s">
        <v>11</v>
      </c>
      <c r="H7281" s="13">
        <v>45055</v>
      </c>
      <c r="I7281" t="s">
        <v>10051</v>
      </c>
      <c r="J7281" t="s">
        <v>10051</v>
      </c>
    </row>
    <row r="7282" spans="1:10" x14ac:dyDescent="0.35">
      <c r="A7282" t="s">
        <v>2312</v>
      </c>
      <c r="B7282" t="s">
        <v>21</v>
      </c>
      <c r="C7282">
        <v>4</v>
      </c>
      <c r="D7282" s="10">
        <f ca="1">E7282/C7282</f>
        <v>0</v>
      </c>
      <c r="E7282" s="8">
        <f ca="1">C7282*D7282</f>
        <v>7.5</v>
      </c>
      <c r="F7282" t="s">
        <v>18</v>
      </c>
      <c r="G7282" t="s">
        <v>10051</v>
      </c>
      <c r="H7282" s="13">
        <v>45181</v>
      </c>
      <c r="I7282" t="s">
        <v>10051</v>
      </c>
      <c r="J7282" t="s">
        <v>10051</v>
      </c>
    </row>
    <row r="7283" spans="1:10" x14ac:dyDescent="0.35">
      <c r="A7283" t="s">
        <v>9134</v>
      </c>
      <c r="B7283" t="s">
        <v>39</v>
      </c>
      <c r="C7283">
        <v>3</v>
      </c>
      <c r="D7283" s="10">
        <v>3</v>
      </c>
      <c r="E7283" s="8">
        <v>9</v>
      </c>
      <c r="F7283" t="s">
        <v>10</v>
      </c>
      <c r="G7283" t="s">
        <v>10051</v>
      </c>
      <c r="H7283" s="13">
        <v>45085</v>
      </c>
      <c r="I7283" t="s">
        <v>10051</v>
      </c>
      <c r="J7283" t="s">
        <v>10051</v>
      </c>
    </row>
    <row r="7284" spans="1:10" x14ac:dyDescent="0.35">
      <c r="A7284" t="s">
        <v>1132</v>
      </c>
      <c r="B7284" t="s">
        <v>65</v>
      </c>
      <c r="C7284">
        <v>3</v>
      </c>
      <c r="D7284" s="10">
        <v>1.5</v>
      </c>
      <c r="E7284" s="8">
        <v>4.5</v>
      </c>
      <c r="F7284" t="s">
        <v>21</v>
      </c>
      <c r="G7284" t="s">
        <v>11</v>
      </c>
      <c r="H7284" s="13">
        <v>45014</v>
      </c>
      <c r="I7284" t="s">
        <v>10051</v>
      </c>
      <c r="J7284" t="s">
        <v>10051</v>
      </c>
    </row>
    <row r="7285" spans="1:10" x14ac:dyDescent="0.35">
      <c r="A7285" t="s">
        <v>1933</v>
      </c>
      <c r="B7285" t="s">
        <v>13</v>
      </c>
      <c r="C7285">
        <v>4</v>
      </c>
      <c r="D7285" s="10">
        <v>3</v>
      </c>
      <c r="E7285" s="8">
        <v>12</v>
      </c>
      <c r="F7285" t="s">
        <v>10051</v>
      </c>
      <c r="G7285" t="s">
        <v>21</v>
      </c>
      <c r="H7285" s="13">
        <v>45181</v>
      </c>
      <c r="I7285" t="s">
        <v>10051</v>
      </c>
      <c r="J7285" t="s">
        <v>10051</v>
      </c>
    </row>
    <row r="7286" spans="1:10" x14ac:dyDescent="0.35">
      <c r="A7286" t="s">
        <v>7029</v>
      </c>
      <c r="B7286" t="s">
        <v>39</v>
      </c>
      <c r="C7286">
        <v>3</v>
      </c>
      <c r="D7286" s="10">
        <v>3</v>
      </c>
      <c r="E7286" s="8">
        <v>9</v>
      </c>
      <c r="F7286" t="s">
        <v>23</v>
      </c>
      <c r="G7286" t="s">
        <v>10051</v>
      </c>
      <c r="H7286" s="13">
        <v>45196</v>
      </c>
      <c r="I7286" t="s">
        <v>10051</v>
      </c>
      <c r="J7286" t="s">
        <v>10051</v>
      </c>
    </row>
    <row r="7287" spans="1:10" x14ac:dyDescent="0.35">
      <c r="A7287" t="s">
        <v>6008</v>
      </c>
      <c r="B7287" t="s">
        <v>9</v>
      </c>
      <c r="C7287">
        <v>3</v>
      </c>
      <c r="D7287" s="10">
        <v>2</v>
      </c>
      <c r="E7287" s="8">
        <v>6</v>
      </c>
      <c r="F7287" t="s">
        <v>10051</v>
      </c>
      <c r="G7287" t="s">
        <v>15</v>
      </c>
      <c r="H7287" s="13">
        <v>45268</v>
      </c>
      <c r="I7287" t="s">
        <v>10051</v>
      </c>
      <c r="J7287" t="s">
        <v>10051</v>
      </c>
    </row>
    <row r="7288" spans="1:10" x14ac:dyDescent="0.35">
      <c r="A7288" t="s">
        <v>8584</v>
      </c>
      <c r="B7288" t="s">
        <v>9</v>
      </c>
      <c r="C7288">
        <v>3</v>
      </c>
      <c r="D7288" s="10">
        <v>2</v>
      </c>
      <c r="E7288" s="8">
        <v>6</v>
      </c>
      <c r="F7288" t="s">
        <v>23</v>
      </c>
      <c r="G7288" t="s">
        <v>10051</v>
      </c>
      <c r="H7288" s="13">
        <v>45143</v>
      </c>
      <c r="I7288" t="s">
        <v>10051</v>
      </c>
      <c r="J7288" t="s">
        <v>10051</v>
      </c>
    </row>
    <row r="7289" spans="1:10" x14ac:dyDescent="0.35">
      <c r="A7289" t="s">
        <v>6385</v>
      </c>
      <c r="B7289" t="s">
        <v>9</v>
      </c>
      <c r="C7289">
        <v>1</v>
      </c>
      <c r="D7289" s="10">
        <v>2</v>
      </c>
      <c r="E7289" s="8">
        <v>2</v>
      </c>
      <c r="F7289" t="s">
        <v>10</v>
      </c>
      <c r="G7289" t="s">
        <v>10051</v>
      </c>
      <c r="H7289" s="13">
        <v>45107</v>
      </c>
      <c r="I7289" t="s">
        <v>10051</v>
      </c>
      <c r="J7289" t="s">
        <v>10051</v>
      </c>
    </row>
    <row r="7290" spans="1:10" x14ac:dyDescent="0.35">
      <c r="A7290" t="s">
        <v>4917</v>
      </c>
      <c r="B7290" t="s">
        <v>25</v>
      </c>
      <c r="C7290">
        <v>2</v>
      </c>
      <c r="D7290" s="10">
        <v>4</v>
      </c>
      <c r="E7290" s="8">
        <v>8</v>
      </c>
      <c r="F7290" t="s">
        <v>14</v>
      </c>
      <c r="G7290" t="s">
        <v>15</v>
      </c>
      <c r="H7290" s="13">
        <v>45145</v>
      </c>
      <c r="I7290" t="s">
        <v>10051</v>
      </c>
      <c r="J7290" t="s">
        <v>10051</v>
      </c>
    </row>
    <row r="7291" spans="1:10" x14ac:dyDescent="0.35">
      <c r="A7291" t="s">
        <v>1506</v>
      </c>
      <c r="B7291" t="s">
        <v>13</v>
      </c>
      <c r="C7291">
        <v>2</v>
      </c>
      <c r="D7291" s="10">
        <v>3</v>
      </c>
      <c r="E7291" s="8">
        <v>6</v>
      </c>
      <c r="F7291" t="s">
        <v>14</v>
      </c>
      <c r="G7291" t="s">
        <v>10051</v>
      </c>
      <c r="H7291" s="13">
        <v>45100</v>
      </c>
      <c r="I7291" t="s">
        <v>10051</v>
      </c>
      <c r="J7291" t="s">
        <v>10051</v>
      </c>
    </row>
    <row r="7292" spans="1:10" x14ac:dyDescent="0.35">
      <c r="A7292" t="s">
        <v>555</v>
      </c>
      <c r="B7292" t="s">
        <v>17</v>
      </c>
      <c r="C7292">
        <f>E7292/D7292</f>
        <v>1</v>
      </c>
      <c r="D7292" s="10">
        <v>1</v>
      </c>
      <c r="E7292" s="8">
        <v>1</v>
      </c>
      <c r="F7292" t="s">
        <v>23</v>
      </c>
      <c r="G7292" t="s">
        <v>15</v>
      </c>
      <c r="H7292" s="13">
        <v>45180</v>
      </c>
      <c r="I7292" t="s">
        <v>10051</v>
      </c>
      <c r="J7292" t="s">
        <v>10051</v>
      </c>
    </row>
    <row r="7293" spans="1:10" x14ac:dyDescent="0.35">
      <c r="A7293" t="s">
        <v>5548</v>
      </c>
      <c r="B7293" t="s">
        <v>28</v>
      </c>
      <c r="C7293">
        <v>5</v>
      </c>
      <c r="D7293" s="10">
        <v>4</v>
      </c>
      <c r="E7293" s="8">
        <v>20</v>
      </c>
      <c r="F7293" t="s">
        <v>10051</v>
      </c>
      <c r="G7293" t="s">
        <v>15</v>
      </c>
      <c r="H7293" s="13">
        <v>44937</v>
      </c>
      <c r="I7293" t="s">
        <v>10051</v>
      </c>
      <c r="J7293" t="s">
        <v>10051</v>
      </c>
    </row>
    <row r="7294" spans="1:10" x14ac:dyDescent="0.35">
      <c r="A7294" t="s">
        <v>5064</v>
      </c>
      <c r="B7294" t="s">
        <v>25</v>
      </c>
      <c r="C7294">
        <v>3</v>
      </c>
      <c r="D7294" s="10">
        <v>4</v>
      </c>
      <c r="E7294" s="8">
        <v>12</v>
      </c>
      <c r="F7294" t="s">
        <v>10051</v>
      </c>
      <c r="G7294" t="s">
        <v>15</v>
      </c>
      <c r="H7294" s="13">
        <v>45227</v>
      </c>
      <c r="I7294" t="s">
        <v>10051</v>
      </c>
      <c r="J7294" t="s">
        <v>10051</v>
      </c>
    </row>
    <row r="7295" spans="1:10" x14ac:dyDescent="0.35">
      <c r="A7295" t="s">
        <v>3225</v>
      </c>
      <c r="B7295" t="s">
        <v>13</v>
      </c>
      <c r="C7295">
        <v>5</v>
      </c>
      <c r="D7295" s="10">
        <v>3</v>
      </c>
      <c r="E7295" s="8">
        <v>15</v>
      </c>
      <c r="F7295" t="s">
        <v>10</v>
      </c>
      <c r="G7295" t="s">
        <v>11</v>
      </c>
      <c r="H7295" s="13">
        <v>45016</v>
      </c>
      <c r="I7295" t="s">
        <v>10051</v>
      </c>
      <c r="J7295" t="s">
        <v>10051</v>
      </c>
    </row>
    <row r="7296" spans="1:10" x14ac:dyDescent="0.35">
      <c r="A7296" t="s">
        <v>1364</v>
      </c>
      <c r="B7296" t="s">
        <v>25</v>
      </c>
      <c r="C7296">
        <v>4</v>
      </c>
      <c r="D7296" s="10">
        <v>4</v>
      </c>
      <c r="E7296" s="8">
        <v>16</v>
      </c>
      <c r="F7296" t="s">
        <v>10</v>
      </c>
      <c r="G7296" t="s">
        <v>11</v>
      </c>
      <c r="H7296" s="13">
        <v>45034</v>
      </c>
      <c r="I7296" t="s">
        <v>10051</v>
      </c>
      <c r="J7296" t="s">
        <v>10051</v>
      </c>
    </row>
    <row r="7297" spans="1:10" x14ac:dyDescent="0.35">
      <c r="A7297" t="s">
        <v>9807</v>
      </c>
      <c r="B7297" t="s">
        <v>28</v>
      </c>
      <c r="C7297">
        <v>1</v>
      </c>
      <c r="D7297" s="10">
        <v>4</v>
      </c>
      <c r="E7297" s="8">
        <v>4</v>
      </c>
      <c r="F7297" t="s">
        <v>10051</v>
      </c>
      <c r="G7297" t="s">
        <v>15</v>
      </c>
      <c r="H7297" s="13">
        <v>45063</v>
      </c>
      <c r="I7297" t="s">
        <v>10051</v>
      </c>
      <c r="J7297" t="s">
        <v>10051</v>
      </c>
    </row>
    <row r="7298" spans="1:10" x14ac:dyDescent="0.35">
      <c r="A7298" t="s">
        <v>4039</v>
      </c>
      <c r="B7298" t="s">
        <v>25</v>
      </c>
      <c r="C7298">
        <v>1</v>
      </c>
      <c r="D7298" s="10">
        <v>4</v>
      </c>
      <c r="E7298" s="8">
        <f>C7298*D7298</f>
        <v>4</v>
      </c>
      <c r="F7298" t="s">
        <v>10051</v>
      </c>
      <c r="G7298" t="s">
        <v>11</v>
      </c>
      <c r="H7298" s="13">
        <v>45248</v>
      </c>
      <c r="I7298" t="s">
        <v>10051</v>
      </c>
      <c r="J7298" t="s">
        <v>10051</v>
      </c>
    </row>
    <row r="7299" spans="1:10" x14ac:dyDescent="0.35">
      <c r="A7299" t="s">
        <v>8550</v>
      </c>
      <c r="B7299" t="s">
        <v>25</v>
      </c>
      <c r="C7299">
        <v>5</v>
      </c>
      <c r="D7299" s="10">
        <v>4</v>
      </c>
      <c r="E7299" s="8">
        <v>20</v>
      </c>
      <c r="F7299" t="s">
        <v>10051</v>
      </c>
      <c r="G7299" t="s">
        <v>10051</v>
      </c>
      <c r="H7299" s="13">
        <v>45219</v>
      </c>
      <c r="I7299" t="s">
        <v>10051</v>
      </c>
      <c r="J7299" t="s">
        <v>10051</v>
      </c>
    </row>
    <row r="7300" spans="1:10" x14ac:dyDescent="0.35">
      <c r="A7300" t="s">
        <v>3950</v>
      </c>
      <c r="B7300" t="s">
        <v>20</v>
      </c>
      <c r="C7300">
        <v>1</v>
      </c>
      <c r="D7300" s="10">
        <v>5</v>
      </c>
      <c r="E7300" s="8">
        <v>5</v>
      </c>
      <c r="F7300" t="s">
        <v>10051</v>
      </c>
      <c r="G7300" t="s">
        <v>15</v>
      </c>
      <c r="H7300" s="13">
        <v>45262</v>
      </c>
      <c r="I7300" t="s">
        <v>10051</v>
      </c>
      <c r="J7300" t="s">
        <v>10051</v>
      </c>
    </row>
    <row r="7301" spans="1:10" x14ac:dyDescent="0.35">
      <c r="A7301" t="s">
        <v>3200</v>
      </c>
      <c r="B7301" t="s">
        <v>65</v>
      </c>
      <c r="C7301">
        <v>2</v>
      </c>
      <c r="D7301" s="10">
        <v>1.5</v>
      </c>
      <c r="E7301" s="8">
        <v>3</v>
      </c>
      <c r="F7301" t="s">
        <v>23</v>
      </c>
      <c r="G7301" t="s">
        <v>10051</v>
      </c>
      <c r="H7301" s="13">
        <v>44977</v>
      </c>
      <c r="I7301" t="s">
        <v>10051</v>
      </c>
      <c r="J7301" t="s">
        <v>10051</v>
      </c>
    </row>
    <row r="7302" spans="1:10" x14ac:dyDescent="0.35">
      <c r="A7302" t="s">
        <v>2801</v>
      </c>
      <c r="B7302" t="s">
        <v>65</v>
      </c>
      <c r="C7302">
        <v>5</v>
      </c>
      <c r="D7302" s="10">
        <v>1.5</v>
      </c>
      <c r="E7302" s="8">
        <v>7.5</v>
      </c>
      <c r="F7302" t="s">
        <v>23</v>
      </c>
      <c r="G7302" t="s">
        <v>11</v>
      </c>
      <c r="H7302" s="13">
        <v>45248</v>
      </c>
      <c r="I7302" t="s">
        <v>10051</v>
      </c>
      <c r="J7302" t="s">
        <v>10051</v>
      </c>
    </row>
    <row r="7303" spans="1:10" x14ac:dyDescent="0.35">
      <c r="A7303" t="s">
        <v>6735</v>
      </c>
      <c r="B7303" t="s">
        <v>65</v>
      </c>
      <c r="C7303">
        <v>4</v>
      </c>
      <c r="D7303" s="10">
        <v>1.5</v>
      </c>
      <c r="E7303" s="8">
        <v>6</v>
      </c>
      <c r="F7303" t="s">
        <v>10</v>
      </c>
      <c r="G7303" t="s">
        <v>11</v>
      </c>
      <c r="H7303" s="13" t="s">
        <v>10046</v>
      </c>
      <c r="I7303" t="s">
        <v>10051</v>
      </c>
      <c r="J7303" t="s">
        <v>10051</v>
      </c>
    </row>
    <row r="7304" spans="1:10" x14ac:dyDescent="0.35">
      <c r="A7304" t="s">
        <v>1876</v>
      </c>
      <c r="B7304" t="s">
        <v>17</v>
      </c>
      <c r="C7304">
        <v>3</v>
      </c>
      <c r="D7304" s="10">
        <v>1</v>
      </c>
      <c r="E7304" s="8">
        <v>3</v>
      </c>
      <c r="F7304" t="s">
        <v>23</v>
      </c>
      <c r="G7304" t="s">
        <v>10051</v>
      </c>
      <c r="H7304" s="13">
        <v>45164</v>
      </c>
      <c r="I7304" t="s">
        <v>10051</v>
      </c>
      <c r="J7304" t="s">
        <v>10051</v>
      </c>
    </row>
    <row r="7305" spans="1:10" x14ac:dyDescent="0.35">
      <c r="A7305" t="s">
        <v>6825</v>
      </c>
      <c r="B7305" t="s">
        <v>13</v>
      </c>
      <c r="C7305">
        <v>1</v>
      </c>
      <c r="D7305" s="10">
        <v>3</v>
      </c>
      <c r="E7305" s="8">
        <v>3</v>
      </c>
      <c r="F7305" t="s">
        <v>10051</v>
      </c>
      <c r="G7305" t="s">
        <v>10051</v>
      </c>
      <c r="H7305" s="13">
        <v>45225</v>
      </c>
      <c r="I7305" t="s">
        <v>10051</v>
      </c>
      <c r="J7305" t="s">
        <v>10051</v>
      </c>
    </row>
    <row r="7306" spans="1:10" x14ac:dyDescent="0.35">
      <c r="A7306" t="s">
        <v>4903</v>
      </c>
      <c r="B7306" t="s">
        <v>17</v>
      </c>
      <c r="C7306">
        <v>3</v>
      </c>
      <c r="D7306" s="10">
        <v>1</v>
      </c>
      <c r="E7306" s="8">
        <v>3</v>
      </c>
      <c r="F7306" t="s">
        <v>14</v>
      </c>
      <c r="G7306" t="s">
        <v>15</v>
      </c>
      <c r="H7306" s="13">
        <v>45118</v>
      </c>
      <c r="I7306" t="s">
        <v>10051</v>
      </c>
      <c r="J7306" t="s">
        <v>10051</v>
      </c>
    </row>
    <row r="7307" spans="1:10" x14ac:dyDescent="0.35">
      <c r="A7307" t="s">
        <v>4828</v>
      </c>
      <c r="B7307" t="s">
        <v>9</v>
      </c>
      <c r="C7307">
        <v>3</v>
      </c>
      <c r="D7307" s="10">
        <v>2</v>
      </c>
      <c r="E7307" s="8">
        <v>6</v>
      </c>
      <c r="F7307" t="s">
        <v>14</v>
      </c>
      <c r="G7307" t="s">
        <v>15</v>
      </c>
      <c r="H7307" s="13">
        <v>45089</v>
      </c>
      <c r="I7307" t="s">
        <v>10051</v>
      </c>
      <c r="J7307" t="s">
        <v>10051</v>
      </c>
    </row>
    <row r="7308" spans="1:10" x14ac:dyDescent="0.35">
      <c r="A7308" t="s">
        <v>6821</v>
      </c>
      <c r="B7308" t="s">
        <v>39</v>
      </c>
      <c r="C7308">
        <v>2</v>
      </c>
      <c r="D7308" s="10">
        <v>3</v>
      </c>
      <c r="E7308" s="8">
        <v>6</v>
      </c>
      <c r="F7308" t="s">
        <v>14</v>
      </c>
      <c r="G7308" t="s">
        <v>11</v>
      </c>
      <c r="H7308" s="13">
        <v>44984</v>
      </c>
      <c r="I7308" t="s">
        <v>10051</v>
      </c>
      <c r="J7308" t="s">
        <v>10051</v>
      </c>
    </row>
    <row r="7309" spans="1:10" x14ac:dyDescent="0.35">
      <c r="A7309" t="s">
        <v>9882</v>
      </c>
      <c r="B7309" t="s">
        <v>65</v>
      </c>
      <c r="C7309">
        <v>2</v>
      </c>
      <c r="D7309" s="10">
        <v>1.5</v>
      </c>
      <c r="E7309" s="8">
        <v>3</v>
      </c>
      <c r="F7309" t="s">
        <v>23</v>
      </c>
      <c r="G7309" t="s">
        <v>10051</v>
      </c>
      <c r="H7309" s="13">
        <v>45081</v>
      </c>
      <c r="I7309" t="s">
        <v>10051</v>
      </c>
      <c r="J7309" t="s">
        <v>10051</v>
      </c>
    </row>
    <row r="7310" spans="1:10" x14ac:dyDescent="0.35">
      <c r="A7310" t="s">
        <v>275</v>
      </c>
      <c r="B7310" t="s">
        <v>17</v>
      </c>
      <c r="C7310">
        <v>5</v>
      </c>
      <c r="D7310" s="10">
        <v>1</v>
      </c>
      <c r="E7310" s="8">
        <v>5</v>
      </c>
      <c r="F7310" t="s">
        <v>10051</v>
      </c>
      <c r="G7310" t="s">
        <v>11</v>
      </c>
      <c r="H7310" s="13">
        <v>45274</v>
      </c>
      <c r="I7310" t="s">
        <v>10051</v>
      </c>
      <c r="J7310" t="s">
        <v>10051</v>
      </c>
    </row>
    <row r="7311" spans="1:10" x14ac:dyDescent="0.35">
      <c r="A7311" t="s">
        <v>525</v>
      </c>
      <c r="B7311" t="s">
        <v>13</v>
      </c>
      <c r="C7311">
        <v>5</v>
      </c>
      <c r="D7311" s="10">
        <v>3</v>
      </c>
      <c r="E7311" s="8">
        <v>15</v>
      </c>
      <c r="F7311" t="s">
        <v>10051</v>
      </c>
      <c r="G7311" t="s">
        <v>11</v>
      </c>
      <c r="H7311" s="13">
        <v>44945</v>
      </c>
      <c r="I7311" t="s">
        <v>10051</v>
      </c>
      <c r="J7311" t="s">
        <v>10051</v>
      </c>
    </row>
    <row r="7312" spans="1:10" x14ac:dyDescent="0.35">
      <c r="A7312" t="s">
        <v>309</v>
      </c>
      <c r="B7312" t="s">
        <v>39</v>
      </c>
      <c r="C7312">
        <v>5</v>
      </c>
      <c r="D7312" s="10">
        <v>3</v>
      </c>
      <c r="E7312" s="8">
        <v>15</v>
      </c>
      <c r="F7312" t="s">
        <v>10051</v>
      </c>
      <c r="G7312" t="s">
        <v>15</v>
      </c>
      <c r="H7312" s="13">
        <v>45060</v>
      </c>
      <c r="I7312" t="s">
        <v>10051</v>
      </c>
      <c r="J7312" t="s">
        <v>10051</v>
      </c>
    </row>
    <row r="7313" spans="1:10" x14ac:dyDescent="0.35">
      <c r="A7313" t="s">
        <v>3754</v>
      </c>
      <c r="B7313" t="s">
        <v>20</v>
      </c>
      <c r="C7313">
        <v>5</v>
      </c>
      <c r="D7313" s="10">
        <v>5</v>
      </c>
      <c r="E7313" s="8">
        <v>25</v>
      </c>
      <c r="F7313" t="s">
        <v>14</v>
      </c>
      <c r="G7313" t="s">
        <v>10051</v>
      </c>
      <c r="H7313" s="13">
        <v>45087</v>
      </c>
      <c r="I7313" t="s">
        <v>10051</v>
      </c>
      <c r="J7313" t="s">
        <v>10051</v>
      </c>
    </row>
    <row r="7314" spans="1:10" x14ac:dyDescent="0.35">
      <c r="A7314" t="s">
        <v>1801</v>
      </c>
      <c r="B7314" t="s">
        <v>13</v>
      </c>
      <c r="C7314">
        <v>2</v>
      </c>
      <c r="D7314" s="10">
        <v>3</v>
      </c>
      <c r="E7314" s="8">
        <v>6</v>
      </c>
      <c r="F7314" t="s">
        <v>23</v>
      </c>
      <c r="G7314" t="s">
        <v>18</v>
      </c>
      <c r="H7314" s="13">
        <v>45266</v>
      </c>
      <c r="I7314" t="s">
        <v>10051</v>
      </c>
      <c r="J7314" t="s">
        <v>10051</v>
      </c>
    </row>
    <row r="7315" spans="1:10" x14ac:dyDescent="0.35">
      <c r="A7315" t="s">
        <v>6264</v>
      </c>
      <c r="B7315" t="s">
        <v>17</v>
      </c>
      <c r="C7315">
        <v>4</v>
      </c>
      <c r="D7315" s="10">
        <v>1</v>
      </c>
      <c r="E7315" s="8">
        <v>4</v>
      </c>
      <c r="F7315" t="s">
        <v>10</v>
      </c>
      <c r="G7315" t="s">
        <v>11</v>
      </c>
      <c r="H7315" s="13">
        <v>45030</v>
      </c>
      <c r="I7315" t="s">
        <v>10051</v>
      </c>
      <c r="J7315" t="s">
        <v>10051</v>
      </c>
    </row>
    <row r="7316" spans="1:10" x14ac:dyDescent="0.35">
      <c r="A7316" t="s">
        <v>5289</v>
      </c>
      <c r="B7316" t="s">
        <v>17</v>
      </c>
      <c r="C7316">
        <v>5</v>
      </c>
      <c r="D7316" s="10">
        <v>1</v>
      </c>
      <c r="E7316" s="8">
        <v>5</v>
      </c>
      <c r="F7316" t="s">
        <v>14</v>
      </c>
      <c r="G7316" t="s">
        <v>10051</v>
      </c>
      <c r="H7316" s="13">
        <v>45185</v>
      </c>
      <c r="I7316" t="s">
        <v>10051</v>
      </c>
      <c r="J7316" t="s">
        <v>10051</v>
      </c>
    </row>
    <row r="7317" spans="1:10" x14ac:dyDescent="0.35">
      <c r="A7317" t="s">
        <v>2317</v>
      </c>
      <c r="B7317" t="s">
        <v>13</v>
      </c>
      <c r="C7317">
        <v>3</v>
      </c>
      <c r="D7317" s="10">
        <v>3</v>
      </c>
      <c r="E7317" s="8">
        <v>9</v>
      </c>
      <c r="F7317" t="s">
        <v>14</v>
      </c>
      <c r="G7317" t="s">
        <v>18</v>
      </c>
      <c r="H7317" s="13">
        <v>45072</v>
      </c>
      <c r="I7317" t="s">
        <v>10051</v>
      </c>
      <c r="J7317" t="s">
        <v>10051</v>
      </c>
    </row>
    <row r="7318" spans="1:10" x14ac:dyDescent="0.35">
      <c r="A7318" t="s">
        <v>8313</v>
      </c>
      <c r="B7318" t="s">
        <v>13</v>
      </c>
      <c r="C7318">
        <v>1</v>
      </c>
      <c r="D7318" s="10">
        <v>3</v>
      </c>
      <c r="E7318" s="8">
        <v>3</v>
      </c>
      <c r="F7318" t="s">
        <v>10</v>
      </c>
      <c r="G7318" t="s">
        <v>15</v>
      </c>
      <c r="H7318" s="13">
        <v>44959</v>
      </c>
      <c r="I7318" t="s">
        <v>10051</v>
      </c>
      <c r="J7318" t="s">
        <v>10051</v>
      </c>
    </row>
    <row r="7319" spans="1:10" x14ac:dyDescent="0.35">
      <c r="A7319" t="s">
        <v>455</v>
      </c>
      <c r="B7319" t="s">
        <v>20</v>
      </c>
      <c r="C7319">
        <v>2</v>
      </c>
      <c r="D7319" s="10">
        <v>5</v>
      </c>
      <c r="E7319" s="8">
        <v>10</v>
      </c>
      <c r="F7319" t="s">
        <v>21</v>
      </c>
      <c r="G7319" t="s">
        <v>15</v>
      </c>
      <c r="H7319" s="13">
        <v>45083</v>
      </c>
      <c r="I7319" t="s">
        <v>10051</v>
      </c>
      <c r="J7319" t="s">
        <v>10051</v>
      </c>
    </row>
    <row r="7320" spans="1:10" x14ac:dyDescent="0.35">
      <c r="A7320" t="s">
        <v>5924</v>
      </c>
      <c r="B7320" t="s">
        <v>17</v>
      </c>
      <c r="C7320">
        <v>5</v>
      </c>
      <c r="D7320" s="10">
        <v>1</v>
      </c>
      <c r="E7320" s="8">
        <v>5</v>
      </c>
      <c r="F7320" t="s">
        <v>10051</v>
      </c>
      <c r="G7320" t="s">
        <v>11</v>
      </c>
      <c r="H7320" s="13">
        <v>44943</v>
      </c>
      <c r="I7320" t="s">
        <v>10051</v>
      </c>
      <c r="J7320" t="s">
        <v>10051</v>
      </c>
    </row>
    <row r="7321" spans="1:10" x14ac:dyDescent="0.35">
      <c r="A7321" t="s">
        <v>313</v>
      </c>
      <c r="B7321" t="s">
        <v>65</v>
      </c>
      <c r="C7321">
        <v>5</v>
      </c>
      <c r="D7321" s="10">
        <v>1.5</v>
      </c>
      <c r="E7321" s="8">
        <v>7.5</v>
      </c>
      <c r="F7321" t="s">
        <v>10</v>
      </c>
      <c r="G7321" t="s">
        <v>15</v>
      </c>
      <c r="H7321" s="13">
        <v>45242</v>
      </c>
      <c r="I7321" t="s">
        <v>10051</v>
      </c>
      <c r="J7321" t="s">
        <v>10051</v>
      </c>
    </row>
    <row r="7322" spans="1:10" x14ac:dyDescent="0.35">
      <c r="A7322" t="s">
        <v>7695</v>
      </c>
      <c r="B7322" t="s">
        <v>39</v>
      </c>
      <c r="C7322">
        <v>4</v>
      </c>
      <c r="D7322" s="10">
        <v>3</v>
      </c>
      <c r="E7322" s="8">
        <v>12</v>
      </c>
      <c r="F7322" t="s">
        <v>10051</v>
      </c>
      <c r="G7322" t="s">
        <v>10051</v>
      </c>
      <c r="H7322" s="13">
        <v>45012</v>
      </c>
      <c r="I7322" t="s">
        <v>10051</v>
      </c>
      <c r="J7322" t="s">
        <v>10051</v>
      </c>
    </row>
    <row r="7323" spans="1:10" x14ac:dyDescent="0.35">
      <c r="A7323" t="s">
        <v>477</v>
      </c>
      <c r="B7323" t="s">
        <v>9</v>
      </c>
      <c r="C7323">
        <v>1</v>
      </c>
      <c r="D7323" s="10">
        <v>2</v>
      </c>
      <c r="E7323" s="8">
        <v>2</v>
      </c>
      <c r="F7323" t="s">
        <v>23</v>
      </c>
      <c r="G7323" t="s">
        <v>15</v>
      </c>
      <c r="H7323" s="13">
        <v>45282</v>
      </c>
      <c r="I7323" t="s">
        <v>10051</v>
      </c>
      <c r="J7323" t="s">
        <v>10051</v>
      </c>
    </row>
    <row r="7324" spans="1:10" x14ac:dyDescent="0.35">
      <c r="A7324" t="s">
        <v>341</v>
      </c>
      <c r="B7324" t="s">
        <v>20</v>
      </c>
      <c r="C7324">
        <v>4</v>
      </c>
      <c r="D7324" s="10">
        <v>5</v>
      </c>
      <c r="E7324" s="8">
        <v>20</v>
      </c>
      <c r="F7324" t="s">
        <v>23</v>
      </c>
      <c r="G7324" t="s">
        <v>11</v>
      </c>
      <c r="H7324" s="13">
        <v>44983</v>
      </c>
      <c r="I7324" t="s">
        <v>10051</v>
      </c>
      <c r="J7324" t="s">
        <v>10051</v>
      </c>
    </row>
    <row r="7325" spans="1:10" x14ac:dyDescent="0.35">
      <c r="A7325" t="s">
        <v>6305</v>
      </c>
      <c r="B7325" t="s">
        <v>17</v>
      </c>
      <c r="C7325">
        <v>5</v>
      </c>
      <c r="D7325" s="10">
        <v>1</v>
      </c>
      <c r="E7325" s="8">
        <v>5</v>
      </c>
      <c r="F7325" t="s">
        <v>23</v>
      </c>
      <c r="G7325" t="s">
        <v>15</v>
      </c>
      <c r="H7325" s="13">
        <v>45155</v>
      </c>
      <c r="I7325" t="s">
        <v>10051</v>
      </c>
      <c r="J7325" t="s">
        <v>10051</v>
      </c>
    </row>
    <row r="7326" spans="1:10" x14ac:dyDescent="0.35">
      <c r="A7326" t="s">
        <v>5085</v>
      </c>
      <c r="B7326" t="s">
        <v>39</v>
      </c>
      <c r="C7326">
        <v>5</v>
      </c>
      <c r="D7326" s="10">
        <v>3</v>
      </c>
      <c r="E7326" s="8">
        <v>15</v>
      </c>
      <c r="F7326" t="s">
        <v>18</v>
      </c>
      <c r="G7326" t="s">
        <v>11</v>
      </c>
      <c r="H7326" s="13">
        <v>44978</v>
      </c>
      <c r="I7326" t="s">
        <v>10051</v>
      </c>
      <c r="J7326" t="s">
        <v>10051</v>
      </c>
    </row>
    <row r="7327" spans="1:10" x14ac:dyDescent="0.35">
      <c r="A7327" t="s">
        <v>645</v>
      </c>
      <c r="B7327" t="s">
        <v>20</v>
      </c>
      <c r="C7327">
        <v>2</v>
      </c>
      <c r="D7327" s="10">
        <v>5</v>
      </c>
      <c r="E7327" s="8">
        <v>10</v>
      </c>
      <c r="F7327" t="s">
        <v>10</v>
      </c>
      <c r="G7327" t="s">
        <v>10051</v>
      </c>
      <c r="H7327" s="13">
        <v>45032</v>
      </c>
      <c r="I7327" t="s">
        <v>10051</v>
      </c>
      <c r="J7327" t="s">
        <v>10051</v>
      </c>
    </row>
    <row r="7328" spans="1:10" x14ac:dyDescent="0.35">
      <c r="A7328" t="s">
        <v>1696</v>
      </c>
      <c r="B7328" t="s">
        <v>28</v>
      </c>
      <c r="C7328">
        <v>3</v>
      </c>
      <c r="D7328" s="10">
        <v>4</v>
      </c>
      <c r="E7328" s="8">
        <v>12</v>
      </c>
      <c r="F7328" t="s">
        <v>23</v>
      </c>
      <c r="G7328" t="s">
        <v>10051</v>
      </c>
      <c r="H7328" s="13">
        <v>45093</v>
      </c>
      <c r="I7328" t="s">
        <v>10051</v>
      </c>
      <c r="J7328" t="s">
        <v>10051</v>
      </c>
    </row>
    <row r="7329" spans="1:10" x14ac:dyDescent="0.35">
      <c r="A7329" t="s">
        <v>4395</v>
      </c>
      <c r="B7329" t="s">
        <v>65</v>
      </c>
      <c r="C7329">
        <v>1</v>
      </c>
      <c r="D7329" s="10">
        <v>1.5</v>
      </c>
      <c r="E7329" s="8">
        <v>1.5</v>
      </c>
      <c r="F7329" t="s">
        <v>10051</v>
      </c>
      <c r="G7329" t="s">
        <v>15</v>
      </c>
      <c r="H7329" s="13">
        <v>44966</v>
      </c>
      <c r="I7329" t="s">
        <v>10051</v>
      </c>
      <c r="J7329" t="s">
        <v>10051</v>
      </c>
    </row>
    <row r="7330" spans="1:10" x14ac:dyDescent="0.35">
      <c r="A7330" t="s">
        <v>7747</v>
      </c>
      <c r="B7330" t="s">
        <v>13</v>
      </c>
      <c r="C7330">
        <v>2</v>
      </c>
      <c r="D7330" s="10">
        <v>3</v>
      </c>
      <c r="E7330" s="8">
        <v>6</v>
      </c>
      <c r="F7330" t="s">
        <v>10051</v>
      </c>
      <c r="G7330" t="s">
        <v>18</v>
      </c>
      <c r="H7330" s="13">
        <v>45275</v>
      </c>
      <c r="I7330" t="s">
        <v>10051</v>
      </c>
      <c r="J7330" t="s">
        <v>10051</v>
      </c>
    </row>
    <row r="7331" spans="1:10" x14ac:dyDescent="0.35">
      <c r="A7331" t="s">
        <v>5990</v>
      </c>
      <c r="B7331" t="s">
        <v>25</v>
      </c>
      <c r="C7331">
        <v>5</v>
      </c>
      <c r="D7331" s="10">
        <v>4</v>
      </c>
      <c r="E7331" s="8">
        <v>20</v>
      </c>
      <c r="F7331" t="s">
        <v>14</v>
      </c>
      <c r="G7331" t="s">
        <v>10051</v>
      </c>
      <c r="H7331" s="13">
        <v>45188</v>
      </c>
      <c r="I7331" t="s">
        <v>10051</v>
      </c>
      <c r="J7331" t="s">
        <v>10051</v>
      </c>
    </row>
    <row r="7332" spans="1:10" x14ac:dyDescent="0.35">
      <c r="A7332" t="s">
        <v>4230</v>
      </c>
      <c r="B7332" t="s">
        <v>25</v>
      </c>
      <c r="C7332">
        <v>5</v>
      </c>
      <c r="D7332" s="10">
        <v>4</v>
      </c>
      <c r="E7332" s="8">
        <v>20</v>
      </c>
      <c r="F7332" t="s">
        <v>10051</v>
      </c>
      <c r="G7332" t="s">
        <v>15</v>
      </c>
      <c r="H7332" s="13">
        <v>45095</v>
      </c>
      <c r="I7332" t="s">
        <v>10051</v>
      </c>
      <c r="J7332" t="s">
        <v>10051</v>
      </c>
    </row>
    <row r="7333" spans="1:10" x14ac:dyDescent="0.35">
      <c r="A7333" t="s">
        <v>4740</v>
      </c>
      <c r="B7333" t="s">
        <v>20</v>
      </c>
      <c r="C7333">
        <v>1</v>
      </c>
      <c r="D7333" s="10">
        <v>5</v>
      </c>
      <c r="E7333" s="8">
        <f>C7333*D7333</f>
        <v>5</v>
      </c>
      <c r="F7333" t="s">
        <v>10051</v>
      </c>
      <c r="G7333" t="s">
        <v>10051</v>
      </c>
      <c r="H7333" s="13">
        <v>44972</v>
      </c>
      <c r="I7333" t="s">
        <v>10051</v>
      </c>
      <c r="J7333" t="s">
        <v>10051</v>
      </c>
    </row>
    <row r="7334" spans="1:10" x14ac:dyDescent="0.35">
      <c r="A7334" t="s">
        <v>9147</v>
      </c>
      <c r="B7334" t="s">
        <v>20</v>
      </c>
      <c r="C7334">
        <v>1</v>
      </c>
      <c r="D7334" s="10">
        <v>5</v>
      </c>
      <c r="E7334" s="8">
        <v>5</v>
      </c>
      <c r="F7334" t="s">
        <v>14</v>
      </c>
      <c r="G7334" t="s">
        <v>11</v>
      </c>
      <c r="H7334" s="13">
        <v>45122</v>
      </c>
      <c r="I7334" t="s">
        <v>10051</v>
      </c>
      <c r="J7334" t="s">
        <v>10051</v>
      </c>
    </row>
    <row r="7335" spans="1:10" x14ac:dyDescent="0.35">
      <c r="A7335" t="s">
        <v>2548</v>
      </c>
      <c r="B7335" t="s">
        <v>20</v>
      </c>
      <c r="C7335">
        <v>3</v>
      </c>
      <c r="D7335" s="10">
        <v>5</v>
      </c>
      <c r="E7335" s="8">
        <v>15</v>
      </c>
      <c r="F7335" t="s">
        <v>10051</v>
      </c>
      <c r="G7335" t="s">
        <v>11</v>
      </c>
      <c r="H7335" s="13">
        <v>45022</v>
      </c>
      <c r="I7335" t="s">
        <v>10051</v>
      </c>
      <c r="J7335" t="s">
        <v>10051</v>
      </c>
    </row>
    <row r="7336" spans="1:10" x14ac:dyDescent="0.35">
      <c r="A7336" t="s">
        <v>7246</v>
      </c>
      <c r="B7336" t="s">
        <v>20</v>
      </c>
      <c r="C7336">
        <f>E7336/D7336</f>
        <v>5</v>
      </c>
      <c r="D7336" s="10">
        <v>5</v>
      </c>
      <c r="E7336" s="8">
        <v>25</v>
      </c>
      <c r="F7336" t="s">
        <v>14</v>
      </c>
      <c r="G7336" t="s">
        <v>10051</v>
      </c>
      <c r="H7336" s="13">
        <v>45106</v>
      </c>
      <c r="I7336" t="s">
        <v>10051</v>
      </c>
      <c r="J7336" t="s">
        <v>10051</v>
      </c>
    </row>
    <row r="7337" spans="1:10" x14ac:dyDescent="0.35">
      <c r="A7337" t="s">
        <v>8819</v>
      </c>
      <c r="B7337" t="s">
        <v>20</v>
      </c>
      <c r="C7337">
        <v>1</v>
      </c>
      <c r="D7337" s="10">
        <v>5</v>
      </c>
      <c r="E7337" s="8">
        <v>5</v>
      </c>
      <c r="F7337" t="s">
        <v>14</v>
      </c>
      <c r="G7337" t="s">
        <v>15</v>
      </c>
      <c r="H7337" s="13">
        <v>45088</v>
      </c>
      <c r="I7337" t="s">
        <v>10051</v>
      </c>
      <c r="J7337" t="s">
        <v>10051</v>
      </c>
    </row>
    <row r="7338" spans="1:10" x14ac:dyDescent="0.35">
      <c r="A7338" t="s">
        <v>4610</v>
      </c>
      <c r="B7338" t="s">
        <v>13</v>
      </c>
      <c r="C7338">
        <v>2</v>
      </c>
      <c r="D7338" s="10">
        <v>3</v>
      </c>
      <c r="E7338" s="8">
        <v>6</v>
      </c>
      <c r="F7338" t="s">
        <v>10</v>
      </c>
      <c r="G7338" t="s">
        <v>10051</v>
      </c>
      <c r="H7338" s="13">
        <v>45258</v>
      </c>
      <c r="I7338" t="s">
        <v>10051</v>
      </c>
      <c r="J7338" t="s">
        <v>10051</v>
      </c>
    </row>
    <row r="7339" spans="1:10" x14ac:dyDescent="0.35">
      <c r="A7339" t="s">
        <v>389</v>
      </c>
      <c r="B7339" t="s">
        <v>13</v>
      </c>
      <c r="C7339">
        <v>2</v>
      </c>
      <c r="D7339" s="10">
        <v>3</v>
      </c>
      <c r="E7339" s="8">
        <v>6</v>
      </c>
      <c r="F7339" t="s">
        <v>14</v>
      </c>
      <c r="G7339" t="s">
        <v>11</v>
      </c>
      <c r="H7339" s="13">
        <v>45113</v>
      </c>
      <c r="I7339" t="s">
        <v>10051</v>
      </c>
      <c r="J7339" t="s">
        <v>10051</v>
      </c>
    </row>
    <row r="7340" spans="1:10" x14ac:dyDescent="0.35">
      <c r="A7340" t="s">
        <v>2447</v>
      </c>
      <c r="B7340" t="s">
        <v>65</v>
      </c>
      <c r="C7340">
        <v>4</v>
      </c>
      <c r="D7340" s="10">
        <v>1.5</v>
      </c>
      <c r="E7340" s="8">
        <v>6</v>
      </c>
      <c r="F7340" t="s">
        <v>14</v>
      </c>
      <c r="G7340" t="s">
        <v>10051</v>
      </c>
      <c r="H7340" s="13" t="s">
        <v>10046</v>
      </c>
      <c r="I7340" t="s">
        <v>10051</v>
      </c>
      <c r="J7340" t="s">
        <v>10051</v>
      </c>
    </row>
    <row r="7341" spans="1:10" x14ac:dyDescent="0.35">
      <c r="A7341" t="s">
        <v>9229</v>
      </c>
      <c r="B7341" t="s">
        <v>28</v>
      </c>
      <c r="C7341">
        <v>2</v>
      </c>
      <c r="D7341" s="10">
        <v>4</v>
      </c>
      <c r="E7341" s="8">
        <v>8</v>
      </c>
      <c r="F7341" t="s">
        <v>10</v>
      </c>
      <c r="G7341" t="s">
        <v>10051</v>
      </c>
      <c r="H7341" s="13">
        <v>45173</v>
      </c>
      <c r="I7341" t="s">
        <v>10051</v>
      </c>
      <c r="J7341" t="s">
        <v>10051</v>
      </c>
    </row>
    <row r="7342" spans="1:10" x14ac:dyDescent="0.35">
      <c r="A7342" t="s">
        <v>2816</v>
      </c>
      <c r="B7342" t="s">
        <v>13</v>
      </c>
      <c r="C7342">
        <v>2</v>
      </c>
      <c r="D7342" s="10">
        <v>3</v>
      </c>
      <c r="E7342" s="8">
        <v>6</v>
      </c>
      <c r="F7342" t="s">
        <v>18</v>
      </c>
      <c r="G7342" t="s">
        <v>15</v>
      </c>
      <c r="H7342" s="13">
        <v>45274</v>
      </c>
      <c r="I7342" t="s">
        <v>10051</v>
      </c>
      <c r="J7342" t="s">
        <v>10051</v>
      </c>
    </row>
    <row r="7343" spans="1:10" x14ac:dyDescent="0.35">
      <c r="A7343" t="s">
        <v>1248</v>
      </c>
      <c r="B7343" t="s">
        <v>9</v>
      </c>
      <c r="C7343">
        <v>2</v>
      </c>
      <c r="D7343" s="10">
        <v>2</v>
      </c>
      <c r="E7343" s="8">
        <v>4</v>
      </c>
      <c r="F7343" t="s">
        <v>10051</v>
      </c>
      <c r="G7343" t="s">
        <v>15</v>
      </c>
      <c r="H7343" s="13">
        <v>45193</v>
      </c>
      <c r="I7343" t="s">
        <v>10051</v>
      </c>
      <c r="J7343" t="s">
        <v>10051</v>
      </c>
    </row>
    <row r="7344" spans="1:10" x14ac:dyDescent="0.35">
      <c r="A7344" t="s">
        <v>586</v>
      </c>
      <c r="B7344" t="s">
        <v>28</v>
      </c>
      <c r="C7344">
        <v>5</v>
      </c>
      <c r="D7344" s="10">
        <v>4</v>
      </c>
      <c r="E7344" s="8">
        <v>20</v>
      </c>
      <c r="F7344" t="s">
        <v>23</v>
      </c>
      <c r="G7344" t="s">
        <v>11</v>
      </c>
      <c r="H7344" s="13">
        <v>44956</v>
      </c>
      <c r="I7344" t="s">
        <v>10051</v>
      </c>
      <c r="J7344" t="s">
        <v>10051</v>
      </c>
    </row>
    <row r="7345" spans="1:10" x14ac:dyDescent="0.35">
      <c r="A7345" t="s">
        <v>2593</v>
      </c>
      <c r="B7345" t="s">
        <v>9</v>
      </c>
      <c r="C7345">
        <v>1</v>
      </c>
      <c r="D7345" s="10">
        <v>2</v>
      </c>
      <c r="E7345" s="8">
        <v>2</v>
      </c>
      <c r="F7345" t="s">
        <v>14</v>
      </c>
      <c r="G7345" t="s">
        <v>10051</v>
      </c>
      <c r="H7345" s="13">
        <v>45177</v>
      </c>
      <c r="I7345" t="s">
        <v>10051</v>
      </c>
      <c r="J7345" t="s">
        <v>10051</v>
      </c>
    </row>
    <row r="7346" spans="1:10" x14ac:dyDescent="0.35">
      <c r="A7346" t="s">
        <v>6383</v>
      </c>
      <c r="B7346" t="s">
        <v>39</v>
      </c>
      <c r="C7346">
        <v>4</v>
      </c>
      <c r="D7346" s="10">
        <v>3</v>
      </c>
      <c r="E7346" s="8">
        <v>12</v>
      </c>
      <c r="F7346" t="s">
        <v>14</v>
      </c>
      <c r="G7346" t="s">
        <v>15</v>
      </c>
      <c r="H7346" s="13">
        <v>45081</v>
      </c>
      <c r="I7346" t="s">
        <v>10051</v>
      </c>
      <c r="J7346" t="s">
        <v>10051</v>
      </c>
    </row>
    <row r="7347" spans="1:10" x14ac:dyDescent="0.35">
      <c r="A7347" t="s">
        <v>7615</v>
      </c>
      <c r="B7347" t="s">
        <v>25</v>
      </c>
      <c r="C7347">
        <v>2</v>
      </c>
      <c r="D7347" s="10">
        <v>4</v>
      </c>
      <c r="E7347" s="8">
        <v>8</v>
      </c>
      <c r="F7347" t="s">
        <v>14</v>
      </c>
      <c r="G7347" t="s">
        <v>10051</v>
      </c>
      <c r="H7347" s="13">
        <v>45289</v>
      </c>
      <c r="I7347" t="s">
        <v>10051</v>
      </c>
      <c r="J7347" t="s">
        <v>10051</v>
      </c>
    </row>
    <row r="7348" spans="1:10" x14ac:dyDescent="0.35">
      <c r="A7348" t="s">
        <v>6926</v>
      </c>
      <c r="B7348" t="s">
        <v>9</v>
      </c>
      <c r="C7348">
        <v>3</v>
      </c>
      <c r="D7348" s="10">
        <v>2</v>
      </c>
      <c r="E7348" s="8">
        <v>6</v>
      </c>
      <c r="F7348" t="s">
        <v>10051</v>
      </c>
      <c r="G7348" t="s">
        <v>10051</v>
      </c>
      <c r="H7348" s="13">
        <v>45151</v>
      </c>
      <c r="I7348" t="s">
        <v>10051</v>
      </c>
      <c r="J7348" t="s">
        <v>10051</v>
      </c>
    </row>
    <row r="7349" spans="1:10" x14ac:dyDescent="0.35">
      <c r="A7349" t="s">
        <v>5547</v>
      </c>
      <c r="B7349" t="s">
        <v>65</v>
      </c>
      <c r="C7349">
        <v>4</v>
      </c>
      <c r="D7349" s="10">
        <v>1.5</v>
      </c>
      <c r="E7349" s="8">
        <v>6</v>
      </c>
      <c r="F7349" t="s">
        <v>10051</v>
      </c>
      <c r="G7349" t="s">
        <v>15</v>
      </c>
      <c r="H7349" s="13">
        <v>45187</v>
      </c>
      <c r="I7349" t="s">
        <v>10051</v>
      </c>
      <c r="J7349" t="s">
        <v>10051</v>
      </c>
    </row>
    <row r="7350" spans="1:10" x14ac:dyDescent="0.35">
      <c r="A7350" t="s">
        <v>7138</v>
      </c>
      <c r="B7350" t="s">
        <v>9</v>
      </c>
      <c r="C7350">
        <v>4</v>
      </c>
      <c r="D7350" s="10">
        <v>2</v>
      </c>
      <c r="E7350" s="8">
        <v>8</v>
      </c>
      <c r="F7350" t="s">
        <v>14</v>
      </c>
      <c r="G7350" t="s">
        <v>10051</v>
      </c>
      <c r="H7350" s="13">
        <v>45172</v>
      </c>
      <c r="I7350" t="s">
        <v>10051</v>
      </c>
      <c r="J7350" t="s">
        <v>10051</v>
      </c>
    </row>
    <row r="7351" spans="1:10" x14ac:dyDescent="0.35">
      <c r="A7351" t="s">
        <v>862</v>
      </c>
      <c r="B7351" t="s">
        <v>13</v>
      </c>
      <c r="C7351">
        <v>3</v>
      </c>
      <c r="D7351" s="10">
        <v>3</v>
      </c>
      <c r="E7351" s="8">
        <v>9</v>
      </c>
      <c r="F7351" t="s">
        <v>10</v>
      </c>
      <c r="G7351" t="s">
        <v>11</v>
      </c>
      <c r="H7351" s="13">
        <v>45001</v>
      </c>
      <c r="I7351" t="s">
        <v>10051</v>
      </c>
      <c r="J7351" t="s">
        <v>10051</v>
      </c>
    </row>
    <row r="7352" spans="1:10" x14ac:dyDescent="0.35">
      <c r="A7352" t="s">
        <v>2669</v>
      </c>
      <c r="B7352" t="s">
        <v>13</v>
      </c>
      <c r="C7352">
        <v>1</v>
      </c>
      <c r="D7352" s="10">
        <v>3</v>
      </c>
      <c r="E7352" s="8">
        <v>3</v>
      </c>
      <c r="F7352" t="s">
        <v>10</v>
      </c>
      <c r="G7352" t="s">
        <v>10051</v>
      </c>
      <c r="H7352" s="13">
        <v>45261</v>
      </c>
      <c r="I7352" t="s">
        <v>10051</v>
      </c>
      <c r="J7352" t="s">
        <v>10051</v>
      </c>
    </row>
    <row r="7353" spans="1:10" x14ac:dyDescent="0.35">
      <c r="A7353" t="s">
        <v>3681</v>
      </c>
      <c r="B7353" t="s">
        <v>21</v>
      </c>
      <c r="C7353">
        <v>1</v>
      </c>
      <c r="D7353" s="10">
        <v>3</v>
      </c>
      <c r="E7353" s="8">
        <v>3</v>
      </c>
      <c r="F7353" t="s">
        <v>14</v>
      </c>
      <c r="G7353" t="s">
        <v>10051</v>
      </c>
      <c r="H7353" s="13">
        <v>45161</v>
      </c>
      <c r="I7353" t="s">
        <v>10051</v>
      </c>
      <c r="J7353" t="s">
        <v>10051</v>
      </c>
    </row>
    <row r="7354" spans="1:10" x14ac:dyDescent="0.35">
      <c r="A7354" t="s">
        <v>8684</v>
      </c>
      <c r="B7354" t="s">
        <v>13</v>
      </c>
      <c r="C7354">
        <v>4</v>
      </c>
      <c r="D7354" s="10">
        <v>3</v>
      </c>
      <c r="E7354" s="8">
        <v>12</v>
      </c>
      <c r="F7354" t="s">
        <v>14</v>
      </c>
      <c r="G7354" t="s">
        <v>15</v>
      </c>
      <c r="H7354" s="13">
        <v>45190</v>
      </c>
      <c r="I7354" t="s">
        <v>10051</v>
      </c>
      <c r="J7354" t="s">
        <v>10051</v>
      </c>
    </row>
    <row r="7355" spans="1:10" x14ac:dyDescent="0.35">
      <c r="A7355" t="s">
        <v>1459</v>
      </c>
      <c r="B7355" t="s">
        <v>65</v>
      </c>
      <c r="C7355">
        <f>E7355/D7355</f>
        <v>4</v>
      </c>
      <c r="D7355" s="10">
        <v>1.5</v>
      </c>
      <c r="E7355" s="8">
        <v>6</v>
      </c>
      <c r="F7355" t="s">
        <v>14</v>
      </c>
      <c r="G7355" t="s">
        <v>11</v>
      </c>
      <c r="H7355" s="13" t="s">
        <v>10046</v>
      </c>
      <c r="I7355" t="s">
        <v>10051</v>
      </c>
      <c r="J7355" t="s">
        <v>10051</v>
      </c>
    </row>
    <row r="7356" spans="1:10" x14ac:dyDescent="0.35">
      <c r="A7356" t="s">
        <v>9174</v>
      </c>
      <c r="B7356" t="s">
        <v>20</v>
      </c>
      <c r="C7356">
        <v>1</v>
      </c>
      <c r="D7356" s="10">
        <v>5</v>
      </c>
      <c r="E7356" s="8">
        <v>5</v>
      </c>
      <c r="F7356" t="s">
        <v>14</v>
      </c>
      <c r="G7356" t="s">
        <v>10051</v>
      </c>
      <c r="H7356" s="13">
        <v>44985</v>
      </c>
      <c r="I7356" t="s">
        <v>10051</v>
      </c>
      <c r="J7356" t="s">
        <v>10051</v>
      </c>
    </row>
    <row r="7357" spans="1:10" x14ac:dyDescent="0.35">
      <c r="A7357" t="s">
        <v>5920</v>
      </c>
      <c r="B7357" t="s">
        <v>65</v>
      </c>
      <c r="C7357">
        <v>3</v>
      </c>
      <c r="D7357" s="10">
        <v>1.5</v>
      </c>
      <c r="E7357" s="8">
        <v>4.5</v>
      </c>
      <c r="F7357" t="s">
        <v>23</v>
      </c>
      <c r="G7357" t="s">
        <v>18</v>
      </c>
      <c r="H7357" s="13">
        <v>45183</v>
      </c>
      <c r="I7357" t="s">
        <v>10051</v>
      </c>
      <c r="J7357" t="s">
        <v>10051</v>
      </c>
    </row>
    <row r="7358" spans="1:10" x14ac:dyDescent="0.35">
      <c r="A7358" t="s">
        <v>6987</v>
      </c>
      <c r="B7358" t="s">
        <v>20</v>
      </c>
      <c r="C7358">
        <v>1</v>
      </c>
      <c r="D7358" s="10">
        <v>5</v>
      </c>
      <c r="E7358" s="8">
        <v>5</v>
      </c>
      <c r="F7358" t="s">
        <v>10051</v>
      </c>
      <c r="G7358" t="s">
        <v>11</v>
      </c>
      <c r="H7358" s="13">
        <v>44989</v>
      </c>
      <c r="I7358" t="s">
        <v>10051</v>
      </c>
      <c r="J7358" t="s">
        <v>10051</v>
      </c>
    </row>
    <row r="7359" spans="1:10" x14ac:dyDescent="0.35">
      <c r="A7359" t="s">
        <v>9443</v>
      </c>
      <c r="B7359" t="s">
        <v>39</v>
      </c>
      <c r="C7359">
        <v>1</v>
      </c>
      <c r="D7359" s="10">
        <v>3</v>
      </c>
      <c r="E7359" s="8">
        <v>3</v>
      </c>
      <c r="F7359" t="s">
        <v>10051</v>
      </c>
      <c r="G7359" t="s">
        <v>21</v>
      </c>
      <c r="H7359" s="13">
        <v>44968</v>
      </c>
      <c r="I7359" t="s">
        <v>10051</v>
      </c>
      <c r="J7359" t="s">
        <v>10051</v>
      </c>
    </row>
    <row r="7360" spans="1:10" x14ac:dyDescent="0.35">
      <c r="A7360" t="s">
        <v>9435</v>
      </c>
      <c r="B7360" t="s">
        <v>28</v>
      </c>
      <c r="C7360">
        <v>2</v>
      </c>
      <c r="D7360" s="10">
        <v>4</v>
      </c>
      <c r="E7360" s="8">
        <v>8</v>
      </c>
      <c r="F7360" t="s">
        <v>10051</v>
      </c>
      <c r="G7360" t="s">
        <v>11</v>
      </c>
      <c r="H7360" s="13">
        <v>45033</v>
      </c>
      <c r="I7360" t="s">
        <v>10051</v>
      </c>
      <c r="J7360" t="s">
        <v>10051</v>
      </c>
    </row>
    <row r="7361" spans="1:10" x14ac:dyDescent="0.35">
      <c r="A7361" t="s">
        <v>4433</v>
      </c>
      <c r="B7361" t="s">
        <v>28</v>
      </c>
      <c r="C7361">
        <v>5</v>
      </c>
      <c r="D7361" s="10">
        <v>4</v>
      </c>
      <c r="E7361" s="8">
        <v>20</v>
      </c>
      <c r="F7361" t="s">
        <v>10</v>
      </c>
      <c r="G7361" t="s">
        <v>15</v>
      </c>
      <c r="H7361" s="13">
        <v>44969</v>
      </c>
      <c r="I7361" t="s">
        <v>10051</v>
      </c>
      <c r="J7361" t="s">
        <v>10051</v>
      </c>
    </row>
    <row r="7362" spans="1:10" x14ac:dyDescent="0.35">
      <c r="A7362" t="s">
        <v>8481</v>
      </c>
      <c r="B7362" t="s">
        <v>39</v>
      </c>
      <c r="C7362">
        <v>5</v>
      </c>
      <c r="D7362" s="10">
        <f>E7362/C7362</f>
        <v>3</v>
      </c>
      <c r="E7362" s="8">
        <v>15</v>
      </c>
      <c r="F7362" t="s">
        <v>10051</v>
      </c>
      <c r="G7362" t="s">
        <v>15</v>
      </c>
      <c r="H7362" s="13">
        <v>45040</v>
      </c>
      <c r="I7362" t="s">
        <v>10051</v>
      </c>
      <c r="J7362" t="s">
        <v>10051</v>
      </c>
    </row>
    <row r="7363" spans="1:10" x14ac:dyDescent="0.35">
      <c r="A7363" t="s">
        <v>606</v>
      </c>
      <c r="B7363" t="s">
        <v>65</v>
      </c>
      <c r="C7363">
        <v>3</v>
      </c>
      <c r="D7363" s="10">
        <v>1.5</v>
      </c>
      <c r="E7363" s="8">
        <v>4.5</v>
      </c>
      <c r="F7363" t="s">
        <v>10</v>
      </c>
      <c r="G7363" t="s">
        <v>10051</v>
      </c>
      <c r="H7363" s="13">
        <v>45140</v>
      </c>
      <c r="I7363" t="s">
        <v>10051</v>
      </c>
      <c r="J7363" t="s">
        <v>10051</v>
      </c>
    </row>
    <row r="7364" spans="1:10" x14ac:dyDescent="0.35">
      <c r="A7364" t="s">
        <v>5331</v>
      </c>
      <c r="B7364" t="s">
        <v>25</v>
      </c>
      <c r="C7364">
        <v>4</v>
      </c>
      <c r="D7364" s="10">
        <v>4</v>
      </c>
      <c r="E7364" s="8">
        <v>16</v>
      </c>
      <c r="F7364" t="s">
        <v>23</v>
      </c>
      <c r="G7364" t="s">
        <v>10051</v>
      </c>
      <c r="H7364" s="13">
        <v>44931</v>
      </c>
      <c r="I7364" t="s">
        <v>10051</v>
      </c>
      <c r="J7364" t="s">
        <v>10051</v>
      </c>
    </row>
    <row r="7365" spans="1:10" x14ac:dyDescent="0.35">
      <c r="A7365" t="s">
        <v>9350</v>
      </c>
      <c r="B7365" t="s">
        <v>9</v>
      </c>
      <c r="C7365">
        <v>3</v>
      </c>
      <c r="D7365" s="10">
        <v>2</v>
      </c>
      <c r="E7365" s="8">
        <v>6</v>
      </c>
      <c r="F7365" t="s">
        <v>10</v>
      </c>
      <c r="G7365" t="s">
        <v>10051</v>
      </c>
      <c r="H7365" s="13">
        <v>45256</v>
      </c>
      <c r="I7365" t="s">
        <v>10051</v>
      </c>
      <c r="J7365" t="s">
        <v>10051</v>
      </c>
    </row>
    <row r="7366" spans="1:10" x14ac:dyDescent="0.35">
      <c r="A7366" t="s">
        <v>5873</v>
      </c>
      <c r="B7366" t="s">
        <v>39</v>
      </c>
      <c r="C7366">
        <f>E7366/D7366</f>
        <v>2</v>
      </c>
      <c r="D7366" s="10">
        <v>3</v>
      </c>
      <c r="E7366" s="8">
        <v>6</v>
      </c>
      <c r="F7366" t="s">
        <v>10</v>
      </c>
      <c r="G7366" t="s">
        <v>15</v>
      </c>
      <c r="H7366" s="13">
        <v>45245</v>
      </c>
      <c r="I7366" t="s">
        <v>10051</v>
      </c>
      <c r="J7366" t="s">
        <v>10051</v>
      </c>
    </row>
    <row r="7367" spans="1:10" x14ac:dyDescent="0.35">
      <c r="A7367" t="s">
        <v>2723</v>
      </c>
      <c r="B7367" t="s">
        <v>17</v>
      </c>
      <c r="C7367">
        <v>1</v>
      </c>
      <c r="D7367" s="10">
        <v>1</v>
      </c>
      <c r="E7367" s="8">
        <v>1</v>
      </c>
      <c r="F7367" t="s">
        <v>10</v>
      </c>
      <c r="G7367" t="s">
        <v>11</v>
      </c>
      <c r="H7367" s="13">
        <v>45216</v>
      </c>
      <c r="I7367" t="s">
        <v>10051</v>
      </c>
      <c r="J7367" t="s">
        <v>10051</v>
      </c>
    </row>
    <row r="7368" spans="1:10" x14ac:dyDescent="0.35">
      <c r="A7368" t="s">
        <v>5009</v>
      </c>
      <c r="B7368" t="s">
        <v>25</v>
      </c>
      <c r="C7368">
        <v>5</v>
      </c>
      <c r="D7368" s="10">
        <v>4</v>
      </c>
      <c r="E7368" s="8">
        <v>20</v>
      </c>
      <c r="F7368" t="s">
        <v>10</v>
      </c>
      <c r="G7368" t="s">
        <v>15</v>
      </c>
      <c r="H7368" s="13" t="s">
        <v>10046</v>
      </c>
      <c r="I7368" t="s">
        <v>10051</v>
      </c>
      <c r="J7368" t="s">
        <v>10051</v>
      </c>
    </row>
    <row r="7369" spans="1:10" x14ac:dyDescent="0.35">
      <c r="A7369" t="s">
        <v>5945</v>
      </c>
      <c r="B7369" t="s">
        <v>17</v>
      </c>
      <c r="C7369">
        <v>2</v>
      </c>
      <c r="D7369" s="10">
        <v>1</v>
      </c>
      <c r="E7369" s="8">
        <v>2</v>
      </c>
      <c r="F7369" t="s">
        <v>10051</v>
      </c>
      <c r="G7369" t="s">
        <v>10051</v>
      </c>
      <c r="H7369" s="13">
        <v>45194</v>
      </c>
      <c r="I7369" t="s">
        <v>10051</v>
      </c>
      <c r="J7369" t="s">
        <v>10051</v>
      </c>
    </row>
    <row r="7370" spans="1:10" x14ac:dyDescent="0.35">
      <c r="A7370" t="s">
        <v>5192</v>
      </c>
      <c r="B7370" t="s">
        <v>13</v>
      </c>
      <c r="C7370">
        <v>3</v>
      </c>
      <c r="D7370" s="10">
        <v>3</v>
      </c>
      <c r="E7370" s="8">
        <v>9</v>
      </c>
      <c r="F7370" t="s">
        <v>10</v>
      </c>
      <c r="G7370" t="s">
        <v>10051</v>
      </c>
      <c r="H7370" s="13">
        <v>44954</v>
      </c>
      <c r="I7370" t="s">
        <v>10051</v>
      </c>
      <c r="J7370" t="s">
        <v>10051</v>
      </c>
    </row>
    <row r="7371" spans="1:10" x14ac:dyDescent="0.35">
      <c r="A7371" t="s">
        <v>1452</v>
      </c>
      <c r="B7371" t="s">
        <v>9</v>
      </c>
      <c r="C7371">
        <f>E7371/D7371</f>
        <v>3</v>
      </c>
      <c r="D7371" s="10">
        <v>2</v>
      </c>
      <c r="E7371" s="8">
        <v>6</v>
      </c>
      <c r="F7371" t="s">
        <v>10051</v>
      </c>
      <c r="G7371" t="s">
        <v>11</v>
      </c>
      <c r="H7371" s="13">
        <v>45279</v>
      </c>
      <c r="I7371" t="s">
        <v>10051</v>
      </c>
      <c r="J7371" t="s">
        <v>10051</v>
      </c>
    </row>
    <row r="7372" spans="1:10" x14ac:dyDescent="0.35">
      <c r="A7372" t="s">
        <v>695</v>
      </c>
      <c r="B7372" t="s">
        <v>39</v>
      </c>
      <c r="C7372">
        <v>4</v>
      </c>
      <c r="D7372" s="10">
        <v>3</v>
      </c>
      <c r="E7372" s="8">
        <v>12</v>
      </c>
      <c r="F7372" t="s">
        <v>10</v>
      </c>
      <c r="G7372" t="s">
        <v>15</v>
      </c>
      <c r="H7372" s="13">
        <v>45032</v>
      </c>
      <c r="I7372" t="s">
        <v>10051</v>
      </c>
      <c r="J7372" t="s">
        <v>10051</v>
      </c>
    </row>
    <row r="7373" spans="1:10" x14ac:dyDescent="0.35">
      <c r="A7373" t="s">
        <v>5853</v>
      </c>
      <c r="B7373" t="s">
        <v>39</v>
      </c>
      <c r="C7373">
        <f>E7373/D7373</f>
        <v>4</v>
      </c>
      <c r="D7373" s="10">
        <v>3</v>
      </c>
      <c r="E7373" s="8">
        <v>12</v>
      </c>
      <c r="F7373" t="s">
        <v>10</v>
      </c>
      <c r="G7373" t="s">
        <v>10051</v>
      </c>
      <c r="H7373" s="13">
        <v>45282</v>
      </c>
      <c r="I7373" t="s">
        <v>10051</v>
      </c>
      <c r="J7373" t="s">
        <v>10051</v>
      </c>
    </row>
    <row r="7374" spans="1:10" x14ac:dyDescent="0.35">
      <c r="A7374" t="s">
        <v>5543</v>
      </c>
      <c r="B7374" t="s">
        <v>39</v>
      </c>
      <c r="C7374">
        <v>5</v>
      </c>
      <c r="D7374" s="10">
        <v>3</v>
      </c>
      <c r="E7374" s="8">
        <v>15</v>
      </c>
      <c r="F7374" t="s">
        <v>14</v>
      </c>
      <c r="G7374" t="s">
        <v>15</v>
      </c>
      <c r="H7374" s="13">
        <v>45178</v>
      </c>
      <c r="I7374" t="s">
        <v>10051</v>
      </c>
      <c r="J7374" t="s">
        <v>10051</v>
      </c>
    </row>
    <row r="7375" spans="1:10" x14ac:dyDescent="0.35">
      <c r="A7375" t="s">
        <v>7315</v>
      </c>
      <c r="B7375" t="s">
        <v>20</v>
      </c>
      <c r="C7375">
        <v>1</v>
      </c>
      <c r="D7375" s="10">
        <v>5</v>
      </c>
      <c r="E7375" s="8">
        <v>5</v>
      </c>
      <c r="F7375" t="s">
        <v>10051</v>
      </c>
      <c r="G7375" t="s">
        <v>11</v>
      </c>
      <c r="H7375" s="13">
        <v>45153</v>
      </c>
      <c r="I7375" t="s">
        <v>10051</v>
      </c>
      <c r="J7375" t="s">
        <v>10051</v>
      </c>
    </row>
    <row r="7376" spans="1:10" x14ac:dyDescent="0.35">
      <c r="A7376" t="s">
        <v>1540</v>
      </c>
      <c r="B7376" t="s">
        <v>17</v>
      </c>
      <c r="C7376">
        <v>5</v>
      </c>
      <c r="D7376" s="10">
        <v>1</v>
      </c>
      <c r="E7376" s="8">
        <v>5</v>
      </c>
      <c r="F7376" t="s">
        <v>14</v>
      </c>
      <c r="G7376" t="s">
        <v>10051</v>
      </c>
      <c r="H7376" s="13">
        <v>44997</v>
      </c>
      <c r="I7376" t="s">
        <v>10051</v>
      </c>
      <c r="J7376" t="s">
        <v>10051</v>
      </c>
    </row>
    <row r="7377" spans="1:10" x14ac:dyDescent="0.35">
      <c r="A7377" t="s">
        <v>5832</v>
      </c>
      <c r="B7377" t="s">
        <v>39</v>
      </c>
      <c r="C7377">
        <v>5</v>
      </c>
      <c r="D7377" s="10">
        <v>3</v>
      </c>
      <c r="E7377" s="8">
        <v>15</v>
      </c>
      <c r="F7377" t="s">
        <v>23</v>
      </c>
      <c r="G7377" t="s">
        <v>15</v>
      </c>
      <c r="H7377" s="13">
        <v>45150</v>
      </c>
      <c r="I7377" t="s">
        <v>10051</v>
      </c>
      <c r="J7377" t="s">
        <v>10051</v>
      </c>
    </row>
    <row r="7378" spans="1:10" x14ac:dyDescent="0.35">
      <c r="A7378" t="s">
        <v>6019</v>
      </c>
      <c r="B7378" t="s">
        <v>20</v>
      </c>
      <c r="C7378">
        <v>1</v>
      </c>
      <c r="D7378" s="10">
        <v>5</v>
      </c>
      <c r="E7378" s="8">
        <v>5</v>
      </c>
      <c r="F7378" t="s">
        <v>23</v>
      </c>
      <c r="G7378" t="s">
        <v>10051</v>
      </c>
      <c r="H7378" s="13">
        <v>45142</v>
      </c>
      <c r="I7378" t="s">
        <v>10051</v>
      </c>
      <c r="J7378" t="s">
        <v>10051</v>
      </c>
    </row>
    <row r="7379" spans="1:10" x14ac:dyDescent="0.35">
      <c r="A7379" t="s">
        <v>792</v>
      </c>
      <c r="B7379" t="s">
        <v>39</v>
      </c>
      <c r="C7379">
        <v>3</v>
      </c>
      <c r="D7379" s="10">
        <v>3</v>
      </c>
      <c r="E7379" s="8">
        <v>9</v>
      </c>
      <c r="F7379" t="s">
        <v>23</v>
      </c>
      <c r="G7379" t="s">
        <v>15</v>
      </c>
      <c r="H7379" s="13">
        <v>45118</v>
      </c>
      <c r="I7379" t="s">
        <v>10051</v>
      </c>
      <c r="J7379" t="s">
        <v>10051</v>
      </c>
    </row>
    <row r="7380" spans="1:10" x14ac:dyDescent="0.35">
      <c r="A7380" t="s">
        <v>1258</v>
      </c>
      <c r="B7380" t="s">
        <v>25</v>
      </c>
      <c r="C7380">
        <v>3</v>
      </c>
      <c r="D7380" s="10">
        <v>4</v>
      </c>
      <c r="E7380" s="8">
        <v>12</v>
      </c>
      <c r="F7380" t="s">
        <v>14</v>
      </c>
      <c r="G7380" t="s">
        <v>15</v>
      </c>
      <c r="H7380" s="13">
        <v>44998</v>
      </c>
      <c r="I7380" t="s">
        <v>10051</v>
      </c>
      <c r="J7380" t="s">
        <v>10051</v>
      </c>
    </row>
    <row r="7381" spans="1:10" x14ac:dyDescent="0.35">
      <c r="A7381" t="s">
        <v>610</v>
      </c>
      <c r="B7381" t="s">
        <v>28</v>
      </c>
      <c r="C7381">
        <f>E7381/D7381</f>
        <v>1</v>
      </c>
      <c r="D7381" s="10">
        <v>4</v>
      </c>
      <c r="E7381" s="8">
        <v>4</v>
      </c>
      <c r="F7381" t="s">
        <v>23</v>
      </c>
      <c r="G7381" t="s">
        <v>15</v>
      </c>
      <c r="H7381" s="13">
        <v>45038</v>
      </c>
      <c r="I7381" t="s">
        <v>10051</v>
      </c>
      <c r="J7381" t="s">
        <v>10051</v>
      </c>
    </row>
    <row r="7382" spans="1:10" x14ac:dyDescent="0.35">
      <c r="A7382" t="s">
        <v>629</v>
      </c>
      <c r="B7382" t="s">
        <v>39</v>
      </c>
      <c r="C7382">
        <v>2</v>
      </c>
      <c r="D7382" s="10">
        <v>3</v>
      </c>
      <c r="E7382" s="8">
        <v>6</v>
      </c>
      <c r="F7382" t="s">
        <v>14</v>
      </c>
      <c r="G7382" t="s">
        <v>11</v>
      </c>
      <c r="H7382" s="13">
        <v>45015</v>
      </c>
      <c r="I7382" t="s">
        <v>10051</v>
      </c>
      <c r="J7382" t="s">
        <v>10051</v>
      </c>
    </row>
    <row r="7383" spans="1:10" x14ac:dyDescent="0.35">
      <c r="A7383" t="s">
        <v>7784</v>
      </c>
      <c r="B7383" t="s">
        <v>17</v>
      </c>
      <c r="C7383">
        <v>5</v>
      </c>
      <c r="D7383" s="10">
        <v>1</v>
      </c>
      <c r="E7383" s="8">
        <v>5</v>
      </c>
      <c r="F7383" t="s">
        <v>10</v>
      </c>
      <c r="G7383" t="s">
        <v>10051</v>
      </c>
      <c r="H7383" s="13">
        <v>45141</v>
      </c>
      <c r="I7383" t="s">
        <v>10051</v>
      </c>
      <c r="J7383" t="s">
        <v>10051</v>
      </c>
    </row>
    <row r="7384" spans="1:10" x14ac:dyDescent="0.35">
      <c r="A7384" t="s">
        <v>2986</v>
      </c>
      <c r="B7384" t="s">
        <v>25</v>
      </c>
      <c r="C7384">
        <v>4</v>
      </c>
      <c r="D7384" s="10">
        <v>4</v>
      </c>
      <c r="E7384" s="8">
        <v>16</v>
      </c>
      <c r="F7384" t="s">
        <v>10</v>
      </c>
      <c r="G7384" t="s">
        <v>18</v>
      </c>
      <c r="H7384" s="13">
        <v>45264</v>
      </c>
      <c r="I7384" t="s">
        <v>10051</v>
      </c>
      <c r="J7384" t="s">
        <v>10051</v>
      </c>
    </row>
    <row r="7385" spans="1:10" x14ac:dyDescent="0.35">
      <c r="A7385" t="s">
        <v>1030</v>
      </c>
      <c r="B7385" t="s">
        <v>28</v>
      </c>
      <c r="C7385">
        <v>4</v>
      </c>
      <c r="D7385" s="10">
        <v>4</v>
      </c>
      <c r="E7385" s="8">
        <v>16</v>
      </c>
      <c r="F7385" t="s">
        <v>14</v>
      </c>
      <c r="G7385" t="s">
        <v>15</v>
      </c>
      <c r="H7385" s="13">
        <v>45065</v>
      </c>
      <c r="I7385" t="s">
        <v>10051</v>
      </c>
      <c r="J7385" t="s">
        <v>10051</v>
      </c>
    </row>
    <row r="7386" spans="1:10" x14ac:dyDescent="0.35">
      <c r="A7386" t="s">
        <v>1648</v>
      </c>
      <c r="B7386" t="s">
        <v>65</v>
      </c>
      <c r="C7386">
        <v>2</v>
      </c>
      <c r="D7386" s="10">
        <v>1.5</v>
      </c>
      <c r="E7386" s="8">
        <v>3</v>
      </c>
      <c r="F7386" t="s">
        <v>10051</v>
      </c>
      <c r="G7386" t="s">
        <v>15</v>
      </c>
      <c r="H7386" s="13">
        <v>45149</v>
      </c>
      <c r="I7386" t="s">
        <v>10051</v>
      </c>
      <c r="J7386" t="s">
        <v>10051</v>
      </c>
    </row>
    <row r="7387" spans="1:10" x14ac:dyDescent="0.35">
      <c r="A7387" t="s">
        <v>4420</v>
      </c>
      <c r="B7387" t="s">
        <v>13</v>
      </c>
      <c r="C7387">
        <v>5</v>
      </c>
      <c r="D7387" s="10">
        <v>3</v>
      </c>
      <c r="E7387" s="8">
        <v>15</v>
      </c>
      <c r="F7387" t="s">
        <v>14</v>
      </c>
      <c r="G7387" t="s">
        <v>10051</v>
      </c>
      <c r="H7387" s="13" t="s">
        <v>10046</v>
      </c>
      <c r="I7387" t="s">
        <v>10051</v>
      </c>
      <c r="J7387" t="s">
        <v>10051</v>
      </c>
    </row>
    <row r="7388" spans="1:10" x14ac:dyDescent="0.35">
      <c r="A7388" t="s">
        <v>33</v>
      </c>
      <c r="B7388" t="s">
        <v>28</v>
      </c>
      <c r="C7388">
        <v>2</v>
      </c>
      <c r="D7388" s="10">
        <v>4</v>
      </c>
      <c r="E7388" s="8">
        <v>8</v>
      </c>
      <c r="F7388" t="s">
        <v>14</v>
      </c>
      <c r="G7388" t="s">
        <v>15</v>
      </c>
      <c r="H7388" s="13">
        <v>44990</v>
      </c>
      <c r="I7388" t="s">
        <v>10051</v>
      </c>
      <c r="J7388" t="s">
        <v>10051</v>
      </c>
    </row>
    <row r="7389" spans="1:10" x14ac:dyDescent="0.35">
      <c r="A7389" t="s">
        <v>4765</v>
      </c>
      <c r="B7389" t="s">
        <v>39</v>
      </c>
      <c r="C7389">
        <v>3</v>
      </c>
      <c r="D7389" s="10">
        <v>3</v>
      </c>
      <c r="E7389" s="8">
        <v>9</v>
      </c>
      <c r="F7389" t="s">
        <v>10051</v>
      </c>
      <c r="G7389" t="s">
        <v>15</v>
      </c>
      <c r="H7389" s="13">
        <v>44961</v>
      </c>
      <c r="I7389" t="s">
        <v>10051</v>
      </c>
      <c r="J7389" t="s">
        <v>10051</v>
      </c>
    </row>
    <row r="7390" spans="1:10" x14ac:dyDescent="0.35">
      <c r="A7390" t="s">
        <v>2629</v>
      </c>
      <c r="B7390" t="s">
        <v>17</v>
      </c>
      <c r="C7390">
        <v>4</v>
      </c>
      <c r="D7390" s="10">
        <v>1</v>
      </c>
      <c r="E7390" s="8">
        <v>4</v>
      </c>
      <c r="F7390" t="s">
        <v>18</v>
      </c>
      <c r="G7390" t="s">
        <v>10051</v>
      </c>
      <c r="H7390" s="13">
        <v>45284</v>
      </c>
      <c r="I7390" t="s">
        <v>10051</v>
      </c>
      <c r="J7390" t="s">
        <v>10051</v>
      </c>
    </row>
    <row r="7391" spans="1:10" x14ac:dyDescent="0.35">
      <c r="A7391" t="s">
        <v>3178</v>
      </c>
      <c r="B7391" t="s">
        <v>28</v>
      </c>
      <c r="C7391">
        <v>2</v>
      </c>
      <c r="D7391" s="10">
        <v>4</v>
      </c>
      <c r="E7391" s="8">
        <v>8</v>
      </c>
      <c r="F7391" t="s">
        <v>14</v>
      </c>
      <c r="G7391" t="s">
        <v>15</v>
      </c>
      <c r="H7391" s="13">
        <v>45146</v>
      </c>
      <c r="I7391" t="s">
        <v>10051</v>
      </c>
      <c r="J7391" t="s">
        <v>10051</v>
      </c>
    </row>
    <row r="7392" spans="1:10" x14ac:dyDescent="0.35">
      <c r="A7392" t="s">
        <v>9869</v>
      </c>
      <c r="B7392" t="s">
        <v>9</v>
      </c>
      <c r="C7392">
        <f>E7392/D7392</f>
        <v>3</v>
      </c>
      <c r="D7392" s="10">
        <v>2</v>
      </c>
      <c r="E7392" s="8">
        <v>6</v>
      </c>
      <c r="F7392" t="s">
        <v>10051</v>
      </c>
      <c r="G7392" t="s">
        <v>15</v>
      </c>
      <c r="H7392" s="13">
        <v>45110</v>
      </c>
      <c r="I7392" t="s">
        <v>10051</v>
      </c>
      <c r="J7392" t="s">
        <v>10051</v>
      </c>
    </row>
    <row r="7393" spans="1:10" x14ac:dyDescent="0.35">
      <c r="A7393" t="s">
        <v>7202</v>
      </c>
      <c r="B7393" t="s">
        <v>20</v>
      </c>
      <c r="C7393">
        <v>4</v>
      </c>
      <c r="D7393" s="10">
        <v>5</v>
      </c>
      <c r="E7393" s="8">
        <v>20</v>
      </c>
      <c r="F7393" t="s">
        <v>23</v>
      </c>
      <c r="G7393" t="s">
        <v>15</v>
      </c>
      <c r="H7393" s="13">
        <v>45131</v>
      </c>
      <c r="I7393" t="s">
        <v>10051</v>
      </c>
      <c r="J7393" t="s">
        <v>10051</v>
      </c>
    </row>
    <row r="7394" spans="1:10" x14ac:dyDescent="0.35">
      <c r="A7394" t="s">
        <v>2528</v>
      </c>
      <c r="B7394" t="s">
        <v>65</v>
      </c>
      <c r="C7394">
        <v>4</v>
      </c>
      <c r="D7394" s="10">
        <v>1.5</v>
      </c>
      <c r="E7394" s="8">
        <v>6</v>
      </c>
      <c r="F7394" t="s">
        <v>23</v>
      </c>
      <c r="G7394" t="s">
        <v>15</v>
      </c>
      <c r="H7394" s="13">
        <v>44983</v>
      </c>
      <c r="I7394" t="s">
        <v>10051</v>
      </c>
      <c r="J7394" t="s">
        <v>10051</v>
      </c>
    </row>
    <row r="7395" spans="1:10" x14ac:dyDescent="0.35">
      <c r="A7395" t="s">
        <v>6188</v>
      </c>
      <c r="B7395" t="s">
        <v>28</v>
      </c>
      <c r="C7395">
        <v>2</v>
      </c>
      <c r="D7395" s="10">
        <v>4</v>
      </c>
      <c r="E7395" s="8">
        <v>8</v>
      </c>
      <c r="F7395" t="s">
        <v>10</v>
      </c>
      <c r="G7395" t="s">
        <v>10051</v>
      </c>
      <c r="H7395" s="13">
        <v>45206</v>
      </c>
      <c r="I7395" t="s">
        <v>10051</v>
      </c>
      <c r="J7395" t="s">
        <v>10051</v>
      </c>
    </row>
    <row r="7396" spans="1:10" x14ac:dyDescent="0.35">
      <c r="A7396" t="s">
        <v>169</v>
      </c>
      <c r="B7396" t="s">
        <v>13</v>
      </c>
      <c r="C7396">
        <v>2</v>
      </c>
      <c r="D7396" s="10">
        <v>3</v>
      </c>
      <c r="E7396" s="8">
        <f>C7396*D7396</f>
        <v>6</v>
      </c>
      <c r="F7396" t="s">
        <v>10</v>
      </c>
      <c r="G7396" t="s">
        <v>15</v>
      </c>
      <c r="H7396" s="13">
        <v>45237</v>
      </c>
      <c r="I7396" t="s">
        <v>10051</v>
      </c>
      <c r="J7396" t="s">
        <v>10051</v>
      </c>
    </row>
    <row r="7397" spans="1:10" x14ac:dyDescent="0.35">
      <c r="A7397" t="s">
        <v>2328</v>
      </c>
      <c r="B7397" t="s">
        <v>25</v>
      </c>
      <c r="C7397">
        <v>2</v>
      </c>
      <c r="D7397" s="10">
        <v>4</v>
      </c>
      <c r="E7397" s="8">
        <v>8</v>
      </c>
      <c r="F7397" t="s">
        <v>10051</v>
      </c>
      <c r="G7397" t="s">
        <v>10051</v>
      </c>
      <c r="H7397" s="13">
        <v>45009</v>
      </c>
      <c r="I7397" t="s">
        <v>10051</v>
      </c>
      <c r="J7397" t="s">
        <v>10051</v>
      </c>
    </row>
    <row r="7398" spans="1:10" x14ac:dyDescent="0.35">
      <c r="A7398" t="s">
        <v>7348</v>
      </c>
      <c r="B7398" t="s">
        <v>17</v>
      </c>
      <c r="C7398">
        <v>2</v>
      </c>
      <c r="D7398" s="10">
        <v>1</v>
      </c>
      <c r="E7398" s="8">
        <v>2</v>
      </c>
      <c r="F7398" t="s">
        <v>10</v>
      </c>
      <c r="G7398" t="s">
        <v>15</v>
      </c>
      <c r="H7398" s="13">
        <v>44946</v>
      </c>
      <c r="I7398" t="s">
        <v>10051</v>
      </c>
      <c r="J7398" t="s">
        <v>10051</v>
      </c>
    </row>
    <row r="7399" spans="1:10" x14ac:dyDescent="0.35">
      <c r="A7399" t="s">
        <v>7385</v>
      </c>
      <c r="B7399" t="s">
        <v>39</v>
      </c>
      <c r="C7399">
        <v>3</v>
      </c>
      <c r="D7399" s="10">
        <v>3</v>
      </c>
      <c r="E7399" s="8">
        <v>9</v>
      </c>
      <c r="F7399" t="s">
        <v>10051</v>
      </c>
      <c r="G7399" t="s">
        <v>11</v>
      </c>
      <c r="H7399" s="13">
        <v>45181</v>
      </c>
      <c r="I7399" t="s">
        <v>10051</v>
      </c>
      <c r="J7399" t="s">
        <v>10051</v>
      </c>
    </row>
    <row r="7400" spans="1:10" x14ac:dyDescent="0.35">
      <c r="A7400" t="s">
        <v>6523</v>
      </c>
      <c r="B7400" t="s">
        <v>13</v>
      </c>
      <c r="C7400">
        <v>4</v>
      </c>
      <c r="D7400" s="10">
        <v>3</v>
      </c>
      <c r="E7400" s="8">
        <v>12</v>
      </c>
      <c r="F7400" t="s">
        <v>14</v>
      </c>
      <c r="G7400" t="s">
        <v>11</v>
      </c>
      <c r="H7400" s="13">
        <v>45281</v>
      </c>
      <c r="I7400" t="s">
        <v>10051</v>
      </c>
      <c r="J7400" t="s">
        <v>10051</v>
      </c>
    </row>
    <row r="7401" spans="1:10" x14ac:dyDescent="0.35">
      <c r="A7401" t="s">
        <v>1193</v>
      </c>
      <c r="B7401" t="s">
        <v>9</v>
      </c>
      <c r="C7401">
        <f>E7401/D7401</f>
        <v>5</v>
      </c>
      <c r="D7401" s="10">
        <v>2</v>
      </c>
      <c r="E7401" s="8">
        <v>10</v>
      </c>
      <c r="F7401" t="s">
        <v>10051</v>
      </c>
      <c r="G7401" t="s">
        <v>10051</v>
      </c>
      <c r="H7401" s="13" t="s">
        <v>10046</v>
      </c>
      <c r="I7401" t="s">
        <v>10051</v>
      </c>
      <c r="J7401" t="s">
        <v>10051</v>
      </c>
    </row>
    <row r="7402" spans="1:10" x14ac:dyDescent="0.35">
      <c r="A7402" t="s">
        <v>6779</v>
      </c>
      <c r="B7402" t="s">
        <v>28</v>
      </c>
      <c r="C7402">
        <v>4</v>
      </c>
      <c r="D7402" s="10">
        <v>4</v>
      </c>
      <c r="E7402" s="8">
        <v>16</v>
      </c>
      <c r="F7402" t="s">
        <v>10</v>
      </c>
      <c r="G7402" t="s">
        <v>11</v>
      </c>
      <c r="H7402" s="13">
        <v>45221</v>
      </c>
      <c r="I7402" t="s">
        <v>10051</v>
      </c>
      <c r="J7402" t="s">
        <v>10051</v>
      </c>
    </row>
    <row r="7403" spans="1:10" x14ac:dyDescent="0.35">
      <c r="A7403" t="s">
        <v>7212</v>
      </c>
      <c r="B7403" t="s">
        <v>9</v>
      </c>
      <c r="C7403">
        <v>4</v>
      </c>
      <c r="D7403" s="10">
        <v>2</v>
      </c>
      <c r="E7403" s="8">
        <v>8</v>
      </c>
      <c r="F7403" t="s">
        <v>23</v>
      </c>
      <c r="G7403" t="s">
        <v>15</v>
      </c>
      <c r="H7403" s="13">
        <v>45275</v>
      </c>
      <c r="I7403" t="s">
        <v>10051</v>
      </c>
      <c r="J7403" t="s">
        <v>10051</v>
      </c>
    </row>
    <row r="7404" spans="1:10" x14ac:dyDescent="0.35">
      <c r="A7404" t="s">
        <v>5619</v>
      </c>
      <c r="B7404" t="s">
        <v>65</v>
      </c>
      <c r="C7404">
        <v>1</v>
      </c>
      <c r="D7404" s="10">
        <v>1.5</v>
      </c>
      <c r="E7404" s="8">
        <v>1.5</v>
      </c>
      <c r="F7404" t="s">
        <v>10051</v>
      </c>
      <c r="G7404" t="s">
        <v>11</v>
      </c>
      <c r="H7404" s="13">
        <v>45160</v>
      </c>
      <c r="I7404" t="s">
        <v>10051</v>
      </c>
      <c r="J7404" t="s">
        <v>10051</v>
      </c>
    </row>
    <row r="7405" spans="1:10" x14ac:dyDescent="0.35">
      <c r="A7405" t="s">
        <v>3751</v>
      </c>
      <c r="B7405" t="s">
        <v>39</v>
      </c>
      <c r="C7405">
        <v>2</v>
      </c>
      <c r="D7405" s="10">
        <v>3</v>
      </c>
      <c r="E7405" s="8">
        <v>6</v>
      </c>
      <c r="F7405" t="s">
        <v>23</v>
      </c>
      <c r="G7405" t="s">
        <v>15</v>
      </c>
      <c r="H7405" s="13">
        <v>45001</v>
      </c>
      <c r="I7405" t="s">
        <v>10051</v>
      </c>
      <c r="J7405" t="s">
        <v>10051</v>
      </c>
    </row>
    <row r="7406" spans="1:10" x14ac:dyDescent="0.35">
      <c r="A7406" t="s">
        <v>3487</v>
      </c>
      <c r="B7406" t="s">
        <v>39</v>
      </c>
      <c r="C7406">
        <v>2</v>
      </c>
      <c r="D7406" s="10">
        <v>3</v>
      </c>
      <c r="E7406" s="8">
        <v>6</v>
      </c>
      <c r="F7406" t="s">
        <v>10</v>
      </c>
      <c r="G7406" t="s">
        <v>10051</v>
      </c>
      <c r="H7406" s="13">
        <v>45017</v>
      </c>
      <c r="I7406" t="s">
        <v>10051</v>
      </c>
      <c r="J7406" t="s">
        <v>10051</v>
      </c>
    </row>
    <row r="7407" spans="1:10" x14ac:dyDescent="0.35">
      <c r="A7407" t="s">
        <v>9222</v>
      </c>
      <c r="B7407" t="s">
        <v>39</v>
      </c>
      <c r="C7407">
        <v>5</v>
      </c>
      <c r="D7407" s="10">
        <v>3</v>
      </c>
      <c r="E7407" s="8">
        <v>15</v>
      </c>
      <c r="F7407" t="s">
        <v>10</v>
      </c>
      <c r="G7407" t="s">
        <v>10051</v>
      </c>
      <c r="H7407" s="13">
        <v>44973</v>
      </c>
      <c r="I7407" t="s">
        <v>10051</v>
      </c>
      <c r="J7407" t="s">
        <v>10051</v>
      </c>
    </row>
    <row r="7408" spans="1:10" x14ac:dyDescent="0.35">
      <c r="A7408" t="s">
        <v>7238</v>
      </c>
      <c r="B7408" t="s">
        <v>17</v>
      </c>
      <c r="C7408">
        <v>3</v>
      </c>
      <c r="D7408" s="10">
        <v>1</v>
      </c>
      <c r="E7408" s="8">
        <v>3</v>
      </c>
      <c r="F7408" t="s">
        <v>23</v>
      </c>
      <c r="G7408" t="s">
        <v>15</v>
      </c>
      <c r="H7408" s="13">
        <v>45057</v>
      </c>
      <c r="I7408" t="s">
        <v>10051</v>
      </c>
      <c r="J7408" t="s">
        <v>10051</v>
      </c>
    </row>
    <row r="7409" spans="1:10" x14ac:dyDescent="0.35">
      <c r="A7409" t="s">
        <v>8268</v>
      </c>
      <c r="B7409" t="s">
        <v>28</v>
      </c>
      <c r="C7409">
        <v>4</v>
      </c>
      <c r="D7409" s="10">
        <v>4</v>
      </c>
      <c r="E7409" s="8">
        <v>16</v>
      </c>
      <c r="F7409" t="s">
        <v>14</v>
      </c>
      <c r="G7409" t="s">
        <v>15</v>
      </c>
      <c r="H7409" s="13">
        <v>45145</v>
      </c>
      <c r="I7409" t="s">
        <v>10051</v>
      </c>
      <c r="J7409" t="s">
        <v>10051</v>
      </c>
    </row>
    <row r="7410" spans="1:10" x14ac:dyDescent="0.35">
      <c r="A7410" t="s">
        <v>4089</v>
      </c>
      <c r="B7410" t="s">
        <v>39</v>
      </c>
      <c r="C7410">
        <v>2</v>
      </c>
      <c r="D7410" s="10">
        <v>3</v>
      </c>
      <c r="E7410" s="8">
        <v>6</v>
      </c>
      <c r="F7410" t="s">
        <v>23</v>
      </c>
      <c r="G7410" t="s">
        <v>10051</v>
      </c>
      <c r="H7410" s="13">
        <v>45234</v>
      </c>
      <c r="I7410" t="s">
        <v>10051</v>
      </c>
      <c r="J7410" t="s">
        <v>10051</v>
      </c>
    </row>
    <row r="7411" spans="1:10" x14ac:dyDescent="0.35">
      <c r="A7411" t="s">
        <v>500</v>
      </c>
      <c r="B7411" t="s">
        <v>17</v>
      </c>
      <c r="C7411">
        <v>1</v>
      </c>
      <c r="D7411" s="10">
        <v>1</v>
      </c>
      <c r="E7411" s="8">
        <v>1</v>
      </c>
      <c r="F7411" t="s">
        <v>14</v>
      </c>
      <c r="G7411" t="s">
        <v>11</v>
      </c>
      <c r="H7411" s="13">
        <v>45226</v>
      </c>
      <c r="I7411" t="s">
        <v>10051</v>
      </c>
      <c r="J7411" t="s">
        <v>10051</v>
      </c>
    </row>
    <row r="7412" spans="1:10" x14ac:dyDescent="0.35">
      <c r="A7412" t="s">
        <v>4906</v>
      </c>
      <c r="B7412" t="s">
        <v>9</v>
      </c>
      <c r="C7412">
        <f>E7412/D7412</f>
        <v>4</v>
      </c>
      <c r="D7412" s="10">
        <v>2</v>
      </c>
      <c r="E7412" s="8">
        <v>8</v>
      </c>
      <c r="F7412" t="s">
        <v>14</v>
      </c>
      <c r="G7412" t="s">
        <v>11</v>
      </c>
      <c r="H7412" s="13">
        <v>45146</v>
      </c>
      <c r="I7412" t="s">
        <v>10051</v>
      </c>
      <c r="J7412" t="s">
        <v>10051</v>
      </c>
    </row>
    <row r="7413" spans="1:10" x14ac:dyDescent="0.35">
      <c r="A7413" t="s">
        <v>4431</v>
      </c>
      <c r="B7413" t="s">
        <v>28</v>
      </c>
      <c r="C7413">
        <v>4</v>
      </c>
      <c r="D7413" s="10">
        <v>4</v>
      </c>
      <c r="E7413" s="8">
        <v>16</v>
      </c>
      <c r="F7413" t="s">
        <v>10</v>
      </c>
      <c r="G7413" t="s">
        <v>10051</v>
      </c>
      <c r="H7413" s="13">
        <v>45012</v>
      </c>
      <c r="I7413" t="s">
        <v>10051</v>
      </c>
      <c r="J7413" t="s">
        <v>10051</v>
      </c>
    </row>
    <row r="7414" spans="1:10" x14ac:dyDescent="0.35">
      <c r="A7414" t="s">
        <v>9478</v>
      </c>
      <c r="B7414" t="s">
        <v>17</v>
      </c>
      <c r="C7414">
        <v>2</v>
      </c>
      <c r="D7414" s="10">
        <v>1</v>
      </c>
      <c r="E7414" s="8">
        <v>2</v>
      </c>
      <c r="F7414" t="s">
        <v>14</v>
      </c>
      <c r="G7414" t="s">
        <v>10051</v>
      </c>
      <c r="H7414" s="13">
        <v>45082</v>
      </c>
      <c r="I7414" t="s">
        <v>10051</v>
      </c>
      <c r="J7414" t="s">
        <v>10051</v>
      </c>
    </row>
    <row r="7415" spans="1:10" x14ac:dyDescent="0.35">
      <c r="A7415" t="s">
        <v>3637</v>
      </c>
      <c r="B7415" t="s">
        <v>9</v>
      </c>
      <c r="C7415">
        <v>3</v>
      </c>
      <c r="D7415" s="10">
        <v>2</v>
      </c>
      <c r="E7415" s="8">
        <v>6</v>
      </c>
      <c r="F7415" t="s">
        <v>23</v>
      </c>
      <c r="G7415" t="s">
        <v>11</v>
      </c>
      <c r="H7415" s="13">
        <v>45072</v>
      </c>
      <c r="I7415" t="s">
        <v>10051</v>
      </c>
      <c r="J7415" t="s">
        <v>10051</v>
      </c>
    </row>
    <row r="7416" spans="1:10" x14ac:dyDescent="0.35">
      <c r="A7416" t="s">
        <v>6243</v>
      </c>
      <c r="B7416" t="s">
        <v>17</v>
      </c>
      <c r="C7416">
        <v>4</v>
      </c>
      <c r="D7416" s="10">
        <v>1</v>
      </c>
      <c r="E7416" s="8">
        <v>4</v>
      </c>
      <c r="F7416" t="s">
        <v>10051</v>
      </c>
      <c r="G7416" t="s">
        <v>10051</v>
      </c>
      <c r="H7416" s="13">
        <v>44990</v>
      </c>
      <c r="I7416" t="s">
        <v>10051</v>
      </c>
      <c r="J7416" t="s">
        <v>10051</v>
      </c>
    </row>
    <row r="7417" spans="1:10" x14ac:dyDescent="0.35">
      <c r="A7417" t="s">
        <v>2297</v>
      </c>
      <c r="B7417" t="s">
        <v>39</v>
      </c>
      <c r="C7417">
        <v>2</v>
      </c>
      <c r="D7417" s="10">
        <v>3</v>
      </c>
      <c r="E7417" s="8">
        <v>6</v>
      </c>
      <c r="F7417" t="s">
        <v>18</v>
      </c>
      <c r="G7417" t="s">
        <v>10051</v>
      </c>
      <c r="H7417" s="13">
        <v>44941</v>
      </c>
      <c r="I7417" t="s">
        <v>10051</v>
      </c>
      <c r="J7417" t="s">
        <v>10051</v>
      </c>
    </row>
    <row r="7418" spans="1:10" x14ac:dyDescent="0.35">
      <c r="A7418" t="s">
        <v>6394</v>
      </c>
      <c r="B7418" t="s">
        <v>20</v>
      </c>
      <c r="C7418">
        <v>1</v>
      </c>
      <c r="D7418" s="10">
        <v>5</v>
      </c>
      <c r="E7418" s="8">
        <v>5</v>
      </c>
      <c r="F7418" t="s">
        <v>10</v>
      </c>
      <c r="G7418" t="s">
        <v>10051</v>
      </c>
      <c r="H7418" s="13">
        <v>45262</v>
      </c>
      <c r="I7418" t="s">
        <v>10051</v>
      </c>
      <c r="J7418" t="s">
        <v>10051</v>
      </c>
    </row>
    <row r="7419" spans="1:10" x14ac:dyDescent="0.35">
      <c r="A7419" t="s">
        <v>51</v>
      </c>
      <c r="B7419" t="s">
        <v>13</v>
      </c>
      <c r="C7419">
        <v>4</v>
      </c>
      <c r="D7419" s="10">
        <v>3</v>
      </c>
      <c r="E7419" s="8">
        <v>12</v>
      </c>
      <c r="F7419" t="s">
        <v>23</v>
      </c>
      <c r="G7419" t="s">
        <v>11</v>
      </c>
      <c r="H7419" s="13">
        <v>45263</v>
      </c>
      <c r="I7419" t="s">
        <v>10051</v>
      </c>
      <c r="J7419" t="s">
        <v>10051</v>
      </c>
    </row>
    <row r="7420" spans="1:10" x14ac:dyDescent="0.35">
      <c r="A7420" t="s">
        <v>9782</v>
      </c>
      <c r="B7420" t="s">
        <v>9</v>
      </c>
      <c r="C7420">
        <v>3</v>
      </c>
      <c r="D7420" s="10">
        <v>2</v>
      </c>
      <c r="E7420" s="8">
        <v>6</v>
      </c>
      <c r="F7420" t="s">
        <v>10</v>
      </c>
      <c r="G7420" t="s">
        <v>11</v>
      </c>
      <c r="H7420" s="13">
        <v>45286</v>
      </c>
      <c r="I7420" t="s">
        <v>10051</v>
      </c>
      <c r="J7420" t="s">
        <v>10051</v>
      </c>
    </row>
    <row r="7421" spans="1:10" x14ac:dyDescent="0.35">
      <c r="A7421" t="s">
        <v>2339</v>
      </c>
      <c r="B7421" t="s">
        <v>13</v>
      </c>
      <c r="C7421">
        <v>2</v>
      </c>
      <c r="D7421" s="10">
        <v>3</v>
      </c>
      <c r="E7421" s="8">
        <v>6</v>
      </c>
      <c r="F7421" t="s">
        <v>10051</v>
      </c>
      <c r="G7421" t="s">
        <v>11</v>
      </c>
      <c r="H7421" s="13">
        <v>45109</v>
      </c>
      <c r="I7421" t="s">
        <v>10051</v>
      </c>
      <c r="J7421" t="s">
        <v>10051</v>
      </c>
    </row>
    <row r="7422" spans="1:10" x14ac:dyDescent="0.35">
      <c r="A7422" t="s">
        <v>1570</v>
      </c>
      <c r="B7422" t="s">
        <v>17</v>
      </c>
      <c r="C7422">
        <v>3</v>
      </c>
      <c r="D7422" s="10">
        <v>1</v>
      </c>
      <c r="E7422" s="8">
        <f>C7422*D7422</f>
        <v>3</v>
      </c>
      <c r="F7422" t="s">
        <v>10</v>
      </c>
      <c r="G7422" t="s">
        <v>11</v>
      </c>
      <c r="H7422" s="13">
        <v>44946</v>
      </c>
      <c r="I7422" t="s">
        <v>10051</v>
      </c>
      <c r="J7422" t="s">
        <v>10051</v>
      </c>
    </row>
    <row r="7423" spans="1:10" x14ac:dyDescent="0.35">
      <c r="A7423" t="s">
        <v>8253</v>
      </c>
      <c r="B7423" t="s">
        <v>39</v>
      </c>
      <c r="C7423">
        <v>2</v>
      </c>
      <c r="D7423" s="10">
        <v>3</v>
      </c>
      <c r="E7423" s="8">
        <v>6</v>
      </c>
      <c r="F7423" t="s">
        <v>10051</v>
      </c>
      <c r="G7423" t="s">
        <v>10051</v>
      </c>
      <c r="H7423" s="13">
        <v>45179</v>
      </c>
      <c r="I7423" t="s">
        <v>10051</v>
      </c>
      <c r="J7423" t="s">
        <v>10051</v>
      </c>
    </row>
    <row r="7424" spans="1:10" x14ac:dyDescent="0.35">
      <c r="A7424" t="s">
        <v>7790</v>
      </c>
      <c r="B7424" t="s">
        <v>65</v>
      </c>
      <c r="C7424">
        <v>5</v>
      </c>
      <c r="D7424" s="10">
        <v>1.5</v>
      </c>
      <c r="E7424" s="8">
        <v>7.5</v>
      </c>
      <c r="F7424" t="s">
        <v>14</v>
      </c>
      <c r="G7424" t="s">
        <v>11</v>
      </c>
      <c r="H7424" s="13">
        <v>45155</v>
      </c>
      <c r="I7424" t="s">
        <v>10051</v>
      </c>
      <c r="J7424" t="s">
        <v>10051</v>
      </c>
    </row>
    <row r="7425" spans="1:10" x14ac:dyDescent="0.35">
      <c r="A7425" t="s">
        <v>8168</v>
      </c>
      <c r="B7425" t="s">
        <v>20</v>
      </c>
      <c r="C7425">
        <f>E7425/D7425</f>
        <v>5</v>
      </c>
      <c r="D7425" s="10">
        <v>5</v>
      </c>
      <c r="E7425" s="8">
        <v>25</v>
      </c>
      <c r="F7425" t="s">
        <v>10</v>
      </c>
      <c r="G7425" t="s">
        <v>11</v>
      </c>
      <c r="H7425" s="13">
        <v>44979</v>
      </c>
      <c r="I7425" t="s">
        <v>10051</v>
      </c>
      <c r="J7425" t="s">
        <v>10051</v>
      </c>
    </row>
    <row r="7426" spans="1:10" x14ac:dyDescent="0.35">
      <c r="A7426" t="s">
        <v>5894</v>
      </c>
      <c r="B7426" t="s">
        <v>17</v>
      </c>
      <c r="C7426">
        <f>E7426/D7426</f>
        <v>1</v>
      </c>
      <c r="D7426" s="10">
        <v>1</v>
      </c>
      <c r="E7426" s="8">
        <v>1</v>
      </c>
      <c r="F7426" t="s">
        <v>14</v>
      </c>
      <c r="G7426" t="s">
        <v>10051</v>
      </c>
      <c r="H7426" s="13">
        <v>45265</v>
      </c>
      <c r="I7426" t="s">
        <v>10051</v>
      </c>
      <c r="J7426" t="s">
        <v>10051</v>
      </c>
    </row>
    <row r="7427" spans="1:10" x14ac:dyDescent="0.35">
      <c r="A7427" t="s">
        <v>3219</v>
      </c>
      <c r="B7427" t="s">
        <v>20</v>
      </c>
      <c r="C7427">
        <v>2</v>
      </c>
      <c r="D7427" s="10">
        <v>5</v>
      </c>
      <c r="E7427" s="8">
        <v>10</v>
      </c>
      <c r="F7427" t="s">
        <v>14</v>
      </c>
      <c r="G7427" t="s">
        <v>11</v>
      </c>
      <c r="H7427" s="13">
        <v>45228</v>
      </c>
      <c r="I7427" t="s">
        <v>10051</v>
      </c>
      <c r="J7427" t="s">
        <v>10051</v>
      </c>
    </row>
    <row r="7428" spans="1:10" x14ac:dyDescent="0.35">
      <c r="A7428" t="s">
        <v>2967</v>
      </c>
      <c r="B7428" t="s">
        <v>25</v>
      </c>
      <c r="C7428">
        <v>4</v>
      </c>
      <c r="D7428" s="10">
        <v>4</v>
      </c>
      <c r="E7428" s="8">
        <v>16</v>
      </c>
      <c r="F7428" t="s">
        <v>23</v>
      </c>
      <c r="G7428" t="s">
        <v>21</v>
      </c>
      <c r="H7428" s="13">
        <v>45045</v>
      </c>
      <c r="I7428" t="s">
        <v>10051</v>
      </c>
      <c r="J7428" t="s">
        <v>10051</v>
      </c>
    </row>
    <row r="7429" spans="1:10" x14ac:dyDescent="0.35">
      <c r="A7429" t="s">
        <v>9786</v>
      </c>
      <c r="B7429" t="s">
        <v>21</v>
      </c>
      <c r="C7429">
        <v>2</v>
      </c>
      <c r="D7429" s="10">
        <v>3</v>
      </c>
      <c r="E7429" s="8">
        <v>6</v>
      </c>
      <c r="F7429" t="s">
        <v>10051</v>
      </c>
      <c r="G7429" t="s">
        <v>10051</v>
      </c>
      <c r="H7429" s="13">
        <v>45153</v>
      </c>
      <c r="I7429" t="s">
        <v>10051</v>
      </c>
      <c r="J7429" t="s">
        <v>10051</v>
      </c>
    </row>
    <row r="7430" spans="1:10" x14ac:dyDescent="0.35">
      <c r="A7430" t="s">
        <v>8180</v>
      </c>
      <c r="B7430" t="s">
        <v>28</v>
      </c>
      <c r="C7430">
        <v>1</v>
      </c>
      <c r="D7430" s="10">
        <v>4</v>
      </c>
      <c r="E7430" s="8">
        <v>4</v>
      </c>
      <c r="F7430" t="s">
        <v>10</v>
      </c>
      <c r="G7430" t="s">
        <v>10051</v>
      </c>
      <c r="H7430" s="13" t="s">
        <v>10046</v>
      </c>
      <c r="I7430" t="s">
        <v>10051</v>
      </c>
      <c r="J7430" t="s">
        <v>10051</v>
      </c>
    </row>
    <row r="7431" spans="1:10" x14ac:dyDescent="0.35">
      <c r="A7431" t="s">
        <v>5583</v>
      </c>
      <c r="B7431" t="s">
        <v>25</v>
      </c>
      <c r="C7431">
        <v>4</v>
      </c>
      <c r="D7431" s="10">
        <v>4</v>
      </c>
      <c r="E7431" s="8">
        <v>16</v>
      </c>
      <c r="F7431" t="s">
        <v>14</v>
      </c>
      <c r="G7431" t="s">
        <v>10051</v>
      </c>
      <c r="H7431" s="13">
        <v>45188</v>
      </c>
      <c r="I7431" t="s">
        <v>10051</v>
      </c>
      <c r="J7431" t="s">
        <v>10051</v>
      </c>
    </row>
    <row r="7432" spans="1:10" x14ac:dyDescent="0.35">
      <c r="A7432" t="s">
        <v>6765</v>
      </c>
      <c r="B7432" t="s">
        <v>39</v>
      </c>
      <c r="C7432">
        <v>3</v>
      </c>
      <c r="D7432" s="10">
        <v>3</v>
      </c>
      <c r="E7432" s="8">
        <v>9</v>
      </c>
      <c r="F7432" t="s">
        <v>23</v>
      </c>
      <c r="G7432" t="s">
        <v>10051</v>
      </c>
      <c r="H7432" s="13">
        <v>44948</v>
      </c>
      <c r="I7432" t="s">
        <v>10051</v>
      </c>
      <c r="J7432" t="s">
        <v>10051</v>
      </c>
    </row>
    <row r="7433" spans="1:10" x14ac:dyDescent="0.35">
      <c r="A7433" t="s">
        <v>4254</v>
      </c>
      <c r="B7433" t="s">
        <v>28</v>
      </c>
      <c r="C7433">
        <v>3</v>
      </c>
      <c r="D7433" s="10">
        <v>4</v>
      </c>
      <c r="E7433" s="8">
        <v>12</v>
      </c>
      <c r="F7433" t="s">
        <v>10</v>
      </c>
      <c r="G7433" t="s">
        <v>11</v>
      </c>
      <c r="H7433" s="13">
        <v>45239</v>
      </c>
      <c r="I7433" t="s">
        <v>10051</v>
      </c>
      <c r="J7433" t="s">
        <v>10051</v>
      </c>
    </row>
    <row r="7434" spans="1:10" x14ac:dyDescent="0.35">
      <c r="A7434" t="s">
        <v>4635</v>
      </c>
      <c r="B7434" t="s">
        <v>9</v>
      </c>
      <c r="C7434">
        <v>1</v>
      </c>
      <c r="D7434" s="10">
        <v>2</v>
      </c>
      <c r="E7434" s="8">
        <v>2</v>
      </c>
      <c r="F7434" t="s">
        <v>10</v>
      </c>
      <c r="G7434" t="s">
        <v>10051</v>
      </c>
      <c r="H7434" s="13">
        <v>45284</v>
      </c>
      <c r="I7434" t="s">
        <v>10051</v>
      </c>
      <c r="J7434" t="s">
        <v>10051</v>
      </c>
    </row>
    <row r="7435" spans="1:10" x14ac:dyDescent="0.35">
      <c r="A7435" t="s">
        <v>7703</v>
      </c>
      <c r="B7435" t="s">
        <v>39</v>
      </c>
      <c r="C7435">
        <v>3</v>
      </c>
      <c r="D7435" s="10">
        <v>3</v>
      </c>
      <c r="E7435" s="8">
        <f>C7435*D7435</f>
        <v>9</v>
      </c>
      <c r="F7435" t="s">
        <v>10</v>
      </c>
      <c r="G7435" t="s">
        <v>10051</v>
      </c>
      <c r="H7435" s="13">
        <v>45124</v>
      </c>
      <c r="I7435" t="s">
        <v>10051</v>
      </c>
      <c r="J7435" t="s">
        <v>10051</v>
      </c>
    </row>
    <row r="7436" spans="1:10" x14ac:dyDescent="0.35">
      <c r="A7436" t="s">
        <v>9472</v>
      </c>
      <c r="B7436" t="s">
        <v>20</v>
      </c>
      <c r="C7436">
        <v>4</v>
      </c>
      <c r="D7436" s="10">
        <v>5</v>
      </c>
      <c r="E7436" s="8">
        <v>20</v>
      </c>
      <c r="F7436" t="s">
        <v>14</v>
      </c>
      <c r="G7436" t="s">
        <v>10051</v>
      </c>
      <c r="H7436" s="13">
        <v>45128</v>
      </c>
      <c r="I7436" t="s">
        <v>10051</v>
      </c>
      <c r="J7436" t="s">
        <v>10051</v>
      </c>
    </row>
    <row r="7437" spans="1:10" x14ac:dyDescent="0.35">
      <c r="A7437" t="s">
        <v>499</v>
      </c>
      <c r="B7437" t="s">
        <v>39</v>
      </c>
      <c r="C7437">
        <v>1</v>
      </c>
      <c r="D7437" s="10">
        <v>3</v>
      </c>
      <c r="E7437" s="8">
        <v>3</v>
      </c>
      <c r="F7437" t="s">
        <v>10051</v>
      </c>
      <c r="G7437" t="s">
        <v>15</v>
      </c>
      <c r="H7437" s="13">
        <v>45259</v>
      </c>
      <c r="I7437" t="s">
        <v>10051</v>
      </c>
      <c r="J7437" t="s">
        <v>10051</v>
      </c>
    </row>
    <row r="7438" spans="1:10" x14ac:dyDescent="0.35">
      <c r="A7438" t="s">
        <v>7427</v>
      </c>
      <c r="B7438" t="s">
        <v>13</v>
      </c>
      <c r="C7438">
        <v>1</v>
      </c>
      <c r="D7438" s="10">
        <v>3</v>
      </c>
      <c r="E7438" s="8">
        <v>3</v>
      </c>
      <c r="F7438" t="s">
        <v>10051</v>
      </c>
      <c r="G7438" t="s">
        <v>15</v>
      </c>
      <c r="H7438" s="13">
        <v>45080</v>
      </c>
      <c r="I7438" t="s">
        <v>10051</v>
      </c>
      <c r="J7438" t="s">
        <v>10051</v>
      </c>
    </row>
    <row r="7439" spans="1:10" x14ac:dyDescent="0.35">
      <c r="A7439" t="s">
        <v>8192</v>
      </c>
      <c r="B7439" t="s">
        <v>17</v>
      </c>
      <c r="C7439">
        <v>5</v>
      </c>
      <c r="D7439" s="10">
        <v>1</v>
      </c>
      <c r="E7439" s="8">
        <v>5</v>
      </c>
      <c r="F7439" t="s">
        <v>10</v>
      </c>
      <c r="G7439" t="s">
        <v>10051</v>
      </c>
      <c r="H7439" s="13">
        <v>45012</v>
      </c>
      <c r="I7439" t="s">
        <v>10051</v>
      </c>
      <c r="J7439" t="s">
        <v>10051</v>
      </c>
    </row>
    <row r="7440" spans="1:10" x14ac:dyDescent="0.35">
      <c r="A7440" t="s">
        <v>8272</v>
      </c>
      <c r="B7440" t="s">
        <v>17</v>
      </c>
      <c r="C7440">
        <v>2</v>
      </c>
      <c r="D7440" s="10">
        <v>1</v>
      </c>
      <c r="E7440" s="8">
        <v>2</v>
      </c>
      <c r="F7440" t="s">
        <v>23</v>
      </c>
      <c r="G7440" t="s">
        <v>18</v>
      </c>
      <c r="H7440" s="13">
        <v>45053</v>
      </c>
      <c r="I7440" t="s">
        <v>10051</v>
      </c>
      <c r="J7440" t="s">
        <v>10051</v>
      </c>
    </row>
    <row r="7441" spans="1:10" x14ac:dyDescent="0.35">
      <c r="A7441" t="s">
        <v>5814</v>
      </c>
      <c r="B7441" t="s">
        <v>65</v>
      </c>
      <c r="C7441">
        <v>3</v>
      </c>
      <c r="D7441" s="10">
        <v>1.5</v>
      </c>
      <c r="E7441" s="8">
        <v>4.5</v>
      </c>
      <c r="F7441" t="s">
        <v>18</v>
      </c>
      <c r="G7441" t="s">
        <v>15</v>
      </c>
      <c r="H7441" s="13">
        <v>45220</v>
      </c>
      <c r="I7441" t="s">
        <v>10051</v>
      </c>
      <c r="J7441" t="s">
        <v>10051</v>
      </c>
    </row>
    <row r="7442" spans="1:10" x14ac:dyDescent="0.35">
      <c r="A7442" t="s">
        <v>2940</v>
      </c>
      <c r="B7442" t="s">
        <v>39</v>
      </c>
      <c r="C7442">
        <v>4</v>
      </c>
      <c r="D7442" s="10">
        <v>3</v>
      </c>
      <c r="E7442" s="8">
        <v>12</v>
      </c>
      <c r="F7442" t="s">
        <v>10</v>
      </c>
      <c r="G7442" t="s">
        <v>11</v>
      </c>
      <c r="H7442" s="13">
        <v>45167</v>
      </c>
      <c r="I7442" t="s">
        <v>10051</v>
      </c>
      <c r="J7442" t="s">
        <v>10051</v>
      </c>
    </row>
    <row r="7443" spans="1:10" x14ac:dyDescent="0.35">
      <c r="A7443" t="s">
        <v>6348</v>
      </c>
      <c r="B7443" t="s">
        <v>65</v>
      </c>
      <c r="C7443">
        <v>5</v>
      </c>
      <c r="D7443" s="10">
        <v>1.5</v>
      </c>
      <c r="E7443" s="8">
        <v>7.5</v>
      </c>
      <c r="F7443" t="s">
        <v>10051</v>
      </c>
      <c r="G7443" t="s">
        <v>10051</v>
      </c>
      <c r="H7443" s="13">
        <v>45114</v>
      </c>
      <c r="I7443" t="s">
        <v>10051</v>
      </c>
      <c r="J7443" t="s">
        <v>10051</v>
      </c>
    </row>
    <row r="7444" spans="1:10" x14ac:dyDescent="0.35">
      <c r="A7444" t="s">
        <v>7924</v>
      </c>
      <c r="B7444" t="s">
        <v>28</v>
      </c>
      <c r="C7444">
        <v>3</v>
      </c>
      <c r="D7444" s="10">
        <v>4</v>
      </c>
      <c r="E7444" s="8">
        <v>12</v>
      </c>
      <c r="F7444" t="s">
        <v>10</v>
      </c>
      <c r="G7444" t="s">
        <v>11</v>
      </c>
      <c r="H7444" s="13">
        <v>45058</v>
      </c>
      <c r="I7444" t="s">
        <v>10051</v>
      </c>
      <c r="J7444" t="s">
        <v>10051</v>
      </c>
    </row>
    <row r="7445" spans="1:10" x14ac:dyDescent="0.35">
      <c r="A7445" t="s">
        <v>8391</v>
      </c>
      <c r="B7445" t="s">
        <v>21</v>
      </c>
      <c r="C7445">
        <v>2</v>
      </c>
      <c r="D7445" s="10">
        <v>3</v>
      </c>
      <c r="E7445" s="8">
        <v>6</v>
      </c>
      <c r="F7445" t="s">
        <v>10051</v>
      </c>
      <c r="G7445" t="s">
        <v>10051</v>
      </c>
      <c r="H7445" s="13">
        <v>45149</v>
      </c>
      <c r="I7445" t="s">
        <v>10051</v>
      </c>
      <c r="J7445" t="s">
        <v>10051</v>
      </c>
    </row>
    <row r="7446" spans="1:10" x14ac:dyDescent="0.35">
      <c r="A7446" t="s">
        <v>7879</v>
      </c>
      <c r="B7446" t="s">
        <v>39</v>
      </c>
      <c r="C7446">
        <v>2</v>
      </c>
      <c r="D7446" s="10">
        <v>3</v>
      </c>
      <c r="E7446" s="8">
        <v>6</v>
      </c>
      <c r="F7446" t="s">
        <v>14</v>
      </c>
      <c r="G7446" t="s">
        <v>11</v>
      </c>
      <c r="H7446" s="13">
        <v>44951</v>
      </c>
      <c r="I7446" t="s">
        <v>10051</v>
      </c>
      <c r="J7446" t="s">
        <v>10051</v>
      </c>
    </row>
    <row r="7447" spans="1:10" x14ac:dyDescent="0.35">
      <c r="A7447" t="s">
        <v>5035</v>
      </c>
      <c r="B7447" t="s">
        <v>39</v>
      </c>
      <c r="C7447">
        <v>1</v>
      </c>
      <c r="D7447" s="10">
        <v>3</v>
      </c>
      <c r="E7447" s="8">
        <v>3</v>
      </c>
      <c r="F7447" t="s">
        <v>14</v>
      </c>
      <c r="G7447" t="s">
        <v>15</v>
      </c>
      <c r="H7447" s="13">
        <v>45284</v>
      </c>
      <c r="I7447" t="s">
        <v>10051</v>
      </c>
      <c r="J7447" t="s">
        <v>10051</v>
      </c>
    </row>
    <row r="7448" spans="1:10" x14ac:dyDescent="0.35">
      <c r="A7448" t="s">
        <v>1071</v>
      </c>
      <c r="B7448" t="s">
        <v>20</v>
      </c>
      <c r="C7448">
        <v>4</v>
      </c>
      <c r="D7448" s="10">
        <v>5</v>
      </c>
      <c r="E7448" s="8">
        <v>20</v>
      </c>
      <c r="F7448" t="s">
        <v>10051</v>
      </c>
      <c r="G7448" t="s">
        <v>15</v>
      </c>
      <c r="H7448" s="13">
        <v>45044</v>
      </c>
      <c r="I7448" t="s">
        <v>10051</v>
      </c>
      <c r="J7448" t="s">
        <v>10051</v>
      </c>
    </row>
    <row r="7449" spans="1:10" x14ac:dyDescent="0.35">
      <c r="A7449" t="s">
        <v>10018</v>
      </c>
      <c r="B7449" t="s">
        <v>9</v>
      </c>
      <c r="C7449">
        <v>2</v>
      </c>
      <c r="D7449" s="10">
        <v>2</v>
      </c>
      <c r="E7449" s="8">
        <v>4</v>
      </c>
      <c r="F7449" t="s">
        <v>10051</v>
      </c>
      <c r="G7449" t="s">
        <v>21</v>
      </c>
      <c r="H7449" s="13">
        <v>45168</v>
      </c>
      <c r="I7449" t="s">
        <v>10051</v>
      </c>
      <c r="J7449" t="s">
        <v>10051</v>
      </c>
    </row>
    <row r="7450" spans="1:10" x14ac:dyDescent="0.35">
      <c r="A7450" t="s">
        <v>5454</v>
      </c>
      <c r="B7450" t="s">
        <v>65</v>
      </c>
      <c r="C7450">
        <v>2</v>
      </c>
      <c r="D7450" s="10">
        <v>1.5</v>
      </c>
      <c r="E7450" s="8">
        <v>3</v>
      </c>
      <c r="F7450" t="s">
        <v>10051</v>
      </c>
      <c r="G7450" t="s">
        <v>10051</v>
      </c>
      <c r="H7450" s="13">
        <v>45015</v>
      </c>
      <c r="I7450" t="s">
        <v>10051</v>
      </c>
      <c r="J7450" t="s">
        <v>10051</v>
      </c>
    </row>
    <row r="7451" spans="1:10" x14ac:dyDescent="0.35">
      <c r="A7451" t="s">
        <v>3172</v>
      </c>
      <c r="B7451" t="s">
        <v>28</v>
      </c>
      <c r="C7451">
        <f>E7451/D7451</f>
        <v>2</v>
      </c>
      <c r="D7451" s="10">
        <v>4</v>
      </c>
      <c r="E7451" s="8">
        <v>8</v>
      </c>
      <c r="F7451" t="s">
        <v>23</v>
      </c>
      <c r="G7451" t="s">
        <v>15</v>
      </c>
      <c r="H7451" s="13">
        <v>45141</v>
      </c>
      <c r="I7451" t="s">
        <v>10051</v>
      </c>
      <c r="J7451" t="s">
        <v>10051</v>
      </c>
    </row>
    <row r="7452" spans="1:10" x14ac:dyDescent="0.35">
      <c r="A7452" t="s">
        <v>915</v>
      </c>
      <c r="B7452" t="s">
        <v>65</v>
      </c>
      <c r="C7452">
        <v>5</v>
      </c>
      <c r="D7452" s="10">
        <v>1.5</v>
      </c>
      <c r="E7452" s="8">
        <v>7.5</v>
      </c>
      <c r="F7452" t="s">
        <v>10051</v>
      </c>
      <c r="G7452" t="s">
        <v>18</v>
      </c>
      <c r="H7452" s="13" t="s">
        <v>10046</v>
      </c>
      <c r="I7452" t="s">
        <v>10051</v>
      </c>
      <c r="J7452" t="s">
        <v>10051</v>
      </c>
    </row>
    <row r="7453" spans="1:10" x14ac:dyDescent="0.35">
      <c r="A7453" t="s">
        <v>381</v>
      </c>
      <c r="B7453" t="s">
        <v>25</v>
      </c>
      <c r="C7453">
        <v>4</v>
      </c>
      <c r="D7453" s="10">
        <v>4</v>
      </c>
      <c r="E7453" s="8">
        <v>16</v>
      </c>
      <c r="F7453" t="s">
        <v>21</v>
      </c>
      <c r="G7453" t="s">
        <v>15</v>
      </c>
      <c r="H7453" s="13">
        <v>44978</v>
      </c>
      <c r="I7453" t="s">
        <v>10051</v>
      </c>
      <c r="J7453" t="s">
        <v>10051</v>
      </c>
    </row>
    <row r="7454" spans="1:10" x14ac:dyDescent="0.35">
      <c r="A7454" t="s">
        <v>8740</v>
      </c>
      <c r="B7454" t="s">
        <v>28</v>
      </c>
      <c r="C7454">
        <v>5</v>
      </c>
      <c r="D7454" s="10">
        <v>4</v>
      </c>
      <c r="E7454" s="8">
        <v>20</v>
      </c>
      <c r="F7454" t="s">
        <v>10051</v>
      </c>
      <c r="G7454" t="s">
        <v>10051</v>
      </c>
      <c r="H7454" s="13">
        <v>44972</v>
      </c>
      <c r="I7454" t="s">
        <v>10051</v>
      </c>
      <c r="J7454" t="s">
        <v>10051</v>
      </c>
    </row>
    <row r="7455" spans="1:10" x14ac:dyDescent="0.35">
      <c r="A7455" t="s">
        <v>4682</v>
      </c>
      <c r="B7455" t="s">
        <v>65</v>
      </c>
      <c r="C7455">
        <v>2</v>
      </c>
      <c r="D7455" s="10">
        <v>1.5</v>
      </c>
      <c r="E7455" s="8">
        <f>C7455*D7455</f>
        <v>3</v>
      </c>
      <c r="F7455" t="s">
        <v>14</v>
      </c>
      <c r="G7455" t="s">
        <v>11</v>
      </c>
      <c r="H7455" s="13">
        <v>45284</v>
      </c>
      <c r="I7455" t="s">
        <v>10051</v>
      </c>
      <c r="J7455" t="s">
        <v>10051</v>
      </c>
    </row>
    <row r="7456" spans="1:10" x14ac:dyDescent="0.35">
      <c r="A7456" t="s">
        <v>5158</v>
      </c>
      <c r="B7456" t="s">
        <v>9</v>
      </c>
      <c r="C7456">
        <f>E7456/D7456</f>
        <v>1</v>
      </c>
      <c r="D7456" s="10">
        <v>2</v>
      </c>
      <c r="E7456" s="8">
        <v>2</v>
      </c>
      <c r="F7456" t="s">
        <v>10</v>
      </c>
      <c r="G7456" t="s">
        <v>10051</v>
      </c>
      <c r="H7456" s="13">
        <v>44943</v>
      </c>
      <c r="I7456" t="s">
        <v>10051</v>
      </c>
      <c r="J7456" t="s">
        <v>10051</v>
      </c>
    </row>
    <row r="7457" spans="1:10" x14ac:dyDescent="0.35">
      <c r="A7457" t="s">
        <v>944</v>
      </c>
      <c r="B7457" t="s">
        <v>65</v>
      </c>
      <c r="C7457">
        <v>1</v>
      </c>
      <c r="D7457" s="10">
        <v>1.5</v>
      </c>
      <c r="E7457" s="8">
        <v>1.5</v>
      </c>
      <c r="F7457" t="s">
        <v>10</v>
      </c>
      <c r="G7457" t="s">
        <v>15</v>
      </c>
      <c r="H7457" s="13">
        <v>45129</v>
      </c>
      <c r="I7457" t="s">
        <v>10051</v>
      </c>
      <c r="J7457" t="s">
        <v>10051</v>
      </c>
    </row>
    <row r="7458" spans="1:10" x14ac:dyDescent="0.35">
      <c r="A7458" t="s">
        <v>5406</v>
      </c>
      <c r="B7458" t="s">
        <v>17</v>
      </c>
      <c r="C7458">
        <v>5</v>
      </c>
      <c r="D7458" s="10">
        <v>1</v>
      </c>
      <c r="E7458" s="8">
        <v>5</v>
      </c>
      <c r="F7458" t="s">
        <v>14</v>
      </c>
      <c r="G7458" t="s">
        <v>11</v>
      </c>
      <c r="H7458" s="13">
        <v>45192</v>
      </c>
      <c r="I7458" t="s">
        <v>10051</v>
      </c>
      <c r="J7458" t="s">
        <v>10051</v>
      </c>
    </row>
    <row r="7459" spans="1:10" x14ac:dyDescent="0.35">
      <c r="A7459" t="s">
        <v>1728</v>
      </c>
      <c r="B7459" t="s">
        <v>17</v>
      </c>
      <c r="C7459">
        <v>1</v>
      </c>
      <c r="D7459" s="10">
        <v>1</v>
      </c>
      <c r="E7459" s="8">
        <v>1</v>
      </c>
      <c r="F7459" t="s">
        <v>10</v>
      </c>
      <c r="G7459" t="s">
        <v>11</v>
      </c>
      <c r="H7459" s="13">
        <v>45114</v>
      </c>
      <c r="I7459" t="s">
        <v>10051</v>
      </c>
      <c r="J7459" t="s">
        <v>10051</v>
      </c>
    </row>
    <row r="7460" spans="1:10" x14ac:dyDescent="0.35">
      <c r="A7460" t="s">
        <v>2383</v>
      </c>
      <c r="B7460" t="s">
        <v>65</v>
      </c>
      <c r="C7460">
        <v>5</v>
      </c>
      <c r="D7460" s="10">
        <v>1.5</v>
      </c>
      <c r="E7460" s="8">
        <v>7.5</v>
      </c>
      <c r="F7460" t="s">
        <v>23</v>
      </c>
      <c r="G7460" t="s">
        <v>21</v>
      </c>
      <c r="H7460" s="13">
        <v>45218</v>
      </c>
      <c r="I7460" t="s">
        <v>10051</v>
      </c>
      <c r="J7460" t="s">
        <v>10051</v>
      </c>
    </row>
    <row r="7461" spans="1:10" x14ac:dyDescent="0.35">
      <c r="A7461" t="s">
        <v>7047</v>
      </c>
      <c r="B7461" t="s">
        <v>28</v>
      </c>
      <c r="C7461">
        <v>4</v>
      </c>
      <c r="D7461" s="10">
        <v>4</v>
      </c>
      <c r="E7461" s="8">
        <v>16</v>
      </c>
      <c r="F7461" t="s">
        <v>14</v>
      </c>
      <c r="G7461" t="s">
        <v>11</v>
      </c>
      <c r="H7461" s="13">
        <v>45118</v>
      </c>
      <c r="I7461" t="s">
        <v>10051</v>
      </c>
      <c r="J7461" t="s">
        <v>10051</v>
      </c>
    </row>
    <row r="7462" spans="1:10" x14ac:dyDescent="0.35">
      <c r="A7462" t="s">
        <v>4628</v>
      </c>
      <c r="B7462" t="s">
        <v>13</v>
      </c>
      <c r="C7462">
        <v>1</v>
      </c>
      <c r="D7462" s="10">
        <v>3</v>
      </c>
      <c r="E7462" s="8">
        <v>3</v>
      </c>
      <c r="F7462" t="s">
        <v>14</v>
      </c>
      <c r="G7462" t="s">
        <v>10051</v>
      </c>
      <c r="H7462" s="13">
        <v>45002</v>
      </c>
      <c r="I7462" t="s">
        <v>10051</v>
      </c>
      <c r="J7462" t="s">
        <v>10051</v>
      </c>
    </row>
    <row r="7463" spans="1:10" x14ac:dyDescent="0.35">
      <c r="A7463" t="s">
        <v>3310</v>
      </c>
      <c r="B7463" t="s">
        <v>65</v>
      </c>
      <c r="C7463">
        <v>2</v>
      </c>
      <c r="D7463" s="10">
        <v>1.5</v>
      </c>
      <c r="E7463" s="8">
        <v>3</v>
      </c>
      <c r="F7463" t="s">
        <v>10</v>
      </c>
      <c r="G7463" t="s">
        <v>10051</v>
      </c>
      <c r="H7463" s="13">
        <v>45265</v>
      </c>
      <c r="I7463" t="s">
        <v>10051</v>
      </c>
      <c r="J7463" t="s">
        <v>10051</v>
      </c>
    </row>
    <row r="7464" spans="1:10" x14ac:dyDescent="0.35">
      <c r="A7464" t="s">
        <v>1791</v>
      </c>
      <c r="B7464" t="s">
        <v>9</v>
      </c>
      <c r="C7464">
        <v>3</v>
      </c>
      <c r="D7464" s="10">
        <v>2</v>
      </c>
      <c r="E7464" s="8">
        <v>6</v>
      </c>
      <c r="F7464" t="s">
        <v>23</v>
      </c>
      <c r="G7464" t="s">
        <v>11</v>
      </c>
      <c r="H7464" s="13">
        <v>44986</v>
      </c>
      <c r="I7464" t="s">
        <v>10051</v>
      </c>
      <c r="J7464" t="s">
        <v>10051</v>
      </c>
    </row>
    <row r="7465" spans="1:10" x14ac:dyDescent="0.35">
      <c r="A7465" t="s">
        <v>8681</v>
      </c>
      <c r="B7465" t="s">
        <v>9</v>
      </c>
      <c r="C7465">
        <v>1</v>
      </c>
      <c r="D7465" s="10">
        <v>2</v>
      </c>
      <c r="E7465" s="8">
        <v>2</v>
      </c>
      <c r="F7465" t="s">
        <v>23</v>
      </c>
      <c r="G7465" t="s">
        <v>11</v>
      </c>
      <c r="H7465" s="13">
        <v>44969</v>
      </c>
      <c r="I7465" t="s">
        <v>10051</v>
      </c>
      <c r="J7465" t="s">
        <v>10051</v>
      </c>
    </row>
    <row r="7466" spans="1:10" x14ac:dyDescent="0.35">
      <c r="A7466" t="s">
        <v>6469</v>
      </c>
      <c r="B7466" t="s">
        <v>13</v>
      </c>
      <c r="C7466">
        <v>5</v>
      </c>
      <c r="D7466" s="10">
        <v>3</v>
      </c>
      <c r="E7466" s="8">
        <v>15</v>
      </c>
      <c r="F7466" t="s">
        <v>10</v>
      </c>
      <c r="G7466" t="s">
        <v>15</v>
      </c>
      <c r="H7466" s="13">
        <v>45076</v>
      </c>
      <c r="I7466" t="s">
        <v>10051</v>
      </c>
      <c r="J7466" t="s">
        <v>10051</v>
      </c>
    </row>
    <row r="7467" spans="1:10" x14ac:dyDescent="0.35">
      <c r="A7467" t="s">
        <v>1529</v>
      </c>
      <c r="B7467" t="s">
        <v>9</v>
      </c>
      <c r="C7467">
        <v>1</v>
      </c>
      <c r="D7467" s="10">
        <v>2</v>
      </c>
      <c r="E7467" s="8">
        <v>2</v>
      </c>
      <c r="F7467" t="s">
        <v>10</v>
      </c>
      <c r="G7467" t="s">
        <v>15</v>
      </c>
      <c r="H7467" s="13">
        <v>45275</v>
      </c>
      <c r="I7467" t="s">
        <v>10051</v>
      </c>
      <c r="J7467" t="s">
        <v>10051</v>
      </c>
    </row>
    <row r="7468" spans="1:10" x14ac:dyDescent="0.35">
      <c r="A7468" t="s">
        <v>717</v>
      </c>
      <c r="B7468" t="s">
        <v>65</v>
      </c>
      <c r="C7468">
        <v>2</v>
      </c>
      <c r="D7468" s="10">
        <v>1.5</v>
      </c>
      <c r="E7468" s="8">
        <v>3</v>
      </c>
      <c r="F7468" t="s">
        <v>10051</v>
      </c>
      <c r="G7468" t="s">
        <v>10051</v>
      </c>
      <c r="H7468" s="13">
        <v>45225</v>
      </c>
      <c r="I7468" t="s">
        <v>10051</v>
      </c>
      <c r="J7468" t="s">
        <v>10051</v>
      </c>
    </row>
    <row r="7469" spans="1:10" x14ac:dyDescent="0.35">
      <c r="A7469" t="s">
        <v>4116</v>
      </c>
      <c r="B7469" t="s">
        <v>25</v>
      </c>
      <c r="C7469">
        <v>5</v>
      </c>
      <c r="D7469" s="10">
        <v>4</v>
      </c>
      <c r="E7469" s="8">
        <v>20</v>
      </c>
      <c r="F7469" t="s">
        <v>23</v>
      </c>
      <c r="G7469" t="s">
        <v>11</v>
      </c>
      <c r="H7469" s="13">
        <v>44992</v>
      </c>
      <c r="I7469" t="s">
        <v>10051</v>
      </c>
      <c r="J7469" t="s">
        <v>10051</v>
      </c>
    </row>
    <row r="7470" spans="1:10" x14ac:dyDescent="0.35">
      <c r="A7470" t="s">
        <v>4681</v>
      </c>
      <c r="B7470" t="s">
        <v>39</v>
      </c>
      <c r="C7470">
        <v>3</v>
      </c>
      <c r="D7470" s="10">
        <v>3</v>
      </c>
      <c r="E7470" s="8">
        <v>9</v>
      </c>
      <c r="F7470" t="s">
        <v>10051</v>
      </c>
      <c r="G7470" t="s">
        <v>15</v>
      </c>
      <c r="H7470" s="13">
        <v>45213</v>
      </c>
      <c r="I7470" t="s">
        <v>10051</v>
      </c>
      <c r="J7470" t="s">
        <v>10051</v>
      </c>
    </row>
    <row r="7471" spans="1:10" x14ac:dyDescent="0.35">
      <c r="A7471" t="s">
        <v>1524</v>
      </c>
      <c r="B7471" t="s">
        <v>65</v>
      </c>
      <c r="C7471">
        <v>2</v>
      </c>
      <c r="D7471" s="10">
        <v>1.5</v>
      </c>
      <c r="E7471" s="8">
        <v>3</v>
      </c>
      <c r="F7471" t="s">
        <v>14</v>
      </c>
      <c r="G7471" t="s">
        <v>10051</v>
      </c>
      <c r="H7471" s="13">
        <v>44931</v>
      </c>
      <c r="I7471" t="s">
        <v>10051</v>
      </c>
      <c r="J7471" t="s">
        <v>10051</v>
      </c>
    </row>
    <row r="7472" spans="1:10" x14ac:dyDescent="0.35">
      <c r="A7472" t="s">
        <v>2113</v>
      </c>
      <c r="B7472" t="s">
        <v>17</v>
      </c>
      <c r="C7472">
        <v>2</v>
      </c>
      <c r="D7472" s="10">
        <v>1</v>
      </c>
      <c r="E7472" s="8">
        <v>2</v>
      </c>
      <c r="F7472" t="s">
        <v>23</v>
      </c>
      <c r="G7472" t="s">
        <v>11</v>
      </c>
      <c r="H7472" s="13">
        <v>45085</v>
      </c>
      <c r="I7472" t="s">
        <v>10051</v>
      </c>
      <c r="J7472" t="s">
        <v>10051</v>
      </c>
    </row>
    <row r="7473" spans="1:10" x14ac:dyDescent="0.35">
      <c r="A7473" t="s">
        <v>5392</v>
      </c>
      <c r="B7473" t="s">
        <v>9</v>
      </c>
      <c r="C7473">
        <v>5</v>
      </c>
      <c r="D7473" s="10">
        <v>2</v>
      </c>
      <c r="E7473" s="8">
        <f>C7473*D7473</f>
        <v>10</v>
      </c>
      <c r="F7473" t="s">
        <v>10051</v>
      </c>
      <c r="G7473" t="s">
        <v>10051</v>
      </c>
      <c r="H7473" s="13">
        <v>44976</v>
      </c>
      <c r="I7473" t="s">
        <v>10051</v>
      </c>
      <c r="J7473" t="s">
        <v>10051</v>
      </c>
    </row>
    <row r="7474" spans="1:10" x14ac:dyDescent="0.35">
      <c r="A7474" t="s">
        <v>2140</v>
      </c>
      <c r="B7474" t="s">
        <v>20</v>
      </c>
      <c r="C7474">
        <v>3</v>
      </c>
      <c r="D7474" s="10">
        <v>5</v>
      </c>
      <c r="E7474" s="8">
        <v>15</v>
      </c>
      <c r="F7474" t="s">
        <v>14</v>
      </c>
      <c r="G7474" t="s">
        <v>15</v>
      </c>
      <c r="H7474" s="13">
        <v>44935</v>
      </c>
      <c r="I7474" t="s">
        <v>10051</v>
      </c>
      <c r="J7474" t="s">
        <v>10051</v>
      </c>
    </row>
    <row r="7475" spans="1:10" x14ac:dyDescent="0.35">
      <c r="A7475" t="s">
        <v>4219</v>
      </c>
      <c r="B7475" t="s">
        <v>17</v>
      </c>
      <c r="C7475">
        <v>3</v>
      </c>
      <c r="D7475" s="10">
        <v>1</v>
      </c>
      <c r="E7475" s="8">
        <v>3</v>
      </c>
      <c r="F7475" t="s">
        <v>14</v>
      </c>
      <c r="G7475" t="s">
        <v>11</v>
      </c>
      <c r="H7475" s="13">
        <v>45051</v>
      </c>
      <c r="I7475" t="s">
        <v>10051</v>
      </c>
      <c r="J7475" t="s">
        <v>10051</v>
      </c>
    </row>
    <row r="7476" spans="1:10" x14ac:dyDescent="0.35">
      <c r="A7476" t="s">
        <v>9297</v>
      </c>
      <c r="B7476" t="s">
        <v>20</v>
      </c>
      <c r="C7476">
        <v>4</v>
      </c>
      <c r="D7476" s="10">
        <v>5</v>
      </c>
      <c r="E7476" s="8">
        <v>20</v>
      </c>
      <c r="F7476" t="s">
        <v>21</v>
      </c>
      <c r="G7476" t="s">
        <v>15</v>
      </c>
      <c r="H7476" s="13">
        <v>45233</v>
      </c>
      <c r="I7476" t="s">
        <v>10051</v>
      </c>
      <c r="J7476" t="s">
        <v>10051</v>
      </c>
    </row>
    <row r="7477" spans="1:10" x14ac:dyDescent="0.35">
      <c r="A7477" t="s">
        <v>10021</v>
      </c>
      <c r="B7477" t="s">
        <v>17</v>
      </c>
      <c r="C7477">
        <v>3</v>
      </c>
      <c r="D7477" s="10">
        <v>1</v>
      </c>
      <c r="E7477" s="8">
        <v>3</v>
      </c>
      <c r="F7477" t="s">
        <v>23</v>
      </c>
      <c r="G7477" t="s">
        <v>10051</v>
      </c>
      <c r="H7477" s="13">
        <v>44969</v>
      </c>
      <c r="I7477" t="s">
        <v>10051</v>
      </c>
      <c r="J7477" t="s">
        <v>10051</v>
      </c>
    </row>
    <row r="7478" spans="1:10" x14ac:dyDescent="0.35">
      <c r="A7478" t="s">
        <v>1235</v>
      </c>
      <c r="B7478" t="s">
        <v>17</v>
      </c>
      <c r="C7478">
        <v>1</v>
      </c>
      <c r="D7478" s="10">
        <v>1</v>
      </c>
      <c r="E7478" s="8">
        <v>1</v>
      </c>
      <c r="F7478" t="s">
        <v>21</v>
      </c>
      <c r="G7478" t="s">
        <v>15</v>
      </c>
      <c r="H7478" s="13" t="s">
        <v>10046</v>
      </c>
      <c r="I7478" t="s">
        <v>10051</v>
      </c>
      <c r="J7478" t="s">
        <v>10051</v>
      </c>
    </row>
    <row r="7479" spans="1:10" x14ac:dyDescent="0.35">
      <c r="A7479" t="s">
        <v>7555</v>
      </c>
      <c r="B7479" t="s">
        <v>25</v>
      </c>
      <c r="C7479">
        <v>3</v>
      </c>
      <c r="D7479" s="10">
        <v>4</v>
      </c>
      <c r="E7479" s="8">
        <v>12</v>
      </c>
      <c r="F7479" t="s">
        <v>21</v>
      </c>
      <c r="G7479" t="s">
        <v>10051</v>
      </c>
      <c r="H7479" s="13">
        <v>44943</v>
      </c>
      <c r="I7479" t="s">
        <v>10051</v>
      </c>
      <c r="J7479" t="s">
        <v>10051</v>
      </c>
    </row>
    <row r="7480" spans="1:10" x14ac:dyDescent="0.35">
      <c r="A7480" t="s">
        <v>8455</v>
      </c>
      <c r="B7480" t="s">
        <v>20</v>
      </c>
      <c r="C7480">
        <v>1</v>
      </c>
      <c r="D7480" s="10">
        <v>5</v>
      </c>
      <c r="E7480" s="8">
        <v>5</v>
      </c>
      <c r="F7480" t="s">
        <v>18</v>
      </c>
      <c r="G7480" t="s">
        <v>11</v>
      </c>
      <c r="H7480" s="13">
        <v>45095</v>
      </c>
      <c r="I7480" t="s">
        <v>10051</v>
      </c>
      <c r="J7480" t="s">
        <v>10051</v>
      </c>
    </row>
    <row r="7481" spans="1:10" x14ac:dyDescent="0.35">
      <c r="A7481" t="s">
        <v>447</v>
      </c>
      <c r="B7481" t="s">
        <v>9</v>
      </c>
      <c r="C7481">
        <v>5</v>
      </c>
      <c r="D7481" s="10">
        <v>2</v>
      </c>
      <c r="E7481" s="8">
        <v>10</v>
      </c>
      <c r="F7481" t="s">
        <v>10</v>
      </c>
      <c r="G7481" t="s">
        <v>11</v>
      </c>
      <c r="H7481" s="13">
        <v>45135</v>
      </c>
      <c r="I7481" t="s">
        <v>10051</v>
      </c>
      <c r="J7481" t="s">
        <v>10051</v>
      </c>
    </row>
    <row r="7482" spans="1:10" x14ac:dyDescent="0.35">
      <c r="A7482" t="s">
        <v>5157</v>
      </c>
      <c r="B7482" t="s">
        <v>25</v>
      </c>
      <c r="C7482">
        <v>4</v>
      </c>
      <c r="D7482" s="10">
        <v>4</v>
      </c>
      <c r="E7482" s="8">
        <v>16</v>
      </c>
      <c r="F7482" t="s">
        <v>10</v>
      </c>
      <c r="G7482" t="s">
        <v>15</v>
      </c>
      <c r="H7482" s="13">
        <v>45238</v>
      </c>
      <c r="I7482" t="s">
        <v>10051</v>
      </c>
      <c r="J7482" t="s">
        <v>10051</v>
      </c>
    </row>
    <row r="7483" spans="1:10" x14ac:dyDescent="0.35">
      <c r="A7483" t="s">
        <v>4800</v>
      </c>
      <c r="B7483" t="s">
        <v>13</v>
      </c>
      <c r="C7483">
        <v>1</v>
      </c>
      <c r="D7483" s="10">
        <v>3</v>
      </c>
      <c r="E7483" s="8">
        <v>3</v>
      </c>
      <c r="F7483" t="s">
        <v>23</v>
      </c>
      <c r="G7483" t="s">
        <v>11</v>
      </c>
      <c r="H7483" s="13">
        <v>45211</v>
      </c>
      <c r="I7483" t="s">
        <v>10051</v>
      </c>
      <c r="J7483" t="s">
        <v>10051</v>
      </c>
    </row>
    <row r="7484" spans="1:10" x14ac:dyDescent="0.35">
      <c r="A7484" t="s">
        <v>5507</v>
      </c>
      <c r="B7484" t="s">
        <v>9</v>
      </c>
      <c r="C7484">
        <f>E7484/D7484</f>
        <v>4</v>
      </c>
      <c r="D7484" s="10">
        <v>2</v>
      </c>
      <c r="E7484" s="8">
        <v>8</v>
      </c>
      <c r="F7484" t="s">
        <v>14</v>
      </c>
      <c r="G7484" t="s">
        <v>10051</v>
      </c>
      <c r="H7484" s="13">
        <v>45122</v>
      </c>
      <c r="I7484" t="s">
        <v>10051</v>
      </c>
      <c r="J7484" t="s">
        <v>10051</v>
      </c>
    </row>
    <row r="7485" spans="1:10" x14ac:dyDescent="0.35">
      <c r="A7485" t="s">
        <v>5395</v>
      </c>
      <c r="B7485" t="s">
        <v>20</v>
      </c>
      <c r="C7485">
        <v>2</v>
      </c>
      <c r="D7485" s="10">
        <v>5</v>
      </c>
      <c r="E7485" s="8">
        <v>10</v>
      </c>
      <c r="F7485" t="s">
        <v>10</v>
      </c>
      <c r="G7485" t="s">
        <v>10051</v>
      </c>
      <c r="H7485" s="13">
        <v>45085</v>
      </c>
      <c r="I7485" t="s">
        <v>10051</v>
      </c>
      <c r="J7485" t="s">
        <v>10051</v>
      </c>
    </row>
    <row r="7486" spans="1:10" x14ac:dyDescent="0.35">
      <c r="A7486" t="s">
        <v>7357</v>
      </c>
      <c r="B7486" t="s">
        <v>65</v>
      </c>
      <c r="C7486">
        <v>1</v>
      </c>
      <c r="D7486" s="10">
        <v>1.5</v>
      </c>
      <c r="E7486" s="8">
        <v>1.5</v>
      </c>
      <c r="F7486" t="s">
        <v>23</v>
      </c>
      <c r="G7486" t="s">
        <v>15</v>
      </c>
      <c r="H7486" s="13">
        <v>44951</v>
      </c>
      <c r="I7486" t="s">
        <v>10051</v>
      </c>
      <c r="J7486" t="s">
        <v>10051</v>
      </c>
    </row>
    <row r="7487" spans="1:10" x14ac:dyDescent="0.35">
      <c r="A7487" t="s">
        <v>3962</v>
      </c>
      <c r="B7487" t="s">
        <v>39</v>
      </c>
      <c r="C7487">
        <v>3</v>
      </c>
      <c r="D7487" s="10">
        <v>3</v>
      </c>
      <c r="E7487" s="8">
        <v>9</v>
      </c>
      <c r="F7487" t="s">
        <v>23</v>
      </c>
      <c r="G7487" t="s">
        <v>10051</v>
      </c>
      <c r="H7487" s="13">
        <v>45121</v>
      </c>
      <c r="I7487" t="s">
        <v>10051</v>
      </c>
      <c r="J7487" t="s">
        <v>10051</v>
      </c>
    </row>
    <row r="7488" spans="1:10" x14ac:dyDescent="0.35">
      <c r="A7488" t="s">
        <v>2733</v>
      </c>
      <c r="B7488" t="s">
        <v>65</v>
      </c>
      <c r="C7488">
        <v>3</v>
      </c>
      <c r="D7488" s="10">
        <v>1.5</v>
      </c>
      <c r="E7488" s="8">
        <v>4.5</v>
      </c>
      <c r="F7488" t="s">
        <v>10</v>
      </c>
      <c r="G7488" t="s">
        <v>10051</v>
      </c>
      <c r="H7488" s="13">
        <v>45141</v>
      </c>
      <c r="I7488" t="s">
        <v>10051</v>
      </c>
      <c r="J7488" t="s">
        <v>10051</v>
      </c>
    </row>
    <row r="7489" spans="1:10" x14ac:dyDescent="0.35">
      <c r="A7489" t="s">
        <v>8934</v>
      </c>
      <c r="B7489" t="s">
        <v>20</v>
      </c>
      <c r="C7489">
        <v>3</v>
      </c>
      <c r="D7489" s="10">
        <v>5</v>
      </c>
      <c r="E7489" s="8">
        <v>15</v>
      </c>
      <c r="F7489" t="s">
        <v>14</v>
      </c>
      <c r="G7489" t="s">
        <v>10051</v>
      </c>
      <c r="H7489" s="13">
        <v>45017</v>
      </c>
      <c r="I7489" t="s">
        <v>10051</v>
      </c>
      <c r="J7489" t="s">
        <v>10051</v>
      </c>
    </row>
    <row r="7490" spans="1:10" x14ac:dyDescent="0.35">
      <c r="A7490" t="s">
        <v>9397</v>
      </c>
      <c r="B7490" t="s">
        <v>25</v>
      </c>
      <c r="C7490">
        <v>1</v>
      </c>
      <c r="D7490" s="10">
        <v>4</v>
      </c>
      <c r="E7490" s="8">
        <v>4</v>
      </c>
      <c r="F7490" t="s">
        <v>14</v>
      </c>
      <c r="G7490" t="s">
        <v>10051</v>
      </c>
      <c r="H7490" s="13">
        <v>45175</v>
      </c>
      <c r="I7490" t="s">
        <v>10051</v>
      </c>
      <c r="J7490" t="s">
        <v>10051</v>
      </c>
    </row>
    <row r="7491" spans="1:10" x14ac:dyDescent="0.35">
      <c r="A7491" t="s">
        <v>8883</v>
      </c>
      <c r="B7491" t="s">
        <v>39</v>
      </c>
      <c r="C7491">
        <v>2</v>
      </c>
      <c r="D7491" s="10">
        <v>3</v>
      </c>
      <c r="E7491" s="8">
        <v>6</v>
      </c>
      <c r="F7491" t="s">
        <v>10</v>
      </c>
      <c r="G7491" t="s">
        <v>11</v>
      </c>
      <c r="H7491" s="13">
        <v>45058</v>
      </c>
      <c r="I7491" t="s">
        <v>10051</v>
      </c>
      <c r="J7491" t="s">
        <v>10051</v>
      </c>
    </row>
    <row r="7492" spans="1:10" x14ac:dyDescent="0.35">
      <c r="A7492" t="s">
        <v>55</v>
      </c>
      <c r="B7492" t="s">
        <v>17</v>
      </c>
      <c r="C7492">
        <v>5</v>
      </c>
      <c r="D7492" s="10">
        <v>1</v>
      </c>
      <c r="E7492" s="8">
        <v>5</v>
      </c>
      <c r="F7492" t="s">
        <v>14</v>
      </c>
      <c r="G7492" t="s">
        <v>10051</v>
      </c>
      <c r="H7492" s="13">
        <v>45154</v>
      </c>
      <c r="I7492" t="s">
        <v>10051</v>
      </c>
      <c r="J7492" t="s">
        <v>10051</v>
      </c>
    </row>
    <row r="7493" spans="1:10" x14ac:dyDescent="0.35">
      <c r="A7493" t="s">
        <v>8354</v>
      </c>
      <c r="B7493" t="s">
        <v>17</v>
      </c>
      <c r="C7493">
        <v>3</v>
      </c>
      <c r="D7493" s="10">
        <v>1</v>
      </c>
      <c r="E7493" s="8">
        <v>3</v>
      </c>
      <c r="F7493" t="s">
        <v>14</v>
      </c>
      <c r="G7493" t="s">
        <v>10051</v>
      </c>
      <c r="H7493" s="13">
        <v>45082</v>
      </c>
      <c r="I7493" t="s">
        <v>10051</v>
      </c>
      <c r="J7493" t="s">
        <v>10051</v>
      </c>
    </row>
    <row r="7494" spans="1:10" x14ac:dyDescent="0.35">
      <c r="A7494" t="s">
        <v>9596</v>
      </c>
      <c r="B7494" t="s">
        <v>25</v>
      </c>
      <c r="C7494">
        <v>4</v>
      </c>
      <c r="D7494" s="10">
        <v>4</v>
      </c>
      <c r="E7494" s="8">
        <v>16</v>
      </c>
      <c r="F7494" t="s">
        <v>10</v>
      </c>
      <c r="G7494" t="s">
        <v>10051</v>
      </c>
      <c r="H7494" s="13">
        <v>44974</v>
      </c>
      <c r="I7494" t="s">
        <v>10051</v>
      </c>
      <c r="J7494" t="s">
        <v>10051</v>
      </c>
    </row>
    <row r="7495" spans="1:10" x14ac:dyDescent="0.35">
      <c r="A7495" t="s">
        <v>5466</v>
      </c>
      <c r="B7495" t="s">
        <v>25</v>
      </c>
      <c r="C7495">
        <v>2</v>
      </c>
      <c r="D7495" s="10">
        <v>4</v>
      </c>
      <c r="E7495" s="8">
        <f>C7495*D7495</f>
        <v>8</v>
      </c>
      <c r="F7495" t="s">
        <v>14</v>
      </c>
      <c r="G7495" t="s">
        <v>10051</v>
      </c>
      <c r="H7495" s="13">
        <v>45207</v>
      </c>
      <c r="I7495" t="s">
        <v>10051</v>
      </c>
      <c r="J7495" t="s">
        <v>10051</v>
      </c>
    </row>
    <row r="7496" spans="1:10" x14ac:dyDescent="0.35">
      <c r="A7496" t="s">
        <v>9208</v>
      </c>
      <c r="B7496" t="s">
        <v>9</v>
      </c>
      <c r="C7496">
        <v>4</v>
      </c>
      <c r="D7496" s="10">
        <v>2</v>
      </c>
      <c r="E7496" s="8">
        <v>8</v>
      </c>
      <c r="F7496" t="s">
        <v>14</v>
      </c>
      <c r="G7496" t="s">
        <v>10051</v>
      </c>
      <c r="H7496" s="13">
        <v>45208</v>
      </c>
      <c r="I7496" t="s">
        <v>10051</v>
      </c>
      <c r="J7496" t="s">
        <v>10051</v>
      </c>
    </row>
    <row r="7497" spans="1:10" x14ac:dyDescent="0.35">
      <c r="A7497" t="s">
        <v>2480</v>
      </c>
      <c r="B7497" t="s">
        <v>17</v>
      </c>
      <c r="C7497">
        <v>2</v>
      </c>
      <c r="D7497" s="10">
        <v>1</v>
      </c>
      <c r="E7497" s="8">
        <v>2</v>
      </c>
      <c r="F7497" t="s">
        <v>23</v>
      </c>
      <c r="G7497" t="s">
        <v>10051</v>
      </c>
      <c r="H7497" s="13">
        <v>45063</v>
      </c>
      <c r="I7497" t="s">
        <v>10051</v>
      </c>
      <c r="J7497" t="s">
        <v>10051</v>
      </c>
    </row>
    <row r="7498" spans="1:10" x14ac:dyDescent="0.35">
      <c r="A7498" t="s">
        <v>9006</v>
      </c>
      <c r="B7498" t="s">
        <v>39</v>
      </c>
      <c r="C7498">
        <v>3</v>
      </c>
      <c r="D7498" s="10">
        <v>3</v>
      </c>
      <c r="E7498" s="8">
        <v>9</v>
      </c>
      <c r="F7498" t="s">
        <v>10</v>
      </c>
      <c r="G7498" t="s">
        <v>11</v>
      </c>
      <c r="H7498" s="13">
        <v>45152</v>
      </c>
      <c r="I7498" t="s">
        <v>10051</v>
      </c>
      <c r="J7498" t="s">
        <v>10051</v>
      </c>
    </row>
    <row r="7499" spans="1:10" x14ac:dyDescent="0.35">
      <c r="A7499" t="s">
        <v>229</v>
      </c>
      <c r="B7499" t="s">
        <v>25</v>
      </c>
      <c r="C7499">
        <v>1</v>
      </c>
      <c r="D7499" s="10">
        <v>4</v>
      </c>
      <c r="E7499" s="8">
        <v>4</v>
      </c>
      <c r="F7499" t="s">
        <v>18</v>
      </c>
      <c r="G7499" t="s">
        <v>15</v>
      </c>
      <c r="H7499" s="13">
        <v>45271</v>
      </c>
      <c r="I7499" t="s">
        <v>10051</v>
      </c>
      <c r="J7499" t="s">
        <v>10051</v>
      </c>
    </row>
    <row r="7500" spans="1:10" x14ac:dyDescent="0.35">
      <c r="A7500" t="s">
        <v>4034</v>
      </c>
      <c r="B7500" t="s">
        <v>25</v>
      </c>
      <c r="C7500">
        <v>5</v>
      </c>
      <c r="D7500" s="10">
        <v>4</v>
      </c>
      <c r="E7500" s="8">
        <v>20</v>
      </c>
      <c r="F7500" t="s">
        <v>23</v>
      </c>
      <c r="G7500" t="s">
        <v>11</v>
      </c>
      <c r="H7500" s="13">
        <v>45027</v>
      </c>
      <c r="I7500" t="s">
        <v>10051</v>
      </c>
      <c r="J7500" t="s">
        <v>10051</v>
      </c>
    </row>
    <row r="7501" spans="1:10" x14ac:dyDescent="0.35">
      <c r="A7501" t="s">
        <v>5420</v>
      </c>
      <c r="B7501" t="s">
        <v>65</v>
      </c>
      <c r="C7501">
        <v>5</v>
      </c>
      <c r="D7501" s="10">
        <v>1.5</v>
      </c>
      <c r="E7501" s="8">
        <v>7.5</v>
      </c>
      <c r="F7501" t="s">
        <v>10</v>
      </c>
      <c r="G7501" t="s">
        <v>15</v>
      </c>
      <c r="H7501" s="13">
        <v>45288</v>
      </c>
      <c r="I7501" t="s">
        <v>10051</v>
      </c>
      <c r="J7501" t="s">
        <v>10051</v>
      </c>
    </row>
    <row r="7502" spans="1:10" x14ac:dyDescent="0.35">
      <c r="A7502" t="s">
        <v>1680</v>
      </c>
      <c r="B7502" t="s">
        <v>17</v>
      </c>
      <c r="C7502">
        <v>5</v>
      </c>
      <c r="D7502" s="10">
        <v>1</v>
      </c>
      <c r="E7502" s="8">
        <v>5</v>
      </c>
      <c r="F7502" t="s">
        <v>23</v>
      </c>
      <c r="G7502" t="s">
        <v>15</v>
      </c>
      <c r="H7502" s="13">
        <v>45178</v>
      </c>
      <c r="I7502" t="s">
        <v>10051</v>
      </c>
      <c r="J7502" t="s">
        <v>10051</v>
      </c>
    </row>
    <row r="7503" spans="1:10" x14ac:dyDescent="0.35">
      <c r="A7503" t="s">
        <v>5467</v>
      </c>
      <c r="B7503" t="s">
        <v>65</v>
      </c>
      <c r="C7503">
        <f>E7503/D7503</f>
        <v>2</v>
      </c>
      <c r="D7503" s="10">
        <v>1.5</v>
      </c>
      <c r="E7503" s="8">
        <v>3</v>
      </c>
      <c r="F7503" t="s">
        <v>10</v>
      </c>
      <c r="G7503" t="s">
        <v>11</v>
      </c>
      <c r="H7503" s="13">
        <v>45123</v>
      </c>
      <c r="I7503" t="s">
        <v>10051</v>
      </c>
      <c r="J7503" t="s">
        <v>10051</v>
      </c>
    </row>
    <row r="7504" spans="1:10" x14ac:dyDescent="0.35">
      <c r="A7504" t="s">
        <v>1180</v>
      </c>
      <c r="B7504" t="s">
        <v>28</v>
      </c>
      <c r="C7504">
        <v>5</v>
      </c>
      <c r="D7504" s="10">
        <v>4</v>
      </c>
      <c r="E7504" s="8">
        <v>20</v>
      </c>
      <c r="F7504" t="s">
        <v>14</v>
      </c>
      <c r="G7504" t="s">
        <v>10051</v>
      </c>
      <c r="H7504" s="13">
        <v>45232</v>
      </c>
      <c r="I7504" t="s">
        <v>10051</v>
      </c>
      <c r="J7504" t="s">
        <v>10051</v>
      </c>
    </row>
    <row r="7505" spans="1:10" x14ac:dyDescent="0.35">
      <c r="A7505" t="s">
        <v>4959</v>
      </c>
      <c r="B7505" t="s">
        <v>25</v>
      </c>
      <c r="C7505">
        <v>2</v>
      </c>
      <c r="D7505" s="10">
        <v>4</v>
      </c>
      <c r="E7505" s="8">
        <v>8</v>
      </c>
      <c r="F7505" t="s">
        <v>14</v>
      </c>
      <c r="G7505" t="s">
        <v>11</v>
      </c>
      <c r="H7505" s="13">
        <v>45211</v>
      </c>
      <c r="I7505" t="s">
        <v>10051</v>
      </c>
      <c r="J7505" t="s">
        <v>10051</v>
      </c>
    </row>
    <row r="7506" spans="1:10" x14ac:dyDescent="0.35">
      <c r="A7506" t="s">
        <v>6915</v>
      </c>
      <c r="B7506" t="s">
        <v>25</v>
      </c>
      <c r="C7506">
        <v>1</v>
      </c>
      <c r="D7506" s="10">
        <v>4</v>
      </c>
      <c r="E7506" s="8">
        <f>C7506*D7506</f>
        <v>4</v>
      </c>
      <c r="F7506" t="s">
        <v>10051</v>
      </c>
      <c r="G7506" t="s">
        <v>11</v>
      </c>
      <c r="H7506" s="13">
        <v>44979</v>
      </c>
      <c r="I7506" t="s">
        <v>10051</v>
      </c>
      <c r="J7506" t="s">
        <v>10051</v>
      </c>
    </row>
    <row r="7507" spans="1:10" x14ac:dyDescent="0.35">
      <c r="A7507" t="s">
        <v>3025</v>
      </c>
      <c r="B7507" t="s">
        <v>13</v>
      </c>
      <c r="C7507">
        <v>2</v>
      </c>
      <c r="D7507" s="10">
        <v>3</v>
      </c>
      <c r="E7507" s="8">
        <v>6</v>
      </c>
      <c r="F7507" t="s">
        <v>23</v>
      </c>
      <c r="G7507" t="s">
        <v>15</v>
      </c>
      <c r="H7507" s="13">
        <v>44939</v>
      </c>
      <c r="I7507" t="s">
        <v>10051</v>
      </c>
      <c r="J7507" t="s">
        <v>10051</v>
      </c>
    </row>
    <row r="7508" spans="1:10" x14ac:dyDescent="0.35">
      <c r="A7508" t="s">
        <v>3718</v>
      </c>
      <c r="B7508" t="s">
        <v>17</v>
      </c>
      <c r="C7508">
        <v>2</v>
      </c>
      <c r="D7508" s="10">
        <v>1</v>
      </c>
      <c r="E7508" s="8">
        <v>2</v>
      </c>
      <c r="F7508" t="s">
        <v>10</v>
      </c>
      <c r="G7508" t="s">
        <v>10051</v>
      </c>
      <c r="H7508" s="13">
        <v>45167</v>
      </c>
      <c r="I7508" t="s">
        <v>10051</v>
      </c>
      <c r="J7508" t="s">
        <v>10051</v>
      </c>
    </row>
    <row r="7509" spans="1:10" x14ac:dyDescent="0.35">
      <c r="A7509" t="s">
        <v>4377</v>
      </c>
      <c r="B7509" t="s">
        <v>20</v>
      </c>
      <c r="C7509">
        <v>5</v>
      </c>
      <c r="D7509" s="10">
        <v>5</v>
      </c>
      <c r="E7509" s="8">
        <v>25</v>
      </c>
      <c r="F7509" t="s">
        <v>10</v>
      </c>
      <c r="G7509" t="s">
        <v>11</v>
      </c>
      <c r="H7509" s="13">
        <v>45258</v>
      </c>
      <c r="I7509" t="s">
        <v>10051</v>
      </c>
      <c r="J7509" t="s">
        <v>10051</v>
      </c>
    </row>
    <row r="7510" spans="1:10" x14ac:dyDescent="0.35">
      <c r="A7510" t="s">
        <v>5884</v>
      </c>
      <c r="B7510" t="s">
        <v>17</v>
      </c>
      <c r="C7510">
        <v>4</v>
      </c>
      <c r="D7510" s="10">
        <v>1</v>
      </c>
      <c r="E7510" s="8">
        <v>4</v>
      </c>
      <c r="F7510" t="s">
        <v>18</v>
      </c>
      <c r="G7510" t="s">
        <v>10051</v>
      </c>
      <c r="H7510" s="13">
        <v>45018</v>
      </c>
      <c r="I7510" t="s">
        <v>10051</v>
      </c>
      <c r="J7510" t="s">
        <v>10051</v>
      </c>
    </row>
    <row r="7511" spans="1:10" x14ac:dyDescent="0.35">
      <c r="A7511" t="s">
        <v>8516</v>
      </c>
      <c r="B7511" t="s">
        <v>65</v>
      </c>
      <c r="C7511">
        <v>3</v>
      </c>
      <c r="D7511" s="10">
        <v>1.5</v>
      </c>
      <c r="E7511" s="8">
        <v>4.5</v>
      </c>
      <c r="F7511" t="s">
        <v>23</v>
      </c>
      <c r="G7511" t="s">
        <v>10051</v>
      </c>
      <c r="H7511" s="13">
        <v>45052</v>
      </c>
      <c r="I7511" t="s">
        <v>10051</v>
      </c>
      <c r="J7511" t="s">
        <v>10051</v>
      </c>
    </row>
    <row r="7512" spans="1:10" x14ac:dyDescent="0.35">
      <c r="A7512" t="s">
        <v>9239</v>
      </c>
      <c r="B7512" t="s">
        <v>65</v>
      </c>
      <c r="C7512">
        <v>2</v>
      </c>
      <c r="D7512" s="10">
        <v>1.5</v>
      </c>
      <c r="E7512" s="8">
        <v>3</v>
      </c>
      <c r="F7512" t="s">
        <v>10051</v>
      </c>
      <c r="G7512" t="s">
        <v>10051</v>
      </c>
      <c r="H7512" s="13">
        <v>44952</v>
      </c>
      <c r="I7512" t="s">
        <v>10051</v>
      </c>
      <c r="J7512" t="s">
        <v>10051</v>
      </c>
    </row>
    <row r="7513" spans="1:10" x14ac:dyDescent="0.35">
      <c r="A7513" t="s">
        <v>1304</v>
      </c>
      <c r="B7513" t="s">
        <v>25</v>
      </c>
      <c r="C7513">
        <v>5</v>
      </c>
      <c r="D7513" s="10">
        <v>4</v>
      </c>
      <c r="E7513" s="8">
        <f>C7513*D7513</f>
        <v>20</v>
      </c>
      <c r="F7513" t="s">
        <v>10051</v>
      </c>
      <c r="G7513" t="s">
        <v>15</v>
      </c>
      <c r="H7513" s="13">
        <v>45232</v>
      </c>
      <c r="I7513" t="s">
        <v>10051</v>
      </c>
      <c r="J7513" t="s">
        <v>10051</v>
      </c>
    </row>
    <row r="7514" spans="1:10" x14ac:dyDescent="0.35">
      <c r="A7514" t="s">
        <v>2130</v>
      </c>
      <c r="B7514" t="s">
        <v>13</v>
      </c>
      <c r="C7514">
        <v>5</v>
      </c>
      <c r="D7514" s="10">
        <v>3</v>
      </c>
      <c r="E7514" s="8">
        <v>15</v>
      </c>
      <c r="F7514" t="s">
        <v>23</v>
      </c>
      <c r="G7514" t="s">
        <v>11</v>
      </c>
      <c r="H7514" s="13">
        <v>45040</v>
      </c>
      <c r="I7514" t="s">
        <v>10051</v>
      </c>
      <c r="J7514" t="s">
        <v>10051</v>
      </c>
    </row>
    <row r="7515" spans="1:10" x14ac:dyDescent="0.35">
      <c r="A7515" t="s">
        <v>6359</v>
      </c>
      <c r="B7515" t="s">
        <v>20</v>
      </c>
      <c r="C7515">
        <v>3</v>
      </c>
      <c r="D7515" s="10">
        <v>5</v>
      </c>
      <c r="E7515" s="8">
        <v>15</v>
      </c>
      <c r="F7515" t="s">
        <v>18</v>
      </c>
      <c r="G7515" t="s">
        <v>11</v>
      </c>
      <c r="H7515" s="13">
        <v>45174</v>
      </c>
      <c r="I7515" t="s">
        <v>10051</v>
      </c>
      <c r="J7515" t="s">
        <v>10051</v>
      </c>
    </row>
    <row r="7516" spans="1:10" x14ac:dyDescent="0.35">
      <c r="A7516" t="s">
        <v>6037</v>
      </c>
      <c r="B7516" t="s">
        <v>65</v>
      </c>
      <c r="C7516">
        <v>2</v>
      </c>
      <c r="D7516" s="10">
        <v>1.5</v>
      </c>
      <c r="E7516" s="8">
        <v>3</v>
      </c>
      <c r="F7516" t="s">
        <v>10051</v>
      </c>
      <c r="G7516" t="s">
        <v>10051</v>
      </c>
      <c r="H7516" s="13">
        <v>45180</v>
      </c>
      <c r="I7516" t="s">
        <v>10051</v>
      </c>
      <c r="J7516" t="s">
        <v>10051</v>
      </c>
    </row>
    <row r="7517" spans="1:10" x14ac:dyDescent="0.35">
      <c r="A7517" t="s">
        <v>73</v>
      </c>
      <c r="B7517" t="s">
        <v>13</v>
      </c>
      <c r="C7517">
        <v>5</v>
      </c>
      <c r="D7517" s="10">
        <v>3</v>
      </c>
      <c r="E7517" s="8">
        <v>15</v>
      </c>
      <c r="F7517" t="s">
        <v>10051</v>
      </c>
      <c r="G7517" t="s">
        <v>11</v>
      </c>
      <c r="H7517" s="13">
        <v>45055</v>
      </c>
      <c r="I7517" t="s">
        <v>10051</v>
      </c>
      <c r="J7517" t="s">
        <v>10051</v>
      </c>
    </row>
    <row r="7518" spans="1:10" x14ac:dyDescent="0.35">
      <c r="A7518" t="s">
        <v>6397</v>
      </c>
      <c r="B7518" t="s">
        <v>9</v>
      </c>
      <c r="C7518">
        <v>1</v>
      </c>
      <c r="D7518" s="10">
        <v>2</v>
      </c>
      <c r="E7518" s="8">
        <v>2</v>
      </c>
      <c r="F7518" t="s">
        <v>14</v>
      </c>
      <c r="G7518" t="s">
        <v>10051</v>
      </c>
      <c r="H7518" s="13">
        <v>45105</v>
      </c>
      <c r="I7518" t="s">
        <v>10051</v>
      </c>
      <c r="J7518" t="s">
        <v>10051</v>
      </c>
    </row>
    <row r="7519" spans="1:10" x14ac:dyDescent="0.35">
      <c r="A7519" t="s">
        <v>6649</v>
      </c>
      <c r="B7519" t="s">
        <v>13</v>
      </c>
      <c r="C7519">
        <v>5</v>
      </c>
      <c r="D7519" s="10">
        <v>3</v>
      </c>
      <c r="E7519" s="8">
        <v>15</v>
      </c>
      <c r="F7519" t="s">
        <v>23</v>
      </c>
      <c r="G7519" t="s">
        <v>15</v>
      </c>
      <c r="H7519" s="13">
        <v>45023</v>
      </c>
      <c r="I7519" t="s">
        <v>10051</v>
      </c>
      <c r="J7519" t="s">
        <v>10051</v>
      </c>
    </row>
    <row r="7520" spans="1:10" x14ac:dyDescent="0.35">
      <c r="A7520" t="s">
        <v>5923</v>
      </c>
      <c r="B7520" t="s">
        <v>65</v>
      </c>
      <c r="C7520">
        <v>1</v>
      </c>
      <c r="D7520" s="10">
        <v>1.5</v>
      </c>
      <c r="E7520" s="8">
        <v>1.5</v>
      </c>
      <c r="F7520" t="s">
        <v>23</v>
      </c>
      <c r="G7520" t="s">
        <v>15</v>
      </c>
      <c r="H7520" s="13">
        <v>45286</v>
      </c>
      <c r="I7520" t="s">
        <v>10051</v>
      </c>
      <c r="J7520" t="s">
        <v>10051</v>
      </c>
    </row>
    <row r="7521" spans="1:10" x14ac:dyDescent="0.35">
      <c r="A7521" t="s">
        <v>9309</v>
      </c>
      <c r="B7521" t="s">
        <v>65</v>
      </c>
      <c r="C7521">
        <v>4</v>
      </c>
      <c r="D7521" s="10">
        <v>1.5</v>
      </c>
      <c r="E7521" s="8">
        <v>6</v>
      </c>
      <c r="F7521" t="s">
        <v>10</v>
      </c>
      <c r="G7521" t="s">
        <v>15</v>
      </c>
      <c r="H7521" s="13">
        <v>45175</v>
      </c>
      <c r="I7521" t="s">
        <v>10051</v>
      </c>
      <c r="J7521" t="s">
        <v>10051</v>
      </c>
    </row>
    <row r="7522" spans="1:10" x14ac:dyDescent="0.35">
      <c r="A7522" t="s">
        <v>534</v>
      </c>
      <c r="B7522" t="s">
        <v>18</v>
      </c>
      <c r="C7522">
        <v>3</v>
      </c>
      <c r="D7522" s="10">
        <v>4</v>
      </c>
      <c r="E7522" s="8">
        <v>12</v>
      </c>
      <c r="F7522" t="s">
        <v>10</v>
      </c>
      <c r="G7522" t="s">
        <v>21</v>
      </c>
      <c r="H7522" s="13">
        <v>45181</v>
      </c>
      <c r="I7522" t="s">
        <v>10051</v>
      </c>
      <c r="J7522" t="s">
        <v>10051</v>
      </c>
    </row>
    <row r="7523" spans="1:10" x14ac:dyDescent="0.35">
      <c r="A7523" t="s">
        <v>1490</v>
      </c>
      <c r="B7523" t="s">
        <v>13</v>
      </c>
      <c r="C7523">
        <v>3</v>
      </c>
      <c r="D7523" s="10">
        <v>3</v>
      </c>
      <c r="E7523" s="8">
        <v>9</v>
      </c>
      <c r="F7523" t="s">
        <v>10051</v>
      </c>
      <c r="G7523" t="s">
        <v>10051</v>
      </c>
      <c r="H7523" s="13" t="s">
        <v>10046</v>
      </c>
      <c r="I7523" t="s">
        <v>10051</v>
      </c>
      <c r="J7523" t="s">
        <v>10051</v>
      </c>
    </row>
    <row r="7524" spans="1:10" x14ac:dyDescent="0.35">
      <c r="A7524" t="s">
        <v>3416</v>
      </c>
      <c r="B7524" t="s">
        <v>39</v>
      </c>
      <c r="C7524">
        <v>2</v>
      </c>
      <c r="D7524" s="10">
        <v>3</v>
      </c>
      <c r="E7524" s="8">
        <v>6</v>
      </c>
      <c r="F7524" t="s">
        <v>10051</v>
      </c>
      <c r="G7524" t="s">
        <v>10051</v>
      </c>
      <c r="H7524" s="13">
        <v>45191</v>
      </c>
      <c r="I7524" t="s">
        <v>10051</v>
      </c>
      <c r="J7524" t="s">
        <v>10051</v>
      </c>
    </row>
    <row r="7525" spans="1:10" x14ac:dyDescent="0.35">
      <c r="A7525" t="s">
        <v>9278</v>
      </c>
      <c r="B7525" t="s">
        <v>9</v>
      </c>
      <c r="C7525">
        <v>4</v>
      </c>
      <c r="D7525" s="10">
        <v>2</v>
      </c>
      <c r="E7525" s="8">
        <v>8</v>
      </c>
      <c r="F7525" t="s">
        <v>10051</v>
      </c>
      <c r="G7525" t="s">
        <v>11</v>
      </c>
      <c r="H7525" s="13" t="s">
        <v>10046</v>
      </c>
      <c r="I7525" t="s">
        <v>10051</v>
      </c>
      <c r="J7525" t="s">
        <v>10051</v>
      </c>
    </row>
    <row r="7526" spans="1:10" x14ac:dyDescent="0.35">
      <c r="A7526" t="s">
        <v>2863</v>
      </c>
      <c r="B7526" t="s">
        <v>13</v>
      </c>
      <c r="C7526">
        <v>1</v>
      </c>
      <c r="D7526" s="10">
        <v>3</v>
      </c>
      <c r="E7526" s="8">
        <v>3</v>
      </c>
      <c r="F7526" t="s">
        <v>10</v>
      </c>
      <c r="G7526" t="s">
        <v>11</v>
      </c>
      <c r="H7526" s="13">
        <v>45013</v>
      </c>
      <c r="I7526" t="s">
        <v>10051</v>
      </c>
      <c r="J7526" t="s">
        <v>10051</v>
      </c>
    </row>
    <row r="7527" spans="1:10" x14ac:dyDescent="0.35">
      <c r="A7527" t="s">
        <v>8636</v>
      </c>
      <c r="B7527" t="s">
        <v>17</v>
      </c>
      <c r="C7527">
        <v>1</v>
      </c>
      <c r="D7527" s="10">
        <v>1</v>
      </c>
      <c r="E7527" s="8">
        <v>1</v>
      </c>
      <c r="F7527" t="s">
        <v>10</v>
      </c>
      <c r="G7527" t="s">
        <v>15</v>
      </c>
      <c r="H7527" s="13">
        <v>45267</v>
      </c>
      <c r="I7527" t="s">
        <v>10051</v>
      </c>
      <c r="J7527" t="s">
        <v>10051</v>
      </c>
    </row>
    <row r="7528" spans="1:10" x14ac:dyDescent="0.35">
      <c r="A7528" t="s">
        <v>6250</v>
      </c>
      <c r="B7528" t="s">
        <v>28</v>
      </c>
      <c r="C7528">
        <v>4</v>
      </c>
      <c r="D7528" s="10">
        <v>4</v>
      </c>
      <c r="E7528" s="8">
        <v>16</v>
      </c>
      <c r="F7528" t="s">
        <v>10</v>
      </c>
      <c r="G7528" t="s">
        <v>18</v>
      </c>
      <c r="H7528" s="13">
        <v>45105</v>
      </c>
      <c r="I7528" t="s">
        <v>10051</v>
      </c>
      <c r="J7528" t="s">
        <v>10051</v>
      </c>
    </row>
    <row r="7529" spans="1:10" x14ac:dyDescent="0.35">
      <c r="A7529" t="s">
        <v>3452</v>
      </c>
      <c r="B7529" t="s">
        <v>17</v>
      </c>
      <c r="C7529">
        <v>2</v>
      </c>
      <c r="D7529" s="10">
        <v>1</v>
      </c>
      <c r="E7529" s="8">
        <v>2</v>
      </c>
      <c r="F7529" t="s">
        <v>10051</v>
      </c>
      <c r="G7529" t="s">
        <v>15</v>
      </c>
      <c r="H7529" s="13">
        <v>45134</v>
      </c>
      <c r="I7529" t="s">
        <v>10051</v>
      </c>
      <c r="J7529" t="s">
        <v>10051</v>
      </c>
    </row>
    <row r="7530" spans="1:10" x14ac:dyDescent="0.35">
      <c r="A7530" t="s">
        <v>7516</v>
      </c>
      <c r="B7530" t="s">
        <v>20</v>
      </c>
      <c r="C7530">
        <v>5</v>
      </c>
      <c r="D7530" s="10">
        <v>5</v>
      </c>
      <c r="E7530" s="8">
        <v>25</v>
      </c>
      <c r="F7530" t="s">
        <v>10051</v>
      </c>
      <c r="G7530" t="s">
        <v>15</v>
      </c>
      <c r="H7530" s="13">
        <v>44987</v>
      </c>
      <c r="I7530" t="s">
        <v>10051</v>
      </c>
      <c r="J7530" t="s">
        <v>10051</v>
      </c>
    </row>
    <row r="7531" spans="1:10" x14ac:dyDescent="0.35">
      <c r="A7531" t="s">
        <v>6903</v>
      </c>
      <c r="B7531" t="s">
        <v>39</v>
      </c>
      <c r="C7531">
        <v>5</v>
      </c>
      <c r="D7531" s="10">
        <v>3</v>
      </c>
      <c r="E7531" s="8">
        <v>15</v>
      </c>
      <c r="F7531" t="s">
        <v>10051</v>
      </c>
      <c r="G7531" t="s">
        <v>11</v>
      </c>
      <c r="H7531" s="13">
        <v>45200</v>
      </c>
      <c r="I7531" t="s">
        <v>10051</v>
      </c>
      <c r="J7531" t="s">
        <v>10051</v>
      </c>
    </row>
    <row r="7532" spans="1:10" x14ac:dyDescent="0.35">
      <c r="A7532" t="s">
        <v>1322</v>
      </c>
      <c r="B7532" t="s">
        <v>28</v>
      </c>
      <c r="C7532">
        <v>1</v>
      </c>
      <c r="D7532" s="10">
        <v>4</v>
      </c>
      <c r="E7532" s="8">
        <v>4</v>
      </c>
      <c r="F7532" t="s">
        <v>23</v>
      </c>
      <c r="G7532" t="s">
        <v>10051</v>
      </c>
      <c r="H7532" s="13">
        <v>45238</v>
      </c>
      <c r="I7532" t="s">
        <v>10051</v>
      </c>
      <c r="J7532" t="s">
        <v>10051</v>
      </c>
    </row>
    <row r="7533" spans="1:10" x14ac:dyDescent="0.35">
      <c r="A7533" t="s">
        <v>3293</v>
      </c>
      <c r="B7533" t="s">
        <v>28</v>
      </c>
      <c r="C7533">
        <v>4</v>
      </c>
      <c r="D7533" s="10">
        <v>4</v>
      </c>
      <c r="E7533" s="8">
        <v>16</v>
      </c>
      <c r="F7533" t="s">
        <v>10051</v>
      </c>
      <c r="G7533" t="s">
        <v>15</v>
      </c>
      <c r="H7533" s="13">
        <v>45057</v>
      </c>
      <c r="I7533" t="s">
        <v>10051</v>
      </c>
      <c r="J7533" t="s">
        <v>10051</v>
      </c>
    </row>
    <row r="7534" spans="1:10" x14ac:dyDescent="0.35">
      <c r="A7534" t="s">
        <v>3925</v>
      </c>
      <c r="B7534" t="s">
        <v>25</v>
      </c>
      <c r="C7534">
        <v>5</v>
      </c>
      <c r="D7534" s="10">
        <v>4</v>
      </c>
      <c r="E7534" s="8">
        <v>20</v>
      </c>
      <c r="F7534" t="s">
        <v>10</v>
      </c>
      <c r="G7534" t="s">
        <v>10051</v>
      </c>
      <c r="H7534" s="13">
        <v>45133</v>
      </c>
      <c r="I7534" t="s">
        <v>10051</v>
      </c>
      <c r="J7534" t="s">
        <v>10051</v>
      </c>
    </row>
    <row r="7535" spans="1:10" x14ac:dyDescent="0.35">
      <c r="A7535" t="s">
        <v>6847</v>
      </c>
      <c r="B7535" t="s">
        <v>28</v>
      </c>
      <c r="C7535">
        <v>1</v>
      </c>
      <c r="D7535" s="10">
        <v>4</v>
      </c>
      <c r="E7535" s="8">
        <v>4</v>
      </c>
      <c r="F7535" t="s">
        <v>10</v>
      </c>
      <c r="G7535" t="s">
        <v>10051</v>
      </c>
      <c r="H7535" s="13">
        <v>45200</v>
      </c>
      <c r="I7535" t="s">
        <v>10051</v>
      </c>
      <c r="J7535" t="s">
        <v>10051</v>
      </c>
    </row>
    <row r="7536" spans="1:10" x14ac:dyDescent="0.35">
      <c r="A7536" t="s">
        <v>2292</v>
      </c>
      <c r="B7536" t="s">
        <v>25</v>
      </c>
      <c r="C7536">
        <v>1</v>
      </c>
      <c r="D7536" s="10">
        <v>4</v>
      </c>
      <c r="E7536" s="8">
        <v>4</v>
      </c>
      <c r="F7536" t="s">
        <v>10051</v>
      </c>
      <c r="G7536" t="s">
        <v>15</v>
      </c>
      <c r="H7536" s="13">
        <v>44974</v>
      </c>
      <c r="I7536" t="s">
        <v>10051</v>
      </c>
      <c r="J7536" t="s">
        <v>10051</v>
      </c>
    </row>
    <row r="7537" spans="1:10" x14ac:dyDescent="0.35">
      <c r="A7537" t="s">
        <v>5315</v>
      </c>
      <c r="B7537" t="s">
        <v>17</v>
      </c>
      <c r="C7537">
        <v>2</v>
      </c>
      <c r="D7537" s="10">
        <v>1</v>
      </c>
      <c r="E7537" s="8">
        <v>2</v>
      </c>
      <c r="F7537" t="s">
        <v>18</v>
      </c>
      <c r="G7537" t="s">
        <v>15</v>
      </c>
      <c r="H7537" s="13" t="s">
        <v>10046</v>
      </c>
      <c r="I7537" t="s">
        <v>10051</v>
      </c>
      <c r="J7537" t="s">
        <v>10051</v>
      </c>
    </row>
    <row r="7538" spans="1:10" x14ac:dyDescent="0.35">
      <c r="A7538" t="s">
        <v>1012</v>
      </c>
      <c r="B7538" t="s">
        <v>20</v>
      </c>
      <c r="C7538">
        <v>2</v>
      </c>
      <c r="D7538" s="10">
        <v>5</v>
      </c>
      <c r="E7538" s="8">
        <v>10</v>
      </c>
      <c r="F7538" t="s">
        <v>10</v>
      </c>
      <c r="G7538" t="s">
        <v>11</v>
      </c>
      <c r="H7538" s="13">
        <v>45181</v>
      </c>
      <c r="I7538" t="s">
        <v>10051</v>
      </c>
      <c r="J7538" t="s">
        <v>10051</v>
      </c>
    </row>
    <row r="7539" spans="1:10" x14ac:dyDescent="0.35">
      <c r="A7539" t="s">
        <v>9508</v>
      </c>
      <c r="B7539" t="s">
        <v>20</v>
      </c>
      <c r="C7539">
        <v>3</v>
      </c>
      <c r="D7539" s="10">
        <v>5</v>
      </c>
      <c r="E7539" s="8">
        <v>15</v>
      </c>
      <c r="F7539" t="s">
        <v>14</v>
      </c>
      <c r="G7539" t="s">
        <v>15</v>
      </c>
      <c r="H7539" s="13">
        <v>44966</v>
      </c>
      <c r="I7539" t="s">
        <v>10051</v>
      </c>
      <c r="J7539" t="s">
        <v>10051</v>
      </c>
    </row>
    <row r="7540" spans="1:10" x14ac:dyDescent="0.35">
      <c r="A7540" t="s">
        <v>8692</v>
      </c>
      <c r="B7540" t="s">
        <v>13</v>
      </c>
      <c r="C7540">
        <f>E7540/D7540</f>
        <v>1</v>
      </c>
      <c r="D7540" s="10">
        <v>3</v>
      </c>
      <c r="E7540" s="8">
        <v>3</v>
      </c>
      <c r="F7540" t="s">
        <v>10</v>
      </c>
      <c r="G7540" t="s">
        <v>11</v>
      </c>
      <c r="H7540" s="13">
        <v>45170</v>
      </c>
      <c r="I7540" t="s">
        <v>10051</v>
      </c>
      <c r="J7540" t="s">
        <v>10051</v>
      </c>
    </row>
    <row r="7541" spans="1:10" x14ac:dyDescent="0.35">
      <c r="A7541" t="s">
        <v>5036</v>
      </c>
      <c r="B7541" t="s">
        <v>9</v>
      </c>
      <c r="C7541">
        <f>E7541/D7541</f>
        <v>1</v>
      </c>
      <c r="D7541" s="10">
        <v>2</v>
      </c>
      <c r="E7541" s="8">
        <v>2</v>
      </c>
      <c r="F7541" t="s">
        <v>10</v>
      </c>
      <c r="G7541" t="s">
        <v>10051</v>
      </c>
      <c r="H7541" s="13">
        <v>45114</v>
      </c>
      <c r="I7541" t="s">
        <v>10051</v>
      </c>
      <c r="J7541" t="s">
        <v>10051</v>
      </c>
    </row>
    <row r="7542" spans="1:10" x14ac:dyDescent="0.35">
      <c r="A7542" t="s">
        <v>3357</v>
      </c>
      <c r="B7542" t="s">
        <v>65</v>
      </c>
      <c r="C7542">
        <v>1</v>
      </c>
      <c r="D7542" s="10">
        <v>1.5</v>
      </c>
      <c r="E7542" s="8">
        <v>1.5</v>
      </c>
      <c r="F7542" t="s">
        <v>10</v>
      </c>
      <c r="G7542" t="s">
        <v>11</v>
      </c>
      <c r="H7542" s="13">
        <v>45047</v>
      </c>
      <c r="I7542" t="s">
        <v>10051</v>
      </c>
      <c r="J7542" t="s">
        <v>10051</v>
      </c>
    </row>
    <row r="7543" spans="1:10" x14ac:dyDescent="0.35">
      <c r="A7543" t="s">
        <v>3868</v>
      </c>
      <c r="B7543" t="s">
        <v>28</v>
      </c>
      <c r="C7543">
        <v>5</v>
      </c>
      <c r="D7543" s="10">
        <v>4</v>
      </c>
      <c r="E7543" s="8">
        <v>20</v>
      </c>
      <c r="F7543" t="s">
        <v>10</v>
      </c>
      <c r="G7543" t="s">
        <v>15</v>
      </c>
      <c r="H7543" s="13">
        <v>44977</v>
      </c>
      <c r="I7543" t="s">
        <v>10051</v>
      </c>
      <c r="J7543" t="s">
        <v>10051</v>
      </c>
    </row>
    <row r="7544" spans="1:10" x14ac:dyDescent="0.35">
      <c r="A7544" t="s">
        <v>6398</v>
      </c>
      <c r="B7544" t="s">
        <v>17</v>
      </c>
      <c r="C7544">
        <v>1</v>
      </c>
      <c r="D7544" s="10">
        <v>1</v>
      </c>
      <c r="E7544" s="8">
        <f>C7544*D7544</f>
        <v>1</v>
      </c>
      <c r="F7544" t="s">
        <v>14</v>
      </c>
      <c r="G7544" t="s">
        <v>15</v>
      </c>
      <c r="H7544" s="13">
        <v>45157</v>
      </c>
      <c r="I7544" t="s">
        <v>10051</v>
      </c>
      <c r="J7544" t="s">
        <v>10051</v>
      </c>
    </row>
    <row r="7545" spans="1:10" x14ac:dyDescent="0.35">
      <c r="A7545" t="s">
        <v>8964</v>
      </c>
      <c r="B7545" t="s">
        <v>28</v>
      </c>
      <c r="C7545">
        <v>2</v>
      </c>
      <c r="D7545" s="10">
        <v>4</v>
      </c>
      <c r="E7545" s="8">
        <f>C7545*D7545</f>
        <v>8</v>
      </c>
      <c r="F7545" t="s">
        <v>14</v>
      </c>
      <c r="G7545" t="s">
        <v>15</v>
      </c>
      <c r="H7545" s="13">
        <v>44967</v>
      </c>
      <c r="I7545" t="s">
        <v>10051</v>
      </c>
      <c r="J7545" t="s">
        <v>10051</v>
      </c>
    </row>
    <row r="7546" spans="1:10" x14ac:dyDescent="0.35">
      <c r="A7546" t="s">
        <v>9242</v>
      </c>
      <c r="B7546" t="s">
        <v>39</v>
      </c>
      <c r="C7546">
        <v>5</v>
      </c>
      <c r="D7546" s="10">
        <v>3</v>
      </c>
      <c r="E7546" s="8">
        <v>15</v>
      </c>
      <c r="F7546" t="s">
        <v>23</v>
      </c>
      <c r="G7546" t="s">
        <v>15</v>
      </c>
      <c r="H7546" s="13">
        <v>45227</v>
      </c>
      <c r="I7546" t="s">
        <v>10051</v>
      </c>
      <c r="J7546" t="s">
        <v>10051</v>
      </c>
    </row>
    <row r="7547" spans="1:10" x14ac:dyDescent="0.35">
      <c r="A7547" t="s">
        <v>2005</v>
      </c>
      <c r="B7547" t="s">
        <v>9</v>
      </c>
      <c r="C7547">
        <v>5</v>
      </c>
      <c r="D7547" s="10">
        <v>2</v>
      </c>
      <c r="E7547" s="8">
        <v>10</v>
      </c>
      <c r="F7547" t="s">
        <v>23</v>
      </c>
      <c r="G7547" t="s">
        <v>11</v>
      </c>
      <c r="H7547" s="13">
        <v>45078</v>
      </c>
      <c r="I7547" t="s">
        <v>10051</v>
      </c>
      <c r="J7547" t="s">
        <v>10051</v>
      </c>
    </row>
    <row r="7548" spans="1:10" x14ac:dyDescent="0.35">
      <c r="A7548" t="s">
        <v>6591</v>
      </c>
      <c r="B7548" t="s">
        <v>25</v>
      </c>
      <c r="C7548">
        <v>1</v>
      </c>
      <c r="D7548" s="10">
        <v>4</v>
      </c>
      <c r="E7548" s="8">
        <v>4</v>
      </c>
      <c r="F7548" t="s">
        <v>14</v>
      </c>
      <c r="G7548" t="s">
        <v>15</v>
      </c>
      <c r="H7548" s="13">
        <v>45177</v>
      </c>
      <c r="I7548" t="s">
        <v>10051</v>
      </c>
      <c r="J7548" t="s">
        <v>10051</v>
      </c>
    </row>
    <row r="7549" spans="1:10" x14ac:dyDescent="0.35">
      <c r="A7549" t="s">
        <v>2264</v>
      </c>
      <c r="B7549" t="s">
        <v>9</v>
      </c>
      <c r="C7549">
        <v>4</v>
      </c>
      <c r="D7549" s="10">
        <v>2</v>
      </c>
      <c r="E7549" s="8">
        <v>8</v>
      </c>
      <c r="F7549" t="s">
        <v>10</v>
      </c>
      <c r="G7549" t="s">
        <v>10051</v>
      </c>
      <c r="H7549" s="13">
        <v>45011</v>
      </c>
      <c r="I7549" t="s">
        <v>10051</v>
      </c>
      <c r="J7549" t="s">
        <v>10051</v>
      </c>
    </row>
    <row r="7550" spans="1:10" x14ac:dyDescent="0.35">
      <c r="A7550" t="s">
        <v>9300</v>
      </c>
      <c r="B7550" t="s">
        <v>28</v>
      </c>
      <c r="C7550">
        <v>3</v>
      </c>
      <c r="D7550" s="10">
        <v>4</v>
      </c>
      <c r="E7550" s="8">
        <v>12</v>
      </c>
      <c r="F7550" t="s">
        <v>21</v>
      </c>
      <c r="G7550" t="s">
        <v>10051</v>
      </c>
      <c r="H7550" s="13">
        <v>45072</v>
      </c>
      <c r="I7550" t="s">
        <v>10051</v>
      </c>
      <c r="J7550" t="s">
        <v>10051</v>
      </c>
    </row>
    <row r="7551" spans="1:10" x14ac:dyDescent="0.35">
      <c r="A7551" t="s">
        <v>4126</v>
      </c>
      <c r="B7551" t="s">
        <v>39</v>
      </c>
      <c r="C7551">
        <v>1</v>
      </c>
      <c r="D7551" s="10">
        <v>3</v>
      </c>
      <c r="E7551" s="8">
        <v>3</v>
      </c>
      <c r="F7551" t="s">
        <v>14</v>
      </c>
      <c r="G7551" t="s">
        <v>15</v>
      </c>
      <c r="H7551" s="13">
        <v>45044</v>
      </c>
      <c r="I7551" t="s">
        <v>10051</v>
      </c>
      <c r="J7551" t="s">
        <v>10051</v>
      </c>
    </row>
    <row r="7552" spans="1:10" x14ac:dyDescent="0.35">
      <c r="A7552" t="s">
        <v>372</v>
      </c>
      <c r="B7552" t="s">
        <v>28</v>
      </c>
      <c r="C7552">
        <v>5</v>
      </c>
      <c r="D7552" s="10">
        <v>4</v>
      </c>
      <c r="E7552" s="8">
        <v>20</v>
      </c>
      <c r="F7552" t="s">
        <v>23</v>
      </c>
      <c r="G7552" t="s">
        <v>11</v>
      </c>
      <c r="H7552" s="13">
        <v>44981</v>
      </c>
      <c r="I7552" t="s">
        <v>10051</v>
      </c>
      <c r="J7552" t="s">
        <v>10051</v>
      </c>
    </row>
    <row r="7553" spans="1:10" x14ac:dyDescent="0.35">
      <c r="A7553" t="s">
        <v>5127</v>
      </c>
      <c r="B7553" t="s">
        <v>28</v>
      </c>
      <c r="C7553">
        <v>5</v>
      </c>
      <c r="D7553" s="10">
        <v>4</v>
      </c>
      <c r="E7553" s="8">
        <v>20</v>
      </c>
      <c r="F7553" t="s">
        <v>14</v>
      </c>
      <c r="G7553" t="s">
        <v>15</v>
      </c>
      <c r="H7553" s="13">
        <v>45196</v>
      </c>
      <c r="I7553" t="s">
        <v>10051</v>
      </c>
      <c r="J7553" t="s">
        <v>10051</v>
      </c>
    </row>
    <row r="7554" spans="1:10" x14ac:dyDescent="0.35">
      <c r="A7554" t="s">
        <v>9137</v>
      </c>
      <c r="B7554" t="s">
        <v>13</v>
      </c>
      <c r="C7554">
        <v>4</v>
      </c>
      <c r="D7554" s="10">
        <v>3</v>
      </c>
      <c r="E7554" s="8">
        <f>C7554*D7554</f>
        <v>12</v>
      </c>
      <c r="F7554" t="s">
        <v>10051</v>
      </c>
      <c r="G7554" t="s">
        <v>10051</v>
      </c>
      <c r="H7554" s="13">
        <v>44978</v>
      </c>
      <c r="I7554" t="s">
        <v>10051</v>
      </c>
      <c r="J7554" t="s">
        <v>10051</v>
      </c>
    </row>
    <row r="7555" spans="1:10" x14ac:dyDescent="0.35">
      <c r="A7555" t="s">
        <v>388</v>
      </c>
      <c r="B7555" t="s">
        <v>65</v>
      </c>
      <c r="C7555">
        <v>2</v>
      </c>
      <c r="D7555" s="10">
        <v>1.5</v>
      </c>
      <c r="E7555" s="8">
        <v>3</v>
      </c>
      <c r="F7555" t="s">
        <v>10051</v>
      </c>
      <c r="G7555" t="s">
        <v>11</v>
      </c>
      <c r="H7555" s="13">
        <v>44980</v>
      </c>
      <c r="I7555" t="s">
        <v>10051</v>
      </c>
      <c r="J7555" t="s">
        <v>10051</v>
      </c>
    </row>
    <row r="7556" spans="1:10" x14ac:dyDescent="0.35">
      <c r="A7556" t="s">
        <v>7144</v>
      </c>
      <c r="B7556" t="s">
        <v>20</v>
      </c>
      <c r="C7556">
        <v>1</v>
      </c>
      <c r="D7556" s="10">
        <v>5</v>
      </c>
      <c r="E7556" s="8">
        <v>5</v>
      </c>
      <c r="F7556" t="s">
        <v>14</v>
      </c>
      <c r="G7556" t="s">
        <v>10051</v>
      </c>
      <c r="H7556" s="13">
        <v>45042</v>
      </c>
      <c r="I7556" t="s">
        <v>10051</v>
      </c>
      <c r="J7556" t="s">
        <v>10051</v>
      </c>
    </row>
    <row r="7557" spans="1:10" x14ac:dyDescent="0.35">
      <c r="A7557" t="s">
        <v>6894</v>
      </c>
      <c r="B7557" t="s">
        <v>17</v>
      </c>
      <c r="C7557">
        <v>3</v>
      </c>
      <c r="D7557" s="10">
        <v>1</v>
      </c>
      <c r="E7557" s="8">
        <f>C7557*D7557</f>
        <v>3</v>
      </c>
      <c r="F7557" t="s">
        <v>10051</v>
      </c>
      <c r="G7557" t="s">
        <v>15</v>
      </c>
      <c r="H7557" s="13">
        <v>45079</v>
      </c>
      <c r="I7557" t="s">
        <v>10051</v>
      </c>
      <c r="J7557" t="s">
        <v>10051</v>
      </c>
    </row>
    <row r="7558" spans="1:10" x14ac:dyDescent="0.35">
      <c r="A7558" t="s">
        <v>4997</v>
      </c>
      <c r="B7558" t="s">
        <v>17</v>
      </c>
      <c r="C7558">
        <v>3</v>
      </c>
      <c r="D7558" s="10">
        <v>1</v>
      </c>
      <c r="E7558" s="8">
        <v>3</v>
      </c>
      <c r="F7558" t="s">
        <v>10</v>
      </c>
      <c r="G7558" t="s">
        <v>15</v>
      </c>
      <c r="H7558" s="13">
        <v>44945</v>
      </c>
      <c r="I7558" t="s">
        <v>10051</v>
      </c>
      <c r="J7558" t="s">
        <v>10051</v>
      </c>
    </row>
    <row r="7559" spans="1:10" x14ac:dyDescent="0.35">
      <c r="A7559" t="s">
        <v>4999</v>
      </c>
      <c r="B7559" t="s">
        <v>13</v>
      </c>
      <c r="C7559">
        <v>1</v>
      </c>
      <c r="D7559" s="10">
        <v>3</v>
      </c>
      <c r="E7559" s="8">
        <v>3</v>
      </c>
      <c r="F7559" t="s">
        <v>10</v>
      </c>
      <c r="G7559" t="s">
        <v>10051</v>
      </c>
      <c r="H7559" s="13">
        <v>45229</v>
      </c>
      <c r="I7559" t="s">
        <v>10051</v>
      </c>
      <c r="J7559" t="s">
        <v>10051</v>
      </c>
    </row>
    <row r="7560" spans="1:10" x14ac:dyDescent="0.35">
      <c r="A7560" t="s">
        <v>1391</v>
      </c>
      <c r="B7560" t="s">
        <v>39</v>
      </c>
      <c r="C7560">
        <v>2</v>
      </c>
      <c r="D7560" s="10">
        <v>3</v>
      </c>
      <c r="E7560" s="8">
        <v>6</v>
      </c>
      <c r="F7560" t="s">
        <v>23</v>
      </c>
      <c r="G7560" t="s">
        <v>11</v>
      </c>
      <c r="H7560" s="13">
        <v>45153</v>
      </c>
      <c r="I7560" t="s">
        <v>10051</v>
      </c>
      <c r="J7560" t="s">
        <v>10051</v>
      </c>
    </row>
    <row r="7561" spans="1:10" x14ac:dyDescent="0.35">
      <c r="A7561" t="s">
        <v>8194</v>
      </c>
      <c r="B7561" t="s">
        <v>9</v>
      </c>
      <c r="C7561">
        <v>5</v>
      </c>
      <c r="D7561" s="10">
        <v>2</v>
      </c>
      <c r="E7561" s="8">
        <v>10</v>
      </c>
      <c r="F7561" t="s">
        <v>10051</v>
      </c>
      <c r="G7561" t="s">
        <v>10051</v>
      </c>
      <c r="H7561" s="13">
        <v>44932</v>
      </c>
      <c r="I7561" t="s">
        <v>10051</v>
      </c>
      <c r="J7561" t="s">
        <v>10051</v>
      </c>
    </row>
    <row r="7562" spans="1:10" x14ac:dyDescent="0.35">
      <c r="A7562" t="s">
        <v>9574</v>
      </c>
      <c r="B7562" t="s">
        <v>25</v>
      </c>
      <c r="C7562">
        <v>4</v>
      </c>
      <c r="D7562" s="10">
        <v>4</v>
      </c>
      <c r="E7562" s="8">
        <v>16</v>
      </c>
      <c r="F7562" t="s">
        <v>21</v>
      </c>
      <c r="G7562" t="s">
        <v>11</v>
      </c>
      <c r="H7562" s="13">
        <v>45180</v>
      </c>
      <c r="I7562" t="s">
        <v>10051</v>
      </c>
      <c r="J7562" t="s">
        <v>10051</v>
      </c>
    </row>
    <row r="7563" spans="1:10" x14ac:dyDescent="0.35">
      <c r="A7563" t="s">
        <v>2909</v>
      </c>
      <c r="B7563" t="s">
        <v>17</v>
      </c>
      <c r="C7563">
        <v>3</v>
      </c>
      <c r="D7563" s="10">
        <v>1</v>
      </c>
      <c r="E7563" s="8">
        <v>3</v>
      </c>
      <c r="F7563" t="s">
        <v>14</v>
      </c>
      <c r="G7563" t="s">
        <v>10051</v>
      </c>
      <c r="H7563" s="13">
        <v>45089</v>
      </c>
      <c r="I7563" t="s">
        <v>10051</v>
      </c>
      <c r="J7563" t="s">
        <v>10051</v>
      </c>
    </row>
    <row r="7564" spans="1:10" x14ac:dyDescent="0.35">
      <c r="A7564" t="s">
        <v>809</v>
      </c>
      <c r="B7564" t="s">
        <v>25</v>
      </c>
      <c r="C7564">
        <v>1</v>
      </c>
      <c r="D7564" s="10">
        <v>4</v>
      </c>
      <c r="E7564" s="8">
        <v>4</v>
      </c>
      <c r="F7564" t="s">
        <v>10</v>
      </c>
      <c r="G7564" t="s">
        <v>10051</v>
      </c>
      <c r="H7564" s="13">
        <v>45255</v>
      </c>
      <c r="I7564" t="s">
        <v>10051</v>
      </c>
      <c r="J7564" t="s">
        <v>10051</v>
      </c>
    </row>
    <row r="7565" spans="1:10" x14ac:dyDescent="0.35">
      <c r="A7565" t="s">
        <v>5052</v>
      </c>
      <c r="B7565" t="s">
        <v>65</v>
      </c>
      <c r="C7565">
        <v>1</v>
      </c>
      <c r="D7565" s="10">
        <v>1.5</v>
      </c>
      <c r="E7565" s="8">
        <v>1.5</v>
      </c>
      <c r="F7565" t="s">
        <v>10</v>
      </c>
      <c r="G7565" t="s">
        <v>11</v>
      </c>
      <c r="H7565" s="13">
        <v>45145</v>
      </c>
      <c r="I7565" t="s">
        <v>10051</v>
      </c>
      <c r="J7565" t="s">
        <v>10051</v>
      </c>
    </row>
    <row r="7566" spans="1:10" x14ac:dyDescent="0.35">
      <c r="A7566" t="s">
        <v>9745</v>
      </c>
      <c r="B7566" t="s">
        <v>20</v>
      </c>
      <c r="C7566">
        <v>3</v>
      </c>
      <c r="D7566" s="10">
        <v>5</v>
      </c>
      <c r="E7566" s="8">
        <v>15</v>
      </c>
      <c r="F7566" t="s">
        <v>10</v>
      </c>
      <c r="G7566" t="s">
        <v>11</v>
      </c>
      <c r="H7566" s="13">
        <v>45142</v>
      </c>
      <c r="I7566" t="s">
        <v>10051</v>
      </c>
      <c r="J7566" t="s">
        <v>10051</v>
      </c>
    </row>
    <row r="7567" spans="1:10" x14ac:dyDescent="0.35">
      <c r="A7567" t="s">
        <v>8764</v>
      </c>
      <c r="B7567" t="s">
        <v>25</v>
      </c>
      <c r="C7567">
        <v>5</v>
      </c>
      <c r="D7567" s="10">
        <v>4</v>
      </c>
      <c r="E7567" s="8">
        <v>20</v>
      </c>
      <c r="F7567" t="s">
        <v>23</v>
      </c>
      <c r="G7567" t="s">
        <v>11</v>
      </c>
      <c r="H7567" s="13">
        <v>45209</v>
      </c>
      <c r="I7567" t="s">
        <v>10051</v>
      </c>
      <c r="J7567" t="s">
        <v>10051</v>
      </c>
    </row>
    <row r="7568" spans="1:10" x14ac:dyDescent="0.35">
      <c r="A7568" t="s">
        <v>4697</v>
      </c>
      <c r="B7568" t="s">
        <v>25</v>
      </c>
      <c r="C7568">
        <v>3</v>
      </c>
      <c r="D7568" s="10">
        <v>4</v>
      </c>
      <c r="E7568" s="8">
        <f>C7568*D7568</f>
        <v>12</v>
      </c>
      <c r="F7568" t="s">
        <v>10</v>
      </c>
      <c r="G7568" t="s">
        <v>10051</v>
      </c>
      <c r="H7568" s="13">
        <v>45128</v>
      </c>
      <c r="I7568" t="s">
        <v>10051</v>
      </c>
      <c r="J7568" t="s">
        <v>10051</v>
      </c>
    </row>
    <row r="7569" spans="1:10" x14ac:dyDescent="0.35">
      <c r="A7569" t="s">
        <v>1991</v>
      </c>
      <c r="B7569" t="s">
        <v>20</v>
      </c>
      <c r="C7569">
        <v>4</v>
      </c>
      <c r="D7569" s="10">
        <v>5</v>
      </c>
      <c r="E7569" s="8">
        <v>20</v>
      </c>
      <c r="F7569" t="s">
        <v>14</v>
      </c>
      <c r="G7569" t="s">
        <v>10051</v>
      </c>
      <c r="H7569" s="13">
        <v>45280</v>
      </c>
      <c r="I7569" t="s">
        <v>10051</v>
      </c>
      <c r="J7569" t="s">
        <v>10051</v>
      </c>
    </row>
    <row r="7570" spans="1:10" x14ac:dyDescent="0.35">
      <c r="A7570" t="s">
        <v>1527</v>
      </c>
      <c r="B7570" t="s">
        <v>39</v>
      </c>
      <c r="C7570">
        <v>4</v>
      </c>
      <c r="D7570" s="10">
        <v>3</v>
      </c>
      <c r="E7570" s="8">
        <v>12</v>
      </c>
      <c r="F7570" t="s">
        <v>10</v>
      </c>
      <c r="G7570" t="s">
        <v>15</v>
      </c>
      <c r="H7570" s="13">
        <v>45064</v>
      </c>
      <c r="I7570" t="s">
        <v>10051</v>
      </c>
      <c r="J7570" t="s">
        <v>10051</v>
      </c>
    </row>
    <row r="7571" spans="1:10" x14ac:dyDescent="0.35">
      <c r="A7571" t="s">
        <v>3626</v>
      </c>
      <c r="B7571" t="s">
        <v>20</v>
      </c>
      <c r="C7571">
        <v>2</v>
      </c>
      <c r="D7571" s="10">
        <v>5</v>
      </c>
      <c r="E7571" s="8">
        <v>10</v>
      </c>
      <c r="F7571" t="s">
        <v>10051</v>
      </c>
      <c r="G7571" t="s">
        <v>10051</v>
      </c>
      <c r="H7571" s="13">
        <v>45105</v>
      </c>
      <c r="I7571" t="s">
        <v>10051</v>
      </c>
      <c r="J7571" t="s">
        <v>10051</v>
      </c>
    </row>
    <row r="7572" spans="1:10" x14ac:dyDescent="0.35">
      <c r="A7572" t="s">
        <v>3209</v>
      </c>
      <c r="B7572" t="s">
        <v>39</v>
      </c>
      <c r="C7572">
        <f>E7572/D7572</f>
        <v>2</v>
      </c>
      <c r="D7572" s="10">
        <v>3</v>
      </c>
      <c r="E7572" s="8">
        <v>6</v>
      </c>
      <c r="F7572" t="s">
        <v>10051</v>
      </c>
      <c r="G7572" t="s">
        <v>15</v>
      </c>
      <c r="H7572" s="13">
        <v>45175</v>
      </c>
      <c r="I7572" t="s">
        <v>10051</v>
      </c>
      <c r="J7572" t="s">
        <v>10051</v>
      </c>
    </row>
    <row r="7573" spans="1:10" x14ac:dyDescent="0.35">
      <c r="A7573" t="s">
        <v>3427</v>
      </c>
      <c r="B7573" t="s">
        <v>9</v>
      </c>
      <c r="C7573">
        <v>5</v>
      </c>
      <c r="D7573" s="10">
        <f>E7573/C7573</f>
        <v>2</v>
      </c>
      <c r="E7573" s="8">
        <v>10</v>
      </c>
      <c r="F7573" t="s">
        <v>23</v>
      </c>
      <c r="G7573" t="s">
        <v>10051</v>
      </c>
      <c r="H7573" s="13">
        <v>45051</v>
      </c>
      <c r="I7573" t="s">
        <v>10051</v>
      </c>
      <c r="J7573" t="s">
        <v>10051</v>
      </c>
    </row>
    <row r="7574" spans="1:10" x14ac:dyDescent="0.35">
      <c r="A7574" t="s">
        <v>2157</v>
      </c>
      <c r="B7574" t="s">
        <v>28</v>
      </c>
      <c r="C7574">
        <v>5</v>
      </c>
      <c r="D7574" s="10">
        <v>4</v>
      </c>
      <c r="E7574" s="8">
        <v>20</v>
      </c>
      <c r="F7574" t="s">
        <v>10051</v>
      </c>
      <c r="G7574" t="s">
        <v>10051</v>
      </c>
      <c r="H7574" s="13">
        <v>45256</v>
      </c>
      <c r="I7574" t="s">
        <v>10051</v>
      </c>
      <c r="J7574" t="s">
        <v>10051</v>
      </c>
    </row>
    <row r="7575" spans="1:10" x14ac:dyDescent="0.35">
      <c r="A7575" t="s">
        <v>8319</v>
      </c>
      <c r="B7575" t="s">
        <v>28</v>
      </c>
      <c r="C7575">
        <v>5</v>
      </c>
      <c r="D7575" s="10">
        <v>4</v>
      </c>
      <c r="E7575" s="8">
        <v>20</v>
      </c>
      <c r="F7575" t="s">
        <v>23</v>
      </c>
      <c r="G7575" t="s">
        <v>11</v>
      </c>
      <c r="H7575" s="13">
        <v>45083</v>
      </c>
      <c r="I7575" t="s">
        <v>10051</v>
      </c>
      <c r="J7575" t="s">
        <v>10051</v>
      </c>
    </row>
    <row r="7576" spans="1:10" x14ac:dyDescent="0.35">
      <c r="A7576" t="s">
        <v>7840</v>
      </c>
      <c r="B7576" t="s">
        <v>25</v>
      </c>
      <c r="C7576">
        <v>5</v>
      </c>
      <c r="D7576" s="10">
        <v>4</v>
      </c>
      <c r="E7576" s="8">
        <v>20</v>
      </c>
      <c r="F7576" t="s">
        <v>23</v>
      </c>
      <c r="G7576" t="s">
        <v>11</v>
      </c>
      <c r="H7576" s="13">
        <v>44997</v>
      </c>
      <c r="I7576" t="s">
        <v>10051</v>
      </c>
      <c r="J7576" t="s">
        <v>10051</v>
      </c>
    </row>
    <row r="7577" spans="1:10" x14ac:dyDescent="0.35">
      <c r="A7577" t="s">
        <v>5560</v>
      </c>
      <c r="B7577" t="s">
        <v>17</v>
      </c>
      <c r="C7577">
        <v>4</v>
      </c>
      <c r="D7577" s="10">
        <v>1</v>
      </c>
      <c r="E7577" s="8">
        <v>4</v>
      </c>
      <c r="F7577" t="s">
        <v>23</v>
      </c>
      <c r="G7577" t="s">
        <v>15</v>
      </c>
      <c r="H7577" s="13">
        <v>45160</v>
      </c>
      <c r="I7577" t="s">
        <v>10051</v>
      </c>
      <c r="J7577" t="s">
        <v>10051</v>
      </c>
    </row>
    <row r="7578" spans="1:10" x14ac:dyDescent="0.35">
      <c r="A7578" t="s">
        <v>2371</v>
      </c>
      <c r="B7578" t="s">
        <v>20</v>
      </c>
      <c r="C7578">
        <v>3</v>
      </c>
      <c r="D7578" s="10">
        <v>5</v>
      </c>
      <c r="E7578" s="8">
        <v>15</v>
      </c>
      <c r="F7578" t="s">
        <v>23</v>
      </c>
      <c r="G7578" t="s">
        <v>21</v>
      </c>
      <c r="H7578" s="13">
        <v>45126</v>
      </c>
      <c r="I7578" t="s">
        <v>10051</v>
      </c>
      <c r="J7578" t="s">
        <v>10051</v>
      </c>
    </row>
    <row r="7579" spans="1:10" x14ac:dyDescent="0.35">
      <c r="A7579" t="s">
        <v>6123</v>
      </c>
      <c r="B7579" t="s">
        <v>28</v>
      </c>
      <c r="C7579">
        <f>E7579/D7579</f>
        <v>4</v>
      </c>
      <c r="D7579" s="10">
        <v>4</v>
      </c>
      <c r="E7579" s="8">
        <v>16</v>
      </c>
      <c r="F7579" t="s">
        <v>18</v>
      </c>
      <c r="G7579" t="s">
        <v>10051</v>
      </c>
      <c r="H7579" s="13">
        <v>45120</v>
      </c>
      <c r="I7579" t="s">
        <v>10051</v>
      </c>
      <c r="J7579" t="s">
        <v>10051</v>
      </c>
    </row>
    <row r="7580" spans="1:10" x14ac:dyDescent="0.35">
      <c r="A7580" t="s">
        <v>4569</v>
      </c>
      <c r="B7580" t="s">
        <v>65</v>
      </c>
      <c r="C7580">
        <v>1</v>
      </c>
      <c r="D7580" s="10">
        <v>1.5</v>
      </c>
      <c r="E7580" s="8">
        <v>1.5</v>
      </c>
      <c r="F7580" t="s">
        <v>14</v>
      </c>
      <c r="G7580" t="s">
        <v>10051</v>
      </c>
      <c r="H7580" s="13">
        <v>45046</v>
      </c>
      <c r="I7580" t="s">
        <v>10051</v>
      </c>
      <c r="J7580" t="s">
        <v>10051</v>
      </c>
    </row>
    <row r="7581" spans="1:10" x14ac:dyDescent="0.35">
      <c r="A7581" t="s">
        <v>4141</v>
      </c>
      <c r="B7581" t="s">
        <v>65</v>
      </c>
      <c r="C7581">
        <v>1</v>
      </c>
      <c r="D7581" s="10">
        <v>1.5</v>
      </c>
      <c r="E7581" s="8">
        <v>1.5</v>
      </c>
      <c r="F7581" t="s">
        <v>14</v>
      </c>
      <c r="G7581" t="s">
        <v>10051</v>
      </c>
      <c r="H7581" s="13">
        <v>45278</v>
      </c>
      <c r="I7581" t="s">
        <v>10051</v>
      </c>
      <c r="J7581" t="s">
        <v>10051</v>
      </c>
    </row>
    <row r="7582" spans="1:10" x14ac:dyDescent="0.35">
      <c r="A7582" t="s">
        <v>274</v>
      </c>
      <c r="B7582" t="s">
        <v>20</v>
      </c>
      <c r="C7582">
        <v>3</v>
      </c>
      <c r="D7582" s="10">
        <v>5</v>
      </c>
      <c r="E7582" s="8">
        <v>15</v>
      </c>
      <c r="F7582" t="s">
        <v>14</v>
      </c>
      <c r="G7582" t="s">
        <v>15</v>
      </c>
      <c r="H7582" s="13">
        <v>45273</v>
      </c>
      <c r="I7582" t="s">
        <v>10051</v>
      </c>
      <c r="J7582" t="s">
        <v>10051</v>
      </c>
    </row>
    <row r="7583" spans="1:10" x14ac:dyDescent="0.35">
      <c r="A7583" t="s">
        <v>2678</v>
      </c>
      <c r="B7583" t="s">
        <v>28</v>
      </c>
      <c r="C7583">
        <v>5</v>
      </c>
      <c r="D7583" s="10">
        <v>4</v>
      </c>
      <c r="E7583" s="8">
        <v>20</v>
      </c>
      <c r="F7583" t="s">
        <v>23</v>
      </c>
      <c r="G7583" t="s">
        <v>15</v>
      </c>
      <c r="H7583" s="13">
        <v>45262</v>
      </c>
      <c r="I7583" t="s">
        <v>10051</v>
      </c>
      <c r="J7583" t="s">
        <v>10051</v>
      </c>
    </row>
    <row r="7584" spans="1:10" x14ac:dyDescent="0.35">
      <c r="A7584" t="s">
        <v>2961</v>
      </c>
      <c r="B7584" t="s">
        <v>17</v>
      </c>
      <c r="C7584">
        <v>2</v>
      </c>
      <c r="D7584" s="10">
        <v>1</v>
      </c>
      <c r="E7584" s="8">
        <v>2</v>
      </c>
      <c r="F7584" t="s">
        <v>23</v>
      </c>
      <c r="G7584" t="s">
        <v>10051</v>
      </c>
      <c r="H7584" s="13">
        <v>45258</v>
      </c>
      <c r="I7584" t="s">
        <v>10051</v>
      </c>
      <c r="J7584" t="s">
        <v>10051</v>
      </c>
    </row>
    <row r="7585" spans="1:10" x14ac:dyDescent="0.35">
      <c r="A7585" t="s">
        <v>4577</v>
      </c>
      <c r="B7585" t="s">
        <v>25</v>
      </c>
      <c r="C7585">
        <v>2</v>
      </c>
      <c r="D7585" s="10">
        <v>4</v>
      </c>
      <c r="E7585" s="8">
        <v>8</v>
      </c>
      <c r="F7585" t="s">
        <v>23</v>
      </c>
      <c r="G7585" t="s">
        <v>10051</v>
      </c>
      <c r="H7585" s="13">
        <v>45218</v>
      </c>
      <c r="I7585" t="s">
        <v>10051</v>
      </c>
      <c r="J7585" t="s">
        <v>10051</v>
      </c>
    </row>
    <row r="7586" spans="1:10" x14ac:dyDescent="0.35">
      <c r="A7586" t="s">
        <v>930</v>
      </c>
      <c r="B7586" t="s">
        <v>25</v>
      </c>
      <c r="C7586">
        <v>3</v>
      </c>
      <c r="D7586" s="10">
        <v>4</v>
      </c>
      <c r="E7586" s="8">
        <v>12</v>
      </c>
      <c r="F7586" t="s">
        <v>10051</v>
      </c>
      <c r="G7586" t="s">
        <v>15</v>
      </c>
      <c r="H7586" s="13">
        <v>45064</v>
      </c>
      <c r="I7586" t="s">
        <v>10051</v>
      </c>
      <c r="J7586" t="s">
        <v>10051</v>
      </c>
    </row>
    <row r="7587" spans="1:10" x14ac:dyDescent="0.35">
      <c r="A7587" t="s">
        <v>4739</v>
      </c>
      <c r="B7587" t="s">
        <v>25</v>
      </c>
      <c r="C7587">
        <v>2</v>
      </c>
      <c r="D7587" s="10">
        <v>4</v>
      </c>
      <c r="E7587" s="8">
        <v>8</v>
      </c>
      <c r="F7587" t="s">
        <v>18</v>
      </c>
      <c r="G7587" t="s">
        <v>10051</v>
      </c>
      <c r="H7587" s="13">
        <v>45278</v>
      </c>
      <c r="I7587" t="s">
        <v>10051</v>
      </c>
      <c r="J7587" t="s">
        <v>10051</v>
      </c>
    </row>
    <row r="7588" spans="1:10" x14ac:dyDescent="0.35">
      <c r="A7588" t="s">
        <v>4510</v>
      </c>
      <c r="B7588" t="s">
        <v>20</v>
      </c>
      <c r="C7588">
        <v>4</v>
      </c>
      <c r="D7588" s="10">
        <v>5</v>
      </c>
      <c r="E7588" s="8">
        <v>20</v>
      </c>
      <c r="F7588" t="s">
        <v>18</v>
      </c>
      <c r="G7588" t="s">
        <v>10051</v>
      </c>
      <c r="H7588" s="13">
        <v>45032</v>
      </c>
      <c r="I7588" t="s">
        <v>10051</v>
      </c>
      <c r="J7588" t="s">
        <v>10051</v>
      </c>
    </row>
    <row r="7589" spans="1:10" x14ac:dyDescent="0.35">
      <c r="A7589" t="s">
        <v>4692</v>
      </c>
      <c r="B7589" t="s">
        <v>25</v>
      </c>
      <c r="C7589">
        <v>5</v>
      </c>
      <c r="D7589" s="10">
        <v>4</v>
      </c>
      <c r="E7589" s="8">
        <v>20</v>
      </c>
      <c r="F7589" t="s">
        <v>10051</v>
      </c>
      <c r="G7589" t="s">
        <v>15</v>
      </c>
      <c r="H7589" s="13">
        <v>45206</v>
      </c>
      <c r="I7589" t="s">
        <v>10051</v>
      </c>
      <c r="J7589" t="s">
        <v>10051</v>
      </c>
    </row>
    <row r="7590" spans="1:10" x14ac:dyDescent="0.35">
      <c r="A7590" t="s">
        <v>696</v>
      </c>
      <c r="B7590" t="s">
        <v>13</v>
      </c>
      <c r="C7590">
        <v>3</v>
      </c>
      <c r="D7590" s="10">
        <v>3</v>
      </c>
      <c r="E7590" s="8">
        <v>9</v>
      </c>
      <c r="F7590" t="s">
        <v>23</v>
      </c>
      <c r="G7590" t="s">
        <v>15</v>
      </c>
      <c r="H7590" s="13">
        <v>44956</v>
      </c>
      <c r="I7590" t="s">
        <v>10051</v>
      </c>
      <c r="J7590" t="s">
        <v>10051</v>
      </c>
    </row>
    <row r="7591" spans="1:10" x14ac:dyDescent="0.35">
      <c r="A7591" t="s">
        <v>4150</v>
      </c>
      <c r="B7591" t="s">
        <v>17</v>
      </c>
      <c r="C7591">
        <v>4</v>
      </c>
      <c r="D7591" s="10">
        <v>1</v>
      </c>
      <c r="E7591" s="8">
        <v>4</v>
      </c>
      <c r="F7591" t="s">
        <v>10051</v>
      </c>
      <c r="G7591" t="s">
        <v>11</v>
      </c>
      <c r="H7591" s="13">
        <v>45279</v>
      </c>
      <c r="I7591" t="s">
        <v>10051</v>
      </c>
      <c r="J7591" t="s">
        <v>10051</v>
      </c>
    </row>
    <row r="7592" spans="1:10" x14ac:dyDescent="0.35">
      <c r="A7592" t="s">
        <v>5695</v>
      </c>
      <c r="B7592" t="s">
        <v>13</v>
      </c>
      <c r="C7592">
        <v>4</v>
      </c>
      <c r="D7592" s="10">
        <v>3</v>
      </c>
      <c r="E7592" s="8">
        <v>12</v>
      </c>
      <c r="F7592" t="s">
        <v>10051</v>
      </c>
      <c r="G7592" t="s">
        <v>10051</v>
      </c>
      <c r="H7592" s="13">
        <v>45061</v>
      </c>
      <c r="I7592" t="s">
        <v>10051</v>
      </c>
      <c r="J7592" t="s">
        <v>10051</v>
      </c>
    </row>
    <row r="7593" spans="1:10" x14ac:dyDescent="0.35">
      <c r="A7593" t="s">
        <v>429</v>
      </c>
      <c r="B7593" t="s">
        <v>17</v>
      </c>
      <c r="C7593">
        <v>4</v>
      </c>
      <c r="D7593" s="10">
        <v>1</v>
      </c>
      <c r="E7593" s="8">
        <v>4</v>
      </c>
      <c r="F7593" t="s">
        <v>23</v>
      </c>
      <c r="G7593" t="s">
        <v>11</v>
      </c>
      <c r="H7593" s="13">
        <v>45147</v>
      </c>
      <c r="I7593" t="s">
        <v>10051</v>
      </c>
      <c r="J7593" t="s">
        <v>10051</v>
      </c>
    </row>
    <row r="7594" spans="1:10" x14ac:dyDescent="0.35">
      <c r="A7594" t="s">
        <v>6446</v>
      </c>
      <c r="B7594" t="s">
        <v>13</v>
      </c>
      <c r="C7594">
        <v>1</v>
      </c>
      <c r="D7594" s="10">
        <v>3</v>
      </c>
      <c r="E7594" s="8">
        <v>3</v>
      </c>
      <c r="F7594" t="s">
        <v>14</v>
      </c>
      <c r="G7594" t="s">
        <v>11</v>
      </c>
      <c r="H7594" s="13">
        <v>45213</v>
      </c>
      <c r="I7594" t="s">
        <v>10051</v>
      </c>
      <c r="J7594" t="s">
        <v>10051</v>
      </c>
    </row>
    <row r="7595" spans="1:10" x14ac:dyDescent="0.35">
      <c r="A7595" t="s">
        <v>6314</v>
      </c>
      <c r="B7595" t="s">
        <v>20</v>
      </c>
      <c r="C7595">
        <v>2</v>
      </c>
      <c r="D7595" s="10">
        <v>5</v>
      </c>
      <c r="E7595" s="8">
        <v>10</v>
      </c>
      <c r="F7595" t="s">
        <v>10051</v>
      </c>
      <c r="G7595" t="s">
        <v>11</v>
      </c>
      <c r="H7595" s="13">
        <v>45052</v>
      </c>
      <c r="I7595" t="s">
        <v>10051</v>
      </c>
      <c r="J7595" t="s">
        <v>10051</v>
      </c>
    </row>
    <row r="7596" spans="1:10" x14ac:dyDescent="0.35">
      <c r="A7596" t="s">
        <v>3968</v>
      </c>
      <c r="B7596" t="s">
        <v>21</v>
      </c>
      <c r="C7596">
        <v>2</v>
      </c>
      <c r="D7596" s="10">
        <v>4</v>
      </c>
      <c r="E7596" s="8">
        <v>8</v>
      </c>
      <c r="F7596" t="s">
        <v>10</v>
      </c>
      <c r="G7596" t="s">
        <v>10051</v>
      </c>
      <c r="H7596" s="13">
        <v>45164</v>
      </c>
      <c r="I7596" t="s">
        <v>10051</v>
      </c>
      <c r="J7596" t="s">
        <v>10051</v>
      </c>
    </row>
    <row r="7597" spans="1:10" x14ac:dyDescent="0.35">
      <c r="A7597" t="s">
        <v>1240</v>
      </c>
      <c r="B7597" t="s">
        <v>13</v>
      </c>
      <c r="C7597">
        <v>4</v>
      </c>
      <c r="D7597" s="10">
        <v>3</v>
      </c>
      <c r="E7597" s="8">
        <v>12</v>
      </c>
      <c r="F7597" t="s">
        <v>14</v>
      </c>
      <c r="G7597" t="s">
        <v>11</v>
      </c>
      <c r="H7597" s="13">
        <v>45224</v>
      </c>
      <c r="I7597" t="s">
        <v>10051</v>
      </c>
      <c r="J7597" t="s">
        <v>10051</v>
      </c>
    </row>
    <row r="7598" spans="1:10" x14ac:dyDescent="0.35">
      <c r="A7598" t="s">
        <v>4417</v>
      </c>
      <c r="B7598" t="s">
        <v>17</v>
      </c>
      <c r="C7598">
        <v>5</v>
      </c>
      <c r="D7598" s="10">
        <v>1</v>
      </c>
      <c r="E7598" s="8">
        <v>5</v>
      </c>
      <c r="F7598" t="s">
        <v>10</v>
      </c>
      <c r="G7598" t="s">
        <v>11</v>
      </c>
      <c r="H7598" s="13">
        <v>45260</v>
      </c>
      <c r="I7598" t="s">
        <v>10051</v>
      </c>
      <c r="J7598" t="s">
        <v>10051</v>
      </c>
    </row>
    <row r="7599" spans="1:10" x14ac:dyDescent="0.35">
      <c r="A7599" t="s">
        <v>4165</v>
      </c>
      <c r="B7599" t="s">
        <v>28</v>
      </c>
      <c r="C7599">
        <v>4</v>
      </c>
      <c r="D7599" s="10">
        <v>4</v>
      </c>
      <c r="E7599" s="8">
        <v>16</v>
      </c>
      <c r="F7599" t="s">
        <v>14</v>
      </c>
      <c r="G7599" t="s">
        <v>15</v>
      </c>
      <c r="H7599" s="13">
        <v>44943</v>
      </c>
      <c r="I7599" t="s">
        <v>10051</v>
      </c>
      <c r="J7599" t="s">
        <v>10051</v>
      </c>
    </row>
    <row r="7600" spans="1:10" x14ac:dyDescent="0.35">
      <c r="A7600" t="s">
        <v>1282</v>
      </c>
      <c r="B7600" t="s">
        <v>65</v>
      </c>
      <c r="C7600">
        <v>2</v>
      </c>
      <c r="D7600" s="10">
        <v>1.5</v>
      </c>
      <c r="E7600" s="8">
        <v>3</v>
      </c>
      <c r="F7600" t="s">
        <v>10</v>
      </c>
      <c r="G7600" t="s">
        <v>10051</v>
      </c>
      <c r="H7600" s="13">
        <v>45245</v>
      </c>
      <c r="I7600" t="s">
        <v>10051</v>
      </c>
      <c r="J7600" t="s">
        <v>10051</v>
      </c>
    </row>
    <row r="7601" spans="1:10" x14ac:dyDescent="0.35">
      <c r="A7601" t="s">
        <v>4912</v>
      </c>
      <c r="B7601" t="s">
        <v>39</v>
      </c>
      <c r="C7601">
        <v>1</v>
      </c>
      <c r="D7601" s="10">
        <v>3</v>
      </c>
      <c r="E7601" s="8">
        <v>3</v>
      </c>
      <c r="F7601" t="s">
        <v>10051</v>
      </c>
      <c r="G7601" t="s">
        <v>10051</v>
      </c>
      <c r="H7601" s="13">
        <v>44985</v>
      </c>
      <c r="I7601" t="s">
        <v>10051</v>
      </c>
      <c r="J7601" t="s">
        <v>10051</v>
      </c>
    </row>
    <row r="7602" spans="1:10" x14ac:dyDescent="0.35">
      <c r="A7602" t="s">
        <v>3719</v>
      </c>
      <c r="B7602" t="s">
        <v>25</v>
      </c>
      <c r="C7602">
        <v>1</v>
      </c>
      <c r="D7602" s="10">
        <v>4</v>
      </c>
      <c r="E7602" s="8">
        <v>4</v>
      </c>
      <c r="F7602" t="s">
        <v>10</v>
      </c>
      <c r="G7602" t="s">
        <v>11</v>
      </c>
      <c r="H7602" s="13">
        <v>45204</v>
      </c>
      <c r="I7602" t="s">
        <v>10051</v>
      </c>
      <c r="J7602" t="s">
        <v>10051</v>
      </c>
    </row>
    <row r="7603" spans="1:10" x14ac:dyDescent="0.35">
      <c r="A7603" t="s">
        <v>6415</v>
      </c>
      <c r="B7603" t="s">
        <v>17</v>
      </c>
      <c r="C7603">
        <v>5</v>
      </c>
      <c r="D7603" s="10">
        <v>1</v>
      </c>
      <c r="E7603" s="8">
        <v>5</v>
      </c>
      <c r="F7603" t="s">
        <v>14</v>
      </c>
      <c r="G7603" t="s">
        <v>10051</v>
      </c>
      <c r="H7603" s="13">
        <v>45040</v>
      </c>
      <c r="I7603" t="s">
        <v>10051</v>
      </c>
      <c r="J7603" t="s">
        <v>10051</v>
      </c>
    </row>
    <row r="7604" spans="1:10" x14ac:dyDescent="0.35">
      <c r="A7604" t="s">
        <v>8234</v>
      </c>
      <c r="B7604" t="s">
        <v>39</v>
      </c>
      <c r="C7604">
        <v>5</v>
      </c>
      <c r="D7604" s="10">
        <v>3</v>
      </c>
      <c r="E7604" s="8">
        <f>C7604*D7604</f>
        <v>15</v>
      </c>
      <c r="F7604" t="s">
        <v>14</v>
      </c>
      <c r="G7604" t="s">
        <v>10051</v>
      </c>
      <c r="H7604" s="13">
        <v>45276</v>
      </c>
      <c r="I7604" t="s">
        <v>10051</v>
      </c>
      <c r="J7604" t="s">
        <v>10051</v>
      </c>
    </row>
    <row r="7605" spans="1:10" x14ac:dyDescent="0.35">
      <c r="A7605" t="s">
        <v>867</v>
      </c>
      <c r="B7605" t="s">
        <v>20</v>
      </c>
      <c r="C7605">
        <v>1</v>
      </c>
      <c r="D7605" s="10">
        <v>5</v>
      </c>
      <c r="E7605" s="8">
        <v>5</v>
      </c>
      <c r="F7605" t="s">
        <v>14</v>
      </c>
      <c r="G7605" t="s">
        <v>15</v>
      </c>
      <c r="H7605" s="13">
        <v>44942</v>
      </c>
      <c r="I7605" t="s">
        <v>10051</v>
      </c>
      <c r="J7605" t="s">
        <v>10051</v>
      </c>
    </row>
    <row r="7606" spans="1:10" x14ac:dyDescent="0.35">
      <c r="A7606" t="s">
        <v>491</v>
      </c>
      <c r="B7606" t="s">
        <v>17</v>
      </c>
      <c r="C7606">
        <v>1</v>
      </c>
      <c r="D7606" s="10">
        <v>1</v>
      </c>
      <c r="E7606" s="8">
        <v>1</v>
      </c>
      <c r="F7606" t="s">
        <v>23</v>
      </c>
      <c r="G7606" t="s">
        <v>11</v>
      </c>
      <c r="H7606" s="13" t="s">
        <v>10046</v>
      </c>
      <c r="I7606" t="s">
        <v>10051</v>
      </c>
      <c r="J7606" t="s">
        <v>10051</v>
      </c>
    </row>
    <row r="7607" spans="1:10" x14ac:dyDescent="0.35">
      <c r="A7607" t="s">
        <v>1753</v>
      </c>
      <c r="B7607" t="s">
        <v>13</v>
      </c>
      <c r="C7607">
        <v>3</v>
      </c>
      <c r="D7607" s="10">
        <v>3</v>
      </c>
      <c r="E7607" s="8">
        <v>9</v>
      </c>
      <c r="F7607" t="s">
        <v>10051</v>
      </c>
      <c r="G7607" t="s">
        <v>10051</v>
      </c>
      <c r="H7607" s="13">
        <v>45154</v>
      </c>
      <c r="I7607" t="s">
        <v>10051</v>
      </c>
      <c r="J7607" t="s">
        <v>10051</v>
      </c>
    </row>
    <row r="7608" spans="1:10" x14ac:dyDescent="0.35">
      <c r="A7608" t="s">
        <v>5348</v>
      </c>
      <c r="B7608" t="s">
        <v>25</v>
      </c>
      <c r="C7608">
        <v>5</v>
      </c>
      <c r="D7608" s="10">
        <v>4</v>
      </c>
      <c r="E7608" s="8">
        <v>20</v>
      </c>
      <c r="F7608" t="s">
        <v>14</v>
      </c>
      <c r="G7608" t="s">
        <v>15</v>
      </c>
      <c r="H7608" s="13">
        <v>45080</v>
      </c>
      <c r="I7608" t="s">
        <v>10051</v>
      </c>
      <c r="J7608" t="s">
        <v>10051</v>
      </c>
    </row>
    <row r="7609" spans="1:10" x14ac:dyDescent="0.35">
      <c r="A7609" t="s">
        <v>4438</v>
      </c>
      <c r="B7609" t="s">
        <v>13</v>
      </c>
      <c r="C7609">
        <v>3</v>
      </c>
      <c r="D7609" s="10">
        <v>3</v>
      </c>
      <c r="E7609" s="8">
        <v>9</v>
      </c>
      <c r="F7609" t="s">
        <v>10</v>
      </c>
      <c r="G7609" t="s">
        <v>15</v>
      </c>
      <c r="H7609" s="13">
        <v>45001</v>
      </c>
      <c r="I7609" t="s">
        <v>10051</v>
      </c>
      <c r="J7609" t="s">
        <v>10051</v>
      </c>
    </row>
    <row r="7610" spans="1:10" x14ac:dyDescent="0.35">
      <c r="A7610" t="s">
        <v>8889</v>
      </c>
      <c r="B7610" t="s">
        <v>13</v>
      </c>
      <c r="C7610">
        <v>4</v>
      </c>
      <c r="D7610" s="10">
        <v>3</v>
      </c>
      <c r="E7610" s="8">
        <v>12</v>
      </c>
      <c r="F7610" t="s">
        <v>14</v>
      </c>
      <c r="G7610" t="s">
        <v>15</v>
      </c>
      <c r="H7610" s="13">
        <v>45070</v>
      </c>
      <c r="I7610" t="s">
        <v>10051</v>
      </c>
      <c r="J7610" t="s">
        <v>10051</v>
      </c>
    </row>
    <row r="7611" spans="1:10" x14ac:dyDescent="0.35">
      <c r="A7611" t="s">
        <v>6762</v>
      </c>
      <c r="B7611" t="s">
        <v>9</v>
      </c>
      <c r="C7611">
        <v>5</v>
      </c>
      <c r="D7611" s="10">
        <v>2</v>
      </c>
      <c r="E7611" s="8">
        <v>10</v>
      </c>
      <c r="F7611" t="s">
        <v>10051</v>
      </c>
      <c r="G7611" t="s">
        <v>15</v>
      </c>
      <c r="H7611" s="13">
        <v>44994</v>
      </c>
      <c r="I7611" t="s">
        <v>10051</v>
      </c>
      <c r="J7611" t="s">
        <v>10051</v>
      </c>
    </row>
    <row r="7612" spans="1:10" x14ac:dyDescent="0.35">
      <c r="A7612" t="s">
        <v>6408</v>
      </c>
      <c r="B7612" t="s">
        <v>17</v>
      </c>
      <c r="C7612">
        <v>3</v>
      </c>
      <c r="D7612" s="10">
        <v>1</v>
      </c>
      <c r="E7612" s="8">
        <v>3</v>
      </c>
      <c r="F7612" t="s">
        <v>23</v>
      </c>
      <c r="G7612" t="s">
        <v>10051</v>
      </c>
      <c r="H7612" s="13">
        <v>45124</v>
      </c>
      <c r="I7612" t="s">
        <v>10051</v>
      </c>
      <c r="J7612" t="s">
        <v>10051</v>
      </c>
    </row>
    <row r="7613" spans="1:10" x14ac:dyDescent="0.35">
      <c r="A7613" t="s">
        <v>1901</v>
      </c>
      <c r="B7613" t="s">
        <v>13</v>
      </c>
      <c r="C7613">
        <v>5</v>
      </c>
      <c r="D7613" s="10">
        <v>3</v>
      </c>
      <c r="E7613" s="8">
        <v>15</v>
      </c>
      <c r="F7613" t="s">
        <v>14</v>
      </c>
      <c r="G7613" t="s">
        <v>18</v>
      </c>
      <c r="H7613" s="13">
        <v>45184</v>
      </c>
      <c r="I7613" t="s">
        <v>10051</v>
      </c>
      <c r="J7613" t="s">
        <v>10051</v>
      </c>
    </row>
    <row r="7614" spans="1:10" x14ac:dyDescent="0.35">
      <c r="A7614" t="s">
        <v>4323</v>
      </c>
      <c r="B7614" t="s">
        <v>21</v>
      </c>
      <c r="C7614">
        <v>4</v>
      </c>
      <c r="D7614" s="10">
        <v>3</v>
      </c>
      <c r="E7614" s="8">
        <v>12</v>
      </c>
      <c r="F7614" t="s">
        <v>18</v>
      </c>
      <c r="G7614" t="s">
        <v>10051</v>
      </c>
      <c r="H7614" s="13">
        <v>45181</v>
      </c>
      <c r="I7614" t="s">
        <v>10051</v>
      </c>
      <c r="J7614" t="s">
        <v>10051</v>
      </c>
    </row>
    <row r="7615" spans="1:10" x14ac:dyDescent="0.35">
      <c r="A7615" t="s">
        <v>1927</v>
      </c>
      <c r="B7615" t="s">
        <v>9</v>
      </c>
      <c r="C7615">
        <v>1</v>
      </c>
      <c r="D7615" s="10">
        <v>2</v>
      </c>
      <c r="E7615" s="8">
        <v>2</v>
      </c>
      <c r="F7615" t="s">
        <v>10051</v>
      </c>
      <c r="G7615" t="s">
        <v>11</v>
      </c>
      <c r="H7615" s="13">
        <v>45064</v>
      </c>
      <c r="I7615" t="s">
        <v>10051</v>
      </c>
      <c r="J7615" t="s">
        <v>10051</v>
      </c>
    </row>
    <row r="7616" spans="1:10" x14ac:dyDescent="0.35">
      <c r="A7616" t="s">
        <v>9680</v>
      </c>
      <c r="B7616" t="s">
        <v>65</v>
      </c>
      <c r="C7616">
        <v>2</v>
      </c>
      <c r="D7616" s="10">
        <v>1.5</v>
      </c>
      <c r="E7616" s="8">
        <v>3</v>
      </c>
      <c r="F7616" t="s">
        <v>10051</v>
      </c>
      <c r="G7616" t="s">
        <v>10051</v>
      </c>
      <c r="H7616" s="13">
        <v>44989</v>
      </c>
      <c r="I7616" t="s">
        <v>10051</v>
      </c>
      <c r="J7616" t="s">
        <v>10051</v>
      </c>
    </row>
    <row r="7617" spans="1:10" x14ac:dyDescent="0.35">
      <c r="A7617" t="s">
        <v>9831</v>
      </c>
      <c r="B7617" t="s">
        <v>13</v>
      </c>
      <c r="C7617">
        <v>4</v>
      </c>
      <c r="D7617" s="10">
        <v>3</v>
      </c>
      <c r="E7617" s="8">
        <v>12</v>
      </c>
      <c r="F7617" t="s">
        <v>10</v>
      </c>
      <c r="G7617" t="s">
        <v>10051</v>
      </c>
      <c r="H7617" s="13">
        <v>45098</v>
      </c>
      <c r="I7617" t="s">
        <v>10051</v>
      </c>
      <c r="J7617" t="s">
        <v>10051</v>
      </c>
    </row>
    <row r="7618" spans="1:10" x14ac:dyDescent="0.35">
      <c r="A7618" t="s">
        <v>3112</v>
      </c>
      <c r="B7618" t="s">
        <v>20</v>
      </c>
      <c r="C7618">
        <v>3</v>
      </c>
      <c r="D7618" s="10">
        <v>5</v>
      </c>
      <c r="E7618" s="8">
        <f>C7618*D7618</f>
        <v>15</v>
      </c>
      <c r="F7618" t="s">
        <v>10051</v>
      </c>
      <c r="G7618" t="s">
        <v>11</v>
      </c>
      <c r="H7618" s="13">
        <v>45107</v>
      </c>
      <c r="I7618" t="s">
        <v>10051</v>
      </c>
      <c r="J7618" t="s">
        <v>10051</v>
      </c>
    </row>
    <row r="7619" spans="1:10" x14ac:dyDescent="0.35">
      <c r="A7619" t="s">
        <v>3312</v>
      </c>
      <c r="B7619" t="s">
        <v>65</v>
      </c>
      <c r="C7619">
        <f>E7619/D7619</f>
        <v>3</v>
      </c>
      <c r="D7619" s="10">
        <v>1.5</v>
      </c>
      <c r="E7619" s="8">
        <v>4.5</v>
      </c>
      <c r="F7619" t="s">
        <v>14</v>
      </c>
      <c r="G7619" t="s">
        <v>11</v>
      </c>
      <c r="H7619" s="13">
        <v>45231</v>
      </c>
      <c r="I7619" t="s">
        <v>10051</v>
      </c>
      <c r="J7619" t="s">
        <v>10051</v>
      </c>
    </row>
    <row r="7620" spans="1:10" x14ac:dyDescent="0.35">
      <c r="A7620" t="s">
        <v>6225</v>
      </c>
      <c r="B7620" t="s">
        <v>13</v>
      </c>
      <c r="C7620">
        <v>3</v>
      </c>
      <c r="D7620" s="10">
        <v>3</v>
      </c>
      <c r="E7620" s="8">
        <v>9</v>
      </c>
      <c r="F7620" t="s">
        <v>14</v>
      </c>
      <c r="G7620" t="s">
        <v>15</v>
      </c>
      <c r="H7620" s="13">
        <v>44952</v>
      </c>
      <c r="I7620" t="s">
        <v>10051</v>
      </c>
      <c r="J7620" t="s">
        <v>10051</v>
      </c>
    </row>
    <row r="7621" spans="1:10" x14ac:dyDescent="0.35">
      <c r="A7621" t="s">
        <v>953</v>
      </c>
      <c r="B7621" t="s">
        <v>9</v>
      </c>
      <c r="C7621">
        <v>2</v>
      </c>
      <c r="D7621" s="10">
        <v>2</v>
      </c>
      <c r="E7621" s="8">
        <v>4</v>
      </c>
      <c r="F7621" t="s">
        <v>10051</v>
      </c>
      <c r="G7621" t="s">
        <v>11</v>
      </c>
      <c r="H7621" s="13" t="s">
        <v>10046</v>
      </c>
      <c r="I7621" t="s">
        <v>10051</v>
      </c>
      <c r="J7621" t="s">
        <v>10051</v>
      </c>
    </row>
    <row r="7622" spans="1:10" x14ac:dyDescent="0.35">
      <c r="A7622" t="s">
        <v>6746</v>
      </c>
      <c r="B7622" t="s">
        <v>20</v>
      </c>
      <c r="C7622">
        <v>1</v>
      </c>
      <c r="D7622" s="10">
        <v>5</v>
      </c>
      <c r="E7622" s="8">
        <v>5</v>
      </c>
      <c r="F7622" t="s">
        <v>14</v>
      </c>
      <c r="G7622" t="s">
        <v>15</v>
      </c>
      <c r="H7622" s="13">
        <v>45270</v>
      </c>
      <c r="I7622" t="s">
        <v>10051</v>
      </c>
      <c r="J7622" t="s">
        <v>10051</v>
      </c>
    </row>
    <row r="7623" spans="1:10" x14ac:dyDescent="0.35">
      <c r="A7623" t="s">
        <v>570</v>
      </c>
      <c r="B7623" t="s">
        <v>28</v>
      </c>
      <c r="C7623">
        <v>5</v>
      </c>
      <c r="D7623" s="10">
        <v>4</v>
      </c>
      <c r="E7623" s="8">
        <v>20</v>
      </c>
      <c r="F7623" t="s">
        <v>10051</v>
      </c>
      <c r="G7623" t="s">
        <v>11</v>
      </c>
      <c r="H7623" s="13">
        <v>45124</v>
      </c>
      <c r="I7623" t="s">
        <v>10051</v>
      </c>
      <c r="J7623" t="s">
        <v>10051</v>
      </c>
    </row>
    <row r="7624" spans="1:10" x14ac:dyDescent="0.35">
      <c r="A7624" t="s">
        <v>826</v>
      </c>
      <c r="B7624" t="s">
        <v>28</v>
      </c>
      <c r="C7624">
        <v>3</v>
      </c>
      <c r="D7624" s="10">
        <v>4</v>
      </c>
      <c r="E7624" s="8">
        <v>12</v>
      </c>
      <c r="F7624" t="s">
        <v>10</v>
      </c>
      <c r="G7624" t="s">
        <v>11</v>
      </c>
      <c r="H7624" s="13">
        <v>45092</v>
      </c>
      <c r="I7624" t="s">
        <v>10051</v>
      </c>
      <c r="J7624" t="s">
        <v>10051</v>
      </c>
    </row>
    <row r="7625" spans="1:10" x14ac:dyDescent="0.35">
      <c r="A7625" t="s">
        <v>6351</v>
      </c>
      <c r="B7625" t="s">
        <v>9</v>
      </c>
      <c r="C7625">
        <v>3</v>
      </c>
      <c r="D7625" s="10">
        <v>2</v>
      </c>
      <c r="E7625" s="8">
        <v>6</v>
      </c>
      <c r="F7625" t="s">
        <v>10051</v>
      </c>
      <c r="G7625" t="s">
        <v>15</v>
      </c>
      <c r="H7625" s="13">
        <v>45241</v>
      </c>
      <c r="I7625" t="s">
        <v>10051</v>
      </c>
      <c r="J7625" t="s">
        <v>10051</v>
      </c>
    </row>
    <row r="7626" spans="1:10" x14ac:dyDescent="0.35">
      <c r="A7626" t="s">
        <v>9445</v>
      </c>
      <c r="B7626" t="s">
        <v>17</v>
      </c>
      <c r="C7626">
        <v>2</v>
      </c>
      <c r="D7626" s="10">
        <v>1</v>
      </c>
      <c r="E7626" s="8">
        <v>2</v>
      </c>
      <c r="F7626" t="s">
        <v>10</v>
      </c>
      <c r="G7626" t="s">
        <v>11</v>
      </c>
      <c r="H7626" s="13">
        <v>45250</v>
      </c>
      <c r="I7626" t="s">
        <v>10051</v>
      </c>
      <c r="J7626" t="s">
        <v>10051</v>
      </c>
    </row>
    <row r="7627" spans="1:10" x14ac:dyDescent="0.35">
      <c r="A7627" t="s">
        <v>354</v>
      </c>
      <c r="B7627" t="s">
        <v>28</v>
      </c>
      <c r="C7627">
        <v>3</v>
      </c>
      <c r="D7627" s="10">
        <v>4</v>
      </c>
      <c r="E7627" s="8">
        <v>12</v>
      </c>
      <c r="F7627" t="s">
        <v>10</v>
      </c>
      <c r="G7627" t="s">
        <v>15</v>
      </c>
      <c r="H7627" s="13">
        <v>45092</v>
      </c>
      <c r="I7627" t="s">
        <v>10051</v>
      </c>
      <c r="J7627" t="s">
        <v>10051</v>
      </c>
    </row>
    <row r="7628" spans="1:10" x14ac:dyDescent="0.35">
      <c r="A7628" t="s">
        <v>2901</v>
      </c>
      <c r="B7628" t="s">
        <v>17</v>
      </c>
      <c r="C7628">
        <v>5</v>
      </c>
      <c r="D7628" s="10">
        <v>1</v>
      </c>
      <c r="E7628" s="8">
        <v>5</v>
      </c>
      <c r="F7628" t="s">
        <v>14</v>
      </c>
      <c r="G7628" t="s">
        <v>11</v>
      </c>
      <c r="H7628" s="13">
        <v>44984</v>
      </c>
      <c r="I7628" t="s">
        <v>10051</v>
      </c>
      <c r="J7628" t="s">
        <v>10051</v>
      </c>
    </row>
    <row r="7629" spans="1:10" x14ac:dyDescent="0.35">
      <c r="A7629" t="s">
        <v>7411</v>
      </c>
      <c r="B7629" t="s">
        <v>13</v>
      </c>
      <c r="C7629">
        <v>4</v>
      </c>
      <c r="D7629" s="10">
        <v>3</v>
      </c>
      <c r="E7629" s="8">
        <v>12</v>
      </c>
      <c r="F7629" t="s">
        <v>10051</v>
      </c>
      <c r="G7629" t="s">
        <v>11</v>
      </c>
      <c r="H7629" s="13">
        <v>45115</v>
      </c>
      <c r="I7629" t="s">
        <v>10051</v>
      </c>
      <c r="J7629" t="s">
        <v>10051</v>
      </c>
    </row>
    <row r="7630" spans="1:10" x14ac:dyDescent="0.35">
      <c r="A7630" t="s">
        <v>3409</v>
      </c>
      <c r="B7630" t="s">
        <v>65</v>
      </c>
      <c r="C7630">
        <v>4</v>
      </c>
      <c r="D7630" s="10">
        <v>1.5</v>
      </c>
      <c r="E7630" s="8">
        <v>6</v>
      </c>
      <c r="F7630" t="s">
        <v>10051</v>
      </c>
      <c r="G7630" t="s">
        <v>15</v>
      </c>
      <c r="H7630" s="13">
        <v>45171</v>
      </c>
      <c r="I7630" t="s">
        <v>10051</v>
      </c>
      <c r="J7630" t="s">
        <v>10051</v>
      </c>
    </row>
    <row r="7631" spans="1:10" x14ac:dyDescent="0.35">
      <c r="A7631" t="s">
        <v>5362</v>
      </c>
      <c r="B7631" t="s">
        <v>17</v>
      </c>
      <c r="C7631">
        <v>4</v>
      </c>
      <c r="D7631" s="10">
        <v>1</v>
      </c>
      <c r="E7631" s="8">
        <v>4</v>
      </c>
      <c r="F7631" t="s">
        <v>10051</v>
      </c>
      <c r="G7631" t="s">
        <v>21</v>
      </c>
      <c r="H7631" s="13">
        <v>44951</v>
      </c>
      <c r="I7631" t="s">
        <v>10051</v>
      </c>
      <c r="J7631" t="s">
        <v>10051</v>
      </c>
    </row>
    <row r="7632" spans="1:10" x14ac:dyDescent="0.35">
      <c r="A7632" t="s">
        <v>4644</v>
      </c>
      <c r="B7632" t="s">
        <v>18</v>
      </c>
      <c r="C7632">
        <v>2</v>
      </c>
      <c r="D7632" s="10">
        <f>E7632/C7632</f>
        <v>3</v>
      </c>
      <c r="E7632" s="8">
        <v>6</v>
      </c>
      <c r="F7632" t="s">
        <v>10</v>
      </c>
      <c r="G7632" t="s">
        <v>10051</v>
      </c>
      <c r="H7632" s="13">
        <v>45133</v>
      </c>
      <c r="I7632" t="s">
        <v>10051</v>
      </c>
      <c r="J7632" t="s">
        <v>10051</v>
      </c>
    </row>
    <row r="7633" spans="1:10" x14ac:dyDescent="0.35">
      <c r="A7633" t="s">
        <v>1908</v>
      </c>
      <c r="B7633" t="s">
        <v>13</v>
      </c>
      <c r="C7633">
        <v>1</v>
      </c>
      <c r="D7633" s="10">
        <v>3</v>
      </c>
      <c r="E7633" s="8">
        <v>3</v>
      </c>
      <c r="F7633" t="s">
        <v>10051</v>
      </c>
      <c r="G7633" t="s">
        <v>15</v>
      </c>
      <c r="H7633" s="13" t="s">
        <v>10046</v>
      </c>
      <c r="I7633" t="s">
        <v>10051</v>
      </c>
      <c r="J7633" t="s">
        <v>10051</v>
      </c>
    </row>
    <row r="7634" spans="1:10" x14ac:dyDescent="0.35">
      <c r="A7634" t="s">
        <v>9022</v>
      </c>
      <c r="B7634" t="s">
        <v>13</v>
      </c>
      <c r="C7634">
        <v>2</v>
      </c>
      <c r="D7634" s="10">
        <v>3</v>
      </c>
      <c r="E7634" s="8">
        <v>6</v>
      </c>
      <c r="F7634" t="s">
        <v>23</v>
      </c>
      <c r="G7634" t="s">
        <v>10051</v>
      </c>
      <c r="H7634" s="13">
        <v>44957</v>
      </c>
      <c r="I7634" t="s">
        <v>10051</v>
      </c>
      <c r="J7634" t="s">
        <v>10051</v>
      </c>
    </row>
    <row r="7635" spans="1:10" x14ac:dyDescent="0.35">
      <c r="A7635" t="s">
        <v>8799</v>
      </c>
      <c r="B7635" t="s">
        <v>39</v>
      </c>
      <c r="C7635">
        <v>3</v>
      </c>
      <c r="D7635" s="10">
        <v>3</v>
      </c>
      <c r="E7635" s="8">
        <v>9</v>
      </c>
      <c r="F7635" t="s">
        <v>10</v>
      </c>
      <c r="G7635" t="s">
        <v>11</v>
      </c>
      <c r="H7635" s="13" t="s">
        <v>10046</v>
      </c>
      <c r="I7635" t="s">
        <v>10051</v>
      </c>
      <c r="J7635" t="s">
        <v>10051</v>
      </c>
    </row>
    <row r="7636" spans="1:10" x14ac:dyDescent="0.35">
      <c r="A7636" t="s">
        <v>3951</v>
      </c>
      <c r="B7636" t="s">
        <v>28</v>
      </c>
      <c r="C7636">
        <v>3</v>
      </c>
      <c r="D7636" s="10">
        <v>4</v>
      </c>
      <c r="E7636" s="8">
        <v>12</v>
      </c>
      <c r="F7636" t="s">
        <v>10</v>
      </c>
      <c r="G7636" t="s">
        <v>10051</v>
      </c>
      <c r="H7636" s="13">
        <v>45218</v>
      </c>
      <c r="I7636" t="s">
        <v>10051</v>
      </c>
      <c r="J7636" t="s">
        <v>10051</v>
      </c>
    </row>
    <row r="7637" spans="1:10" x14ac:dyDescent="0.35">
      <c r="A7637" t="s">
        <v>7162</v>
      </c>
      <c r="B7637" t="s">
        <v>25</v>
      </c>
      <c r="C7637">
        <v>3</v>
      </c>
      <c r="D7637" s="10">
        <v>4</v>
      </c>
      <c r="E7637" s="8">
        <f>C7637*D7637</f>
        <v>12</v>
      </c>
      <c r="F7637" t="s">
        <v>23</v>
      </c>
      <c r="G7637" t="s">
        <v>15</v>
      </c>
      <c r="H7637" s="13">
        <v>45063</v>
      </c>
      <c r="I7637" t="s">
        <v>10051</v>
      </c>
      <c r="J7637" t="s">
        <v>10051</v>
      </c>
    </row>
    <row r="7638" spans="1:10" x14ac:dyDescent="0.35">
      <c r="A7638" t="s">
        <v>9608</v>
      </c>
      <c r="B7638" t="s">
        <v>9</v>
      </c>
      <c r="C7638">
        <v>5</v>
      </c>
      <c r="D7638" s="10">
        <v>2</v>
      </c>
      <c r="E7638" s="8">
        <v>10</v>
      </c>
      <c r="F7638" t="s">
        <v>10</v>
      </c>
      <c r="G7638" t="s">
        <v>11</v>
      </c>
      <c r="H7638" s="13">
        <v>45080</v>
      </c>
      <c r="I7638" t="s">
        <v>10051</v>
      </c>
      <c r="J7638" t="s">
        <v>10051</v>
      </c>
    </row>
    <row r="7639" spans="1:10" x14ac:dyDescent="0.35">
      <c r="A7639" t="s">
        <v>10017</v>
      </c>
      <c r="B7639" t="s">
        <v>21</v>
      </c>
      <c r="C7639">
        <v>4</v>
      </c>
      <c r="D7639" s="10">
        <v>4</v>
      </c>
      <c r="E7639" s="8">
        <v>16</v>
      </c>
      <c r="F7639" t="s">
        <v>10051</v>
      </c>
      <c r="G7639" t="s">
        <v>10051</v>
      </c>
      <c r="H7639" s="13">
        <v>45139</v>
      </c>
      <c r="I7639" t="s">
        <v>10051</v>
      </c>
      <c r="J7639" t="s">
        <v>10051</v>
      </c>
    </row>
    <row r="7640" spans="1:10" x14ac:dyDescent="0.35">
      <c r="A7640" t="s">
        <v>1774</v>
      </c>
      <c r="B7640" t="s">
        <v>28</v>
      </c>
      <c r="C7640">
        <v>1</v>
      </c>
      <c r="D7640" s="10">
        <v>4</v>
      </c>
      <c r="E7640" s="8">
        <v>4</v>
      </c>
      <c r="F7640" t="s">
        <v>14</v>
      </c>
      <c r="G7640" t="s">
        <v>10051</v>
      </c>
      <c r="H7640" s="13">
        <v>45004</v>
      </c>
      <c r="I7640" t="s">
        <v>10051</v>
      </c>
      <c r="J7640" t="s">
        <v>10051</v>
      </c>
    </row>
    <row r="7641" spans="1:10" x14ac:dyDescent="0.35">
      <c r="A7641" t="s">
        <v>2390</v>
      </c>
      <c r="B7641" t="s">
        <v>65</v>
      </c>
      <c r="C7641">
        <v>3</v>
      </c>
      <c r="D7641" s="10">
        <v>1.5</v>
      </c>
      <c r="E7641" s="8">
        <v>4.5</v>
      </c>
      <c r="F7641" t="s">
        <v>14</v>
      </c>
      <c r="G7641" t="s">
        <v>15</v>
      </c>
      <c r="H7641" s="13">
        <v>45207</v>
      </c>
      <c r="I7641" t="s">
        <v>10051</v>
      </c>
      <c r="J7641" t="s">
        <v>10051</v>
      </c>
    </row>
    <row r="7642" spans="1:10" x14ac:dyDescent="0.35">
      <c r="A7642" t="s">
        <v>283</v>
      </c>
      <c r="B7642" t="s">
        <v>28</v>
      </c>
      <c r="C7642">
        <v>5</v>
      </c>
      <c r="D7642" s="10">
        <v>4</v>
      </c>
      <c r="E7642" s="8">
        <v>20</v>
      </c>
      <c r="F7642" t="s">
        <v>23</v>
      </c>
      <c r="G7642" t="s">
        <v>11</v>
      </c>
      <c r="H7642" s="13">
        <v>45206</v>
      </c>
      <c r="I7642" t="s">
        <v>10051</v>
      </c>
      <c r="J7642" t="s">
        <v>10051</v>
      </c>
    </row>
    <row r="7643" spans="1:10" x14ac:dyDescent="0.35">
      <c r="A7643" t="s">
        <v>1117</v>
      </c>
      <c r="B7643" t="s">
        <v>20</v>
      </c>
      <c r="C7643">
        <v>3</v>
      </c>
      <c r="D7643" s="10">
        <v>5</v>
      </c>
      <c r="E7643" s="8">
        <v>15</v>
      </c>
      <c r="F7643" t="s">
        <v>23</v>
      </c>
      <c r="G7643" t="s">
        <v>11</v>
      </c>
      <c r="H7643" s="13">
        <v>44973</v>
      </c>
      <c r="I7643" t="s">
        <v>10051</v>
      </c>
      <c r="J7643" t="s">
        <v>10051</v>
      </c>
    </row>
    <row r="7644" spans="1:10" x14ac:dyDescent="0.35">
      <c r="A7644" t="s">
        <v>7683</v>
      </c>
      <c r="B7644" t="s">
        <v>13</v>
      </c>
      <c r="C7644">
        <v>5</v>
      </c>
      <c r="D7644" s="10">
        <v>3</v>
      </c>
      <c r="E7644" s="8">
        <v>15</v>
      </c>
      <c r="F7644" t="s">
        <v>23</v>
      </c>
      <c r="G7644" t="s">
        <v>10051</v>
      </c>
      <c r="H7644" s="13" t="s">
        <v>10046</v>
      </c>
      <c r="I7644" t="s">
        <v>10051</v>
      </c>
      <c r="J7644" t="s">
        <v>10051</v>
      </c>
    </row>
    <row r="7645" spans="1:10" x14ac:dyDescent="0.35">
      <c r="A7645" t="s">
        <v>6000</v>
      </c>
      <c r="B7645" t="s">
        <v>9</v>
      </c>
      <c r="C7645">
        <v>4</v>
      </c>
      <c r="D7645" s="10">
        <v>2</v>
      </c>
      <c r="E7645" s="8">
        <v>8</v>
      </c>
      <c r="F7645" t="s">
        <v>14</v>
      </c>
      <c r="G7645" t="s">
        <v>10051</v>
      </c>
      <c r="H7645" s="13">
        <v>45133</v>
      </c>
      <c r="I7645" t="s">
        <v>10051</v>
      </c>
      <c r="J7645" t="s">
        <v>10051</v>
      </c>
    </row>
    <row r="7646" spans="1:10" x14ac:dyDescent="0.35">
      <c r="A7646" t="s">
        <v>5090</v>
      </c>
      <c r="B7646" t="s">
        <v>28</v>
      </c>
      <c r="C7646">
        <v>1</v>
      </c>
      <c r="D7646" s="10">
        <v>4</v>
      </c>
      <c r="E7646" s="8">
        <v>4</v>
      </c>
      <c r="F7646" t="s">
        <v>14</v>
      </c>
      <c r="G7646" t="s">
        <v>15</v>
      </c>
      <c r="H7646" s="13">
        <v>45186</v>
      </c>
      <c r="I7646" t="s">
        <v>10051</v>
      </c>
      <c r="J7646" t="s">
        <v>10051</v>
      </c>
    </row>
    <row r="7647" spans="1:10" x14ac:dyDescent="0.35">
      <c r="A7647" t="s">
        <v>7503</v>
      </c>
      <c r="B7647" t="s">
        <v>17</v>
      </c>
      <c r="C7647">
        <v>1</v>
      </c>
      <c r="D7647" s="10">
        <v>1</v>
      </c>
      <c r="E7647" s="8">
        <v>1</v>
      </c>
      <c r="F7647" t="s">
        <v>14</v>
      </c>
      <c r="G7647" t="s">
        <v>15</v>
      </c>
      <c r="H7647" s="13">
        <v>45200</v>
      </c>
      <c r="I7647" t="s">
        <v>10051</v>
      </c>
      <c r="J7647" t="s">
        <v>10051</v>
      </c>
    </row>
    <row r="7648" spans="1:10" x14ac:dyDescent="0.35">
      <c r="A7648" t="s">
        <v>9437</v>
      </c>
      <c r="B7648" t="s">
        <v>13</v>
      </c>
      <c r="C7648">
        <v>2</v>
      </c>
      <c r="D7648" s="10">
        <v>3</v>
      </c>
      <c r="E7648" s="8">
        <v>6</v>
      </c>
      <c r="F7648" t="s">
        <v>10051</v>
      </c>
      <c r="G7648" t="s">
        <v>10051</v>
      </c>
      <c r="H7648" s="13">
        <v>45073</v>
      </c>
      <c r="I7648" t="s">
        <v>10051</v>
      </c>
      <c r="J7648" t="s">
        <v>10051</v>
      </c>
    </row>
    <row r="7649" spans="1:10" x14ac:dyDescent="0.35">
      <c r="A7649" t="s">
        <v>7857</v>
      </c>
      <c r="B7649" t="s">
        <v>17</v>
      </c>
      <c r="C7649">
        <v>4</v>
      </c>
      <c r="D7649" s="10">
        <v>1</v>
      </c>
      <c r="E7649" s="8">
        <v>4</v>
      </c>
      <c r="F7649" t="s">
        <v>14</v>
      </c>
      <c r="G7649" t="s">
        <v>11</v>
      </c>
      <c r="H7649" s="13">
        <v>45159</v>
      </c>
      <c r="I7649" t="s">
        <v>10051</v>
      </c>
      <c r="J7649" t="s">
        <v>10051</v>
      </c>
    </row>
    <row r="7650" spans="1:10" x14ac:dyDescent="0.35">
      <c r="A7650" t="s">
        <v>3662</v>
      </c>
      <c r="B7650" t="s">
        <v>65</v>
      </c>
      <c r="C7650">
        <v>5</v>
      </c>
      <c r="D7650" s="10">
        <v>1.5</v>
      </c>
      <c r="E7650" s="8">
        <v>7.5</v>
      </c>
      <c r="F7650" t="s">
        <v>10</v>
      </c>
      <c r="G7650" t="s">
        <v>15</v>
      </c>
      <c r="H7650" s="13">
        <v>45109</v>
      </c>
      <c r="I7650" t="s">
        <v>10051</v>
      </c>
      <c r="J7650" t="s">
        <v>10051</v>
      </c>
    </row>
    <row r="7651" spans="1:10" x14ac:dyDescent="0.35">
      <c r="A7651" t="s">
        <v>6443</v>
      </c>
      <c r="B7651" t="s">
        <v>28</v>
      </c>
      <c r="C7651">
        <v>1</v>
      </c>
      <c r="D7651" s="10">
        <v>4</v>
      </c>
      <c r="E7651" s="8">
        <v>4</v>
      </c>
      <c r="F7651" t="s">
        <v>23</v>
      </c>
      <c r="G7651" t="s">
        <v>11</v>
      </c>
      <c r="H7651" s="13">
        <v>45208</v>
      </c>
      <c r="I7651" t="s">
        <v>10051</v>
      </c>
      <c r="J7651" t="s">
        <v>10051</v>
      </c>
    </row>
    <row r="7652" spans="1:10" x14ac:dyDescent="0.35">
      <c r="A7652" t="s">
        <v>9870</v>
      </c>
      <c r="B7652" t="s">
        <v>17</v>
      </c>
      <c r="C7652">
        <v>2</v>
      </c>
      <c r="D7652" s="10">
        <v>1</v>
      </c>
      <c r="E7652" s="8">
        <v>2</v>
      </c>
      <c r="F7652" t="s">
        <v>14</v>
      </c>
      <c r="G7652" t="s">
        <v>11</v>
      </c>
      <c r="H7652" s="13">
        <v>45069</v>
      </c>
      <c r="I7652" t="s">
        <v>10051</v>
      </c>
      <c r="J7652" t="s">
        <v>10051</v>
      </c>
    </row>
    <row r="7653" spans="1:10" x14ac:dyDescent="0.35">
      <c r="A7653" t="s">
        <v>1750</v>
      </c>
      <c r="B7653" t="s">
        <v>65</v>
      </c>
      <c r="C7653">
        <v>5</v>
      </c>
      <c r="D7653" s="10">
        <v>1.5</v>
      </c>
      <c r="E7653" s="8">
        <v>7.5</v>
      </c>
      <c r="F7653" t="s">
        <v>10</v>
      </c>
      <c r="G7653" t="s">
        <v>11</v>
      </c>
      <c r="H7653" s="13">
        <v>45271</v>
      </c>
      <c r="I7653" t="s">
        <v>10051</v>
      </c>
      <c r="J7653" t="s">
        <v>10051</v>
      </c>
    </row>
    <row r="7654" spans="1:10" x14ac:dyDescent="0.35">
      <c r="A7654" t="s">
        <v>5991</v>
      </c>
      <c r="B7654" t="s">
        <v>28</v>
      </c>
      <c r="C7654">
        <v>1</v>
      </c>
      <c r="D7654" s="10">
        <v>4</v>
      </c>
      <c r="E7654" s="8">
        <v>4</v>
      </c>
      <c r="F7654" t="s">
        <v>10</v>
      </c>
      <c r="G7654" t="s">
        <v>11</v>
      </c>
      <c r="H7654" s="13">
        <v>44954</v>
      </c>
      <c r="I7654" t="s">
        <v>10051</v>
      </c>
      <c r="J7654" t="s">
        <v>10051</v>
      </c>
    </row>
    <row r="7655" spans="1:10" x14ac:dyDescent="0.35">
      <c r="A7655" t="s">
        <v>517</v>
      </c>
      <c r="B7655" t="s">
        <v>28</v>
      </c>
      <c r="C7655">
        <v>3</v>
      </c>
      <c r="D7655" s="10">
        <v>4</v>
      </c>
      <c r="E7655" s="8">
        <v>12</v>
      </c>
      <c r="F7655" t="s">
        <v>23</v>
      </c>
      <c r="G7655" t="s">
        <v>15</v>
      </c>
      <c r="H7655" s="13">
        <v>45157</v>
      </c>
      <c r="I7655" t="s">
        <v>10051</v>
      </c>
      <c r="J7655" t="s">
        <v>10051</v>
      </c>
    </row>
    <row r="7656" spans="1:10" x14ac:dyDescent="0.35">
      <c r="A7656" t="s">
        <v>8787</v>
      </c>
      <c r="B7656" t="s">
        <v>9</v>
      </c>
      <c r="C7656">
        <v>1</v>
      </c>
      <c r="D7656" s="10">
        <v>2</v>
      </c>
      <c r="E7656" s="8">
        <v>2</v>
      </c>
      <c r="F7656" t="s">
        <v>23</v>
      </c>
      <c r="G7656" t="s">
        <v>10051</v>
      </c>
      <c r="H7656" s="13">
        <v>45052</v>
      </c>
      <c r="I7656" t="s">
        <v>10051</v>
      </c>
      <c r="J7656" t="s">
        <v>10051</v>
      </c>
    </row>
    <row r="7657" spans="1:10" x14ac:dyDescent="0.35">
      <c r="A7657" t="s">
        <v>2202</v>
      </c>
      <c r="B7657" t="s">
        <v>25</v>
      </c>
      <c r="C7657">
        <v>1</v>
      </c>
      <c r="D7657" s="10">
        <v>4</v>
      </c>
      <c r="E7657" s="8">
        <v>4</v>
      </c>
      <c r="F7657" t="s">
        <v>10</v>
      </c>
      <c r="G7657" t="s">
        <v>11</v>
      </c>
      <c r="H7657" s="13">
        <v>45105</v>
      </c>
      <c r="I7657" t="s">
        <v>10051</v>
      </c>
      <c r="J7657" t="s">
        <v>10051</v>
      </c>
    </row>
    <row r="7658" spans="1:10" x14ac:dyDescent="0.35">
      <c r="A7658" t="s">
        <v>5839</v>
      </c>
      <c r="B7658" t="s">
        <v>28</v>
      </c>
      <c r="C7658">
        <v>2</v>
      </c>
      <c r="D7658" s="10">
        <v>4</v>
      </c>
      <c r="E7658" s="8">
        <v>8</v>
      </c>
      <c r="F7658" t="s">
        <v>10</v>
      </c>
      <c r="G7658" t="s">
        <v>15</v>
      </c>
      <c r="H7658" s="13">
        <v>45011</v>
      </c>
      <c r="I7658" t="s">
        <v>10051</v>
      </c>
      <c r="J7658" t="s">
        <v>10051</v>
      </c>
    </row>
    <row r="7659" spans="1:10" x14ac:dyDescent="0.35">
      <c r="A7659" t="s">
        <v>6917</v>
      </c>
      <c r="B7659" t="s">
        <v>28</v>
      </c>
      <c r="C7659">
        <v>3</v>
      </c>
      <c r="D7659" s="10">
        <v>4</v>
      </c>
      <c r="E7659" s="8">
        <v>12</v>
      </c>
      <c r="F7659" t="s">
        <v>23</v>
      </c>
      <c r="G7659" t="s">
        <v>15</v>
      </c>
      <c r="H7659" s="13">
        <v>44999</v>
      </c>
      <c r="I7659" t="s">
        <v>10051</v>
      </c>
      <c r="J7659" t="s">
        <v>10051</v>
      </c>
    </row>
    <row r="7660" spans="1:10" x14ac:dyDescent="0.35">
      <c r="A7660" t="s">
        <v>1406</v>
      </c>
      <c r="B7660" t="s">
        <v>25</v>
      </c>
      <c r="C7660">
        <v>2</v>
      </c>
      <c r="D7660" s="10">
        <v>4</v>
      </c>
      <c r="E7660" s="8">
        <v>8</v>
      </c>
      <c r="F7660" t="s">
        <v>10051</v>
      </c>
      <c r="G7660" t="s">
        <v>10051</v>
      </c>
      <c r="H7660" s="13">
        <v>45124</v>
      </c>
      <c r="I7660" t="s">
        <v>10051</v>
      </c>
      <c r="J7660" t="s">
        <v>10051</v>
      </c>
    </row>
    <row r="7661" spans="1:10" x14ac:dyDescent="0.35">
      <c r="A7661" t="s">
        <v>6598</v>
      </c>
      <c r="B7661" t="s">
        <v>39</v>
      </c>
      <c r="C7661">
        <v>3</v>
      </c>
      <c r="D7661" s="10">
        <v>3</v>
      </c>
      <c r="E7661" s="8">
        <v>9</v>
      </c>
      <c r="F7661" t="s">
        <v>23</v>
      </c>
      <c r="G7661" t="s">
        <v>21</v>
      </c>
      <c r="H7661" s="13">
        <v>45030</v>
      </c>
      <c r="I7661" t="s">
        <v>10051</v>
      </c>
      <c r="J7661" t="s">
        <v>10051</v>
      </c>
    </row>
    <row r="7662" spans="1:10" x14ac:dyDescent="0.35">
      <c r="A7662" t="s">
        <v>1856</v>
      </c>
      <c r="B7662" t="s">
        <v>28</v>
      </c>
      <c r="C7662">
        <v>4</v>
      </c>
      <c r="D7662" s="10">
        <v>4</v>
      </c>
      <c r="E7662" s="8">
        <v>16</v>
      </c>
      <c r="F7662" t="s">
        <v>14</v>
      </c>
      <c r="G7662" t="s">
        <v>11</v>
      </c>
      <c r="H7662" s="13">
        <v>44962</v>
      </c>
      <c r="I7662" t="s">
        <v>10051</v>
      </c>
      <c r="J7662" t="s">
        <v>10051</v>
      </c>
    </row>
    <row r="7663" spans="1:10" x14ac:dyDescent="0.35">
      <c r="A7663" t="s">
        <v>6010</v>
      </c>
      <c r="B7663" t="s">
        <v>39</v>
      </c>
      <c r="C7663">
        <v>4</v>
      </c>
      <c r="D7663" s="10">
        <v>3</v>
      </c>
      <c r="E7663" s="8">
        <v>12</v>
      </c>
      <c r="F7663" t="s">
        <v>10</v>
      </c>
      <c r="G7663" t="s">
        <v>15</v>
      </c>
      <c r="H7663" s="13">
        <v>45041</v>
      </c>
      <c r="I7663" t="s">
        <v>10051</v>
      </c>
      <c r="J7663" t="s">
        <v>10051</v>
      </c>
    </row>
    <row r="7664" spans="1:10" x14ac:dyDescent="0.35">
      <c r="A7664" t="s">
        <v>9299</v>
      </c>
      <c r="B7664" t="s">
        <v>17</v>
      </c>
      <c r="C7664">
        <v>1</v>
      </c>
      <c r="D7664" s="10">
        <v>1</v>
      </c>
      <c r="E7664" s="8">
        <v>1</v>
      </c>
      <c r="F7664" t="s">
        <v>10</v>
      </c>
      <c r="G7664" t="s">
        <v>11</v>
      </c>
      <c r="H7664" s="13">
        <v>45003</v>
      </c>
      <c r="I7664" t="s">
        <v>10051</v>
      </c>
      <c r="J7664" t="s">
        <v>10051</v>
      </c>
    </row>
    <row r="7665" spans="1:10" x14ac:dyDescent="0.35">
      <c r="A7665" t="s">
        <v>4941</v>
      </c>
      <c r="B7665" t="s">
        <v>65</v>
      </c>
      <c r="C7665">
        <v>1</v>
      </c>
      <c r="D7665" s="10">
        <v>1.5</v>
      </c>
      <c r="E7665" s="8">
        <v>1.5</v>
      </c>
      <c r="F7665" t="s">
        <v>10</v>
      </c>
      <c r="G7665" t="s">
        <v>11</v>
      </c>
      <c r="H7665" s="13">
        <v>45042</v>
      </c>
      <c r="I7665" t="s">
        <v>10051</v>
      </c>
      <c r="J7665" t="s">
        <v>10051</v>
      </c>
    </row>
    <row r="7666" spans="1:10" x14ac:dyDescent="0.35">
      <c r="A7666" t="s">
        <v>9426</v>
      </c>
      <c r="B7666" t="s">
        <v>13</v>
      </c>
      <c r="C7666">
        <v>5</v>
      </c>
      <c r="D7666" s="10">
        <v>3</v>
      </c>
      <c r="E7666" s="8">
        <v>15</v>
      </c>
      <c r="F7666" t="s">
        <v>14</v>
      </c>
      <c r="G7666" t="s">
        <v>11</v>
      </c>
      <c r="H7666" s="13">
        <v>45033</v>
      </c>
      <c r="I7666" t="s">
        <v>10051</v>
      </c>
      <c r="J7666" t="s">
        <v>10051</v>
      </c>
    </row>
    <row r="7667" spans="1:10" x14ac:dyDescent="0.35">
      <c r="A7667" t="s">
        <v>4409</v>
      </c>
      <c r="B7667" t="s">
        <v>17</v>
      </c>
      <c r="C7667">
        <v>4</v>
      </c>
      <c r="D7667" s="10">
        <v>1</v>
      </c>
      <c r="E7667" s="8">
        <v>4</v>
      </c>
      <c r="F7667" t="s">
        <v>14</v>
      </c>
      <c r="G7667" t="s">
        <v>15</v>
      </c>
      <c r="H7667" s="13">
        <v>45056</v>
      </c>
      <c r="I7667" t="s">
        <v>10051</v>
      </c>
      <c r="J7667" t="s">
        <v>10051</v>
      </c>
    </row>
    <row r="7668" spans="1:10" x14ac:dyDescent="0.35">
      <c r="A7668" t="s">
        <v>4329</v>
      </c>
      <c r="B7668" t="s">
        <v>39</v>
      </c>
      <c r="C7668">
        <v>2</v>
      </c>
      <c r="D7668" s="10">
        <v>3</v>
      </c>
      <c r="E7668" s="8">
        <v>6</v>
      </c>
      <c r="F7668" t="s">
        <v>14</v>
      </c>
      <c r="G7668" t="s">
        <v>15</v>
      </c>
      <c r="H7668" s="13">
        <v>45196</v>
      </c>
      <c r="I7668" t="s">
        <v>10051</v>
      </c>
      <c r="J7668" t="s">
        <v>10051</v>
      </c>
    </row>
    <row r="7669" spans="1:10" x14ac:dyDescent="0.35">
      <c r="A7669" t="s">
        <v>2547</v>
      </c>
      <c r="B7669" t="s">
        <v>9</v>
      </c>
      <c r="C7669">
        <v>5</v>
      </c>
      <c r="D7669" s="10">
        <v>2</v>
      </c>
      <c r="E7669" s="8">
        <v>10</v>
      </c>
      <c r="F7669" t="s">
        <v>10051</v>
      </c>
      <c r="G7669" t="s">
        <v>11</v>
      </c>
      <c r="H7669" s="13">
        <v>45171</v>
      </c>
      <c r="I7669" t="s">
        <v>10051</v>
      </c>
      <c r="J7669" t="s">
        <v>10051</v>
      </c>
    </row>
    <row r="7670" spans="1:10" x14ac:dyDescent="0.35">
      <c r="A7670" t="s">
        <v>8203</v>
      </c>
      <c r="B7670" t="s">
        <v>20</v>
      </c>
      <c r="C7670">
        <f>E7670/D7670</f>
        <v>1</v>
      </c>
      <c r="D7670" s="10">
        <v>5</v>
      </c>
      <c r="E7670" s="8">
        <v>5</v>
      </c>
      <c r="F7670" t="s">
        <v>14</v>
      </c>
      <c r="G7670" t="s">
        <v>18</v>
      </c>
      <c r="H7670" s="13">
        <v>45061</v>
      </c>
      <c r="I7670" t="s">
        <v>10051</v>
      </c>
      <c r="J7670" t="s">
        <v>10051</v>
      </c>
    </row>
    <row r="7671" spans="1:10" x14ac:dyDescent="0.35">
      <c r="A7671" t="s">
        <v>3548</v>
      </c>
      <c r="B7671" t="s">
        <v>20</v>
      </c>
      <c r="C7671">
        <v>3</v>
      </c>
      <c r="D7671" s="10">
        <v>5</v>
      </c>
      <c r="E7671" s="8">
        <v>15</v>
      </c>
      <c r="F7671" t="s">
        <v>10</v>
      </c>
      <c r="G7671" t="s">
        <v>15</v>
      </c>
      <c r="H7671" s="13">
        <v>45072</v>
      </c>
      <c r="I7671" t="s">
        <v>10051</v>
      </c>
      <c r="J7671" t="s">
        <v>10051</v>
      </c>
    </row>
    <row r="7672" spans="1:10" x14ac:dyDescent="0.35">
      <c r="A7672" t="s">
        <v>7042</v>
      </c>
      <c r="B7672" t="s">
        <v>28</v>
      </c>
      <c r="C7672">
        <v>3</v>
      </c>
      <c r="D7672" s="10">
        <v>4</v>
      </c>
      <c r="E7672" s="8">
        <v>12</v>
      </c>
      <c r="F7672" t="s">
        <v>23</v>
      </c>
      <c r="G7672" t="s">
        <v>11</v>
      </c>
      <c r="H7672" s="13">
        <v>45167</v>
      </c>
      <c r="I7672" t="s">
        <v>10051</v>
      </c>
      <c r="J7672" t="s">
        <v>10051</v>
      </c>
    </row>
    <row r="7673" spans="1:10" x14ac:dyDescent="0.35">
      <c r="A7673" t="s">
        <v>4288</v>
      </c>
      <c r="B7673" t="s">
        <v>9</v>
      </c>
      <c r="C7673">
        <v>1</v>
      </c>
      <c r="D7673" s="10">
        <v>2</v>
      </c>
      <c r="E7673" s="8">
        <v>2</v>
      </c>
      <c r="F7673" t="s">
        <v>14</v>
      </c>
      <c r="G7673" t="s">
        <v>15</v>
      </c>
      <c r="H7673" s="13">
        <v>45224</v>
      </c>
      <c r="I7673" t="s">
        <v>10051</v>
      </c>
      <c r="J7673" t="s">
        <v>10051</v>
      </c>
    </row>
    <row r="7674" spans="1:10" x14ac:dyDescent="0.35">
      <c r="A7674" t="s">
        <v>6349</v>
      </c>
      <c r="B7674" t="s">
        <v>20</v>
      </c>
      <c r="C7674">
        <v>3</v>
      </c>
      <c r="D7674" s="10">
        <v>5</v>
      </c>
      <c r="E7674" s="8">
        <v>15</v>
      </c>
      <c r="F7674" t="s">
        <v>10</v>
      </c>
      <c r="G7674" t="s">
        <v>15</v>
      </c>
      <c r="H7674" s="13">
        <v>44954</v>
      </c>
      <c r="I7674" t="s">
        <v>10051</v>
      </c>
      <c r="J7674" t="s">
        <v>10051</v>
      </c>
    </row>
    <row r="7675" spans="1:10" x14ac:dyDescent="0.35">
      <c r="A7675" t="s">
        <v>1058</v>
      </c>
      <c r="B7675" t="s">
        <v>13</v>
      </c>
      <c r="C7675">
        <v>3</v>
      </c>
      <c r="D7675" s="10">
        <v>3</v>
      </c>
      <c r="E7675" s="8">
        <v>9</v>
      </c>
      <c r="F7675" t="s">
        <v>10</v>
      </c>
      <c r="G7675" t="s">
        <v>11</v>
      </c>
      <c r="H7675" s="13">
        <v>45272</v>
      </c>
      <c r="I7675" t="s">
        <v>10051</v>
      </c>
      <c r="J7675" t="s">
        <v>10051</v>
      </c>
    </row>
    <row r="7676" spans="1:10" x14ac:dyDescent="0.35">
      <c r="A7676" t="s">
        <v>4137</v>
      </c>
      <c r="B7676" t="s">
        <v>9</v>
      </c>
      <c r="C7676">
        <v>2</v>
      </c>
      <c r="D7676" s="10">
        <v>2</v>
      </c>
      <c r="E7676" s="8">
        <v>4</v>
      </c>
      <c r="F7676" t="s">
        <v>10</v>
      </c>
      <c r="G7676" t="s">
        <v>11</v>
      </c>
      <c r="H7676" s="13">
        <v>45094</v>
      </c>
      <c r="I7676" t="s">
        <v>10051</v>
      </c>
      <c r="J7676" t="s">
        <v>10051</v>
      </c>
    </row>
    <row r="7677" spans="1:10" x14ac:dyDescent="0.35">
      <c r="A7677" t="s">
        <v>748</v>
      </c>
      <c r="B7677" t="s">
        <v>28</v>
      </c>
      <c r="C7677">
        <v>4</v>
      </c>
      <c r="D7677" s="10">
        <v>4</v>
      </c>
      <c r="E7677" s="8">
        <v>16</v>
      </c>
      <c r="F7677" t="s">
        <v>10051</v>
      </c>
      <c r="G7677" t="s">
        <v>10051</v>
      </c>
      <c r="H7677" s="13">
        <v>44951</v>
      </c>
      <c r="I7677" t="s">
        <v>10051</v>
      </c>
      <c r="J7677" t="s">
        <v>10051</v>
      </c>
    </row>
    <row r="7678" spans="1:10" x14ac:dyDescent="0.35">
      <c r="A7678" t="s">
        <v>3275</v>
      </c>
      <c r="B7678" t="s">
        <v>13</v>
      </c>
      <c r="C7678">
        <v>5</v>
      </c>
      <c r="D7678" s="10">
        <v>3</v>
      </c>
      <c r="E7678" s="8">
        <v>15</v>
      </c>
      <c r="F7678" t="s">
        <v>14</v>
      </c>
      <c r="G7678" t="s">
        <v>10051</v>
      </c>
      <c r="H7678" s="13">
        <v>45238</v>
      </c>
      <c r="I7678" t="s">
        <v>10051</v>
      </c>
      <c r="J7678" t="s">
        <v>10051</v>
      </c>
    </row>
    <row r="7679" spans="1:10" x14ac:dyDescent="0.35">
      <c r="A7679" t="s">
        <v>6457</v>
      </c>
      <c r="B7679" t="s">
        <v>18</v>
      </c>
      <c r="C7679">
        <v>4</v>
      </c>
      <c r="D7679" s="10">
        <v>3</v>
      </c>
      <c r="E7679" s="8">
        <v>12</v>
      </c>
      <c r="F7679" t="s">
        <v>10</v>
      </c>
      <c r="G7679" t="s">
        <v>10051</v>
      </c>
      <c r="H7679" s="13">
        <v>44999</v>
      </c>
      <c r="I7679" t="s">
        <v>10051</v>
      </c>
      <c r="J7679" t="s">
        <v>10051</v>
      </c>
    </row>
    <row r="7680" spans="1:10" x14ac:dyDescent="0.35">
      <c r="A7680" t="s">
        <v>6707</v>
      </c>
      <c r="B7680" t="s">
        <v>39</v>
      </c>
      <c r="C7680">
        <v>2</v>
      </c>
      <c r="D7680" s="10">
        <v>3</v>
      </c>
      <c r="E7680" s="8">
        <v>6</v>
      </c>
      <c r="F7680" t="s">
        <v>23</v>
      </c>
      <c r="G7680" t="s">
        <v>15</v>
      </c>
      <c r="H7680" s="13">
        <v>45250</v>
      </c>
      <c r="I7680" t="s">
        <v>10051</v>
      </c>
      <c r="J7680" t="s">
        <v>10051</v>
      </c>
    </row>
    <row r="7681" spans="1:10" x14ac:dyDescent="0.35">
      <c r="A7681" t="s">
        <v>1080</v>
      </c>
      <c r="B7681" t="s">
        <v>13</v>
      </c>
      <c r="C7681">
        <v>1</v>
      </c>
      <c r="D7681" s="10">
        <v>3</v>
      </c>
      <c r="E7681" s="8">
        <v>3</v>
      </c>
      <c r="F7681" t="s">
        <v>10051</v>
      </c>
      <c r="G7681" t="s">
        <v>10051</v>
      </c>
      <c r="H7681" s="13">
        <v>45194</v>
      </c>
      <c r="I7681" t="s">
        <v>10051</v>
      </c>
      <c r="J7681" t="s">
        <v>10051</v>
      </c>
    </row>
    <row r="7682" spans="1:10" x14ac:dyDescent="0.35">
      <c r="A7682" t="s">
        <v>5409</v>
      </c>
      <c r="B7682" t="s">
        <v>65</v>
      </c>
      <c r="C7682">
        <v>3</v>
      </c>
      <c r="D7682" s="10">
        <v>1.5</v>
      </c>
      <c r="E7682" s="8">
        <v>4.5</v>
      </c>
      <c r="F7682" t="s">
        <v>10</v>
      </c>
      <c r="G7682" t="s">
        <v>15</v>
      </c>
      <c r="H7682" s="13">
        <v>45001</v>
      </c>
      <c r="I7682" t="s">
        <v>10051</v>
      </c>
      <c r="J7682" t="s">
        <v>10051</v>
      </c>
    </row>
    <row r="7683" spans="1:10" x14ac:dyDescent="0.35">
      <c r="A7683" t="s">
        <v>4842</v>
      </c>
      <c r="B7683" t="s">
        <v>9</v>
      </c>
      <c r="C7683">
        <v>2</v>
      </c>
      <c r="D7683" s="10">
        <v>2</v>
      </c>
      <c r="E7683" s="8">
        <v>4</v>
      </c>
      <c r="F7683" t="s">
        <v>10051</v>
      </c>
      <c r="G7683" t="s">
        <v>10051</v>
      </c>
      <c r="H7683" s="13">
        <v>45017</v>
      </c>
      <c r="I7683" t="s">
        <v>10051</v>
      </c>
      <c r="J7683" t="s">
        <v>10051</v>
      </c>
    </row>
    <row r="7684" spans="1:10" x14ac:dyDescent="0.35">
      <c r="A7684" t="s">
        <v>8886</v>
      </c>
      <c r="B7684" t="s">
        <v>13</v>
      </c>
      <c r="C7684">
        <v>3</v>
      </c>
      <c r="D7684" s="10">
        <v>3</v>
      </c>
      <c r="E7684" s="8">
        <v>9</v>
      </c>
      <c r="F7684" t="s">
        <v>10051</v>
      </c>
      <c r="G7684" t="s">
        <v>10051</v>
      </c>
      <c r="H7684" s="13">
        <v>45178</v>
      </c>
      <c r="I7684" t="s">
        <v>10051</v>
      </c>
      <c r="J7684" t="s">
        <v>10051</v>
      </c>
    </row>
    <row r="7685" spans="1:10" x14ac:dyDescent="0.35">
      <c r="A7685" t="s">
        <v>6391</v>
      </c>
      <c r="B7685" t="s">
        <v>13</v>
      </c>
      <c r="C7685">
        <v>4</v>
      </c>
      <c r="D7685" s="10">
        <v>3</v>
      </c>
      <c r="E7685" s="8">
        <v>12</v>
      </c>
      <c r="F7685" t="s">
        <v>23</v>
      </c>
      <c r="G7685" t="s">
        <v>11</v>
      </c>
      <c r="H7685" s="13">
        <v>45085</v>
      </c>
      <c r="I7685" t="s">
        <v>10051</v>
      </c>
      <c r="J7685" t="s">
        <v>10051</v>
      </c>
    </row>
    <row r="7686" spans="1:10" x14ac:dyDescent="0.35">
      <c r="A7686" t="s">
        <v>8976</v>
      </c>
      <c r="B7686" t="s">
        <v>28</v>
      </c>
      <c r="C7686">
        <v>2</v>
      </c>
      <c r="D7686" s="10">
        <v>4</v>
      </c>
      <c r="E7686" s="8">
        <v>8</v>
      </c>
      <c r="F7686" t="s">
        <v>10</v>
      </c>
      <c r="G7686" t="s">
        <v>10051</v>
      </c>
      <c r="H7686" s="13">
        <v>45025</v>
      </c>
      <c r="I7686" t="s">
        <v>10051</v>
      </c>
      <c r="J7686" t="s">
        <v>10051</v>
      </c>
    </row>
    <row r="7687" spans="1:10" x14ac:dyDescent="0.35">
      <c r="A7687" t="s">
        <v>846</v>
      </c>
      <c r="B7687" t="s">
        <v>13</v>
      </c>
      <c r="C7687">
        <v>3</v>
      </c>
      <c r="D7687" s="10">
        <v>3</v>
      </c>
      <c r="E7687" s="8">
        <v>9</v>
      </c>
      <c r="F7687" t="s">
        <v>10</v>
      </c>
      <c r="G7687" t="s">
        <v>11</v>
      </c>
      <c r="H7687" s="13">
        <v>45038</v>
      </c>
      <c r="I7687" t="s">
        <v>10051</v>
      </c>
      <c r="J7687" t="s">
        <v>10051</v>
      </c>
    </row>
    <row r="7688" spans="1:10" x14ac:dyDescent="0.35">
      <c r="A7688" t="s">
        <v>9777</v>
      </c>
      <c r="B7688" t="s">
        <v>13</v>
      </c>
      <c r="C7688">
        <v>4</v>
      </c>
      <c r="D7688" s="10">
        <v>3</v>
      </c>
      <c r="E7688" s="8">
        <v>12</v>
      </c>
      <c r="F7688" t="s">
        <v>23</v>
      </c>
      <c r="G7688" t="s">
        <v>10051</v>
      </c>
      <c r="H7688" s="13">
        <v>44991</v>
      </c>
      <c r="I7688" t="s">
        <v>10051</v>
      </c>
      <c r="J7688" t="s">
        <v>10051</v>
      </c>
    </row>
    <row r="7689" spans="1:10" x14ac:dyDescent="0.35">
      <c r="A7689" t="s">
        <v>6114</v>
      </c>
      <c r="B7689" t="s">
        <v>9</v>
      </c>
      <c r="C7689">
        <v>5</v>
      </c>
      <c r="D7689" s="10">
        <v>2</v>
      </c>
      <c r="E7689" s="8">
        <v>10</v>
      </c>
      <c r="F7689" t="s">
        <v>14</v>
      </c>
      <c r="G7689" t="s">
        <v>11</v>
      </c>
      <c r="H7689" s="13">
        <v>44930</v>
      </c>
      <c r="I7689" t="s">
        <v>10051</v>
      </c>
      <c r="J7689" t="s">
        <v>10051</v>
      </c>
    </row>
    <row r="7690" spans="1:10" x14ac:dyDescent="0.35">
      <c r="A7690" t="s">
        <v>4598</v>
      </c>
      <c r="B7690" t="s">
        <v>39</v>
      </c>
      <c r="C7690">
        <v>4</v>
      </c>
      <c r="D7690" s="10">
        <v>3</v>
      </c>
      <c r="E7690" s="8">
        <f>C7690*D7690</f>
        <v>12</v>
      </c>
      <c r="F7690" t="s">
        <v>18</v>
      </c>
      <c r="G7690" t="s">
        <v>15</v>
      </c>
      <c r="H7690" s="13">
        <v>45073</v>
      </c>
      <c r="I7690" t="s">
        <v>10051</v>
      </c>
      <c r="J7690" t="s">
        <v>10051</v>
      </c>
    </row>
    <row r="7691" spans="1:10" x14ac:dyDescent="0.35">
      <c r="A7691" t="s">
        <v>4887</v>
      </c>
      <c r="B7691" t="s">
        <v>20</v>
      </c>
      <c r="C7691">
        <v>4</v>
      </c>
      <c r="D7691" s="10">
        <v>5</v>
      </c>
      <c r="E7691" s="8">
        <v>20</v>
      </c>
      <c r="F7691" t="s">
        <v>10051</v>
      </c>
      <c r="G7691" t="s">
        <v>10051</v>
      </c>
      <c r="H7691" s="13">
        <v>45070</v>
      </c>
      <c r="I7691" t="s">
        <v>10051</v>
      </c>
      <c r="J7691" t="s">
        <v>10051</v>
      </c>
    </row>
    <row r="7692" spans="1:10" x14ac:dyDescent="0.35">
      <c r="A7692" t="s">
        <v>6753</v>
      </c>
      <c r="B7692" t="s">
        <v>20</v>
      </c>
      <c r="C7692">
        <v>4</v>
      </c>
      <c r="D7692" s="10">
        <v>5</v>
      </c>
      <c r="E7692" s="8">
        <v>20</v>
      </c>
      <c r="F7692" t="s">
        <v>10</v>
      </c>
      <c r="G7692" t="s">
        <v>21</v>
      </c>
      <c r="H7692" s="13">
        <v>44983</v>
      </c>
      <c r="I7692" t="s">
        <v>10051</v>
      </c>
      <c r="J7692" t="s">
        <v>10051</v>
      </c>
    </row>
    <row r="7693" spans="1:10" x14ac:dyDescent="0.35">
      <c r="A7693" t="s">
        <v>6433</v>
      </c>
      <c r="B7693" t="s">
        <v>9</v>
      </c>
      <c r="C7693">
        <v>1</v>
      </c>
      <c r="D7693" s="10">
        <v>2</v>
      </c>
      <c r="E7693" s="8">
        <v>2</v>
      </c>
      <c r="F7693" t="s">
        <v>14</v>
      </c>
      <c r="G7693" t="s">
        <v>10051</v>
      </c>
      <c r="H7693" s="13">
        <v>45141</v>
      </c>
      <c r="I7693" t="s">
        <v>10051</v>
      </c>
      <c r="J7693" t="s">
        <v>10051</v>
      </c>
    </row>
    <row r="7694" spans="1:10" x14ac:dyDescent="0.35">
      <c r="A7694" t="s">
        <v>2754</v>
      </c>
      <c r="B7694" t="s">
        <v>25</v>
      </c>
      <c r="C7694">
        <v>1</v>
      </c>
      <c r="D7694" s="10">
        <v>4</v>
      </c>
      <c r="E7694" s="8">
        <v>4</v>
      </c>
      <c r="F7694" t="s">
        <v>23</v>
      </c>
      <c r="G7694" t="s">
        <v>11</v>
      </c>
      <c r="H7694" s="13">
        <v>45178</v>
      </c>
      <c r="I7694" t="s">
        <v>10051</v>
      </c>
      <c r="J7694" t="s">
        <v>10051</v>
      </c>
    </row>
    <row r="7695" spans="1:10" x14ac:dyDescent="0.35">
      <c r="A7695" t="s">
        <v>3879</v>
      </c>
      <c r="B7695" t="s">
        <v>39</v>
      </c>
      <c r="C7695">
        <v>2</v>
      </c>
      <c r="D7695" s="10">
        <v>3</v>
      </c>
      <c r="E7695" s="8">
        <v>6</v>
      </c>
      <c r="F7695" t="s">
        <v>21</v>
      </c>
      <c r="G7695" t="s">
        <v>15</v>
      </c>
      <c r="H7695" s="13">
        <v>45148</v>
      </c>
      <c r="I7695" t="s">
        <v>10051</v>
      </c>
      <c r="J7695" t="s">
        <v>10051</v>
      </c>
    </row>
    <row r="7696" spans="1:10" x14ac:dyDescent="0.35">
      <c r="A7696" t="s">
        <v>4904</v>
      </c>
      <c r="B7696" t="s">
        <v>17</v>
      </c>
      <c r="C7696">
        <v>1</v>
      </c>
      <c r="D7696" s="10">
        <v>1</v>
      </c>
      <c r="E7696" s="8">
        <v>1</v>
      </c>
      <c r="F7696" t="s">
        <v>10051</v>
      </c>
      <c r="G7696" t="s">
        <v>10051</v>
      </c>
      <c r="H7696" s="13">
        <v>45101</v>
      </c>
      <c r="I7696" t="s">
        <v>10051</v>
      </c>
      <c r="J7696" t="s">
        <v>10051</v>
      </c>
    </row>
    <row r="7697" spans="1:10" x14ac:dyDescent="0.35">
      <c r="A7697" t="s">
        <v>9237</v>
      </c>
      <c r="B7697" t="s">
        <v>39</v>
      </c>
      <c r="C7697">
        <f>E7697/D7697</f>
        <v>3</v>
      </c>
      <c r="D7697" s="10">
        <v>3</v>
      </c>
      <c r="E7697" s="8">
        <v>9</v>
      </c>
      <c r="F7697" t="s">
        <v>23</v>
      </c>
      <c r="G7697" t="s">
        <v>11</v>
      </c>
      <c r="H7697" s="13">
        <v>45212</v>
      </c>
      <c r="I7697" t="s">
        <v>10051</v>
      </c>
      <c r="J7697" t="s">
        <v>10051</v>
      </c>
    </row>
    <row r="7698" spans="1:10" x14ac:dyDescent="0.35">
      <c r="A7698" t="s">
        <v>2262</v>
      </c>
      <c r="B7698" t="s">
        <v>21</v>
      </c>
      <c r="C7698">
        <v>2</v>
      </c>
      <c r="D7698" s="10">
        <v>3</v>
      </c>
      <c r="E7698" s="8">
        <v>6</v>
      </c>
      <c r="F7698" t="s">
        <v>23</v>
      </c>
      <c r="G7698" t="s">
        <v>10051</v>
      </c>
      <c r="H7698" s="13">
        <v>45101</v>
      </c>
      <c r="I7698" t="s">
        <v>10051</v>
      </c>
      <c r="J7698" t="s">
        <v>10051</v>
      </c>
    </row>
    <row r="7699" spans="1:10" x14ac:dyDescent="0.35">
      <c r="A7699" t="s">
        <v>2838</v>
      </c>
      <c r="B7699" t="s">
        <v>65</v>
      </c>
      <c r="C7699">
        <f>E7699/D7699</f>
        <v>2</v>
      </c>
      <c r="D7699" s="10">
        <v>1.5</v>
      </c>
      <c r="E7699" s="8">
        <v>3</v>
      </c>
      <c r="F7699" t="s">
        <v>10</v>
      </c>
      <c r="G7699" t="s">
        <v>11</v>
      </c>
      <c r="H7699" s="13">
        <v>45069</v>
      </c>
      <c r="I7699" t="s">
        <v>10051</v>
      </c>
      <c r="J7699" t="s">
        <v>10051</v>
      </c>
    </row>
    <row r="7700" spans="1:10" x14ac:dyDescent="0.35">
      <c r="A7700" t="s">
        <v>2899</v>
      </c>
      <c r="B7700" t="s">
        <v>17</v>
      </c>
      <c r="C7700">
        <v>5</v>
      </c>
      <c r="D7700" s="10">
        <v>1</v>
      </c>
      <c r="E7700" s="8">
        <v>5</v>
      </c>
      <c r="F7700" t="s">
        <v>10</v>
      </c>
      <c r="G7700" t="s">
        <v>10051</v>
      </c>
      <c r="H7700" s="13">
        <v>45140</v>
      </c>
      <c r="I7700" t="s">
        <v>10051</v>
      </c>
      <c r="J7700" t="s">
        <v>10051</v>
      </c>
    </row>
    <row r="7701" spans="1:10" x14ac:dyDescent="0.35">
      <c r="A7701" t="s">
        <v>5812</v>
      </c>
      <c r="B7701" t="s">
        <v>17</v>
      </c>
      <c r="C7701">
        <v>4</v>
      </c>
      <c r="D7701" s="10">
        <v>1</v>
      </c>
      <c r="E7701" s="8">
        <v>4</v>
      </c>
      <c r="F7701" t="s">
        <v>23</v>
      </c>
      <c r="G7701" t="s">
        <v>10051</v>
      </c>
      <c r="H7701" s="13">
        <v>45132</v>
      </c>
      <c r="I7701" t="s">
        <v>10051</v>
      </c>
      <c r="J7701" t="s">
        <v>10051</v>
      </c>
    </row>
    <row r="7702" spans="1:10" x14ac:dyDescent="0.35">
      <c r="A7702" t="s">
        <v>851</v>
      </c>
      <c r="B7702" t="s">
        <v>28</v>
      </c>
      <c r="C7702">
        <v>5</v>
      </c>
      <c r="D7702" s="10">
        <v>4</v>
      </c>
      <c r="E7702" s="8">
        <v>20</v>
      </c>
      <c r="F7702" t="s">
        <v>10</v>
      </c>
      <c r="G7702" t="s">
        <v>15</v>
      </c>
      <c r="H7702" s="13">
        <v>44958</v>
      </c>
      <c r="I7702" t="s">
        <v>10051</v>
      </c>
      <c r="J7702" t="s">
        <v>10051</v>
      </c>
    </row>
    <row r="7703" spans="1:10" x14ac:dyDescent="0.35">
      <c r="A7703" t="s">
        <v>5398</v>
      </c>
      <c r="B7703" t="s">
        <v>13</v>
      </c>
      <c r="C7703">
        <v>1</v>
      </c>
      <c r="D7703" s="10">
        <v>3</v>
      </c>
      <c r="E7703" s="8">
        <v>3</v>
      </c>
      <c r="F7703" t="s">
        <v>23</v>
      </c>
      <c r="G7703" t="s">
        <v>11</v>
      </c>
      <c r="H7703" s="13">
        <v>45218</v>
      </c>
      <c r="I7703" t="s">
        <v>10051</v>
      </c>
      <c r="J7703" t="s">
        <v>10051</v>
      </c>
    </row>
    <row r="7704" spans="1:10" x14ac:dyDescent="0.35">
      <c r="A7704" t="s">
        <v>9355</v>
      </c>
      <c r="B7704" t="s">
        <v>9</v>
      </c>
      <c r="C7704">
        <v>4</v>
      </c>
      <c r="D7704" s="10">
        <v>2</v>
      </c>
      <c r="E7704" s="8">
        <v>8</v>
      </c>
      <c r="F7704" t="s">
        <v>23</v>
      </c>
      <c r="G7704" t="s">
        <v>21</v>
      </c>
      <c r="H7704" s="13">
        <v>44939</v>
      </c>
      <c r="I7704" t="s">
        <v>10051</v>
      </c>
      <c r="J7704" t="s">
        <v>10051</v>
      </c>
    </row>
    <row r="7705" spans="1:10" x14ac:dyDescent="0.35">
      <c r="A7705" t="s">
        <v>1940</v>
      </c>
      <c r="B7705" t="s">
        <v>39</v>
      </c>
      <c r="C7705">
        <v>3</v>
      </c>
      <c r="D7705" s="10">
        <v>3</v>
      </c>
      <c r="E7705" s="8">
        <v>9</v>
      </c>
      <c r="F7705" t="s">
        <v>23</v>
      </c>
      <c r="G7705" t="s">
        <v>11</v>
      </c>
      <c r="H7705" s="13">
        <v>45034</v>
      </c>
      <c r="I7705" t="s">
        <v>10051</v>
      </c>
      <c r="J7705" t="s">
        <v>10051</v>
      </c>
    </row>
    <row r="7706" spans="1:10" x14ac:dyDescent="0.35">
      <c r="A7706" t="s">
        <v>8223</v>
      </c>
      <c r="B7706" t="s">
        <v>65</v>
      </c>
      <c r="C7706">
        <v>5</v>
      </c>
      <c r="D7706" s="10">
        <v>1.5</v>
      </c>
      <c r="E7706" s="8">
        <v>7.5</v>
      </c>
      <c r="F7706" t="s">
        <v>14</v>
      </c>
      <c r="G7706" t="s">
        <v>10051</v>
      </c>
      <c r="H7706" s="13">
        <v>45189</v>
      </c>
      <c r="I7706" t="s">
        <v>10051</v>
      </c>
      <c r="J7706" t="s">
        <v>10051</v>
      </c>
    </row>
    <row r="7707" spans="1:10" x14ac:dyDescent="0.35">
      <c r="A7707" t="s">
        <v>9007</v>
      </c>
      <c r="B7707" t="s">
        <v>17</v>
      </c>
      <c r="C7707">
        <v>3</v>
      </c>
      <c r="D7707" s="10">
        <v>1</v>
      </c>
      <c r="E7707" s="8">
        <v>3</v>
      </c>
      <c r="F7707" t="s">
        <v>14</v>
      </c>
      <c r="G7707" t="s">
        <v>15</v>
      </c>
      <c r="H7707" s="13">
        <v>44945</v>
      </c>
      <c r="I7707" t="s">
        <v>10051</v>
      </c>
      <c r="J7707" t="s">
        <v>10051</v>
      </c>
    </row>
    <row r="7708" spans="1:10" x14ac:dyDescent="0.35">
      <c r="A7708" t="s">
        <v>8368</v>
      </c>
      <c r="B7708" t="s">
        <v>65</v>
      </c>
      <c r="C7708">
        <v>2</v>
      </c>
      <c r="D7708" s="10">
        <v>1.5</v>
      </c>
      <c r="E7708" s="8">
        <v>3</v>
      </c>
      <c r="F7708" t="s">
        <v>23</v>
      </c>
      <c r="G7708" t="s">
        <v>10051</v>
      </c>
      <c r="H7708" s="13">
        <v>45248</v>
      </c>
      <c r="I7708" t="s">
        <v>10051</v>
      </c>
      <c r="J7708" t="s">
        <v>10051</v>
      </c>
    </row>
    <row r="7709" spans="1:10" x14ac:dyDescent="0.35">
      <c r="A7709" t="s">
        <v>3204</v>
      </c>
      <c r="B7709" t="s">
        <v>25</v>
      </c>
      <c r="C7709">
        <v>3</v>
      </c>
      <c r="D7709" s="10">
        <v>4</v>
      </c>
      <c r="E7709" s="8">
        <v>12</v>
      </c>
      <c r="F7709" t="s">
        <v>10051</v>
      </c>
      <c r="G7709" t="s">
        <v>11</v>
      </c>
      <c r="H7709" s="13">
        <v>45209</v>
      </c>
      <c r="I7709" t="s">
        <v>10051</v>
      </c>
      <c r="J7709" t="s">
        <v>10051</v>
      </c>
    </row>
    <row r="7710" spans="1:10" x14ac:dyDescent="0.35">
      <c r="A7710" t="s">
        <v>8434</v>
      </c>
      <c r="B7710" t="s">
        <v>28</v>
      </c>
      <c r="C7710">
        <v>4</v>
      </c>
      <c r="D7710" s="10">
        <v>4</v>
      </c>
      <c r="E7710" s="8">
        <v>16</v>
      </c>
      <c r="F7710" t="s">
        <v>10051</v>
      </c>
      <c r="G7710" t="s">
        <v>11</v>
      </c>
      <c r="H7710" s="13">
        <v>45114</v>
      </c>
      <c r="I7710" t="s">
        <v>10051</v>
      </c>
      <c r="J7710" t="s">
        <v>10051</v>
      </c>
    </row>
    <row r="7711" spans="1:10" x14ac:dyDescent="0.35">
      <c r="A7711" t="s">
        <v>9518</v>
      </c>
      <c r="B7711" t="s">
        <v>9</v>
      </c>
      <c r="C7711">
        <v>5</v>
      </c>
      <c r="D7711" s="10">
        <v>2</v>
      </c>
      <c r="E7711" s="8">
        <v>10</v>
      </c>
      <c r="F7711" t="s">
        <v>23</v>
      </c>
      <c r="G7711" t="s">
        <v>15</v>
      </c>
      <c r="H7711" s="13">
        <v>45128</v>
      </c>
      <c r="I7711" t="s">
        <v>10051</v>
      </c>
      <c r="J7711" t="s">
        <v>10051</v>
      </c>
    </row>
    <row r="7712" spans="1:10" x14ac:dyDescent="0.35">
      <c r="A7712" t="s">
        <v>3388</v>
      </c>
      <c r="B7712" t="s">
        <v>39</v>
      </c>
      <c r="C7712">
        <v>2</v>
      </c>
      <c r="D7712" s="10">
        <v>3</v>
      </c>
      <c r="E7712" s="8">
        <v>6</v>
      </c>
      <c r="F7712" t="s">
        <v>14</v>
      </c>
      <c r="G7712" t="s">
        <v>11</v>
      </c>
      <c r="H7712" s="13">
        <v>44998</v>
      </c>
      <c r="I7712" t="s">
        <v>10051</v>
      </c>
      <c r="J7712" t="s">
        <v>10051</v>
      </c>
    </row>
    <row r="7713" spans="1:10" x14ac:dyDescent="0.35">
      <c r="A7713" t="s">
        <v>917</v>
      </c>
      <c r="B7713" t="s">
        <v>28</v>
      </c>
      <c r="C7713">
        <v>5</v>
      </c>
      <c r="D7713" s="10">
        <v>4</v>
      </c>
      <c r="E7713" s="8">
        <v>20</v>
      </c>
      <c r="F7713" t="s">
        <v>10</v>
      </c>
      <c r="G7713" t="s">
        <v>10051</v>
      </c>
      <c r="H7713" s="13">
        <v>45058</v>
      </c>
      <c r="I7713" t="s">
        <v>10051</v>
      </c>
      <c r="J7713" t="s">
        <v>10051</v>
      </c>
    </row>
    <row r="7714" spans="1:10" x14ac:dyDescent="0.35">
      <c r="A7714" t="s">
        <v>8387</v>
      </c>
      <c r="B7714" t="s">
        <v>28</v>
      </c>
      <c r="C7714">
        <v>5</v>
      </c>
      <c r="D7714" s="10">
        <v>4</v>
      </c>
      <c r="E7714" s="8">
        <v>20</v>
      </c>
      <c r="F7714" t="s">
        <v>10051</v>
      </c>
      <c r="G7714" t="s">
        <v>15</v>
      </c>
      <c r="H7714" s="13">
        <v>45083</v>
      </c>
      <c r="I7714" t="s">
        <v>10051</v>
      </c>
      <c r="J7714" t="s">
        <v>10051</v>
      </c>
    </row>
    <row r="7715" spans="1:10" x14ac:dyDescent="0.35">
      <c r="A7715" t="s">
        <v>4998</v>
      </c>
      <c r="B7715" t="s">
        <v>65</v>
      </c>
      <c r="C7715">
        <f>E7715/D7715</f>
        <v>1</v>
      </c>
      <c r="D7715" s="10">
        <v>1.5</v>
      </c>
      <c r="E7715" s="8">
        <v>1.5</v>
      </c>
      <c r="F7715" t="s">
        <v>10051</v>
      </c>
      <c r="G7715" t="s">
        <v>18</v>
      </c>
      <c r="H7715" s="13">
        <v>45025</v>
      </c>
      <c r="I7715" t="s">
        <v>10051</v>
      </c>
      <c r="J7715" t="s">
        <v>10051</v>
      </c>
    </row>
    <row r="7716" spans="1:10" x14ac:dyDescent="0.35">
      <c r="A7716" t="s">
        <v>9623</v>
      </c>
      <c r="B7716" t="s">
        <v>17</v>
      </c>
      <c r="C7716">
        <v>3</v>
      </c>
      <c r="D7716" s="10">
        <v>1</v>
      </c>
      <c r="E7716" s="8">
        <v>3</v>
      </c>
      <c r="F7716" t="s">
        <v>14</v>
      </c>
      <c r="G7716" t="s">
        <v>11</v>
      </c>
      <c r="H7716" s="13" t="s">
        <v>10046</v>
      </c>
      <c r="I7716" t="s">
        <v>10051</v>
      </c>
      <c r="J7716" t="s">
        <v>10051</v>
      </c>
    </row>
    <row r="7717" spans="1:10" x14ac:dyDescent="0.35">
      <c r="A7717" t="s">
        <v>9227</v>
      </c>
      <c r="B7717" t="s">
        <v>25</v>
      </c>
      <c r="C7717">
        <v>1</v>
      </c>
      <c r="D7717" s="10">
        <v>4</v>
      </c>
      <c r="E7717" s="8">
        <v>4</v>
      </c>
      <c r="F7717" t="s">
        <v>10051</v>
      </c>
      <c r="G7717" t="s">
        <v>11</v>
      </c>
      <c r="H7717" s="13">
        <v>45213</v>
      </c>
      <c r="I7717" t="s">
        <v>10051</v>
      </c>
      <c r="J7717" t="s">
        <v>10051</v>
      </c>
    </row>
    <row r="7718" spans="1:10" x14ac:dyDescent="0.35">
      <c r="A7718" t="s">
        <v>2299</v>
      </c>
      <c r="B7718" t="s">
        <v>17</v>
      </c>
      <c r="C7718">
        <v>3</v>
      </c>
      <c r="D7718" s="10">
        <v>1</v>
      </c>
      <c r="E7718" s="8">
        <v>3</v>
      </c>
      <c r="F7718" t="s">
        <v>14</v>
      </c>
      <c r="G7718" t="s">
        <v>18</v>
      </c>
      <c r="H7718" s="13">
        <v>45064</v>
      </c>
      <c r="I7718" t="s">
        <v>10051</v>
      </c>
      <c r="J7718" t="s">
        <v>10051</v>
      </c>
    </row>
    <row r="7719" spans="1:10" x14ac:dyDescent="0.35">
      <c r="A7719" t="s">
        <v>5747</v>
      </c>
      <c r="B7719" t="s">
        <v>65</v>
      </c>
      <c r="C7719">
        <v>1</v>
      </c>
      <c r="D7719" s="10">
        <v>1.5</v>
      </c>
      <c r="E7719" s="8">
        <v>1.5</v>
      </c>
      <c r="F7719" t="s">
        <v>10</v>
      </c>
      <c r="G7719" t="s">
        <v>10051</v>
      </c>
      <c r="H7719" s="13">
        <v>45134</v>
      </c>
      <c r="I7719" t="s">
        <v>10051</v>
      </c>
      <c r="J7719" t="s">
        <v>10051</v>
      </c>
    </row>
    <row r="7720" spans="1:10" x14ac:dyDescent="0.35">
      <c r="A7720" t="s">
        <v>476</v>
      </c>
      <c r="B7720" t="s">
        <v>65</v>
      </c>
      <c r="C7720">
        <v>4</v>
      </c>
      <c r="D7720" s="10">
        <v>1.5</v>
      </c>
      <c r="E7720" s="8">
        <v>6</v>
      </c>
      <c r="F7720" t="s">
        <v>14</v>
      </c>
      <c r="G7720" t="s">
        <v>21</v>
      </c>
      <c r="H7720" s="13">
        <v>45157</v>
      </c>
      <c r="I7720" t="s">
        <v>10051</v>
      </c>
      <c r="J7720" t="s">
        <v>10051</v>
      </c>
    </row>
    <row r="7721" spans="1:10" x14ac:dyDescent="0.35">
      <c r="A7721" t="s">
        <v>4680</v>
      </c>
      <c r="B7721" t="s">
        <v>28</v>
      </c>
      <c r="C7721">
        <f>E7721/D7721</f>
        <v>3</v>
      </c>
      <c r="D7721" s="10">
        <v>4</v>
      </c>
      <c r="E7721" s="8">
        <v>12</v>
      </c>
      <c r="F7721" t="s">
        <v>10051</v>
      </c>
      <c r="G7721" t="s">
        <v>15</v>
      </c>
      <c r="H7721" s="13">
        <v>44957</v>
      </c>
      <c r="I7721" t="s">
        <v>10051</v>
      </c>
      <c r="J7721" t="s">
        <v>10051</v>
      </c>
    </row>
    <row r="7722" spans="1:10" x14ac:dyDescent="0.35">
      <c r="A7722" t="s">
        <v>4618</v>
      </c>
      <c r="B7722" t="s">
        <v>20</v>
      </c>
      <c r="C7722">
        <v>2</v>
      </c>
      <c r="D7722" s="10">
        <v>5</v>
      </c>
      <c r="E7722" s="8">
        <v>10</v>
      </c>
      <c r="F7722" t="s">
        <v>10051</v>
      </c>
      <c r="G7722" t="s">
        <v>15</v>
      </c>
      <c r="H7722" s="13">
        <v>45136</v>
      </c>
      <c r="I7722" t="s">
        <v>10051</v>
      </c>
      <c r="J7722" t="s">
        <v>10051</v>
      </c>
    </row>
    <row r="7723" spans="1:10" x14ac:dyDescent="0.35">
      <c r="A7723" t="s">
        <v>3376</v>
      </c>
      <c r="B7723" t="s">
        <v>17</v>
      </c>
      <c r="C7723">
        <v>1</v>
      </c>
      <c r="D7723" s="10">
        <v>1</v>
      </c>
      <c r="E7723" s="8">
        <v>1</v>
      </c>
      <c r="F7723" t="s">
        <v>10</v>
      </c>
      <c r="G7723" t="s">
        <v>11</v>
      </c>
      <c r="H7723" s="13">
        <v>45183</v>
      </c>
      <c r="I7723" t="s">
        <v>10051</v>
      </c>
      <c r="J7723" t="s">
        <v>10051</v>
      </c>
    </row>
    <row r="7724" spans="1:10" x14ac:dyDescent="0.35">
      <c r="A7724" t="s">
        <v>9865</v>
      </c>
      <c r="B7724" t="s">
        <v>9</v>
      </c>
      <c r="C7724">
        <v>2</v>
      </c>
      <c r="D7724" s="10">
        <v>2</v>
      </c>
      <c r="E7724" s="8">
        <v>4</v>
      </c>
      <c r="F7724" t="s">
        <v>21</v>
      </c>
      <c r="G7724" t="s">
        <v>11</v>
      </c>
      <c r="H7724" s="13">
        <v>45174</v>
      </c>
      <c r="I7724" t="s">
        <v>10051</v>
      </c>
      <c r="J7724" t="s">
        <v>10051</v>
      </c>
    </row>
    <row r="7725" spans="1:10" x14ac:dyDescent="0.35">
      <c r="A7725" t="s">
        <v>327</v>
      </c>
      <c r="B7725" t="s">
        <v>28</v>
      </c>
      <c r="C7725">
        <v>3</v>
      </c>
      <c r="D7725" s="10">
        <v>4</v>
      </c>
      <c r="E7725" s="8">
        <v>12</v>
      </c>
      <c r="F7725" t="s">
        <v>10051</v>
      </c>
      <c r="G7725" t="s">
        <v>10051</v>
      </c>
      <c r="H7725" s="13">
        <v>44990</v>
      </c>
      <c r="I7725" t="s">
        <v>10051</v>
      </c>
      <c r="J7725" t="s">
        <v>10051</v>
      </c>
    </row>
    <row r="7726" spans="1:10" x14ac:dyDescent="0.35">
      <c r="A7726" t="s">
        <v>6269</v>
      </c>
      <c r="B7726" t="s">
        <v>13</v>
      </c>
      <c r="C7726">
        <v>3</v>
      </c>
      <c r="D7726" s="10">
        <v>3</v>
      </c>
      <c r="E7726" s="8">
        <v>9</v>
      </c>
      <c r="F7726" t="s">
        <v>14</v>
      </c>
      <c r="G7726" t="s">
        <v>10051</v>
      </c>
      <c r="H7726" s="13">
        <v>45034</v>
      </c>
      <c r="I7726" t="s">
        <v>10051</v>
      </c>
      <c r="J7726" t="s">
        <v>10051</v>
      </c>
    </row>
    <row r="7727" spans="1:10" x14ac:dyDescent="0.35">
      <c r="A7727" t="s">
        <v>775</v>
      </c>
      <c r="B7727" t="s">
        <v>9</v>
      </c>
      <c r="C7727">
        <v>2</v>
      </c>
      <c r="D7727" s="10">
        <v>2</v>
      </c>
      <c r="E7727" s="8">
        <v>4</v>
      </c>
      <c r="F7727" t="s">
        <v>23</v>
      </c>
      <c r="G7727" t="s">
        <v>10051</v>
      </c>
      <c r="H7727" s="13">
        <v>44961</v>
      </c>
      <c r="I7727" t="s">
        <v>10051</v>
      </c>
      <c r="J7727" t="s">
        <v>10051</v>
      </c>
    </row>
    <row r="7728" spans="1:10" x14ac:dyDescent="0.35">
      <c r="A7728" t="s">
        <v>4722</v>
      </c>
      <c r="B7728" t="s">
        <v>17</v>
      </c>
      <c r="C7728">
        <v>1</v>
      </c>
      <c r="D7728" s="10">
        <v>1</v>
      </c>
      <c r="E7728" s="8">
        <v>1</v>
      </c>
      <c r="F7728" t="s">
        <v>10</v>
      </c>
      <c r="G7728" t="s">
        <v>10051</v>
      </c>
      <c r="H7728" s="13">
        <v>45039</v>
      </c>
      <c r="I7728" t="s">
        <v>10051</v>
      </c>
      <c r="J7728" t="s">
        <v>10051</v>
      </c>
    </row>
    <row r="7729" spans="1:10" x14ac:dyDescent="0.35">
      <c r="A7729" t="s">
        <v>4314</v>
      </c>
      <c r="B7729" t="s">
        <v>25</v>
      </c>
      <c r="C7729">
        <v>5</v>
      </c>
      <c r="D7729" s="10">
        <v>4</v>
      </c>
      <c r="E7729" s="8">
        <v>20</v>
      </c>
      <c r="F7729" t="s">
        <v>23</v>
      </c>
      <c r="G7729" t="s">
        <v>11</v>
      </c>
      <c r="H7729" s="13">
        <v>44978</v>
      </c>
      <c r="I7729" t="s">
        <v>10051</v>
      </c>
      <c r="J7729" t="s">
        <v>10051</v>
      </c>
    </row>
    <row r="7730" spans="1:10" x14ac:dyDescent="0.35">
      <c r="A7730" t="s">
        <v>2663</v>
      </c>
      <c r="B7730" t="s">
        <v>20</v>
      </c>
      <c r="C7730">
        <v>4</v>
      </c>
      <c r="D7730" s="10">
        <v>5</v>
      </c>
      <c r="E7730" s="8">
        <v>20</v>
      </c>
      <c r="F7730" t="s">
        <v>14</v>
      </c>
      <c r="G7730" t="s">
        <v>10051</v>
      </c>
      <c r="H7730" s="13">
        <v>44995</v>
      </c>
      <c r="I7730" t="s">
        <v>10051</v>
      </c>
      <c r="J7730" t="s">
        <v>10051</v>
      </c>
    </row>
    <row r="7731" spans="1:10" x14ac:dyDescent="0.35">
      <c r="A7731" t="s">
        <v>7056</v>
      </c>
      <c r="B7731" t="s">
        <v>65</v>
      </c>
      <c r="C7731">
        <v>1</v>
      </c>
      <c r="D7731" s="10">
        <v>1.5</v>
      </c>
      <c r="E7731" s="8">
        <v>1.5</v>
      </c>
      <c r="F7731" t="s">
        <v>14</v>
      </c>
      <c r="G7731" t="s">
        <v>10051</v>
      </c>
      <c r="H7731" s="13">
        <v>45034</v>
      </c>
      <c r="I7731" t="s">
        <v>10051</v>
      </c>
      <c r="J7731" t="s">
        <v>10051</v>
      </c>
    </row>
    <row r="7732" spans="1:10" x14ac:dyDescent="0.35">
      <c r="A7732" t="s">
        <v>6872</v>
      </c>
      <c r="B7732" t="s">
        <v>10051</v>
      </c>
      <c r="C7732">
        <v>3</v>
      </c>
      <c r="D7732" s="10">
        <f>E7732/C7732</f>
        <v>4</v>
      </c>
      <c r="E7732" s="8">
        <v>12</v>
      </c>
      <c r="F7732" t="s">
        <v>14</v>
      </c>
      <c r="G7732" t="s">
        <v>10051</v>
      </c>
      <c r="H7732" s="13">
        <v>45023</v>
      </c>
      <c r="I7732" t="s">
        <v>10051</v>
      </c>
      <c r="J7732" t="s">
        <v>10051</v>
      </c>
    </row>
    <row r="7733" spans="1:10" x14ac:dyDescent="0.35">
      <c r="A7733" t="s">
        <v>6451</v>
      </c>
      <c r="B7733" t="s">
        <v>28</v>
      </c>
      <c r="C7733">
        <v>3</v>
      </c>
      <c r="D7733" s="10">
        <v>4</v>
      </c>
      <c r="E7733" s="8">
        <v>12</v>
      </c>
      <c r="F7733" t="s">
        <v>10</v>
      </c>
      <c r="G7733" t="s">
        <v>10051</v>
      </c>
      <c r="H7733" s="13">
        <v>45102</v>
      </c>
      <c r="I7733" t="s">
        <v>10051</v>
      </c>
      <c r="J7733" t="s">
        <v>10051</v>
      </c>
    </row>
    <row r="7734" spans="1:10" x14ac:dyDescent="0.35">
      <c r="A7734" t="s">
        <v>3513</v>
      </c>
      <c r="B7734" t="s">
        <v>9</v>
      </c>
      <c r="C7734">
        <v>3</v>
      </c>
      <c r="D7734" s="10">
        <v>2</v>
      </c>
      <c r="E7734" s="8">
        <f>C7734*D7734</f>
        <v>6</v>
      </c>
      <c r="F7734" t="s">
        <v>10051</v>
      </c>
      <c r="G7734" t="s">
        <v>10051</v>
      </c>
      <c r="H7734" s="13">
        <v>45136</v>
      </c>
      <c r="I7734" t="s">
        <v>10051</v>
      </c>
      <c r="J7734" t="s">
        <v>10051</v>
      </c>
    </row>
    <row r="7735" spans="1:10" x14ac:dyDescent="0.35">
      <c r="A7735" t="s">
        <v>8677</v>
      </c>
      <c r="B7735" t="s">
        <v>13</v>
      </c>
      <c r="C7735">
        <v>2</v>
      </c>
      <c r="D7735" s="10">
        <v>3</v>
      </c>
      <c r="E7735" s="8">
        <v>6</v>
      </c>
      <c r="F7735" t="s">
        <v>10051</v>
      </c>
      <c r="G7735" t="s">
        <v>11</v>
      </c>
      <c r="H7735" s="13">
        <v>45139</v>
      </c>
      <c r="I7735" t="s">
        <v>10051</v>
      </c>
      <c r="J7735" t="s">
        <v>10051</v>
      </c>
    </row>
    <row r="7736" spans="1:10" x14ac:dyDescent="0.35">
      <c r="A7736" t="s">
        <v>3364</v>
      </c>
      <c r="B7736" t="s">
        <v>25</v>
      </c>
      <c r="C7736">
        <v>2</v>
      </c>
      <c r="D7736" s="10">
        <v>4</v>
      </c>
      <c r="E7736" s="8">
        <v>8</v>
      </c>
      <c r="F7736" t="s">
        <v>10051</v>
      </c>
      <c r="G7736" t="s">
        <v>15</v>
      </c>
      <c r="H7736" s="13">
        <v>45020</v>
      </c>
      <c r="I7736" t="s">
        <v>10051</v>
      </c>
      <c r="J7736" t="s">
        <v>10051</v>
      </c>
    </row>
    <row r="7737" spans="1:10" x14ac:dyDescent="0.35">
      <c r="A7737" t="s">
        <v>5987</v>
      </c>
      <c r="B7737" t="s">
        <v>65</v>
      </c>
      <c r="C7737">
        <v>3</v>
      </c>
      <c r="D7737" s="10">
        <v>1.5</v>
      </c>
      <c r="E7737" s="8">
        <v>4.5</v>
      </c>
      <c r="F7737" t="s">
        <v>10051</v>
      </c>
      <c r="G7737" t="s">
        <v>15</v>
      </c>
      <c r="H7737" s="13">
        <v>45190</v>
      </c>
      <c r="I7737" t="s">
        <v>10051</v>
      </c>
      <c r="J7737" t="s">
        <v>10051</v>
      </c>
    </row>
    <row r="7738" spans="1:10" x14ac:dyDescent="0.35">
      <c r="A7738" t="s">
        <v>9996</v>
      </c>
      <c r="B7738" t="s">
        <v>20</v>
      </c>
      <c r="C7738">
        <v>2</v>
      </c>
      <c r="D7738" s="10">
        <v>5</v>
      </c>
      <c r="E7738" s="8">
        <v>10</v>
      </c>
      <c r="F7738" t="s">
        <v>23</v>
      </c>
      <c r="G7738" t="s">
        <v>10051</v>
      </c>
      <c r="H7738" s="13">
        <v>44952</v>
      </c>
      <c r="I7738" t="s">
        <v>10051</v>
      </c>
      <c r="J7738" t="s">
        <v>10051</v>
      </c>
    </row>
    <row r="7739" spans="1:10" x14ac:dyDescent="0.35">
      <c r="A7739" t="s">
        <v>9901</v>
      </c>
      <c r="B7739" t="s">
        <v>28</v>
      </c>
      <c r="C7739">
        <v>3</v>
      </c>
      <c r="D7739" s="10">
        <v>4</v>
      </c>
      <c r="E7739" s="8">
        <v>12</v>
      </c>
      <c r="F7739" t="s">
        <v>10051</v>
      </c>
      <c r="G7739" t="s">
        <v>10051</v>
      </c>
      <c r="H7739" s="13">
        <v>45117</v>
      </c>
      <c r="I7739" t="s">
        <v>10051</v>
      </c>
      <c r="J7739" t="s">
        <v>10051</v>
      </c>
    </row>
    <row r="7740" spans="1:10" x14ac:dyDescent="0.35">
      <c r="A7740" t="s">
        <v>4229</v>
      </c>
      <c r="B7740" t="s">
        <v>13</v>
      </c>
      <c r="C7740">
        <v>4</v>
      </c>
      <c r="D7740" s="10">
        <v>3</v>
      </c>
      <c r="E7740" s="8">
        <v>12</v>
      </c>
      <c r="F7740" t="s">
        <v>10</v>
      </c>
      <c r="G7740" t="s">
        <v>18</v>
      </c>
      <c r="H7740" s="13">
        <v>45187</v>
      </c>
      <c r="I7740" t="s">
        <v>10051</v>
      </c>
      <c r="J7740" t="s">
        <v>10051</v>
      </c>
    </row>
    <row r="7741" spans="1:10" x14ac:dyDescent="0.35">
      <c r="A7741" t="s">
        <v>6968</v>
      </c>
      <c r="B7741" t="s">
        <v>20</v>
      </c>
      <c r="C7741">
        <v>5</v>
      </c>
      <c r="D7741" s="10">
        <v>5</v>
      </c>
      <c r="E7741" s="8">
        <v>25</v>
      </c>
      <c r="F7741" t="s">
        <v>10051</v>
      </c>
      <c r="G7741" t="s">
        <v>10051</v>
      </c>
      <c r="H7741" s="13">
        <v>45214</v>
      </c>
      <c r="I7741" t="s">
        <v>10051</v>
      </c>
      <c r="J7741" t="s">
        <v>10051</v>
      </c>
    </row>
    <row r="7742" spans="1:10" x14ac:dyDescent="0.35">
      <c r="A7742" t="s">
        <v>7916</v>
      </c>
      <c r="B7742" t="s">
        <v>65</v>
      </c>
      <c r="C7742">
        <v>3</v>
      </c>
      <c r="D7742" s="10">
        <v>1.5</v>
      </c>
      <c r="E7742" s="8">
        <v>4.5</v>
      </c>
      <c r="F7742" t="s">
        <v>14</v>
      </c>
      <c r="G7742" t="s">
        <v>11</v>
      </c>
      <c r="H7742" s="13">
        <v>45002</v>
      </c>
      <c r="I7742" t="s">
        <v>10051</v>
      </c>
      <c r="J7742" t="s">
        <v>10051</v>
      </c>
    </row>
    <row r="7743" spans="1:10" x14ac:dyDescent="0.35">
      <c r="A7743" t="s">
        <v>5435</v>
      </c>
      <c r="B7743" t="s">
        <v>39</v>
      </c>
      <c r="C7743">
        <v>5</v>
      </c>
      <c r="D7743" s="10">
        <v>3</v>
      </c>
      <c r="E7743" s="8">
        <v>15</v>
      </c>
      <c r="F7743" t="s">
        <v>21</v>
      </c>
      <c r="G7743" t="s">
        <v>15</v>
      </c>
      <c r="H7743" s="13">
        <v>45111</v>
      </c>
      <c r="I7743" t="s">
        <v>10051</v>
      </c>
      <c r="J7743" t="s">
        <v>10051</v>
      </c>
    </row>
    <row r="7744" spans="1:10" x14ac:dyDescent="0.35">
      <c r="A7744" t="s">
        <v>4916</v>
      </c>
      <c r="B7744" t="s">
        <v>13</v>
      </c>
      <c r="C7744">
        <v>3</v>
      </c>
      <c r="D7744" s="10">
        <v>3</v>
      </c>
      <c r="E7744" s="8">
        <v>9</v>
      </c>
      <c r="F7744" t="s">
        <v>23</v>
      </c>
      <c r="G7744" t="s">
        <v>11</v>
      </c>
      <c r="H7744" s="13">
        <v>45133</v>
      </c>
      <c r="I7744" t="s">
        <v>10051</v>
      </c>
      <c r="J7744" t="s">
        <v>10051</v>
      </c>
    </row>
    <row r="7745" spans="1:10" x14ac:dyDescent="0.35">
      <c r="A7745" t="s">
        <v>841</v>
      </c>
      <c r="B7745" t="s">
        <v>10051</v>
      </c>
      <c r="C7745">
        <v>1</v>
      </c>
      <c r="D7745" s="10">
        <f>E7745/C7745</f>
        <v>4</v>
      </c>
      <c r="E7745" s="8">
        <v>4</v>
      </c>
      <c r="F7745" t="s">
        <v>23</v>
      </c>
      <c r="G7745" t="s">
        <v>10051</v>
      </c>
      <c r="H7745" s="13">
        <v>45130</v>
      </c>
      <c r="I7745" t="s">
        <v>10051</v>
      </c>
      <c r="J7745" t="s">
        <v>10051</v>
      </c>
    </row>
    <row r="7746" spans="1:10" x14ac:dyDescent="0.35">
      <c r="A7746" t="s">
        <v>5992</v>
      </c>
      <c r="B7746" t="s">
        <v>17</v>
      </c>
      <c r="C7746">
        <v>4</v>
      </c>
      <c r="D7746" s="10">
        <v>1</v>
      </c>
      <c r="E7746" s="8">
        <v>4</v>
      </c>
      <c r="F7746" t="s">
        <v>23</v>
      </c>
      <c r="G7746" t="s">
        <v>10051</v>
      </c>
      <c r="H7746" s="13">
        <v>45092</v>
      </c>
      <c r="I7746" t="s">
        <v>10051</v>
      </c>
      <c r="J7746" t="s">
        <v>10051</v>
      </c>
    </row>
    <row r="7747" spans="1:10" x14ac:dyDescent="0.35">
      <c r="A7747" t="s">
        <v>165</v>
      </c>
      <c r="B7747" t="s">
        <v>9</v>
      </c>
      <c r="C7747">
        <v>1</v>
      </c>
      <c r="D7747" s="10">
        <v>2</v>
      </c>
      <c r="E7747" s="8">
        <v>2</v>
      </c>
      <c r="F7747" t="s">
        <v>10</v>
      </c>
      <c r="G7747" t="s">
        <v>10051</v>
      </c>
      <c r="H7747" s="13">
        <v>45119</v>
      </c>
      <c r="I7747" t="s">
        <v>10051</v>
      </c>
      <c r="J7747" t="s">
        <v>10051</v>
      </c>
    </row>
    <row r="7748" spans="1:10" x14ac:dyDescent="0.35">
      <c r="A7748" t="s">
        <v>2245</v>
      </c>
      <c r="B7748" t="s">
        <v>21</v>
      </c>
      <c r="C7748">
        <v>4</v>
      </c>
      <c r="D7748" s="10">
        <v>4</v>
      </c>
      <c r="E7748" s="8">
        <v>16</v>
      </c>
      <c r="F7748" t="s">
        <v>10</v>
      </c>
      <c r="G7748" t="s">
        <v>10051</v>
      </c>
      <c r="H7748" s="13" t="s">
        <v>10046</v>
      </c>
      <c r="I7748" t="s">
        <v>10051</v>
      </c>
      <c r="J7748" t="s">
        <v>10051</v>
      </c>
    </row>
    <row r="7749" spans="1:10" x14ac:dyDescent="0.35">
      <c r="A7749" t="s">
        <v>2279</v>
      </c>
      <c r="B7749" t="s">
        <v>65</v>
      </c>
      <c r="C7749">
        <v>2</v>
      </c>
      <c r="D7749" s="10">
        <v>1.5</v>
      </c>
      <c r="E7749" s="8">
        <v>3</v>
      </c>
      <c r="F7749" t="s">
        <v>23</v>
      </c>
      <c r="G7749" t="s">
        <v>15</v>
      </c>
      <c r="H7749" s="13">
        <v>45212</v>
      </c>
      <c r="I7749" t="s">
        <v>10051</v>
      </c>
      <c r="J7749" t="s">
        <v>10051</v>
      </c>
    </row>
    <row r="7750" spans="1:10" x14ac:dyDescent="0.35">
      <c r="A7750" t="s">
        <v>147</v>
      </c>
      <c r="B7750" t="s">
        <v>39</v>
      </c>
      <c r="C7750">
        <v>3</v>
      </c>
      <c r="D7750" s="10">
        <v>3</v>
      </c>
      <c r="E7750" s="8">
        <v>9</v>
      </c>
      <c r="F7750" t="s">
        <v>10051</v>
      </c>
      <c r="G7750" t="s">
        <v>10051</v>
      </c>
      <c r="H7750" s="13">
        <v>44940</v>
      </c>
      <c r="I7750" t="s">
        <v>10051</v>
      </c>
      <c r="J7750" t="s">
        <v>10051</v>
      </c>
    </row>
    <row r="7751" spans="1:10" x14ac:dyDescent="0.35">
      <c r="A7751" t="s">
        <v>2385</v>
      </c>
      <c r="B7751" t="s">
        <v>25</v>
      </c>
      <c r="C7751">
        <v>1</v>
      </c>
      <c r="D7751" s="10">
        <v>4</v>
      </c>
      <c r="E7751" s="8">
        <v>4</v>
      </c>
      <c r="F7751" t="s">
        <v>10</v>
      </c>
      <c r="G7751" t="s">
        <v>15</v>
      </c>
      <c r="H7751" s="13">
        <v>45122</v>
      </c>
      <c r="I7751" t="s">
        <v>10051</v>
      </c>
      <c r="J7751" t="s">
        <v>10051</v>
      </c>
    </row>
    <row r="7752" spans="1:10" x14ac:dyDescent="0.35">
      <c r="A7752" t="s">
        <v>706</v>
      </c>
      <c r="B7752" t="s">
        <v>39</v>
      </c>
      <c r="C7752">
        <v>1</v>
      </c>
      <c r="D7752" s="10">
        <v>3</v>
      </c>
      <c r="E7752" s="8">
        <v>3</v>
      </c>
      <c r="F7752" t="s">
        <v>14</v>
      </c>
      <c r="G7752" t="s">
        <v>11</v>
      </c>
      <c r="H7752" s="13">
        <v>45239</v>
      </c>
      <c r="I7752" t="s">
        <v>10051</v>
      </c>
      <c r="J7752" t="s">
        <v>10051</v>
      </c>
    </row>
    <row r="7753" spans="1:10" x14ac:dyDescent="0.35">
      <c r="A7753" t="s">
        <v>7533</v>
      </c>
      <c r="B7753" t="s">
        <v>20</v>
      </c>
      <c r="C7753">
        <v>3</v>
      </c>
      <c r="D7753" s="10">
        <v>5</v>
      </c>
      <c r="E7753" s="8">
        <v>15</v>
      </c>
      <c r="F7753" t="s">
        <v>23</v>
      </c>
      <c r="G7753" t="s">
        <v>11</v>
      </c>
      <c r="H7753" s="13">
        <v>45089</v>
      </c>
      <c r="I7753" t="s">
        <v>10051</v>
      </c>
      <c r="J7753" t="s">
        <v>10051</v>
      </c>
    </row>
    <row r="7754" spans="1:10" x14ac:dyDescent="0.35">
      <c r="A7754" t="s">
        <v>1188</v>
      </c>
      <c r="B7754" t="s">
        <v>20</v>
      </c>
      <c r="C7754">
        <v>5</v>
      </c>
      <c r="D7754" s="10">
        <v>5</v>
      </c>
      <c r="E7754" s="8">
        <f>C7754*D7754</f>
        <v>25</v>
      </c>
      <c r="F7754" t="s">
        <v>10051</v>
      </c>
      <c r="G7754" t="s">
        <v>11</v>
      </c>
      <c r="H7754" s="13">
        <v>45125</v>
      </c>
      <c r="I7754" t="s">
        <v>10051</v>
      </c>
      <c r="J7754" t="s">
        <v>10051</v>
      </c>
    </row>
    <row r="7755" spans="1:10" x14ac:dyDescent="0.35">
      <c r="A7755" t="s">
        <v>4649</v>
      </c>
      <c r="B7755" t="s">
        <v>28</v>
      </c>
      <c r="C7755">
        <v>3</v>
      </c>
      <c r="D7755" s="10">
        <v>4</v>
      </c>
      <c r="E7755" s="8">
        <v>12</v>
      </c>
      <c r="F7755" t="s">
        <v>14</v>
      </c>
      <c r="G7755" t="s">
        <v>10051</v>
      </c>
      <c r="H7755" s="13" t="s">
        <v>10046</v>
      </c>
      <c r="I7755" t="s">
        <v>10051</v>
      </c>
      <c r="J7755" t="s">
        <v>10051</v>
      </c>
    </row>
    <row r="7756" spans="1:10" x14ac:dyDescent="0.35">
      <c r="A7756" t="s">
        <v>1567</v>
      </c>
      <c r="B7756" t="s">
        <v>65</v>
      </c>
      <c r="C7756">
        <v>1</v>
      </c>
      <c r="D7756" s="10">
        <v>1.5</v>
      </c>
      <c r="E7756" s="8">
        <v>1.5</v>
      </c>
      <c r="F7756" t="s">
        <v>23</v>
      </c>
      <c r="G7756" t="s">
        <v>15</v>
      </c>
      <c r="H7756" s="13">
        <v>45212</v>
      </c>
      <c r="I7756" t="s">
        <v>10051</v>
      </c>
      <c r="J7756" t="s">
        <v>10051</v>
      </c>
    </row>
    <row r="7757" spans="1:10" x14ac:dyDescent="0.35">
      <c r="A7757" t="s">
        <v>7390</v>
      </c>
      <c r="B7757" t="s">
        <v>20</v>
      </c>
      <c r="C7757">
        <v>3</v>
      </c>
      <c r="D7757" s="10">
        <v>5</v>
      </c>
      <c r="E7757" s="8">
        <v>15</v>
      </c>
      <c r="F7757" t="s">
        <v>10</v>
      </c>
      <c r="G7757" t="s">
        <v>10051</v>
      </c>
      <c r="H7757" s="13">
        <v>45150</v>
      </c>
      <c r="I7757" t="s">
        <v>10051</v>
      </c>
      <c r="J7757" t="s">
        <v>10051</v>
      </c>
    </row>
    <row r="7758" spans="1:10" x14ac:dyDescent="0.35">
      <c r="A7758" t="s">
        <v>4837</v>
      </c>
      <c r="B7758" t="s">
        <v>25</v>
      </c>
      <c r="C7758">
        <v>2</v>
      </c>
      <c r="D7758" s="10">
        <v>4</v>
      </c>
      <c r="E7758" s="8">
        <v>8</v>
      </c>
      <c r="F7758" t="s">
        <v>23</v>
      </c>
      <c r="G7758" t="s">
        <v>10051</v>
      </c>
      <c r="H7758" s="13">
        <v>45131</v>
      </c>
      <c r="I7758" t="s">
        <v>10051</v>
      </c>
      <c r="J7758" t="s">
        <v>10051</v>
      </c>
    </row>
    <row r="7759" spans="1:10" x14ac:dyDescent="0.35">
      <c r="A7759" t="s">
        <v>5168</v>
      </c>
      <c r="B7759" t="s">
        <v>65</v>
      </c>
      <c r="C7759">
        <v>4</v>
      </c>
      <c r="D7759" s="10">
        <v>1.5</v>
      </c>
      <c r="E7759" s="8">
        <v>6</v>
      </c>
      <c r="F7759" t="s">
        <v>14</v>
      </c>
      <c r="G7759" t="s">
        <v>10051</v>
      </c>
      <c r="H7759" s="13">
        <v>45016</v>
      </c>
      <c r="I7759" t="s">
        <v>10051</v>
      </c>
      <c r="J7759" t="s">
        <v>10051</v>
      </c>
    </row>
    <row r="7760" spans="1:10" x14ac:dyDescent="0.35">
      <c r="A7760" t="s">
        <v>1877</v>
      </c>
      <c r="B7760" t="s">
        <v>20</v>
      </c>
      <c r="C7760">
        <v>1</v>
      </c>
      <c r="D7760" s="10">
        <v>5</v>
      </c>
      <c r="E7760" s="8">
        <v>5</v>
      </c>
      <c r="F7760" t="s">
        <v>18</v>
      </c>
      <c r="G7760" t="s">
        <v>10051</v>
      </c>
      <c r="H7760" s="13">
        <v>45175</v>
      </c>
      <c r="I7760" t="s">
        <v>10051</v>
      </c>
      <c r="J7760" t="s">
        <v>10051</v>
      </c>
    </row>
    <row r="7761" spans="1:10" x14ac:dyDescent="0.35">
      <c r="A7761" t="s">
        <v>3980</v>
      </c>
      <c r="B7761" t="s">
        <v>9</v>
      </c>
      <c r="C7761">
        <v>4</v>
      </c>
      <c r="D7761" s="10">
        <v>2</v>
      </c>
      <c r="E7761" s="8">
        <v>8</v>
      </c>
      <c r="F7761" t="s">
        <v>10051</v>
      </c>
      <c r="G7761" t="s">
        <v>10051</v>
      </c>
      <c r="H7761" s="13">
        <v>45211</v>
      </c>
      <c r="I7761" t="s">
        <v>10051</v>
      </c>
      <c r="J7761" t="s">
        <v>10051</v>
      </c>
    </row>
    <row r="7762" spans="1:10" x14ac:dyDescent="0.35">
      <c r="A7762" t="s">
        <v>9858</v>
      </c>
      <c r="B7762" t="s">
        <v>28</v>
      </c>
      <c r="C7762">
        <v>5</v>
      </c>
      <c r="D7762" s="10">
        <v>4</v>
      </c>
      <c r="E7762" s="8">
        <v>20</v>
      </c>
      <c r="F7762" t="s">
        <v>14</v>
      </c>
      <c r="G7762" t="s">
        <v>15</v>
      </c>
      <c r="H7762" s="13">
        <v>45093</v>
      </c>
      <c r="I7762" t="s">
        <v>10051</v>
      </c>
      <c r="J7762" t="s">
        <v>10051</v>
      </c>
    </row>
    <row r="7763" spans="1:10" x14ac:dyDescent="0.35">
      <c r="A7763" t="s">
        <v>5840</v>
      </c>
      <c r="B7763" t="s">
        <v>39</v>
      </c>
      <c r="C7763">
        <v>5</v>
      </c>
      <c r="D7763" s="10">
        <v>3</v>
      </c>
      <c r="E7763" s="8">
        <v>15</v>
      </c>
      <c r="F7763" t="s">
        <v>10</v>
      </c>
      <c r="G7763" t="s">
        <v>15</v>
      </c>
      <c r="H7763" s="13">
        <v>45169</v>
      </c>
      <c r="I7763" t="s">
        <v>10051</v>
      </c>
      <c r="J7763" t="s">
        <v>10051</v>
      </c>
    </row>
    <row r="7764" spans="1:10" x14ac:dyDescent="0.35">
      <c r="A7764" t="s">
        <v>6752</v>
      </c>
      <c r="B7764" t="s">
        <v>13</v>
      </c>
      <c r="C7764">
        <v>3</v>
      </c>
      <c r="D7764" s="10">
        <v>3</v>
      </c>
      <c r="E7764" s="8">
        <v>9</v>
      </c>
      <c r="F7764" t="s">
        <v>10</v>
      </c>
      <c r="G7764" t="s">
        <v>10051</v>
      </c>
      <c r="H7764" s="13">
        <v>45087</v>
      </c>
      <c r="I7764" t="s">
        <v>10051</v>
      </c>
      <c r="J7764" t="s">
        <v>10051</v>
      </c>
    </row>
    <row r="7765" spans="1:10" x14ac:dyDescent="0.35">
      <c r="A7765" t="s">
        <v>8798</v>
      </c>
      <c r="B7765" t="s">
        <v>9</v>
      </c>
      <c r="C7765">
        <v>1</v>
      </c>
      <c r="D7765" s="10">
        <v>2</v>
      </c>
      <c r="E7765" s="8">
        <v>2</v>
      </c>
      <c r="F7765" t="s">
        <v>23</v>
      </c>
      <c r="G7765" t="s">
        <v>15</v>
      </c>
      <c r="H7765" s="13">
        <v>45022</v>
      </c>
      <c r="I7765" t="s">
        <v>10051</v>
      </c>
      <c r="J7765" t="s">
        <v>10051</v>
      </c>
    </row>
    <row r="7766" spans="1:10" x14ac:dyDescent="0.35">
      <c r="A7766" t="s">
        <v>7602</v>
      </c>
      <c r="B7766" t="s">
        <v>13</v>
      </c>
      <c r="C7766">
        <v>4</v>
      </c>
      <c r="D7766" s="10">
        <v>3</v>
      </c>
      <c r="E7766" s="8">
        <v>12</v>
      </c>
      <c r="F7766" t="s">
        <v>14</v>
      </c>
      <c r="G7766" t="s">
        <v>11</v>
      </c>
      <c r="H7766" s="13">
        <v>45069</v>
      </c>
      <c r="I7766" t="s">
        <v>10051</v>
      </c>
      <c r="J7766" t="s">
        <v>10051</v>
      </c>
    </row>
    <row r="7767" spans="1:10" x14ac:dyDescent="0.35">
      <c r="A7767" t="s">
        <v>1873</v>
      </c>
      <c r="B7767" t="s">
        <v>65</v>
      </c>
      <c r="C7767">
        <v>1</v>
      </c>
      <c r="D7767" s="10">
        <v>1.5</v>
      </c>
      <c r="E7767" s="8">
        <v>1.5</v>
      </c>
      <c r="F7767" t="s">
        <v>23</v>
      </c>
      <c r="G7767" t="s">
        <v>11</v>
      </c>
      <c r="H7767" s="13">
        <v>45030</v>
      </c>
      <c r="I7767" t="s">
        <v>10051</v>
      </c>
      <c r="J7767" t="s">
        <v>10051</v>
      </c>
    </row>
    <row r="7768" spans="1:10" x14ac:dyDescent="0.35">
      <c r="A7768" t="s">
        <v>1805</v>
      </c>
      <c r="B7768" t="s">
        <v>17</v>
      </c>
      <c r="C7768">
        <v>5</v>
      </c>
      <c r="D7768" s="10">
        <v>1</v>
      </c>
      <c r="E7768" s="8">
        <v>5</v>
      </c>
      <c r="F7768" t="s">
        <v>10051</v>
      </c>
      <c r="G7768" t="s">
        <v>10051</v>
      </c>
      <c r="H7768" s="13">
        <v>44946</v>
      </c>
      <c r="I7768" t="s">
        <v>10051</v>
      </c>
      <c r="J7768" t="s">
        <v>10051</v>
      </c>
    </row>
    <row r="7769" spans="1:10" x14ac:dyDescent="0.35">
      <c r="A7769" t="s">
        <v>47</v>
      </c>
      <c r="B7769" t="s">
        <v>25</v>
      </c>
      <c r="C7769">
        <v>3</v>
      </c>
      <c r="D7769" s="10">
        <v>4</v>
      </c>
      <c r="E7769" s="8">
        <f>C7769*D7769</f>
        <v>12</v>
      </c>
      <c r="F7769" t="s">
        <v>21</v>
      </c>
      <c r="G7769" t="s">
        <v>21</v>
      </c>
      <c r="H7769" s="13">
        <v>45273</v>
      </c>
      <c r="I7769" t="s">
        <v>10051</v>
      </c>
      <c r="J7769" t="s">
        <v>10051</v>
      </c>
    </row>
    <row r="7770" spans="1:10" x14ac:dyDescent="0.35">
      <c r="A7770" t="s">
        <v>7370</v>
      </c>
      <c r="B7770" t="s">
        <v>39</v>
      </c>
      <c r="C7770">
        <v>3</v>
      </c>
      <c r="D7770" s="10">
        <v>3</v>
      </c>
      <c r="E7770" s="8">
        <v>9</v>
      </c>
      <c r="F7770" t="s">
        <v>14</v>
      </c>
      <c r="G7770" t="s">
        <v>15</v>
      </c>
      <c r="H7770" s="13">
        <v>44953</v>
      </c>
      <c r="I7770" t="s">
        <v>10051</v>
      </c>
      <c r="J7770" t="s">
        <v>10051</v>
      </c>
    </row>
    <row r="7771" spans="1:10" x14ac:dyDescent="0.35">
      <c r="A7771" t="s">
        <v>6207</v>
      </c>
      <c r="B7771" t="s">
        <v>17</v>
      </c>
      <c r="C7771">
        <v>4</v>
      </c>
      <c r="D7771" s="10">
        <v>1</v>
      </c>
      <c r="E7771" s="8">
        <v>4</v>
      </c>
      <c r="F7771" t="s">
        <v>23</v>
      </c>
      <c r="G7771" t="s">
        <v>11</v>
      </c>
      <c r="H7771" s="13">
        <v>45009</v>
      </c>
      <c r="I7771" t="s">
        <v>10051</v>
      </c>
      <c r="J7771" t="s">
        <v>10051</v>
      </c>
    </row>
    <row r="7772" spans="1:10" x14ac:dyDescent="0.35">
      <c r="A7772" t="s">
        <v>9751</v>
      </c>
      <c r="B7772" t="s">
        <v>9</v>
      </c>
      <c r="C7772">
        <v>3</v>
      </c>
      <c r="D7772" s="10">
        <v>2</v>
      </c>
      <c r="E7772" s="8">
        <v>6</v>
      </c>
      <c r="F7772" t="s">
        <v>10051</v>
      </c>
      <c r="G7772" t="s">
        <v>11</v>
      </c>
      <c r="H7772" s="13">
        <v>45181</v>
      </c>
      <c r="I7772" t="s">
        <v>10051</v>
      </c>
      <c r="J7772" t="s">
        <v>10051</v>
      </c>
    </row>
    <row r="7773" spans="1:10" x14ac:dyDescent="0.35">
      <c r="A7773" t="s">
        <v>7340</v>
      </c>
      <c r="B7773" t="s">
        <v>20</v>
      </c>
      <c r="C7773">
        <v>1</v>
      </c>
      <c r="D7773" s="10">
        <v>5</v>
      </c>
      <c r="E7773" s="8">
        <v>5</v>
      </c>
      <c r="F7773" t="s">
        <v>10051</v>
      </c>
      <c r="G7773" t="s">
        <v>11</v>
      </c>
      <c r="H7773" s="13">
        <v>45153</v>
      </c>
      <c r="I7773" t="s">
        <v>10051</v>
      </c>
      <c r="J7773" t="s">
        <v>10051</v>
      </c>
    </row>
    <row r="7774" spans="1:10" x14ac:dyDescent="0.35">
      <c r="A7774" t="s">
        <v>5027</v>
      </c>
      <c r="B7774" t="s">
        <v>9</v>
      </c>
      <c r="C7774">
        <v>1</v>
      </c>
      <c r="D7774" s="10">
        <v>2</v>
      </c>
      <c r="E7774" s="8">
        <v>2</v>
      </c>
      <c r="F7774" t="s">
        <v>10051</v>
      </c>
      <c r="G7774" t="s">
        <v>15</v>
      </c>
      <c r="H7774" s="13">
        <v>45011</v>
      </c>
      <c r="I7774" t="s">
        <v>10051</v>
      </c>
      <c r="J7774" t="s">
        <v>10051</v>
      </c>
    </row>
    <row r="7775" spans="1:10" x14ac:dyDescent="0.35">
      <c r="A7775" t="s">
        <v>6773</v>
      </c>
      <c r="B7775" t="s">
        <v>13</v>
      </c>
      <c r="C7775">
        <v>3</v>
      </c>
      <c r="D7775" s="10">
        <v>3</v>
      </c>
      <c r="E7775" s="8">
        <v>9</v>
      </c>
      <c r="F7775" t="s">
        <v>14</v>
      </c>
      <c r="G7775" t="s">
        <v>18</v>
      </c>
      <c r="H7775" s="13">
        <v>44930</v>
      </c>
      <c r="I7775" t="s">
        <v>10051</v>
      </c>
      <c r="J7775" t="s">
        <v>10051</v>
      </c>
    </row>
    <row r="7776" spans="1:10" x14ac:dyDescent="0.35">
      <c r="A7776" t="s">
        <v>8716</v>
      </c>
      <c r="B7776" t="s">
        <v>25</v>
      </c>
      <c r="C7776">
        <v>5</v>
      </c>
      <c r="D7776" s="10">
        <v>4</v>
      </c>
      <c r="E7776" s="8">
        <v>20</v>
      </c>
      <c r="F7776" t="s">
        <v>10051</v>
      </c>
      <c r="G7776" t="s">
        <v>11</v>
      </c>
      <c r="H7776" s="13">
        <v>44956</v>
      </c>
      <c r="I7776" t="s">
        <v>10051</v>
      </c>
      <c r="J7776" t="s">
        <v>10051</v>
      </c>
    </row>
    <row r="7777" spans="1:10" x14ac:dyDescent="0.35">
      <c r="A7777" t="s">
        <v>184</v>
      </c>
      <c r="B7777" t="s">
        <v>39</v>
      </c>
      <c r="C7777">
        <v>1</v>
      </c>
      <c r="D7777" s="10">
        <v>3</v>
      </c>
      <c r="E7777" s="8">
        <v>3</v>
      </c>
      <c r="F7777" t="s">
        <v>10</v>
      </c>
      <c r="G7777" t="s">
        <v>15</v>
      </c>
      <c r="H7777" s="13">
        <v>44968</v>
      </c>
      <c r="I7777" t="s">
        <v>10051</v>
      </c>
      <c r="J7777" t="s">
        <v>10051</v>
      </c>
    </row>
    <row r="7778" spans="1:10" x14ac:dyDescent="0.35">
      <c r="A7778" t="s">
        <v>9689</v>
      </c>
      <c r="B7778" t="s">
        <v>65</v>
      </c>
      <c r="C7778">
        <v>2</v>
      </c>
      <c r="D7778" s="10">
        <v>1.5</v>
      </c>
      <c r="E7778" s="8">
        <v>3</v>
      </c>
      <c r="F7778" t="s">
        <v>10051</v>
      </c>
      <c r="G7778" t="s">
        <v>15</v>
      </c>
      <c r="H7778" s="13">
        <v>44967</v>
      </c>
      <c r="I7778" t="s">
        <v>10051</v>
      </c>
      <c r="J7778" t="s">
        <v>10051</v>
      </c>
    </row>
    <row r="7779" spans="1:10" x14ac:dyDescent="0.35">
      <c r="A7779" t="s">
        <v>3545</v>
      </c>
      <c r="B7779" t="s">
        <v>65</v>
      </c>
      <c r="C7779">
        <v>3</v>
      </c>
      <c r="D7779" s="10">
        <v>1.5</v>
      </c>
      <c r="E7779" s="8">
        <v>4.5</v>
      </c>
      <c r="F7779" t="s">
        <v>23</v>
      </c>
      <c r="G7779" t="s">
        <v>10051</v>
      </c>
      <c r="H7779" s="13">
        <v>44974</v>
      </c>
      <c r="I7779" t="s">
        <v>10051</v>
      </c>
      <c r="J7779" t="s">
        <v>10051</v>
      </c>
    </row>
    <row r="7780" spans="1:10" x14ac:dyDescent="0.35">
      <c r="A7780" t="s">
        <v>6660</v>
      </c>
      <c r="B7780" t="s">
        <v>13</v>
      </c>
      <c r="C7780">
        <v>2</v>
      </c>
      <c r="D7780" s="10">
        <v>3</v>
      </c>
      <c r="E7780" s="8">
        <v>6</v>
      </c>
      <c r="F7780" t="s">
        <v>10051</v>
      </c>
      <c r="G7780" t="s">
        <v>11</v>
      </c>
      <c r="H7780" s="13">
        <v>44998</v>
      </c>
      <c r="I7780" t="s">
        <v>10051</v>
      </c>
      <c r="J7780" t="s">
        <v>10051</v>
      </c>
    </row>
    <row r="7781" spans="1:10" x14ac:dyDescent="0.35">
      <c r="A7781" t="s">
        <v>4487</v>
      </c>
      <c r="B7781" t="s">
        <v>9</v>
      </c>
      <c r="C7781">
        <f>E7781/D7781</f>
        <v>4</v>
      </c>
      <c r="D7781" s="10">
        <v>2</v>
      </c>
      <c r="E7781" s="8">
        <v>8</v>
      </c>
      <c r="F7781" t="s">
        <v>18</v>
      </c>
      <c r="G7781" t="s">
        <v>15</v>
      </c>
      <c r="H7781" s="13">
        <v>45110</v>
      </c>
      <c r="I7781" t="s">
        <v>10051</v>
      </c>
      <c r="J7781" t="s">
        <v>10051</v>
      </c>
    </row>
    <row r="7782" spans="1:10" x14ac:dyDescent="0.35">
      <c r="A7782" t="s">
        <v>6552</v>
      </c>
      <c r="B7782" t="s">
        <v>17</v>
      </c>
      <c r="C7782">
        <v>3</v>
      </c>
      <c r="D7782" s="10">
        <v>1</v>
      </c>
      <c r="E7782" s="8">
        <v>3</v>
      </c>
      <c r="F7782" t="s">
        <v>14</v>
      </c>
      <c r="G7782" t="s">
        <v>11</v>
      </c>
      <c r="H7782" s="13">
        <v>44967</v>
      </c>
      <c r="I7782" t="s">
        <v>10051</v>
      </c>
      <c r="J7782" t="s">
        <v>10051</v>
      </c>
    </row>
    <row r="7783" spans="1:10" x14ac:dyDescent="0.35">
      <c r="A7783" t="s">
        <v>8188</v>
      </c>
      <c r="B7783" t="s">
        <v>20</v>
      </c>
      <c r="C7783">
        <v>1</v>
      </c>
      <c r="D7783" s="10">
        <v>5</v>
      </c>
      <c r="E7783" s="8">
        <v>5</v>
      </c>
      <c r="F7783" t="s">
        <v>10</v>
      </c>
      <c r="G7783" t="s">
        <v>15</v>
      </c>
      <c r="H7783" s="13" t="s">
        <v>10046</v>
      </c>
      <c r="I7783" t="s">
        <v>10051</v>
      </c>
      <c r="J7783" t="s">
        <v>10051</v>
      </c>
    </row>
    <row r="7784" spans="1:10" x14ac:dyDescent="0.35">
      <c r="A7784" t="s">
        <v>6210</v>
      </c>
      <c r="B7784" t="s">
        <v>13</v>
      </c>
      <c r="C7784">
        <f>E7784/D7784</f>
        <v>4</v>
      </c>
      <c r="D7784" s="10">
        <v>3</v>
      </c>
      <c r="E7784" s="8">
        <v>12</v>
      </c>
      <c r="F7784" t="s">
        <v>10051</v>
      </c>
      <c r="G7784" t="s">
        <v>15</v>
      </c>
      <c r="H7784" s="13">
        <v>45035</v>
      </c>
      <c r="I7784" t="s">
        <v>10051</v>
      </c>
      <c r="J7784" t="s">
        <v>10051</v>
      </c>
    </row>
    <row r="7785" spans="1:10" x14ac:dyDescent="0.35">
      <c r="A7785" t="s">
        <v>2862</v>
      </c>
      <c r="B7785" t="s">
        <v>65</v>
      </c>
      <c r="C7785">
        <v>3</v>
      </c>
      <c r="D7785" s="10">
        <v>1.5</v>
      </c>
      <c r="E7785" s="8">
        <v>4.5</v>
      </c>
      <c r="F7785" t="s">
        <v>21</v>
      </c>
      <c r="G7785" t="s">
        <v>15</v>
      </c>
      <c r="H7785" s="13">
        <v>45234</v>
      </c>
      <c r="I7785" t="s">
        <v>10051</v>
      </c>
      <c r="J7785" t="s">
        <v>10051</v>
      </c>
    </row>
    <row r="7786" spans="1:10" x14ac:dyDescent="0.35">
      <c r="A7786" t="s">
        <v>3641</v>
      </c>
      <c r="B7786" t="s">
        <v>65</v>
      </c>
      <c r="C7786">
        <v>5</v>
      </c>
      <c r="D7786" s="10">
        <v>1.5</v>
      </c>
      <c r="E7786" s="8">
        <f>C7786*D7786</f>
        <v>7.5</v>
      </c>
      <c r="F7786" t="s">
        <v>10</v>
      </c>
      <c r="G7786" t="s">
        <v>11</v>
      </c>
      <c r="H7786" s="13">
        <v>44997</v>
      </c>
      <c r="I7786" t="s">
        <v>10051</v>
      </c>
      <c r="J7786" t="s">
        <v>10051</v>
      </c>
    </row>
    <row r="7787" spans="1:10" x14ac:dyDescent="0.35">
      <c r="A7787" t="s">
        <v>8325</v>
      </c>
      <c r="B7787" t="s">
        <v>25</v>
      </c>
      <c r="C7787">
        <f>E7787/D7787</f>
        <v>2</v>
      </c>
      <c r="D7787" s="10">
        <v>4</v>
      </c>
      <c r="E7787" s="8">
        <v>8</v>
      </c>
      <c r="F7787" t="s">
        <v>10</v>
      </c>
      <c r="G7787" t="s">
        <v>11</v>
      </c>
      <c r="H7787" s="13">
        <v>45008</v>
      </c>
      <c r="I7787" t="s">
        <v>10051</v>
      </c>
      <c r="J7787" t="s">
        <v>10051</v>
      </c>
    </row>
    <row r="7788" spans="1:10" x14ac:dyDescent="0.35">
      <c r="A7788" t="s">
        <v>4256</v>
      </c>
      <c r="B7788" t="s">
        <v>39</v>
      </c>
      <c r="C7788">
        <v>3</v>
      </c>
      <c r="D7788" s="10">
        <v>3</v>
      </c>
      <c r="E7788" s="8">
        <v>9</v>
      </c>
      <c r="F7788" t="s">
        <v>23</v>
      </c>
      <c r="G7788" t="s">
        <v>15</v>
      </c>
      <c r="H7788" s="13">
        <v>44969</v>
      </c>
      <c r="I7788" t="s">
        <v>10051</v>
      </c>
      <c r="J7788" t="s">
        <v>10051</v>
      </c>
    </row>
    <row r="7789" spans="1:10" x14ac:dyDescent="0.35">
      <c r="A7789" t="s">
        <v>4709</v>
      </c>
      <c r="B7789" t="s">
        <v>39</v>
      </c>
      <c r="C7789">
        <v>4</v>
      </c>
      <c r="D7789" s="10">
        <v>3</v>
      </c>
      <c r="E7789" s="8">
        <v>12</v>
      </c>
      <c r="F7789" t="s">
        <v>10</v>
      </c>
      <c r="G7789" t="s">
        <v>15</v>
      </c>
      <c r="H7789" s="13">
        <v>45104</v>
      </c>
      <c r="I7789" t="s">
        <v>10051</v>
      </c>
      <c r="J7789" t="s">
        <v>10051</v>
      </c>
    </row>
    <row r="7790" spans="1:10" x14ac:dyDescent="0.35">
      <c r="A7790" t="s">
        <v>5337</v>
      </c>
      <c r="B7790" t="s">
        <v>13</v>
      </c>
      <c r="C7790">
        <v>3</v>
      </c>
      <c r="D7790" s="10">
        <v>3</v>
      </c>
      <c r="E7790" s="8">
        <v>9</v>
      </c>
      <c r="F7790" t="s">
        <v>10051</v>
      </c>
      <c r="G7790" t="s">
        <v>15</v>
      </c>
      <c r="H7790" s="13">
        <v>44988</v>
      </c>
      <c r="I7790" t="s">
        <v>10051</v>
      </c>
      <c r="J7790" t="s">
        <v>10051</v>
      </c>
    </row>
    <row r="7791" spans="1:10" x14ac:dyDescent="0.35">
      <c r="A7791" t="s">
        <v>5851</v>
      </c>
      <c r="B7791" t="s">
        <v>13</v>
      </c>
      <c r="C7791">
        <v>5</v>
      </c>
      <c r="D7791" s="10">
        <v>3</v>
      </c>
      <c r="E7791" s="8">
        <v>15</v>
      </c>
      <c r="F7791" t="s">
        <v>10051</v>
      </c>
      <c r="G7791" t="s">
        <v>10051</v>
      </c>
      <c r="H7791" s="13">
        <v>45282</v>
      </c>
      <c r="I7791" t="s">
        <v>10051</v>
      </c>
      <c r="J7791" t="s">
        <v>10051</v>
      </c>
    </row>
    <row r="7792" spans="1:10" x14ac:dyDescent="0.35">
      <c r="A7792" t="s">
        <v>8603</v>
      </c>
      <c r="B7792" t="s">
        <v>13</v>
      </c>
      <c r="C7792">
        <v>5</v>
      </c>
      <c r="D7792" s="10">
        <v>3</v>
      </c>
      <c r="E7792" s="8">
        <v>15</v>
      </c>
      <c r="F7792" t="s">
        <v>23</v>
      </c>
      <c r="G7792" t="s">
        <v>10051</v>
      </c>
      <c r="H7792" s="13">
        <v>44995</v>
      </c>
      <c r="I7792" t="s">
        <v>10051</v>
      </c>
      <c r="J7792" t="s">
        <v>10051</v>
      </c>
    </row>
    <row r="7793" spans="1:10" x14ac:dyDescent="0.35">
      <c r="A7793" t="s">
        <v>6881</v>
      </c>
      <c r="B7793" t="s">
        <v>28</v>
      </c>
      <c r="C7793">
        <v>3</v>
      </c>
      <c r="D7793" s="10">
        <v>4</v>
      </c>
      <c r="E7793" s="8">
        <v>12</v>
      </c>
      <c r="F7793" t="s">
        <v>14</v>
      </c>
      <c r="G7793" t="s">
        <v>11</v>
      </c>
      <c r="H7793" s="13">
        <v>45267</v>
      </c>
      <c r="I7793" t="s">
        <v>10051</v>
      </c>
      <c r="J7793" t="s">
        <v>10051</v>
      </c>
    </row>
    <row r="7794" spans="1:10" x14ac:dyDescent="0.35">
      <c r="A7794" t="s">
        <v>6377</v>
      </c>
      <c r="B7794" t="s">
        <v>13</v>
      </c>
      <c r="C7794">
        <v>3</v>
      </c>
      <c r="D7794" s="10">
        <v>3</v>
      </c>
      <c r="E7794" s="8">
        <v>9</v>
      </c>
      <c r="F7794" t="s">
        <v>10</v>
      </c>
      <c r="G7794" t="s">
        <v>11</v>
      </c>
      <c r="H7794" s="13">
        <v>45076</v>
      </c>
      <c r="I7794" t="s">
        <v>10051</v>
      </c>
      <c r="J7794" t="s">
        <v>10051</v>
      </c>
    </row>
    <row r="7795" spans="1:10" x14ac:dyDescent="0.35">
      <c r="A7795" t="s">
        <v>860</v>
      </c>
      <c r="B7795" t="s">
        <v>17</v>
      </c>
      <c r="C7795">
        <v>1</v>
      </c>
      <c r="D7795" s="10">
        <v>1</v>
      </c>
      <c r="E7795" s="8">
        <v>1</v>
      </c>
      <c r="F7795" t="s">
        <v>10</v>
      </c>
      <c r="G7795" t="s">
        <v>10051</v>
      </c>
      <c r="H7795" s="13">
        <v>44953</v>
      </c>
      <c r="I7795" t="s">
        <v>10051</v>
      </c>
      <c r="J7795" t="s">
        <v>10051</v>
      </c>
    </row>
    <row r="7796" spans="1:10" x14ac:dyDescent="0.35">
      <c r="A7796" t="s">
        <v>5962</v>
      </c>
      <c r="B7796" t="s">
        <v>17</v>
      </c>
      <c r="C7796">
        <v>3</v>
      </c>
      <c r="D7796" s="10">
        <v>1</v>
      </c>
      <c r="E7796" s="8">
        <v>3</v>
      </c>
      <c r="F7796" t="s">
        <v>10</v>
      </c>
      <c r="G7796" t="s">
        <v>11</v>
      </c>
      <c r="H7796" s="13">
        <v>45238</v>
      </c>
      <c r="I7796" t="s">
        <v>10051</v>
      </c>
      <c r="J7796" t="s">
        <v>10051</v>
      </c>
    </row>
    <row r="7797" spans="1:10" x14ac:dyDescent="0.35">
      <c r="A7797" t="s">
        <v>7824</v>
      </c>
      <c r="B7797" t="s">
        <v>65</v>
      </c>
      <c r="C7797">
        <v>4</v>
      </c>
      <c r="D7797" s="10">
        <v>1.5</v>
      </c>
      <c r="E7797" s="8">
        <v>6</v>
      </c>
      <c r="F7797" t="s">
        <v>23</v>
      </c>
      <c r="G7797" t="s">
        <v>15</v>
      </c>
      <c r="H7797" s="13" t="s">
        <v>10046</v>
      </c>
      <c r="I7797" t="s">
        <v>10051</v>
      </c>
      <c r="J7797" t="s">
        <v>10051</v>
      </c>
    </row>
    <row r="7798" spans="1:10" x14ac:dyDescent="0.35">
      <c r="A7798" t="s">
        <v>5043</v>
      </c>
      <c r="B7798" t="s">
        <v>39</v>
      </c>
      <c r="C7798">
        <v>2</v>
      </c>
      <c r="D7798" s="10">
        <v>3</v>
      </c>
      <c r="E7798" s="8">
        <v>6</v>
      </c>
      <c r="F7798" t="s">
        <v>14</v>
      </c>
      <c r="G7798" t="s">
        <v>10051</v>
      </c>
      <c r="H7798" s="13">
        <v>45096</v>
      </c>
      <c r="I7798" t="s">
        <v>10051</v>
      </c>
      <c r="J7798" t="s">
        <v>10051</v>
      </c>
    </row>
    <row r="7799" spans="1:10" x14ac:dyDescent="0.35">
      <c r="A7799" t="s">
        <v>3350</v>
      </c>
      <c r="B7799" t="s">
        <v>9</v>
      </c>
      <c r="C7799">
        <v>5</v>
      </c>
      <c r="D7799" s="10">
        <v>2</v>
      </c>
      <c r="E7799" s="8">
        <v>10</v>
      </c>
      <c r="F7799" t="s">
        <v>18</v>
      </c>
      <c r="G7799" t="s">
        <v>15</v>
      </c>
      <c r="H7799" s="13" t="s">
        <v>10046</v>
      </c>
      <c r="I7799" t="s">
        <v>10051</v>
      </c>
      <c r="J7799" t="s">
        <v>10051</v>
      </c>
    </row>
    <row r="7800" spans="1:10" x14ac:dyDescent="0.35">
      <c r="A7800" t="s">
        <v>3509</v>
      </c>
      <c r="B7800" t="s">
        <v>9</v>
      </c>
      <c r="C7800">
        <v>5</v>
      </c>
      <c r="D7800" s="10">
        <v>2</v>
      </c>
      <c r="E7800" s="8">
        <v>10</v>
      </c>
      <c r="F7800" t="s">
        <v>23</v>
      </c>
      <c r="G7800" t="s">
        <v>10051</v>
      </c>
      <c r="H7800" s="13">
        <v>45244</v>
      </c>
      <c r="I7800" t="s">
        <v>10051</v>
      </c>
      <c r="J7800" t="s">
        <v>10051</v>
      </c>
    </row>
    <row r="7801" spans="1:10" x14ac:dyDescent="0.35">
      <c r="A7801" t="s">
        <v>6974</v>
      </c>
      <c r="B7801" t="s">
        <v>39</v>
      </c>
      <c r="C7801">
        <v>2</v>
      </c>
      <c r="D7801" s="10">
        <v>3</v>
      </c>
      <c r="E7801" s="8">
        <v>6</v>
      </c>
      <c r="F7801" t="s">
        <v>10051</v>
      </c>
      <c r="G7801" t="s">
        <v>15</v>
      </c>
      <c r="H7801" s="13">
        <v>45231</v>
      </c>
      <c r="I7801" t="s">
        <v>10051</v>
      </c>
      <c r="J7801" t="s">
        <v>10051</v>
      </c>
    </row>
    <row r="7802" spans="1:10" x14ac:dyDescent="0.35">
      <c r="A7802" t="s">
        <v>7898</v>
      </c>
      <c r="B7802" t="s">
        <v>28</v>
      </c>
      <c r="C7802">
        <v>5</v>
      </c>
      <c r="D7802" s="10">
        <v>4</v>
      </c>
      <c r="E7802" s="8">
        <v>20</v>
      </c>
      <c r="F7802" t="s">
        <v>10</v>
      </c>
      <c r="G7802" t="s">
        <v>15</v>
      </c>
      <c r="H7802" s="13">
        <v>45124</v>
      </c>
      <c r="I7802" t="s">
        <v>10051</v>
      </c>
      <c r="J7802" t="s">
        <v>10051</v>
      </c>
    </row>
    <row r="7803" spans="1:10" x14ac:dyDescent="0.35">
      <c r="A7803" t="s">
        <v>685</v>
      </c>
      <c r="B7803" t="s">
        <v>65</v>
      </c>
      <c r="C7803">
        <v>2</v>
      </c>
      <c r="D7803" s="10">
        <v>1.5</v>
      </c>
      <c r="E7803" s="8">
        <v>3</v>
      </c>
      <c r="F7803" t="s">
        <v>23</v>
      </c>
      <c r="G7803" t="s">
        <v>11</v>
      </c>
      <c r="H7803" s="13">
        <v>45274</v>
      </c>
      <c r="I7803" t="s">
        <v>10051</v>
      </c>
      <c r="J7803" t="s">
        <v>10051</v>
      </c>
    </row>
    <row r="7804" spans="1:10" x14ac:dyDescent="0.35">
      <c r="A7804" t="s">
        <v>3182</v>
      </c>
      <c r="B7804" t="s">
        <v>25</v>
      </c>
      <c r="C7804">
        <v>3</v>
      </c>
      <c r="D7804" s="10">
        <v>4</v>
      </c>
      <c r="E7804" s="8">
        <v>12</v>
      </c>
      <c r="F7804" t="s">
        <v>10</v>
      </c>
      <c r="G7804" t="s">
        <v>15</v>
      </c>
      <c r="H7804" s="13">
        <v>45187</v>
      </c>
      <c r="I7804" t="s">
        <v>10051</v>
      </c>
      <c r="J7804" t="s">
        <v>10051</v>
      </c>
    </row>
    <row r="7805" spans="1:10" x14ac:dyDescent="0.35">
      <c r="A7805" t="s">
        <v>7334</v>
      </c>
      <c r="B7805" t="s">
        <v>25</v>
      </c>
      <c r="C7805">
        <v>4</v>
      </c>
      <c r="D7805" s="10">
        <v>4</v>
      </c>
      <c r="E7805" s="8">
        <v>16</v>
      </c>
      <c r="F7805" t="s">
        <v>10</v>
      </c>
      <c r="G7805" t="s">
        <v>15</v>
      </c>
      <c r="H7805" s="13">
        <v>45170</v>
      </c>
      <c r="I7805" t="s">
        <v>10051</v>
      </c>
      <c r="J7805" t="s">
        <v>10051</v>
      </c>
    </row>
    <row r="7806" spans="1:10" x14ac:dyDescent="0.35">
      <c r="A7806" t="s">
        <v>8191</v>
      </c>
      <c r="B7806" t="s">
        <v>39</v>
      </c>
      <c r="C7806">
        <v>1</v>
      </c>
      <c r="D7806" s="10">
        <v>3</v>
      </c>
      <c r="E7806" s="8">
        <v>3</v>
      </c>
      <c r="F7806" t="s">
        <v>23</v>
      </c>
      <c r="G7806" t="s">
        <v>10051</v>
      </c>
      <c r="H7806" s="13">
        <v>45231</v>
      </c>
      <c r="I7806" t="s">
        <v>10051</v>
      </c>
      <c r="J7806" t="s">
        <v>10051</v>
      </c>
    </row>
    <row r="7807" spans="1:10" x14ac:dyDescent="0.35">
      <c r="A7807" t="s">
        <v>874</v>
      </c>
      <c r="B7807" t="s">
        <v>39</v>
      </c>
      <c r="C7807">
        <v>4</v>
      </c>
      <c r="D7807" s="10">
        <v>3</v>
      </c>
      <c r="E7807" s="8">
        <v>12</v>
      </c>
      <c r="F7807" t="s">
        <v>10</v>
      </c>
      <c r="G7807" t="s">
        <v>10051</v>
      </c>
      <c r="H7807" s="13">
        <v>44982</v>
      </c>
      <c r="I7807" t="s">
        <v>10051</v>
      </c>
      <c r="J7807" t="s">
        <v>10051</v>
      </c>
    </row>
    <row r="7808" spans="1:10" x14ac:dyDescent="0.35">
      <c r="A7808" t="s">
        <v>4760</v>
      </c>
      <c r="B7808" t="s">
        <v>21</v>
      </c>
      <c r="C7808">
        <v>3</v>
      </c>
      <c r="D7808" s="10">
        <v>3</v>
      </c>
      <c r="E7808" s="8">
        <v>9</v>
      </c>
      <c r="F7808" t="s">
        <v>10</v>
      </c>
      <c r="G7808" t="s">
        <v>10051</v>
      </c>
      <c r="H7808" s="13">
        <v>45074</v>
      </c>
      <c r="I7808" t="s">
        <v>10051</v>
      </c>
      <c r="J7808" t="s">
        <v>10051</v>
      </c>
    </row>
    <row r="7809" spans="1:10" x14ac:dyDescent="0.35">
      <c r="A7809" t="s">
        <v>2244</v>
      </c>
      <c r="B7809" t="s">
        <v>25</v>
      </c>
      <c r="C7809">
        <v>2</v>
      </c>
      <c r="D7809" s="10">
        <v>4</v>
      </c>
      <c r="E7809" s="8">
        <v>8</v>
      </c>
      <c r="F7809" t="s">
        <v>18</v>
      </c>
      <c r="G7809" t="s">
        <v>15</v>
      </c>
      <c r="H7809" s="13">
        <v>45280</v>
      </c>
      <c r="I7809" t="s">
        <v>10051</v>
      </c>
      <c r="J7809" t="s">
        <v>10051</v>
      </c>
    </row>
    <row r="7810" spans="1:10" x14ac:dyDescent="0.35">
      <c r="A7810" t="s">
        <v>3932</v>
      </c>
      <c r="B7810" t="s">
        <v>28</v>
      </c>
      <c r="C7810">
        <v>2</v>
      </c>
      <c r="D7810" s="10">
        <v>4</v>
      </c>
      <c r="E7810" s="8">
        <f>C7810*D7810</f>
        <v>8</v>
      </c>
      <c r="F7810" t="s">
        <v>23</v>
      </c>
      <c r="G7810" t="s">
        <v>10051</v>
      </c>
      <c r="H7810" s="13">
        <v>45044</v>
      </c>
      <c r="I7810" t="s">
        <v>10051</v>
      </c>
      <c r="J7810" t="s">
        <v>10051</v>
      </c>
    </row>
    <row r="7811" spans="1:10" x14ac:dyDescent="0.35">
      <c r="A7811" t="s">
        <v>8874</v>
      </c>
      <c r="B7811" t="s">
        <v>28</v>
      </c>
      <c r="C7811">
        <v>1</v>
      </c>
      <c r="D7811" s="10">
        <v>4</v>
      </c>
      <c r="E7811" s="8">
        <v>4</v>
      </c>
      <c r="F7811" t="s">
        <v>10051</v>
      </c>
      <c r="G7811" t="s">
        <v>10051</v>
      </c>
      <c r="H7811" s="13">
        <v>45020</v>
      </c>
      <c r="I7811" t="s">
        <v>10051</v>
      </c>
      <c r="J7811" t="s">
        <v>10051</v>
      </c>
    </row>
    <row r="7812" spans="1:10" x14ac:dyDescent="0.35">
      <c r="A7812" t="s">
        <v>2138</v>
      </c>
      <c r="B7812" t="s">
        <v>9</v>
      </c>
      <c r="C7812">
        <v>5</v>
      </c>
      <c r="D7812" s="10">
        <v>2</v>
      </c>
      <c r="E7812" s="8">
        <v>10</v>
      </c>
      <c r="F7812" t="s">
        <v>23</v>
      </c>
      <c r="G7812" t="s">
        <v>11</v>
      </c>
      <c r="H7812" s="13">
        <v>45074</v>
      </c>
      <c r="I7812" t="s">
        <v>10051</v>
      </c>
      <c r="J7812" t="s">
        <v>10051</v>
      </c>
    </row>
    <row r="7813" spans="1:10" x14ac:dyDescent="0.35">
      <c r="A7813" t="s">
        <v>8793</v>
      </c>
      <c r="B7813" t="s">
        <v>28</v>
      </c>
      <c r="C7813">
        <v>1</v>
      </c>
      <c r="D7813" s="10">
        <v>4</v>
      </c>
      <c r="E7813" s="8">
        <v>4</v>
      </c>
      <c r="F7813" t="s">
        <v>10</v>
      </c>
      <c r="G7813" t="s">
        <v>21</v>
      </c>
      <c r="H7813" s="13">
        <v>45256</v>
      </c>
      <c r="I7813" t="s">
        <v>10051</v>
      </c>
      <c r="J7813" t="s">
        <v>10051</v>
      </c>
    </row>
    <row r="7814" spans="1:10" x14ac:dyDescent="0.35">
      <c r="A7814" t="s">
        <v>3167</v>
      </c>
      <c r="B7814" t="s">
        <v>20</v>
      </c>
      <c r="C7814">
        <v>5</v>
      </c>
      <c r="D7814" s="10">
        <v>5</v>
      </c>
      <c r="E7814" s="8">
        <v>25</v>
      </c>
      <c r="F7814" t="s">
        <v>18</v>
      </c>
      <c r="G7814" t="s">
        <v>21</v>
      </c>
      <c r="H7814" s="13">
        <v>45027</v>
      </c>
      <c r="I7814" t="s">
        <v>10051</v>
      </c>
      <c r="J7814" t="s">
        <v>10051</v>
      </c>
    </row>
    <row r="7815" spans="1:10" x14ac:dyDescent="0.35">
      <c r="A7815" t="s">
        <v>4460</v>
      </c>
      <c r="B7815" t="s">
        <v>13</v>
      </c>
      <c r="C7815">
        <f>E7815/D7815</f>
        <v>3</v>
      </c>
      <c r="D7815" s="10">
        <v>3</v>
      </c>
      <c r="E7815" s="8">
        <v>9</v>
      </c>
      <c r="F7815" t="s">
        <v>14</v>
      </c>
      <c r="G7815" t="s">
        <v>11</v>
      </c>
      <c r="H7815" s="13">
        <v>45289</v>
      </c>
      <c r="I7815" t="s">
        <v>10051</v>
      </c>
      <c r="J7815" t="s">
        <v>10051</v>
      </c>
    </row>
    <row r="7816" spans="1:10" x14ac:dyDescent="0.35">
      <c r="A7816" t="s">
        <v>2917</v>
      </c>
      <c r="B7816" t="s">
        <v>20</v>
      </c>
      <c r="C7816">
        <v>4</v>
      </c>
      <c r="D7816" s="10">
        <v>5</v>
      </c>
      <c r="E7816" s="8">
        <v>20</v>
      </c>
      <c r="F7816" t="s">
        <v>18</v>
      </c>
      <c r="G7816" t="s">
        <v>10051</v>
      </c>
      <c r="H7816" s="13">
        <v>45205</v>
      </c>
      <c r="I7816" t="s">
        <v>10051</v>
      </c>
      <c r="J7816" t="s">
        <v>10051</v>
      </c>
    </row>
    <row r="7817" spans="1:10" x14ac:dyDescent="0.35">
      <c r="A7817" t="s">
        <v>197</v>
      </c>
      <c r="B7817" t="s">
        <v>13</v>
      </c>
      <c r="C7817">
        <v>3</v>
      </c>
      <c r="D7817" s="10">
        <v>3</v>
      </c>
      <c r="E7817" s="8">
        <v>9</v>
      </c>
      <c r="F7817" t="s">
        <v>10051</v>
      </c>
      <c r="G7817" t="s">
        <v>15</v>
      </c>
      <c r="H7817" s="13">
        <v>45268</v>
      </c>
      <c r="I7817" t="s">
        <v>10051</v>
      </c>
      <c r="J7817" t="s">
        <v>10051</v>
      </c>
    </row>
    <row r="7818" spans="1:10" x14ac:dyDescent="0.35">
      <c r="A7818" t="s">
        <v>912</v>
      </c>
      <c r="B7818" t="s">
        <v>9</v>
      </c>
      <c r="C7818">
        <v>2</v>
      </c>
      <c r="D7818" s="10">
        <v>2</v>
      </c>
      <c r="E7818" s="8">
        <v>4</v>
      </c>
      <c r="F7818" t="s">
        <v>10</v>
      </c>
      <c r="G7818" t="s">
        <v>10051</v>
      </c>
      <c r="H7818" s="13">
        <v>45001</v>
      </c>
      <c r="I7818" t="s">
        <v>10051</v>
      </c>
      <c r="J7818" t="s">
        <v>10051</v>
      </c>
    </row>
    <row r="7819" spans="1:10" x14ac:dyDescent="0.35">
      <c r="A7819" t="s">
        <v>3228</v>
      </c>
      <c r="B7819" t="s">
        <v>39</v>
      </c>
      <c r="C7819">
        <v>4</v>
      </c>
      <c r="D7819" s="10">
        <v>3</v>
      </c>
      <c r="E7819" s="8">
        <v>12</v>
      </c>
      <c r="F7819" t="s">
        <v>10</v>
      </c>
      <c r="G7819" t="s">
        <v>11</v>
      </c>
      <c r="H7819" s="13">
        <v>45279</v>
      </c>
      <c r="I7819" t="s">
        <v>10051</v>
      </c>
      <c r="J7819" t="s">
        <v>10051</v>
      </c>
    </row>
    <row r="7820" spans="1:10" x14ac:dyDescent="0.35">
      <c r="A7820" t="s">
        <v>507</v>
      </c>
      <c r="B7820" t="s">
        <v>65</v>
      </c>
      <c r="C7820">
        <v>4</v>
      </c>
      <c r="D7820" s="10">
        <v>1.5</v>
      </c>
      <c r="E7820" s="8">
        <v>6</v>
      </c>
      <c r="F7820" t="s">
        <v>10</v>
      </c>
      <c r="G7820" t="s">
        <v>15</v>
      </c>
      <c r="H7820" s="13">
        <v>45282</v>
      </c>
      <c r="I7820" t="s">
        <v>10051</v>
      </c>
      <c r="J7820" t="s">
        <v>10051</v>
      </c>
    </row>
    <row r="7821" spans="1:10" x14ac:dyDescent="0.35">
      <c r="A7821" t="s">
        <v>205</v>
      </c>
      <c r="B7821" t="s">
        <v>13</v>
      </c>
      <c r="C7821">
        <v>2</v>
      </c>
      <c r="D7821" s="10">
        <v>3</v>
      </c>
      <c r="E7821" s="8">
        <v>6</v>
      </c>
      <c r="F7821" t="s">
        <v>23</v>
      </c>
      <c r="G7821" t="s">
        <v>11</v>
      </c>
      <c r="H7821" s="13">
        <v>44937</v>
      </c>
      <c r="I7821" t="s">
        <v>10051</v>
      </c>
      <c r="J7821" t="s">
        <v>10051</v>
      </c>
    </row>
    <row r="7822" spans="1:10" x14ac:dyDescent="0.35">
      <c r="A7822" t="s">
        <v>5731</v>
      </c>
      <c r="B7822" t="s">
        <v>20</v>
      </c>
      <c r="C7822">
        <v>2</v>
      </c>
      <c r="D7822" s="10">
        <v>5</v>
      </c>
      <c r="E7822" s="8">
        <v>10</v>
      </c>
      <c r="F7822" t="s">
        <v>10051</v>
      </c>
      <c r="G7822" t="s">
        <v>21</v>
      </c>
      <c r="H7822" s="13">
        <v>45001</v>
      </c>
      <c r="I7822" t="s">
        <v>10051</v>
      </c>
      <c r="J7822" t="s">
        <v>10051</v>
      </c>
    </row>
    <row r="7823" spans="1:10" x14ac:dyDescent="0.35">
      <c r="A7823" t="s">
        <v>9042</v>
      </c>
      <c r="B7823" t="s">
        <v>28</v>
      </c>
      <c r="C7823">
        <v>1</v>
      </c>
      <c r="D7823" s="10">
        <v>4</v>
      </c>
      <c r="E7823" s="8">
        <v>4</v>
      </c>
      <c r="F7823" t="s">
        <v>14</v>
      </c>
      <c r="G7823" t="s">
        <v>10051</v>
      </c>
      <c r="H7823" s="13">
        <v>45130</v>
      </c>
      <c r="I7823" t="s">
        <v>10051</v>
      </c>
      <c r="J7823" t="s">
        <v>10051</v>
      </c>
    </row>
    <row r="7824" spans="1:10" x14ac:dyDescent="0.35">
      <c r="A7824" t="s">
        <v>3127</v>
      </c>
      <c r="B7824" t="s">
        <v>9</v>
      </c>
      <c r="C7824">
        <v>2</v>
      </c>
      <c r="D7824" s="10">
        <v>2</v>
      </c>
      <c r="E7824" s="8">
        <v>4</v>
      </c>
      <c r="F7824" t="s">
        <v>10051</v>
      </c>
      <c r="G7824" t="s">
        <v>10051</v>
      </c>
      <c r="H7824" s="13">
        <v>45107</v>
      </c>
      <c r="I7824" t="s">
        <v>10051</v>
      </c>
      <c r="J7824" t="s">
        <v>10051</v>
      </c>
    </row>
    <row r="7825" spans="1:10" x14ac:dyDescent="0.35">
      <c r="A7825" t="s">
        <v>181</v>
      </c>
      <c r="B7825" t="s">
        <v>9</v>
      </c>
      <c r="C7825">
        <v>2</v>
      </c>
      <c r="D7825" s="10">
        <v>2</v>
      </c>
      <c r="E7825" s="8">
        <v>4</v>
      </c>
      <c r="F7825" t="s">
        <v>10</v>
      </c>
      <c r="G7825" t="s">
        <v>10051</v>
      </c>
      <c r="H7825" s="13">
        <v>45110</v>
      </c>
      <c r="I7825" t="s">
        <v>10051</v>
      </c>
      <c r="J7825" t="s">
        <v>10051</v>
      </c>
    </row>
    <row r="7826" spans="1:10" x14ac:dyDescent="0.35">
      <c r="A7826" t="s">
        <v>8997</v>
      </c>
      <c r="B7826" t="s">
        <v>65</v>
      </c>
      <c r="C7826">
        <v>2</v>
      </c>
      <c r="D7826" s="10">
        <v>1.5</v>
      </c>
      <c r="E7826" s="8">
        <v>3</v>
      </c>
      <c r="F7826" t="s">
        <v>10051</v>
      </c>
      <c r="G7826" t="s">
        <v>21</v>
      </c>
      <c r="H7826" s="13">
        <v>45131</v>
      </c>
      <c r="I7826" t="s">
        <v>10051</v>
      </c>
      <c r="J7826" t="s">
        <v>10051</v>
      </c>
    </row>
    <row r="7827" spans="1:10" x14ac:dyDescent="0.35">
      <c r="A7827" t="s">
        <v>8724</v>
      </c>
      <c r="B7827" t="s">
        <v>39</v>
      </c>
      <c r="C7827">
        <v>5</v>
      </c>
      <c r="D7827" s="10">
        <v>3</v>
      </c>
      <c r="E7827" s="8">
        <v>15</v>
      </c>
      <c r="F7827" t="s">
        <v>23</v>
      </c>
      <c r="G7827" t="s">
        <v>15</v>
      </c>
      <c r="H7827" s="13">
        <v>45028</v>
      </c>
      <c r="I7827" t="s">
        <v>10051</v>
      </c>
      <c r="J7827" t="s">
        <v>10051</v>
      </c>
    </row>
    <row r="7828" spans="1:10" x14ac:dyDescent="0.35">
      <c r="A7828" t="s">
        <v>7762</v>
      </c>
      <c r="B7828" t="s">
        <v>13</v>
      </c>
      <c r="C7828">
        <v>2</v>
      </c>
      <c r="D7828" s="10">
        <v>3</v>
      </c>
      <c r="E7828" s="8">
        <v>6</v>
      </c>
      <c r="F7828" t="s">
        <v>14</v>
      </c>
      <c r="G7828" t="s">
        <v>11</v>
      </c>
      <c r="H7828" s="13">
        <v>45084</v>
      </c>
      <c r="I7828" t="s">
        <v>10051</v>
      </c>
      <c r="J7828" t="s">
        <v>10051</v>
      </c>
    </row>
    <row r="7829" spans="1:10" x14ac:dyDescent="0.35">
      <c r="A7829" t="s">
        <v>4898</v>
      </c>
      <c r="B7829" t="s">
        <v>21</v>
      </c>
      <c r="C7829">
        <v>1</v>
      </c>
      <c r="D7829" s="10">
        <v>4</v>
      </c>
      <c r="E7829" s="8">
        <v>4</v>
      </c>
      <c r="F7829" t="s">
        <v>10051</v>
      </c>
      <c r="G7829" t="s">
        <v>10051</v>
      </c>
      <c r="H7829" s="13">
        <v>45056</v>
      </c>
      <c r="I7829" t="s">
        <v>10051</v>
      </c>
      <c r="J7829" t="s">
        <v>10051</v>
      </c>
    </row>
    <row r="7830" spans="1:10" x14ac:dyDescent="0.35">
      <c r="A7830" t="s">
        <v>7298</v>
      </c>
      <c r="B7830" t="s">
        <v>20</v>
      </c>
      <c r="C7830">
        <v>3</v>
      </c>
      <c r="D7830" s="10">
        <v>5</v>
      </c>
      <c r="E7830" s="8">
        <v>15</v>
      </c>
      <c r="F7830" t="s">
        <v>10051</v>
      </c>
      <c r="G7830" t="s">
        <v>15</v>
      </c>
      <c r="H7830" s="13">
        <v>45177</v>
      </c>
      <c r="I7830" t="s">
        <v>10051</v>
      </c>
      <c r="J7830" t="s">
        <v>10051</v>
      </c>
    </row>
    <row r="7831" spans="1:10" x14ac:dyDescent="0.35">
      <c r="A7831" t="s">
        <v>7323</v>
      </c>
      <c r="B7831" t="s">
        <v>65</v>
      </c>
      <c r="C7831">
        <v>2</v>
      </c>
      <c r="D7831" s="10">
        <v>1.5</v>
      </c>
      <c r="E7831" s="8">
        <v>3</v>
      </c>
      <c r="F7831" t="s">
        <v>14</v>
      </c>
      <c r="G7831" t="s">
        <v>11</v>
      </c>
      <c r="H7831" s="13">
        <v>45174</v>
      </c>
      <c r="I7831" t="s">
        <v>10051</v>
      </c>
      <c r="J7831" t="s">
        <v>10051</v>
      </c>
    </row>
    <row r="7832" spans="1:10" x14ac:dyDescent="0.35">
      <c r="A7832" t="s">
        <v>2738</v>
      </c>
      <c r="B7832" t="s">
        <v>9</v>
      </c>
      <c r="C7832">
        <v>2</v>
      </c>
      <c r="D7832" s="10">
        <v>2</v>
      </c>
      <c r="E7832" s="8">
        <v>4</v>
      </c>
      <c r="F7832" t="s">
        <v>10051</v>
      </c>
      <c r="G7832" t="s">
        <v>10051</v>
      </c>
      <c r="H7832" s="13">
        <v>45064</v>
      </c>
      <c r="I7832" t="s">
        <v>10051</v>
      </c>
      <c r="J7832" t="s">
        <v>10051</v>
      </c>
    </row>
    <row r="7833" spans="1:10" x14ac:dyDescent="0.35">
      <c r="A7833" t="s">
        <v>1571</v>
      </c>
      <c r="B7833" t="s">
        <v>39</v>
      </c>
      <c r="C7833">
        <v>1</v>
      </c>
      <c r="D7833" s="10">
        <v>3</v>
      </c>
      <c r="E7833" s="8">
        <v>3</v>
      </c>
      <c r="F7833" t="s">
        <v>14</v>
      </c>
      <c r="G7833" t="s">
        <v>11</v>
      </c>
      <c r="H7833" s="13">
        <v>45011</v>
      </c>
      <c r="I7833" t="s">
        <v>10051</v>
      </c>
      <c r="J7833" t="s">
        <v>10051</v>
      </c>
    </row>
    <row r="7834" spans="1:10" x14ac:dyDescent="0.35">
      <c r="A7834" t="s">
        <v>6783</v>
      </c>
      <c r="B7834" t="s">
        <v>25</v>
      </c>
      <c r="C7834">
        <v>4</v>
      </c>
      <c r="D7834" s="10">
        <v>4</v>
      </c>
      <c r="E7834" s="8">
        <f>C7834*D7834</f>
        <v>16</v>
      </c>
      <c r="F7834" t="s">
        <v>10051</v>
      </c>
      <c r="G7834" t="s">
        <v>10051</v>
      </c>
      <c r="H7834" s="13">
        <v>44929</v>
      </c>
      <c r="I7834" t="s">
        <v>10051</v>
      </c>
      <c r="J7834" t="s">
        <v>10051</v>
      </c>
    </row>
    <row r="7835" spans="1:10" x14ac:dyDescent="0.35">
      <c r="A7835" t="s">
        <v>1709</v>
      </c>
      <c r="B7835" t="s">
        <v>65</v>
      </c>
      <c r="C7835">
        <v>1</v>
      </c>
      <c r="D7835" s="10">
        <v>1.5</v>
      </c>
      <c r="E7835" s="8">
        <v>1.5</v>
      </c>
      <c r="F7835" t="s">
        <v>23</v>
      </c>
      <c r="G7835" t="s">
        <v>11</v>
      </c>
      <c r="H7835" s="13">
        <v>45184</v>
      </c>
      <c r="I7835" t="s">
        <v>10051</v>
      </c>
      <c r="J7835" t="s">
        <v>10051</v>
      </c>
    </row>
    <row r="7836" spans="1:10" x14ac:dyDescent="0.35">
      <c r="A7836" t="s">
        <v>9660</v>
      </c>
      <c r="B7836" t="s">
        <v>17</v>
      </c>
      <c r="C7836">
        <v>5</v>
      </c>
      <c r="D7836" s="10">
        <v>1</v>
      </c>
      <c r="E7836" s="8">
        <f>C7836*D7836</f>
        <v>5</v>
      </c>
      <c r="F7836" t="s">
        <v>10051</v>
      </c>
      <c r="G7836" t="s">
        <v>15</v>
      </c>
      <c r="H7836" s="13">
        <v>45179</v>
      </c>
      <c r="I7836" t="s">
        <v>10051</v>
      </c>
      <c r="J7836" t="s">
        <v>10051</v>
      </c>
    </row>
    <row r="7837" spans="1:10" x14ac:dyDescent="0.35">
      <c r="A7837" t="s">
        <v>8396</v>
      </c>
      <c r="B7837" t="s">
        <v>39</v>
      </c>
      <c r="C7837">
        <v>1</v>
      </c>
      <c r="D7837" s="10">
        <v>3</v>
      </c>
      <c r="E7837" s="8">
        <v>3</v>
      </c>
      <c r="F7837" t="s">
        <v>10</v>
      </c>
      <c r="G7837" t="s">
        <v>10051</v>
      </c>
      <c r="H7837" s="13">
        <v>45067</v>
      </c>
      <c r="I7837" t="s">
        <v>10051</v>
      </c>
      <c r="J7837" t="s">
        <v>10051</v>
      </c>
    </row>
    <row r="7838" spans="1:10" x14ac:dyDescent="0.35">
      <c r="A7838" t="s">
        <v>4867</v>
      </c>
      <c r="B7838" t="s">
        <v>25</v>
      </c>
      <c r="C7838">
        <v>3</v>
      </c>
      <c r="D7838" s="10">
        <v>4</v>
      </c>
      <c r="E7838" s="8">
        <v>12</v>
      </c>
      <c r="F7838" t="s">
        <v>23</v>
      </c>
      <c r="G7838" t="s">
        <v>11</v>
      </c>
      <c r="H7838" s="13">
        <v>45256</v>
      </c>
      <c r="I7838" t="s">
        <v>10051</v>
      </c>
      <c r="J7838" t="s">
        <v>10051</v>
      </c>
    </row>
    <row r="7839" spans="1:10" x14ac:dyDescent="0.35">
      <c r="A7839" t="s">
        <v>4937</v>
      </c>
      <c r="B7839" t="s">
        <v>28</v>
      </c>
      <c r="C7839">
        <v>3</v>
      </c>
      <c r="D7839" s="10">
        <v>4</v>
      </c>
      <c r="E7839" s="8">
        <v>12</v>
      </c>
      <c r="F7839" t="s">
        <v>10051</v>
      </c>
      <c r="G7839" t="s">
        <v>10051</v>
      </c>
      <c r="H7839" s="13">
        <v>45219</v>
      </c>
      <c r="I7839" t="s">
        <v>10051</v>
      </c>
      <c r="J7839" t="s">
        <v>10051</v>
      </c>
    </row>
    <row r="7840" spans="1:10" x14ac:dyDescent="0.35">
      <c r="A7840" t="s">
        <v>8162</v>
      </c>
      <c r="B7840" t="s">
        <v>13</v>
      </c>
      <c r="C7840">
        <v>4</v>
      </c>
      <c r="D7840" s="10">
        <v>3</v>
      </c>
      <c r="E7840" s="8">
        <f>C7840*D7840</f>
        <v>12</v>
      </c>
      <c r="F7840" t="s">
        <v>10051</v>
      </c>
      <c r="G7840" t="s">
        <v>11</v>
      </c>
      <c r="H7840" s="13">
        <v>45209</v>
      </c>
      <c r="I7840" t="s">
        <v>10051</v>
      </c>
      <c r="J7840" t="s">
        <v>10051</v>
      </c>
    </row>
    <row r="7841" spans="1:10" x14ac:dyDescent="0.35">
      <c r="A7841" t="s">
        <v>896</v>
      </c>
      <c r="B7841" t="s">
        <v>65</v>
      </c>
      <c r="C7841">
        <v>1</v>
      </c>
      <c r="D7841" s="10">
        <v>1.5</v>
      </c>
      <c r="E7841" s="8">
        <v>1.5</v>
      </c>
      <c r="F7841" t="s">
        <v>14</v>
      </c>
      <c r="G7841" t="s">
        <v>11</v>
      </c>
      <c r="H7841" s="13">
        <v>45092</v>
      </c>
      <c r="I7841" t="s">
        <v>10051</v>
      </c>
      <c r="J7841" t="s">
        <v>10051</v>
      </c>
    </row>
    <row r="7842" spans="1:10" x14ac:dyDescent="0.35">
      <c r="A7842" t="s">
        <v>8937</v>
      </c>
      <c r="B7842" t="s">
        <v>28</v>
      </c>
      <c r="C7842">
        <v>4</v>
      </c>
      <c r="D7842" s="10">
        <v>4</v>
      </c>
      <c r="E7842" s="8">
        <v>16</v>
      </c>
      <c r="F7842" t="s">
        <v>23</v>
      </c>
      <c r="G7842" t="s">
        <v>15</v>
      </c>
      <c r="H7842" s="13">
        <v>45115</v>
      </c>
      <c r="I7842" t="s">
        <v>10051</v>
      </c>
      <c r="J7842" t="s">
        <v>10051</v>
      </c>
    </row>
    <row r="7843" spans="1:10" x14ac:dyDescent="0.35">
      <c r="A7843" t="s">
        <v>2148</v>
      </c>
      <c r="B7843" t="s">
        <v>39</v>
      </c>
      <c r="C7843">
        <v>4</v>
      </c>
      <c r="D7843" s="10">
        <v>3</v>
      </c>
      <c r="E7843" s="8">
        <v>12</v>
      </c>
      <c r="F7843" t="s">
        <v>10051</v>
      </c>
      <c r="G7843" t="s">
        <v>11</v>
      </c>
      <c r="H7843" s="13">
        <v>45143</v>
      </c>
      <c r="I7843" t="s">
        <v>10051</v>
      </c>
      <c r="J7843" t="s">
        <v>10051</v>
      </c>
    </row>
    <row r="7844" spans="1:10" x14ac:dyDescent="0.35">
      <c r="A7844" t="s">
        <v>6007</v>
      </c>
      <c r="B7844" t="s">
        <v>28</v>
      </c>
      <c r="C7844">
        <v>4</v>
      </c>
      <c r="D7844" s="10">
        <v>4</v>
      </c>
      <c r="E7844" s="8">
        <v>16</v>
      </c>
      <c r="F7844" t="s">
        <v>14</v>
      </c>
      <c r="G7844" t="s">
        <v>11</v>
      </c>
      <c r="H7844" s="13">
        <v>44950</v>
      </c>
      <c r="I7844" t="s">
        <v>10051</v>
      </c>
      <c r="J7844" t="s">
        <v>10051</v>
      </c>
    </row>
    <row r="7845" spans="1:10" x14ac:dyDescent="0.35">
      <c r="A7845" t="s">
        <v>5078</v>
      </c>
      <c r="B7845" t="s">
        <v>9</v>
      </c>
      <c r="C7845">
        <v>3</v>
      </c>
      <c r="D7845" s="10">
        <v>2</v>
      </c>
      <c r="E7845" s="8">
        <v>6</v>
      </c>
      <c r="F7845" t="s">
        <v>10051</v>
      </c>
      <c r="G7845" t="s">
        <v>10051</v>
      </c>
      <c r="H7845" s="13">
        <v>45050</v>
      </c>
      <c r="I7845" t="s">
        <v>10051</v>
      </c>
      <c r="J7845" t="s">
        <v>10051</v>
      </c>
    </row>
    <row r="7846" spans="1:10" x14ac:dyDescent="0.35">
      <c r="A7846" t="s">
        <v>6648</v>
      </c>
      <c r="B7846" t="s">
        <v>20</v>
      </c>
      <c r="C7846">
        <v>4</v>
      </c>
      <c r="D7846" s="10">
        <v>5</v>
      </c>
      <c r="E7846" s="8">
        <v>20</v>
      </c>
      <c r="F7846" t="s">
        <v>14</v>
      </c>
      <c r="G7846" t="s">
        <v>15</v>
      </c>
      <c r="H7846" s="13">
        <v>45128</v>
      </c>
      <c r="I7846" t="s">
        <v>10051</v>
      </c>
      <c r="J7846" t="s">
        <v>10051</v>
      </c>
    </row>
    <row r="7847" spans="1:10" x14ac:dyDescent="0.35">
      <c r="A7847" t="s">
        <v>2484</v>
      </c>
      <c r="B7847" t="s">
        <v>9</v>
      </c>
      <c r="C7847">
        <v>4</v>
      </c>
      <c r="D7847" s="10">
        <v>2</v>
      </c>
      <c r="E7847" s="8">
        <v>8</v>
      </c>
      <c r="F7847" t="s">
        <v>10</v>
      </c>
      <c r="G7847" t="s">
        <v>10051</v>
      </c>
      <c r="H7847" s="13">
        <v>44933</v>
      </c>
      <c r="I7847" t="s">
        <v>10051</v>
      </c>
      <c r="J7847" t="s">
        <v>10051</v>
      </c>
    </row>
    <row r="7848" spans="1:10" x14ac:dyDescent="0.35">
      <c r="A7848" t="s">
        <v>692</v>
      </c>
      <c r="B7848" t="s">
        <v>65</v>
      </c>
      <c r="C7848">
        <v>1</v>
      </c>
      <c r="D7848" s="10">
        <v>1.5</v>
      </c>
      <c r="E7848" s="8">
        <v>1.5</v>
      </c>
      <c r="F7848" t="s">
        <v>14</v>
      </c>
      <c r="G7848" t="s">
        <v>10051</v>
      </c>
      <c r="H7848" s="13">
        <v>45091</v>
      </c>
      <c r="I7848" t="s">
        <v>10051</v>
      </c>
      <c r="J7848" t="s">
        <v>10051</v>
      </c>
    </row>
    <row r="7849" spans="1:10" x14ac:dyDescent="0.35">
      <c r="A7849" t="s">
        <v>890</v>
      </c>
      <c r="B7849" t="s">
        <v>28</v>
      </c>
      <c r="C7849">
        <v>1</v>
      </c>
      <c r="D7849" s="10">
        <v>4</v>
      </c>
      <c r="E7849" s="8">
        <v>4</v>
      </c>
      <c r="F7849" t="s">
        <v>14</v>
      </c>
      <c r="G7849" t="s">
        <v>15</v>
      </c>
      <c r="H7849" s="13">
        <v>45129</v>
      </c>
      <c r="I7849" t="s">
        <v>10051</v>
      </c>
      <c r="J7849" t="s">
        <v>10051</v>
      </c>
    </row>
    <row r="7850" spans="1:10" x14ac:dyDescent="0.35">
      <c r="A7850" t="s">
        <v>108</v>
      </c>
      <c r="B7850" t="s">
        <v>65</v>
      </c>
      <c r="C7850">
        <v>3</v>
      </c>
      <c r="D7850" s="10">
        <v>1.5</v>
      </c>
      <c r="E7850" s="8">
        <v>4.5</v>
      </c>
      <c r="F7850" t="s">
        <v>14</v>
      </c>
      <c r="G7850" t="s">
        <v>21</v>
      </c>
      <c r="H7850" s="13">
        <v>45228</v>
      </c>
      <c r="I7850" t="s">
        <v>10051</v>
      </c>
      <c r="J7850" t="s">
        <v>10051</v>
      </c>
    </row>
    <row r="7851" spans="1:10" x14ac:dyDescent="0.35">
      <c r="A7851" t="s">
        <v>2475</v>
      </c>
      <c r="B7851" t="s">
        <v>17</v>
      </c>
      <c r="C7851">
        <v>4</v>
      </c>
      <c r="D7851" s="10">
        <v>1</v>
      </c>
      <c r="E7851" s="8">
        <v>4</v>
      </c>
      <c r="F7851" t="s">
        <v>10</v>
      </c>
      <c r="G7851" t="s">
        <v>11</v>
      </c>
      <c r="H7851" s="13">
        <v>45097</v>
      </c>
      <c r="I7851" t="s">
        <v>10051</v>
      </c>
      <c r="J7851" t="s">
        <v>10051</v>
      </c>
    </row>
    <row r="7852" spans="1:10" x14ac:dyDescent="0.35">
      <c r="A7852" t="s">
        <v>6855</v>
      </c>
      <c r="B7852" t="s">
        <v>9</v>
      </c>
      <c r="C7852">
        <v>1</v>
      </c>
      <c r="D7852" s="10">
        <v>2</v>
      </c>
      <c r="E7852" s="8">
        <v>2</v>
      </c>
      <c r="F7852" t="s">
        <v>10</v>
      </c>
      <c r="G7852" t="s">
        <v>11</v>
      </c>
      <c r="H7852" s="13">
        <v>45198</v>
      </c>
      <c r="I7852" t="s">
        <v>10051</v>
      </c>
      <c r="J7852" t="s">
        <v>10051</v>
      </c>
    </row>
    <row r="7853" spans="1:10" x14ac:dyDescent="0.35">
      <c r="A7853" t="s">
        <v>3564</v>
      </c>
      <c r="B7853" t="s">
        <v>39</v>
      </c>
      <c r="C7853">
        <v>5</v>
      </c>
      <c r="D7853" s="10">
        <v>3</v>
      </c>
      <c r="E7853" s="8">
        <v>15</v>
      </c>
      <c r="F7853" t="s">
        <v>23</v>
      </c>
      <c r="G7853" t="s">
        <v>10051</v>
      </c>
      <c r="H7853" s="13">
        <v>45175</v>
      </c>
      <c r="I7853" t="s">
        <v>10051</v>
      </c>
      <c r="J7853" t="s">
        <v>10051</v>
      </c>
    </row>
    <row r="7854" spans="1:10" x14ac:dyDescent="0.35">
      <c r="A7854" t="s">
        <v>9351</v>
      </c>
      <c r="B7854" t="s">
        <v>9</v>
      </c>
      <c r="C7854">
        <v>5</v>
      </c>
      <c r="D7854" s="10">
        <v>2</v>
      </c>
      <c r="E7854" s="8">
        <v>10</v>
      </c>
      <c r="F7854" t="s">
        <v>23</v>
      </c>
      <c r="G7854" t="s">
        <v>10051</v>
      </c>
      <c r="H7854" s="13">
        <v>45014</v>
      </c>
      <c r="I7854" t="s">
        <v>10051</v>
      </c>
      <c r="J7854" t="s">
        <v>10051</v>
      </c>
    </row>
    <row r="7855" spans="1:10" x14ac:dyDescent="0.35">
      <c r="A7855" t="s">
        <v>9026</v>
      </c>
      <c r="B7855" t="s">
        <v>9</v>
      </c>
      <c r="C7855">
        <v>2</v>
      </c>
      <c r="D7855" s="10">
        <v>2</v>
      </c>
      <c r="E7855" s="8">
        <v>4</v>
      </c>
      <c r="F7855" t="s">
        <v>10051</v>
      </c>
      <c r="G7855" t="s">
        <v>11</v>
      </c>
      <c r="H7855" s="13">
        <v>45258</v>
      </c>
      <c r="I7855" t="s">
        <v>10051</v>
      </c>
      <c r="J7855" t="s">
        <v>10051</v>
      </c>
    </row>
    <row r="7856" spans="1:10" x14ac:dyDescent="0.35">
      <c r="A7856" t="s">
        <v>3528</v>
      </c>
      <c r="B7856" t="s">
        <v>9</v>
      </c>
      <c r="C7856">
        <v>1</v>
      </c>
      <c r="D7856" s="10">
        <v>2</v>
      </c>
      <c r="E7856" s="8">
        <v>2</v>
      </c>
      <c r="F7856" t="s">
        <v>23</v>
      </c>
      <c r="G7856" t="s">
        <v>10051</v>
      </c>
      <c r="H7856" s="13">
        <v>45032</v>
      </c>
      <c r="I7856" t="s">
        <v>10051</v>
      </c>
      <c r="J7856" t="s">
        <v>10051</v>
      </c>
    </row>
    <row r="7857" spans="1:10" x14ac:dyDescent="0.35">
      <c r="A7857" t="s">
        <v>3180</v>
      </c>
      <c r="B7857" t="s">
        <v>13</v>
      </c>
      <c r="C7857">
        <v>1</v>
      </c>
      <c r="D7857" s="10">
        <v>3</v>
      </c>
      <c r="E7857" s="8">
        <v>3</v>
      </c>
      <c r="F7857" t="s">
        <v>14</v>
      </c>
      <c r="G7857" t="s">
        <v>10051</v>
      </c>
      <c r="H7857" s="13">
        <v>45253</v>
      </c>
      <c r="I7857" t="s">
        <v>10051</v>
      </c>
      <c r="J7857" t="s">
        <v>10051</v>
      </c>
    </row>
    <row r="7858" spans="1:10" x14ac:dyDescent="0.35">
      <c r="A7858" t="s">
        <v>5262</v>
      </c>
      <c r="B7858" t="s">
        <v>20</v>
      </c>
      <c r="C7858">
        <v>2</v>
      </c>
      <c r="D7858" s="10">
        <v>5</v>
      </c>
      <c r="E7858" s="8">
        <v>10</v>
      </c>
      <c r="F7858" t="s">
        <v>14</v>
      </c>
      <c r="G7858" t="s">
        <v>15</v>
      </c>
      <c r="H7858" s="13">
        <v>45222</v>
      </c>
      <c r="I7858" t="s">
        <v>10051</v>
      </c>
      <c r="J7858" t="s">
        <v>10051</v>
      </c>
    </row>
    <row r="7859" spans="1:10" x14ac:dyDescent="0.35">
      <c r="A7859" t="s">
        <v>2540</v>
      </c>
      <c r="B7859" t="s">
        <v>20</v>
      </c>
      <c r="C7859">
        <v>4</v>
      </c>
      <c r="D7859" s="10">
        <v>5</v>
      </c>
      <c r="E7859" s="8">
        <v>20</v>
      </c>
      <c r="F7859" t="s">
        <v>14</v>
      </c>
      <c r="G7859" t="s">
        <v>15</v>
      </c>
      <c r="H7859" s="13">
        <v>45266</v>
      </c>
      <c r="I7859" t="s">
        <v>10051</v>
      </c>
      <c r="J7859" t="s">
        <v>10051</v>
      </c>
    </row>
    <row r="7860" spans="1:10" x14ac:dyDescent="0.35">
      <c r="A7860" t="s">
        <v>8411</v>
      </c>
      <c r="B7860" t="s">
        <v>39</v>
      </c>
      <c r="C7860">
        <v>4</v>
      </c>
      <c r="D7860" s="10">
        <v>3</v>
      </c>
      <c r="E7860" s="8">
        <v>12</v>
      </c>
      <c r="F7860" t="s">
        <v>18</v>
      </c>
      <c r="G7860" t="s">
        <v>15</v>
      </c>
      <c r="H7860" s="13">
        <v>44977</v>
      </c>
      <c r="I7860" t="s">
        <v>10051</v>
      </c>
      <c r="J7860" t="s">
        <v>10051</v>
      </c>
    </row>
    <row r="7861" spans="1:10" x14ac:dyDescent="0.35">
      <c r="A7861" t="s">
        <v>5306</v>
      </c>
      <c r="B7861" t="s">
        <v>9</v>
      </c>
      <c r="C7861">
        <v>1</v>
      </c>
      <c r="D7861" s="10">
        <v>2</v>
      </c>
      <c r="E7861" s="8">
        <v>2</v>
      </c>
      <c r="F7861" t="s">
        <v>10</v>
      </c>
      <c r="G7861" t="s">
        <v>15</v>
      </c>
      <c r="H7861" s="13">
        <v>45254</v>
      </c>
      <c r="I7861" t="s">
        <v>10051</v>
      </c>
      <c r="J7861" t="s">
        <v>10051</v>
      </c>
    </row>
    <row r="7862" spans="1:10" x14ac:dyDescent="0.35">
      <c r="A7862" t="s">
        <v>6833</v>
      </c>
      <c r="B7862" t="s">
        <v>13</v>
      </c>
      <c r="C7862">
        <v>2</v>
      </c>
      <c r="D7862" s="10">
        <v>3</v>
      </c>
      <c r="E7862" s="8">
        <v>6</v>
      </c>
      <c r="F7862" t="s">
        <v>10051</v>
      </c>
      <c r="G7862" t="s">
        <v>11</v>
      </c>
      <c r="H7862" s="13">
        <v>45031</v>
      </c>
      <c r="I7862" t="s">
        <v>10051</v>
      </c>
      <c r="J7862" t="s">
        <v>10051</v>
      </c>
    </row>
    <row r="7863" spans="1:10" x14ac:dyDescent="0.35">
      <c r="A7863" t="s">
        <v>6590</v>
      </c>
      <c r="B7863" t="s">
        <v>9</v>
      </c>
      <c r="C7863">
        <v>1</v>
      </c>
      <c r="D7863" s="10">
        <v>2</v>
      </c>
      <c r="E7863" s="8">
        <v>2</v>
      </c>
      <c r="F7863" t="s">
        <v>10</v>
      </c>
      <c r="G7863" t="s">
        <v>11</v>
      </c>
      <c r="H7863" s="13">
        <v>44981</v>
      </c>
      <c r="I7863" t="s">
        <v>10051</v>
      </c>
      <c r="J7863" t="s">
        <v>10051</v>
      </c>
    </row>
    <row r="7864" spans="1:10" x14ac:dyDescent="0.35">
      <c r="A7864" t="s">
        <v>6537</v>
      </c>
      <c r="B7864" t="s">
        <v>39</v>
      </c>
      <c r="C7864">
        <v>3</v>
      </c>
      <c r="D7864" s="10">
        <v>3</v>
      </c>
      <c r="E7864" s="8">
        <f>C7864*D7864</f>
        <v>9</v>
      </c>
      <c r="F7864" t="s">
        <v>10</v>
      </c>
      <c r="G7864" t="s">
        <v>18</v>
      </c>
      <c r="H7864" s="13">
        <v>45167</v>
      </c>
      <c r="I7864" t="s">
        <v>10051</v>
      </c>
      <c r="J7864" t="s">
        <v>10051</v>
      </c>
    </row>
    <row r="7865" spans="1:10" x14ac:dyDescent="0.35">
      <c r="A7865" t="s">
        <v>448</v>
      </c>
      <c r="B7865" t="s">
        <v>28</v>
      </c>
      <c r="C7865">
        <v>2</v>
      </c>
      <c r="D7865" s="10">
        <v>4</v>
      </c>
      <c r="E7865" s="8">
        <v>8</v>
      </c>
      <c r="F7865" t="s">
        <v>23</v>
      </c>
      <c r="G7865" t="s">
        <v>11</v>
      </c>
      <c r="H7865" s="13">
        <v>45016</v>
      </c>
      <c r="I7865" t="s">
        <v>10051</v>
      </c>
      <c r="J7865" t="s">
        <v>10051</v>
      </c>
    </row>
    <row r="7866" spans="1:10" x14ac:dyDescent="0.35">
      <c r="A7866" t="s">
        <v>7497</v>
      </c>
      <c r="B7866" t="s">
        <v>20</v>
      </c>
      <c r="C7866">
        <v>4</v>
      </c>
      <c r="D7866" s="10">
        <v>5</v>
      </c>
      <c r="E7866" s="8">
        <v>20</v>
      </c>
      <c r="F7866" t="s">
        <v>10051</v>
      </c>
      <c r="G7866" t="s">
        <v>15</v>
      </c>
      <c r="H7866" s="13" t="s">
        <v>10046</v>
      </c>
      <c r="I7866" t="s">
        <v>10051</v>
      </c>
      <c r="J7866" t="s">
        <v>10051</v>
      </c>
    </row>
    <row r="7867" spans="1:10" x14ac:dyDescent="0.35">
      <c r="A7867" t="s">
        <v>5965</v>
      </c>
      <c r="B7867" t="s">
        <v>13</v>
      </c>
      <c r="C7867">
        <v>2</v>
      </c>
      <c r="D7867" s="10">
        <v>3</v>
      </c>
      <c r="E7867" s="8">
        <v>6</v>
      </c>
      <c r="F7867" t="s">
        <v>14</v>
      </c>
      <c r="G7867" t="s">
        <v>18</v>
      </c>
      <c r="H7867" s="13">
        <v>45142</v>
      </c>
      <c r="I7867" t="s">
        <v>10051</v>
      </c>
      <c r="J7867" t="s">
        <v>10051</v>
      </c>
    </row>
    <row r="7868" spans="1:10" x14ac:dyDescent="0.35">
      <c r="A7868" t="s">
        <v>444</v>
      </c>
      <c r="B7868" t="s">
        <v>13</v>
      </c>
      <c r="C7868">
        <v>3</v>
      </c>
      <c r="D7868" s="10">
        <v>3</v>
      </c>
      <c r="E7868" s="8">
        <v>9</v>
      </c>
      <c r="F7868" t="s">
        <v>10</v>
      </c>
      <c r="G7868" t="s">
        <v>18</v>
      </c>
      <c r="H7868" s="13">
        <v>45138</v>
      </c>
      <c r="I7868" t="s">
        <v>10051</v>
      </c>
      <c r="J7868" t="s">
        <v>10051</v>
      </c>
    </row>
    <row r="7869" spans="1:10" x14ac:dyDescent="0.35">
      <c r="A7869" t="s">
        <v>4550</v>
      </c>
      <c r="B7869" t="s">
        <v>20</v>
      </c>
      <c r="C7869">
        <v>3</v>
      </c>
      <c r="D7869" s="10">
        <v>5</v>
      </c>
      <c r="E7869" s="8">
        <v>15</v>
      </c>
      <c r="F7869" t="s">
        <v>14</v>
      </c>
      <c r="G7869" t="s">
        <v>10051</v>
      </c>
      <c r="H7869" s="13">
        <v>45246</v>
      </c>
      <c r="I7869" t="s">
        <v>10051</v>
      </c>
      <c r="J7869" t="s">
        <v>10051</v>
      </c>
    </row>
    <row r="7870" spans="1:10" x14ac:dyDescent="0.35">
      <c r="A7870" t="s">
        <v>1447</v>
      </c>
      <c r="B7870" t="s">
        <v>17</v>
      </c>
      <c r="C7870">
        <v>4</v>
      </c>
      <c r="D7870" s="10">
        <v>1</v>
      </c>
      <c r="E7870" s="8">
        <v>4</v>
      </c>
      <c r="F7870" t="s">
        <v>10051</v>
      </c>
      <c r="G7870" t="s">
        <v>15</v>
      </c>
      <c r="H7870" s="13">
        <v>45136</v>
      </c>
      <c r="I7870" t="s">
        <v>10051</v>
      </c>
      <c r="J7870" t="s">
        <v>10051</v>
      </c>
    </row>
    <row r="7871" spans="1:10" x14ac:dyDescent="0.35">
      <c r="A7871" t="s">
        <v>84</v>
      </c>
      <c r="B7871" t="s">
        <v>39</v>
      </c>
      <c r="C7871">
        <v>1</v>
      </c>
      <c r="D7871" s="10">
        <v>3</v>
      </c>
      <c r="E7871" s="8">
        <v>3</v>
      </c>
      <c r="F7871" t="s">
        <v>10051</v>
      </c>
      <c r="G7871" t="s">
        <v>15</v>
      </c>
      <c r="H7871" s="13">
        <v>45179</v>
      </c>
      <c r="I7871" t="s">
        <v>10051</v>
      </c>
      <c r="J7871" t="s">
        <v>10051</v>
      </c>
    </row>
    <row r="7872" spans="1:10" x14ac:dyDescent="0.35">
      <c r="A7872" t="s">
        <v>6206</v>
      </c>
      <c r="B7872" t="s">
        <v>65</v>
      </c>
      <c r="C7872">
        <v>1</v>
      </c>
      <c r="D7872" s="10">
        <v>1.5</v>
      </c>
      <c r="E7872" s="8">
        <v>1.5</v>
      </c>
      <c r="F7872" t="s">
        <v>10051</v>
      </c>
      <c r="G7872" t="s">
        <v>11</v>
      </c>
      <c r="H7872" s="13">
        <v>45187</v>
      </c>
      <c r="I7872" t="s">
        <v>10051</v>
      </c>
      <c r="J7872" t="s">
        <v>10051</v>
      </c>
    </row>
    <row r="7873" spans="1:10" x14ac:dyDescent="0.35">
      <c r="A7873" t="s">
        <v>442</v>
      </c>
      <c r="B7873" t="s">
        <v>25</v>
      </c>
      <c r="C7873">
        <v>5</v>
      </c>
      <c r="D7873" s="10">
        <v>4</v>
      </c>
      <c r="E7873" s="8">
        <v>20</v>
      </c>
      <c r="F7873" t="s">
        <v>10051</v>
      </c>
      <c r="G7873" t="s">
        <v>15</v>
      </c>
      <c r="H7873" s="13">
        <v>45036</v>
      </c>
      <c r="I7873" t="s">
        <v>10051</v>
      </c>
      <c r="J7873" t="s">
        <v>10051</v>
      </c>
    </row>
    <row r="7874" spans="1:10" x14ac:dyDescent="0.35">
      <c r="A7874" t="s">
        <v>3064</v>
      </c>
      <c r="B7874" t="s">
        <v>65</v>
      </c>
      <c r="C7874">
        <v>1</v>
      </c>
      <c r="D7874" s="10">
        <v>1.5</v>
      </c>
      <c r="E7874" s="8">
        <v>1.5</v>
      </c>
      <c r="F7874" t="s">
        <v>18</v>
      </c>
      <c r="G7874" t="s">
        <v>11</v>
      </c>
      <c r="H7874" s="13">
        <v>45065</v>
      </c>
      <c r="I7874" t="s">
        <v>10051</v>
      </c>
      <c r="J7874" t="s">
        <v>10051</v>
      </c>
    </row>
    <row r="7875" spans="1:10" x14ac:dyDescent="0.35">
      <c r="A7875" t="s">
        <v>6957</v>
      </c>
      <c r="B7875" t="s">
        <v>65</v>
      </c>
      <c r="C7875">
        <v>3</v>
      </c>
      <c r="D7875" s="10">
        <v>1.5</v>
      </c>
      <c r="E7875" s="8">
        <v>4.5</v>
      </c>
      <c r="F7875" t="s">
        <v>14</v>
      </c>
      <c r="G7875" t="s">
        <v>10051</v>
      </c>
      <c r="H7875" s="13">
        <v>45110</v>
      </c>
      <c r="I7875" t="s">
        <v>10051</v>
      </c>
      <c r="J7875" t="s">
        <v>10051</v>
      </c>
    </row>
    <row r="7876" spans="1:10" x14ac:dyDescent="0.35">
      <c r="A7876" t="s">
        <v>5834</v>
      </c>
      <c r="B7876" t="s">
        <v>9</v>
      </c>
      <c r="C7876">
        <v>1</v>
      </c>
      <c r="D7876" s="10">
        <v>2</v>
      </c>
      <c r="E7876" s="8">
        <v>2</v>
      </c>
      <c r="F7876" t="s">
        <v>23</v>
      </c>
      <c r="G7876" t="s">
        <v>10051</v>
      </c>
      <c r="H7876" s="13">
        <v>45200</v>
      </c>
      <c r="I7876" t="s">
        <v>10051</v>
      </c>
      <c r="J7876" t="s">
        <v>10051</v>
      </c>
    </row>
    <row r="7877" spans="1:10" x14ac:dyDescent="0.35">
      <c r="A7877" t="s">
        <v>5202</v>
      </c>
      <c r="B7877" t="s">
        <v>13</v>
      </c>
      <c r="C7877">
        <v>5</v>
      </c>
      <c r="D7877" s="10">
        <v>3</v>
      </c>
      <c r="E7877" s="8">
        <v>15</v>
      </c>
      <c r="F7877" t="s">
        <v>10051</v>
      </c>
      <c r="G7877" t="s">
        <v>11</v>
      </c>
      <c r="H7877" s="13" t="s">
        <v>10046</v>
      </c>
      <c r="I7877" t="s">
        <v>10051</v>
      </c>
      <c r="J7877" t="s">
        <v>10051</v>
      </c>
    </row>
    <row r="7878" spans="1:10" x14ac:dyDescent="0.35">
      <c r="A7878" t="s">
        <v>4319</v>
      </c>
      <c r="B7878" t="s">
        <v>28</v>
      </c>
      <c r="C7878">
        <v>3</v>
      </c>
      <c r="D7878" s="10">
        <v>4</v>
      </c>
      <c r="E7878" s="8">
        <v>12</v>
      </c>
      <c r="F7878" t="s">
        <v>10</v>
      </c>
      <c r="G7878" t="s">
        <v>11</v>
      </c>
      <c r="H7878" s="13" t="s">
        <v>10046</v>
      </c>
      <c r="I7878" t="s">
        <v>10051</v>
      </c>
      <c r="J7878" t="s">
        <v>10051</v>
      </c>
    </row>
    <row r="7879" spans="1:10" x14ac:dyDescent="0.35">
      <c r="A7879" t="s">
        <v>8613</v>
      </c>
      <c r="B7879" t="s">
        <v>20</v>
      </c>
      <c r="C7879">
        <v>4</v>
      </c>
      <c r="D7879" s="10">
        <v>5</v>
      </c>
      <c r="E7879" s="8">
        <v>20</v>
      </c>
      <c r="F7879" t="s">
        <v>14</v>
      </c>
      <c r="G7879" t="s">
        <v>11</v>
      </c>
      <c r="H7879" s="13">
        <v>45273</v>
      </c>
      <c r="I7879" t="s">
        <v>10051</v>
      </c>
      <c r="J7879" t="s">
        <v>10051</v>
      </c>
    </row>
    <row r="7880" spans="1:10" x14ac:dyDescent="0.35">
      <c r="A7880" t="s">
        <v>7500</v>
      </c>
      <c r="B7880" t="s">
        <v>9</v>
      </c>
      <c r="C7880">
        <v>2</v>
      </c>
      <c r="D7880" s="10">
        <v>2</v>
      </c>
      <c r="E7880" s="8">
        <f>C7880*D7880</f>
        <v>4</v>
      </c>
      <c r="F7880" t="s">
        <v>14</v>
      </c>
      <c r="G7880" t="s">
        <v>11</v>
      </c>
      <c r="H7880" s="13">
        <v>45111</v>
      </c>
      <c r="I7880" t="s">
        <v>10051</v>
      </c>
      <c r="J7880" t="s">
        <v>10051</v>
      </c>
    </row>
    <row r="7881" spans="1:10" x14ac:dyDescent="0.35">
      <c r="A7881" t="s">
        <v>2808</v>
      </c>
      <c r="B7881" t="s">
        <v>25</v>
      </c>
      <c r="C7881">
        <v>2</v>
      </c>
      <c r="D7881" s="10">
        <v>4</v>
      </c>
      <c r="E7881" s="8">
        <v>8</v>
      </c>
      <c r="F7881" t="s">
        <v>23</v>
      </c>
      <c r="G7881" t="s">
        <v>11</v>
      </c>
      <c r="H7881" s="13">
        <v>44967</v>
      </c>
      <c r="I7881" t="s">
        <v>10051</v>
      </c>
      <c r="J7881" t="s">
        <v>10051</v>
      </c>
    </row>
    <row r="7882" spans="1:10" x14ac:dyDescent="0.35">
      <c r="A7882" t="s">
        <v>7455</v>
      </c>
      <c r="B7882" t="s">
        <v>17</v>
      </c>
      <c r="C7882">
        <v>1</v>
      </c>
      <c r="D7882" s="10">
        <v>1</v>
      </c>
      <c r="E7882" s="8">
        <f>C7882*D7882</f>
        <v>1</v>
      </c>
      <c r="F7882" t="s">
        <v>14</v>
      </c>
      <c r="G7882" t="s">
        <v>10051</v>
      </c>
      <c r="H7882" s="13">
        <v>44984</v>
      </c>
      <c r="I7882" t="s">
        <v>10051</v>
      </c>
      <c r="J7882" t="s">
        <v>10051</v>
      </c>
    </row>
    <row r="7883" spans="1:10" x14ac:dyDescent="0.35">
      <c r="A7883" t="s">
        <v>3864</v>
      </c>
      <c r="B7883" t="s">
        <v>25</v>
      </c>
      <c r="C7883">
        <v>5</v>
      </c>
      <c r="D7883" s="10">
        <v>4</v>
      </c>
      <c r="E7883" s="8">
        <v>20</v>
      </c>
      <c r="F7883" t="s">
        <v>23</v>
      </c>
      <c r="G7883" t="s">
        <v>11</v>
      </c>
      <c r="H7883" s="13">
        <v>45113</v>
      </c>
      <c r="I7883" t="s">
        <v>10051</v>
      </c>
      <c r="J7883" t="s">
        <v>10051</v>
      </c>
    </row>
    <row r="7884" spans="1:10" x14ac:dyDescent="0.35">
      <c r="A7884" t="s">
        <v>7965</v>
      </c>
      <c r="B7884" t="s">
        <v>28</v>
      </c>
      <c r="C7884">
        <v>1</v>
      </c>
      <c r="D7884" s="10">
        <v>4</v>
      </c>
      <c r="E7884" s="8">
        <v>4</v>
      </c>
      <c r="F7884" t="s">
        <v>10</v>
      </c>
      <c r="G7884" t="s">
        <v>15</v>
      </c>
      <c r="H7884" s="13">
        <v>45124</v>
      </c>
      <c r="I7884" t="s">
        <v>10051</v>
      </c>
      <c r="J7884" t="s">
        <v>10051</v>
      </c>
    </row>
    <row r="7885" spans="1:10" x14ac:dyDescent="0.35">
      <c r="A7885" t="s">
        <v>3850</v>
      </c>
      <c r="B7885" t="s">
        <v>13</v>
      </c>
      <c r="C7885">
        <v>5</v>
      </c>
      <c r="D7885" s="10">
        <v>3</v>
      </c>
      <c r="E7885" s="8">
        <v>15</v>
      </c>
      <c r="F7885" t="s">
        <v>23</v>
      </c>
      <c r="G7885" t="s">
        <v>11</v>
      </c>
      <c r="H7885" s="13">
        <v>45108</v>
      </c>
      <c r="I7885" t="s">
        <v>10051</v>
      </c>
      <c r="J7885" t="s">
        <v>10051</v>
      </c>
    </row>
    <row r="7886" spans="1:10" x14ac:dyDescent="0.35">
      <c r="A7886" t="s">
        <v>854</v>
      </c>
      <c r="B7886" t="s">
        <v>65</v>
      </c>
      <c r="C7886">
        <v>3</v>
      </c>
      <c r="D7886" s="10">
        <v>1.5</v>
      </c>
      <c r="E7886" s="8">
        <v>4.5</v>
      </c>
      <c r="F7886" t="s">
        <v>14</v>
      </c>
      <c r="G7886" t="s">
        <v>11</v>
      </c>
      <c r="H7886" s="13">
        <v>45243</v>
      </c>
      <c r="I7886" t="s">
        <v>10051</v>
      </c>
      <c r="J7886" t="s">
        <v>10051</v>
      </c>
    </row>
    <row r="7887" spans="1:10" x14ac:dyDescent="0.35">
      <c r="A7887" t="s">
        <v>9622</v>
      </c>
      <c r="B7887" t="s">
        <v>17</v>
      </c>
      <c r="C7887">
        <v>1</v>
      </c>
      <c r="D7887" s="10">
        <v>1</v>
      </c>
      <c r="E7887" s="8">
        <f>C7887*D7887</f>
        <v>1</v>
      </c>
      <c r="F7887" t="s">
        <v>14</v>
      </c>
      <c r="G7887" t="s">
        <v>11</v>
      </c>
      <c r="H7887" s="13">
        <v>45093</v>
      </c>
      <c r="I7887" t="s">
        <v>10051</v>
      </c>
      <c r="J7887" t="s">
        <v>10051</v>
      </c>
    </row>
    <row r="7888" spans="1:10" x14ac:dyDescent="0.35">
      <c r="A7888" t="s">
        <v>4948</v>
      </c>
      <c r="B7888" t="s">
        <v>25</v>
      </c>
      <c r="C7888">
        <v>4</v>
      </c>
      <c r="D7888" s="10">
        <v>4</v>
      </c>
      <c r="E7888" s="8">
        <v>16</v>
      </c>
      <c r="F7888" t="s">
        <v>10</v>
      </c>
      <c r="G7888" t="s">
        <v>10051</v>
      </c>
      <c r="H7888" s="13" t="s">
        <v>10046</v>
      </c>
      <c r="I7888" t="s">
        <v>10051</v>
      </c>
      <c r="J7888" t="s">
        <v>10051</v>
      </c>
    </row>
    <row r="7889" spans="1:10" x14ac:dyDescent="0.35">
      <c r="A7889" t="s">
        <v>3964</v>
      </c>
      <c r="B7889" t="s">
        <v>65</v>
      </c>
      <c r="C7889">
        <v>5</v>
      </c>
      <c r="D7889" s="10">
        <v>1.5</v>
      </c>
      <c r="E7889" s="8">
        <v>7.5</v>
      </c>
      <c r="F7889" t="s">
        <v>14</v>
      </c>
      <c r="G7889" t="s">
        <v>10051</v>
      </c>
      <c r="H7889" s="13">
        <v>45053</v>
      </c>
      <c r="I7889" t="s">
        <v>10051</v>
      </c>
      <c r="J7889" t="s">
        <v>10051</v>
      </c>
    </row>
    <row r="7890" spans="1:10" x14ac:dyDescent="0.35">
      <c r="A7890" t="s">
        <v>5517</v>
      </c>
      <c r="B7890" t="s">
        <v>28</v>
      </c>
      <c r="C7890">
        <v>1</v>
      </c>
      <c r="D7890" s="10">
        <v>4</v>
      </c>
      <c r="E7890" s="8">
        <v>4</v>
      </c>
      <c r="F7890" t="s">
        <v>23</v>
      </c>
      <c r="G7890" t="s">
        <v>10051</v>
      </c>
      <c r="H7890" s="13">
        <v>45034</v>
      </c>
      <c r="I7890" t="s">
        <v>10051</v>
      </c>
      <c r="J7890" t="s">
        <v>10051</v>
      </c>
    </row>
    <row r="7891" spans="1:10" x14ac:dyDescent="0.35">
      <c r="A7891" t="s">
        <v>9997</v>
      </c>
      <c r="B7891" t="s">
        <v>65</v>
      </c>
      <c r="C7891">
        <v>4</v>
      </c>
      <c r="D7891" s="10">
        <v>1.5</v>
      </c>
      <c r="E7891" s="8">
        <v>6</v>
      </c>
      <c r="F7891" t="s">
        <v>14</v>
      </c>
      <c r="G7891" t="s">
        <v>15</v>
      </c>
      <c r="H7891" s="13">
        <v>44930</v>
      </c>
      <c r="I7891" t="s">
        <v>10051</v>
      </c>
      <c r="J7891" t="s">
        <v>10051</v>
      </c>
    </row>
    <row r="7892" spans="1:10" x14ac:dyDescent="0.35">
      <c r="A7892" t="s">
        <v>6601</v>
      </c>
      <c r="B7892" t="s">
        <v>65</v>
      </c>
      <c r="C7892">
        <v>4</v>
      </c>
      <c r="D7892" s="10">
        <v>1.5</v>
      </c>
      <c r="E7892" s="8">
        <v>6</v>
      </c>
      <c r="F7892" t="s">
        <v>23</v>
      </c>
      <c r="G7892" t="s">
        <v>18</v>
      </c>
      <c r="H7892" s="13">
        <v>45278</v>
      </c>
      <c r="I7892" t="s">
        <v>10051</v>
      </c>
      <c r="J7892" t="s">
        <v>10051</v>
      </c>
    </row>
    <row r="7893" spans="1:10" x14ac:dyDescent="0.35">
      <c r="A7893" t="s">
        <v>7587</v>
      </c>
      <c r="B7893" t="s">
        <v>39</v>
      </c>
      <c r="C7893">
        <v>3</v>
      </c>
      <c r="D7893" s="10">
        <v>3</v>
      </c>
      <c r="E7893" s="8">
        <v>9</v>
      </c>
      <c r="F7893" t="s">
        <v>10051</v>
      </c>
      <c r="G7893" t="s">
        <v>11</v>
      </c>
      <c r="H7893" s="13" t="s">
        <v>10046</v>
      </c>
      <c r="I7893" t="s">
        <v>10051</v>
      </c>
      <c r="J7893" t="s">
        <v>10051</v>
      </c>
    </row>
    <row r="7894" spans="1:10" x14ac:dyDescent="0.35">
      <c r="A7894" t="s">
        <v>1313</v>
      </c>
      <c r="B7894" t="s">
        <v>13</v>
      </c>
      <c r="C7894">
        <v>5</v>
      </c>
      <c r="D7894" s="10">
        <v>3</v>
      </c>
      <c r="E7894" s="8">
        <v>15</v>
      </c>
      <c r="F7894" t="s">
        <v>14</v>
      </c>
      <c r="G7894" t="s">
        <v>11</v>
      </c>
      <c r="H7894" s="13">
        <v>44968</v>
      </c>
      <c r="I7894" t="s">
        <v>10051</v>
      </c>
      <c r="J7894" t="s">
        <v>10051</v>
      </c>
    </row>
    <row r="7895" spans="1:10" x14ac:dyDescent="0.35">
      <c r="A7895" t="s">
        <v>6310</v>
      </c>
      <c r="B7895" t="s">
        <v>17</v>
      </c>
      <c r="C7895">
        <v>2</v>
      </c>
      <c r="D7895" s="10">
        <v>1</v>
      </c>
      <c r="E7895" s="8">
        <v>2</v>
      </c>
      <c r="F7895" t="s">
        <v>14</v>
      </c>
      <c r="G7895" t="s">
        <v>11</v>
      </c>
      <c r="H7895" s="13">
        <v>45045</v>
      </c>
      <c r="I7895" t="s">
        <v>10051</v>
      </c>
      <c r="J7895" t="s">
        <v>10051</v>
      </c>
    </row>
    <row r="7896" spans="1:10" x14ac:dyDescent="0.35">
      <c r="A7896" t="s">
        <v>8998</v>
      </c>
      <c r="B7896" t="s">
        <v>65</v>
      </c>
      <c r="C7896">
        <f>E7896/D7896</f>
        <v>5</v>
      </c>
      <c r="D7896" s="10">
        <v>1.5</v>
      </c>
      <c r="E7896" s="8">
        <v>7.5</v>
      </c>
      <c r="F7896" t="s">
        <v>10</v>
      </c>
      <c r="G7896" t="s">
        <v>10051</v>
      </c>
      <c r="H7896" s="13">
        <v>44984</v>
      </c>
      <c r="I7896" t="s">
        <v>10051</v>
      </c>
      <c r="J7896" t="s">
        <v>10051</v>
      </c>
    </row>
    <row r="7897" spans="1:10" x14ac:dyDescent="0.35">
      <c r="A7897" t="s">
        <v>9765</v>
      </c>
      <c r="B7897" t="s">
        <v>20</v>
      </c>
      <c r="C7897">
        <v>5</v>
      </c>
      <c r="D7897" s="10">
        <v>5</v>
      </c>
      <c r="E7897" s="8">
        <v>25</v>
      </c>
      <c r="F7897" t="s">
        <v>14</v>
      </c>
      <c r="G7897" t="s">
        <v>15</v>
      </c>
      <c r="H7897" s="13">
        <v>44942</v>
      </c>
      <c r="I7897" t="s">
        <v>10051</v>
      </c>
      <c r="J7897" t="s">
        <v>10051</v>
      </c>
    </row>
    <row r="7898" spans="1:10" x14ac:dyDescent="0.35">
      <c r="A7898" t="s">
        <v>6432</v>
      </c>
      <c r="B7898" t="s">
        <v>65</v>
      </c>
      <c r="C7898">
        <v>3</v>
      </c>
      <c r="D7898" s="10">
        <v>1.5</v>
      </c>
      <c r="E7898" s="8">
        <v>4.5</v>
      </c>
      <c r="F7898" t="s">
        <v>23</v>
      </c>
      <c r="G7898" t="s">
        <v>11</v>
      </c>
      <c r="H7898" s="13">
        <v>45085</v>
      </c>
      <c r="I7898" t="s">
        <v>10051</v>
      </c>
      <c r="J7898" t="s">
        <v>10051</v>
      </c>
    </row>
    <row r="7899" spans="1:10" x14ac:dyDescent="0.35">
      <c r="A7899" t="s">
        <v>7304</v>
      </c>
      <c r="B7899" t="s">
        <v>17</v>
      </c>
      <c r="C7899">
        <v>1</v>
      </c>
      <c r="D7899" s="10">
        <v>1</v>
      </c>
      <c r="E7899" s="8">
        <v>1</v>
      </c>
      <c r="F7899" t="s">
        <v>10051</v>
      </c>
      <c r="G7899" t="s">
        <v>10051</v>
      </c>
      <c r="H7899" s="13">
        <v>45193</v>
      </c>
      <c r="I7899" t="s">
        <v>10051</v>
      </c>
      <c r="J7899" t="s">
        <v>10051</v>
      </c>
    </row>
    <row r="7900" spans="1:10" x14ac:dyDescent="0.35">
      <c r="A7900" t="s">
        <v>69</v>
      </c>
      <c r="B7900" t="s">
        <v>39</v>
      </c>
      <c r="C7900">
        <v>4</v>
      </c>
      <c r="D7900" s="10">
        <v>3</v>
      </c>
      <c r="E7900" s="8">
        <v>12</v>
      </c>
      <c r="F7900" t="s">
        <v>23</v>
      </c>
      <c r="G7900" t="s">
        <v>15</v>
      </c>
      <c r="H7900" s="13">
        <v>44996</v>
      </c>
      <c r="I7900" t="s">
        <v>10051</v>
      </c>
      <c r="J7900" t="s">
        <v>10051</v>
      </c>
    </row>
    <row r="7901" spans="1:10" x14ac:dyDescent="0.35">
      <c r="A7901" t="s">
        <v>6160</v>
      </c>
      <c r="B7901" t="s">
        <v>20</v>
      </c>
      <c r="C7901">
        <v>2</v>
      </c>
      <c r="D7901" s="10">
        <v>5</v>
      </c>
      <c r="E7901" s="8">
        <v>10</v>
      </c>
      <c r="F7901" t="s">
        <v>23</v>
      </c>
      <c r="G7901" t="s">
        <v>10051</v>
      </c>
      <c r="H7901" s="13">
        <v>45003</v>
      </c>
      <c r="I7901" t="s">
        <v>10051</v>
      </c>
      <c r="J7901" t="s">
        <v>10051</v>
      </c>
    </row>
    <row r="7902" spans="1:10" x14ac:dyDescent="0.35">
      <c r="A7902" t="s">
        <v>8337</v>
      </c>
      <c r="B7902" t="s">
        <v>39</v>
      </c>
      <c r="C7902">
        <v>3</v>
      </c>
      <c r="D7902" s="10">
        <v>3</v>
      </c>
      <c r="E7902" s="8">
        <v>9</v>
      </c>
      <c r="F7902" t="s">
        <v>14</v>
      </c>
      <c r="G7902" t="s">
        <v>11</v>
      </c>
      <c r="H7902" s="13">
        <v>45156</v>
      </c>
      <c r="I7902" t="s">
        <v>10051</v>
      </c>
      <c r="J7902" t="s">
        <v>10051</v>
      </c>
    </row>
    <row r="7903" spans="1:10" x14ac:dyDescent="0.35">
      <c r="A7903" t="s">
        <v>9459</v>
      </c>
      <c r="B7903" t="s">
        <v>65</v>
      </c>
      <c r="C7903">
        <v>4</v>
      </c>
      <c r="D7903" s="10">
        <v>1.5</v>
      </c>
      <c r="E7903" s="8">
        <v>6</v>
      </c>
      <c r="F7903" t="s">
        <v>23</v>
      </c>
      <c r="G7903" t="s">
        <v>15</v>
      </c>
      <c r="H7903" s="13">
        <v>45078</v>
      </c>
      <c r="I7903" t="s">
        <v>10051</v>
      </c>
      <c r="J7903" t="s">
        <v>10051</v>
      </c>
    </row>
    <row r="7904" spans="1:10" x14ac:dyDescent="0.35">
      <c r="A7904" t="s">
        <v>3124</v>
      </c>
      <c r="B7904" t="s">
        <v>17</v>
      </c>
      <c r="C7904">
        <v>4</v>
      </c>
      <c r="D7904" s="10">
        <v>1</v>
      </c>
      <c r="E7904" s="8">
        <v>4</v>
      </c>
      <c r="F7904" t="s">
        <v>14</v>
      </c>
      <c r="G7904" t="s">
        <v>11</v>
      </c>
      <c r="H7904" s="13">
        <v>45226</v>
      </c>
      <c r="I7904" t="s">
        <v>10051</v>
      </c>
      <c r="J7904" t="s">
        <v>10051</v>
      </c>
    </row>
    <row r="7905" spans="1:10" x14ac:dyDescent="0.35">
      <c r="A7905" t="s">
        <v>6621</v>
      </c>
      <c r="B7905" t="s">
        <v>28</v>
      </c>
      <c r="C7905">
        <f>E7905/D7905</f>
        <v>2</v>
      </c>
      <c r="D7905" s="10">
        <v>4</v>
      </c>
      <c r="E7905" s="8">
        <v>8</v>
      </c>
      <c r="F7905" t="s">
        <v>14</v>
      </c>
      <c r="G7905" t="s">
        <v>15</v>
      </c>
      <c r="H7905" s="13">
        <v>45202</v>
      </c>
      <c r="I7905" t="s">
        <v>10051</v>
      </c>
      <c r="J7905" t="s">
        <v>10051</v>
      </c>
    </row>
    <row r="7906" spans="1:10" x14ac:dyDescent="0.35">
      <c r="A7906" t="s">
        <v>436</v>
      </c>
      <c r="B7906" t="s">
        <v>28</v>
      </c>
      <c r="C7906">
        <v>4</v>
      </c>
      <c r="D7906" s="10">
        <f>IF(B7906="sandwich",4)</f>
        <v>4</v>
      </c>
      <c r="E7906" s="8">
        <v>16</v>
      </c>
      <c r="F7906" t="s">
        <v>14</v>
      </c>
      <c r="G7906" t="s">
        <v>11</v>
      </c>
      <c r="H7906" s="13">
        <v>45262</v>
      </c>
      <c r="I7906" t="s">
        <v>10051</v>
      </c>
      <c r="J7906" t="s">
        <v>10051</v>
      </c>
    </row>
    <row r="7907" spans="1:10" x14ac:dyDescent="0.35">
      <c r="A7907" t="s">
        <v>6196</v>
      </c>
      <c r="B7907" t="s">
        <v>9</v>
      </c>
      <c r="C7907">
        <v>1</v>
      </c>
      <c r="D7907" s="10">
        <v>2</v>
      </c>
      <c r="E7907" s="8">
        <v>2</v>
      </c>
      <c r="F7907" t="s">
        <v>10051</v>
      </c>
      <c r="G7907" t="s">
        <v>10051</v>
      </c>
      <c r="H7907" s="13">
        <v>45263</v>
      </c>
      <c r="I7907" t="s">
        <v>10051</v>
      </c>
      <c r="J7907" t="s">
        <v>10051</v>
      </c>
    </row>
    <row r="7908" spans="1:10" x14ac:dyDescent="0.35">
      <c r="A7908" t="s">
        <v>7634</v>
      </c>
      <c r="B7908" t="s">
        <v>28</v>
      </c>
      <c r="C7908">
        <v>4</v>
      </c>
      <c r="D7908" s="10">
        <v>4</v>
      </c>
      <c r="E7908" s="8">
        <v>16</v>
      </c>
      <c r="F7908" t="s">
        <v>23</v>
      </c>
      <c r="G7908" t="s">
        <v>11</v>
      </c>
      <c r="H7908" s="13">
        <v>45248</v>
      </c>
      <c r="I7908" t="s">
        <v>10051</v>
      </c>
      <c r="J7908" t="s">
        <v>10051</v>
      </c>
    </row>
    <row r="7909" spans="1:10" x14ac:dyDescent="0.35">
      <c r="A7909" t="s">
        <v>4376</v>
      </c>
      <c r="B7909" t="s">
        <v>17</v>
      </c>
      <c r="C7909">
        <v>3</v>
      </c>
      <c r="D7909" s="10">
        <v>1</v>
      </c>
      <c r="E7909" s="8">
        <v>3</v>
      </c>
      <c r="F7909" t="s">
        <v>23</v>
      </c>
      <c r="G7909" t="s">
        <v>15</v>
      </c>
      <c r="H7909" s="13">
        <v>45237</v>
      </c>
      <c r="I7909" t="s">
        <v>10051</v>
      </c>
      <c r="J7909" t="s">
        <v>10051</v>
      </c>
    </row>
    <row r="7910" spans="1:10" x14ac:dyDescent="0.35">
      <c r="A7910" t="s">
        <v>4994</v>
      </c>
      <c r="B7910" t="s">
        <v>9</v>
      </c>
      <c r="C7910">
        <v>1</v>
      </c>
      <c r="D7910" s="10">
        <v>2</v>
      </c>
      <c r="E7910" s="8">
        <v>2</v>
      </c>
      <c r="F7910" t="s">
        <v>14</v>
      </c>
      <c r="G7910" t="s">
        <v>21</v>
      </c>
      <c r="H7910" s="13">
        <v>45288</v>
      </c>
      <c r="I7910" t="s">
        <v>10051</v>
      </c>
      <c r="J7910" t="s">
        <v>10051</v>
      </c>
    </row>
    <row r="7911" spans="1:10" x14ac:dyDescent="0.35">
      <c r="A7911" t="s">
        <v>1783</v>
      </c>
      <c r="B7911" t="s">
        <v>39</v>
      </c>
      <c r="C7911">
        <v>4</v>
      </c>
      <c r="D7911" s="10">
        <v>3</v>
      </c>
      <c r="E7911" s="8">
        <v>12</v>
      </c>
      <c r="F7911" t="s">
        <v>10051</v>
      </c>
      <c r="G7911" t="s">
        <v>15</v>
      </c>
      <c r="H7911" s="13">
        <v>45233</v>
      </c>
      <c r="I7911" t="s">
        <v>10051</v>
      </c>
      <c r="J7911" t="s">
        <v>10051</v>
      </c>
    </row>
    <row r="7912" spans="1:10" x14ac:dyDescent="0.35">
      <c r="A7912" t="s">
        <v>7232</v>
      </c>
      <c r="B7912" t="s">
        <v>9</v>
      </c>
      <c r="C7912">
        <v>4</v>
      </c>
      <c r="D7912" s="10">
        <v>2</v>
      </c>
      <c r="E7912" s="8">
        <f>C7912*D7912</f>
        <v>8</v>
      </c>
      <c r="F7912" t="s">
        <v>23</v>
      </c>
      <c r="G7912" t="s">
        <v>15</v>
      </c>
      <c r="H7912" s="13">
        <v>44977</v>
      </c>
      <c r="I7912" t="s">
        <v>10051</v>
      </c>
      <c r="J7912" t="s">
        <v>10051</v>
      </c>
    </row>
    <row r="7913" spans="1:10" x14ac:dyDescent="0.35">
      <c r="A7913" t="s">
        <v>2207</v>
      </c>
      <c r="B7913" t="s">
        <v>9</v>
      </c>
      <c r="C7913">
        <v>4</v>
      </c>
      <c r="D7913" s="10">
        <v>2</v>
      </c>
      <c r="E7913" s="8">
        <v>8</v>
      </c>
      <c r="F7913" t="s">
        <v>23</v>
      </c>
      <c r="G7913" t="s">
        <v>21</v>
      </c>
      <c r="H7913" s="13">
        <v>45055</v>
      </c>
      <c r="I7913" t="s">
        <v>10051</v>
      </c>
      <c r="J7913" t="s">
        <v>10051</v>
      </c>
    </row>
    <row r="7914" spans="1:10" x14ac:dyDescent="0.35">
      <c r="A7914" t="s">
        <v>4958</v>
      </c>
      <c r="B7914" t="s">
        <v>65</v>
      </c>
      <c r="C7914">
        <v>4</v>
      </c>
      <c r="D7914" s="10">
        <v>1.5</v>
      </c>
      <c r="E7914" s="8">
        <v>6</v>
      </c>
      <c r="F7914" t="s">
        <v>10051</v>
      </c>
      <c r="G7914" t="s">
        <v>15</v>
      </c>
      <c r="H7914" s="13">
        <v>45039</v>
      </c>
      <c r="I7914" t="s">
        <v>10051</v>
      </c>
      <c r="J7914" t="s">
        <v>10051</v>
      </c>
    </row>
    <row r="7915" spans="1:10" x14ac:dyDescent="0.35">
      <c r="A7915" t="s">
        <v>7962</v>
      </c>
      <c r="B7915" t="s">
        <v>13</v>
      </c>
      <c r="C7915">
        <v>4</v>
      </c>
      <c r="D7915" s="10">
        <v>3</v>
      </c>
      <c r="E7915" s="8">
        <v>12</v>
      </c>
      <c r="F7915" t="s">
        <v>10051</v>
      </c>
      <c r="G7915" t="s">
        <v>11</v>
      </c>
      <c r="H7915" s="13">
        <v>44961</v>
      </c>
      <c r="I7915" t="s">
        <v>10051</v>
      </c>
      <c r="J7915" t="s">
        <v>10051</v>
      </c>
    </row>
    <row r="7916" spans="1:10" x14ac:dyDescent="0.35">
      <c r="A7916" t="s">
        <v>7101</v>
      </c>
      <c r="B7916" t="s">
        <v>9</v>
      </c>
      <c r="C7916">
        <v>3</v>
      </c>
      <c r="D7916" s="10">
        <v>2</v>
      </c>
      <c r="E7916" s="8">
        <v>6</v>
      </c>
      <c r="F7916" t="s">
        <v>18</v>
      </c>
      <c r="G7916" t="s">
        <v>11</v>
      </c>
      <c r="H7916" s="13">
        <v>44960</v>
      </c>
      <c r="I7916" t="s">
        <v>10051</v>
      </c>
      <c r="J7916" t="s">
        <v>10051</v>
      </c>
    </row>
    <row r="7917" spans="1:10" x14ac:dyDescent="0.35">
      <c r="A7917" t="s">
        <v>6673</v>
      </c>
      <c r="B7917" t="s">
        <v>28</v>
      </c>
      <c r="C7917">
        <f>E7917/D7917</f>
        <v>1</v>
      </c>
      <c r="D7917" s="10">
        <v>4</v>
      </c>
      <c r="E7917" s="8">
        <v>4</v>
      </c>
      <c r="F7917" t="s">
        <v>14</v>
      </c>
      <c r="G7917" t="s">
        <v>10051</v>
      </c>
      <c r="H7917" s="13">
        <v>45149</v>
      </c>
      <c r="I7917" t="s">
        <v>10051</v>
      </c>
      <c r="J7917" t="s">
        <v>10051</v>
      </c>
    </row>
    <row r="7918" spans="1:10" x14ac:dyDescent="0.35">
      <c r="A7918" t="s">
        <v>520</v>
      </c>
      <c r="B7918" t="s">
        <v>28</v>
      </c>
      <c r="C7918">
        <v>2</v>
      </c>
      <c r="D7918" s="10">
        <v>4</v>
      </c>
      <c r="E7918" s="8">
        <v>8</v>
      </c>
      <c r="F7918" t="s">
        <v>10051</v>
      </c>
      <c r="G7918" t="s">
        <v>15</v>
      </c>
      <c r="H7918" s="13">
        <v>45207</v>
      </c>
      <c r="I7918" t="s">
        <v>10051</v>
      </c>
      <c r="J7918" t="s">
        <v>10051</v>
      </c>
    </row>
    <row r="7919" spans="1:10" x14ac:dyDescent="0.35">
      <c r="A7919" t="s">
        <v>1978</v>
      </c>
      <c r="B7919" t="s">
        <v>25</v>
      </c>
      <c r="C7919">
        <v>1</v>
      </c>
      <c r="D7919" s="10">
        <v>4</v>
      </c>
      <c r="E7919" s="8">
        <v>4</v>
      </c>
      <c r="F7919" t="s">
        <v>10051</v>
      </c>
      <c r="G7919" t="s">
        <v>11</v>
      </c>
      <c r="H7919" s="13">
        <v>45260</v>
      </c>
      <c r="I7919" t="s">
        <v>10051</v>
      </c>
      <c r="J7919" t="s">
        <v>10051</v>
      </c>
    </row>
    <row r="7920" spans="1:10" x14ac:dyDescent="0.35">
      <c r="A7920" t="s">
        <v>8872</v>
      </c>
      <c r="B7920" t="s">
        <v>17</v>
      </c>
      <c r="C7920">
        <v>1</v>
      </c>
      <c r="D7920" s="10">
        <v>1</v>
      </c>
      <c r="E7920" s="8">
        <v>1</v>
      </c>
      <c r="F7920" t="s">
        <v>23</v>
      </c>
      <c r="G7920" t="s">
        <v>11</v>
      </c>
      <c r="H7920" s="13">
        <v>45141</v>
      </c>
      <c r="I7920" t="s">
        <v>10051</v>
      </c>
      <c r="J7920" t="s">
        <v>10051</v>
      </c>
    </row>
    <row r="7921" spans="1:10" x14ac:dyDescent="0.35">
      <c r="A7921" t="s">
        <v>7291</v>
      </c>
      <c r="B7921" t="s">
        <v>20</v>
      </c>
      <c r="C7921">
        <v>5</v>
      </c>
      <c r="D7921" s="10">
        <v>5</v>
      </c>
      <c r="E7921" s="8">
        <v>25</v>
      </c>
      <c r="F7921" t="s">
        <v>14</v>
      </c>
      <c r="G7921" t="s">
        <v>11</v>
      </c>
      <c r="H7921" s="13">
        <v>44955</v>
      </c>
      <c r="I7921" t="s">
        <v>10051</v>
      </c>
      <c r="J7921" t="s">
        <v>10051</v>
      </c>
    </row>
    <row r="7922" spans="1:10" x14ac:dyDescent="0.35">
      <c r="A7922" t="s">
        <v>4202</v>
      </c>
      <c r="B7922" t="s">
        <v>65</v>
      </c>
      <c r="C7922">
        <v>5</v>
      </c>
      <c r="D7922" s="10">
        <v>1.5</v>
      </c>
      <c r="E7922" s="8">
        <v>7.5</v>
      </c>
      <c r="F7922" t="s">
        <v>10051</v>
      </c>
      <c r="G7922" t="s">
        <v>15</v>
      </c>
      <c r="H7922" s="13">
        <v>45110</v>
      </c>
      <c r="I7922" t="s">
        <v>10051</v>
      </c>
      <c r="J7922" t="s">
        <v>10051</v>
      </c>
    </row>
    <row r="7923" spans="1:10" x14ac:dyDescent="0.35">
      <c r="A7923" t="s">
        <v>9930</v>
      </c>
      <c r="B7923" t="s">
        <v>17</v>
      </c>
      <c r="C7923">
        <v>1</v>
      </c>
      <c r="D7923" s="10">
        <v>1</v>
      </c>
      <c r="E7923" s="8">
        <v>1</v>
      </c>
      <c r="F7923" t="s">
        <v>10051</v>
      </c>
      <c r="G7923" t="s">
        <v>11</v>
      </c>
      <c r="H7923" s="13" t="s">
        <v>10046</v>
      </c>
      <c r="I7923" t="s">
        <v>10051</v>
      </c>
      <c r="J7923" t="s">
        <v>10051</v>
      </c>
    </row>
    <row r="7924" spans="1:10" x14ac:dyDescent="0.35">
      <c r="A7924" t="s">
        <v>9045</v>
      </c>
      <c r="B7924" t="s">
        <v>39</v>
      </c>
      <c r="C7924">
        <v>1</v>
      </c>
      <c r="D7924" s="10">
        <v>3</v>
      </c>
      <c r="E7924" s="8">
        <v>3</v>
      </c>
      <c r="F7924" t="s">
        <v>23</v>
      </c>
      <c r="G7924" t="s">
        <v>11</v>
      </c>
      <c r="H7924" s="13">
        <v>45216</v>
      </c>
      <c r="I7924" t="s">
        <v>10051</v>
      </c>
      <c r="J7924" t="s">
        <v>10051</v>
      </c>
    </row>
    <row r="7925" spans="1:10" x14ac:dyDescent="0.35">
      <c r="A7925" t="s">
        <v>3697</v>
      </c>
      <c r="B7925" t="s">
        <v>17</v>
      </c>
      <c r="C7925">
        <f>E7925/D7925</f>
        <v>1</v>
      </c>
      <c r="D7925" s="10">
        <v>1</v>
      </c>
      <c r="E7925" s="8">
        <v>1</v>
      </c>
      <c r="F7925" t="s">
        <v>10051</v>
      </c>
      <c r="G7925" t="s">
        <v>10051</v>
      </c>
      <c r="H7925" s="13">
        <v>45094</v>
      </c>
      <c r="I7925" t="s">
        <v>10051</v>
      </c>
      <c r="J7925" t="s">
        <v>10051</v>
      </c>
    </row>
    <row r="7926" spans="1:10" x14ac:dyDescent="0.35">
      <c r="A7926" t="s">
        <v>3829</v>
      </c>
      <c r="B7926" t="s">
        <v>9</v>
      </c>
      <c r="C7926">
        <v>3</v>
      </c>
      <c r="D7926" s="10">
        <v>2</v>
      </c>
      <c r="E7926" s="8">
        <v>6</v>
      </c>
      <c r="F7926" t="s">
        <v>23</v>
      </c>
      <c r="G7926" t="s">
        <v>10051</v>
      </c>
      <c r="H7926" s="13">
        <v>45176</v>
      </c>
      <c r="I7926" t="s">
        <v>10051</v>
      </c>
      <c r="J7926" t="s">
        <v>10051</v>
      </c>
    </row>
    <row r="7927" spans="1:10" x14ac:dyDescent="0.35">
      <c r="A7927" t="s">
        <v>7856</v>
      </c>
      <c r="B7927" t="s">
        <v>39</v>
      </c>
      <c r="C7927">
        <v>3</v>
      </c>
      <c r="D7927" s="10">
        <v>3</v>
      </c>
      <c r="E7927" s="8">
        <v>9</v>
      </c>
      <c r="F7927" t="s">
        <v>10051</v>
      </c>
      <c r="G7927" t="s">
        <v>10051</v>
      </c>
      <c r="H7927" s="13">
        <v>45184</v>
      </c>
      <c r="I7927" t="s">
        <v>10051</v>
      </c>
      <c r="J7927" t="s">
        <v>10051</v>
      </c>
    </row>
    <row r="7928" spans="1:10" x14ac:dyDescent="0.35">
      <c r="A7928" t="s">
        <v>6158</v>
      </c>
      <c r="B7928" t="s">
        <v>9</v>
      </c>
      <c r="C7928">
        <v>2</v>
      </c>
      <c r="D7928" s="10">
        <v>2</v>
      </c>
      <c r="E7928" s="8">
        <v>4</v>
      </c>
      <c r="F7928" t="s">
        <v>10</v>
      </c>
      <c r="G7928" t="s">
        <v>11</v>
      </c>
      <c r="H7928" s="13">
        <v>44991</v>
      </c>
      <c r="I7928" t="s">
        <v>10051</v>
      </c>
      <c r="J7928" t="s">
        <v>10051</v>
      </c>
    </row>
    <row r="7929" spans="1:10" x14ac:dyDescent="0.35">
      <c r="A7929" t="s">
        <v>4823</v>
      </c>
      <c r="B7929" t="s">
        <v>9</v>
      </c>
      <c r="C7929">
        <f>E7929/D7929</f>
        <v>3</v>
      </c>
      <c r="D7929" s="10">
        <v>2</v>
      </c>
      <c r="E7929" s="8">
        <v>6</v>
      </c>
      <c r="F7929" t="s">
        <v>10051</v>
      </c>
      <c r="G7929" t="s">
        <v>15</v>
      </c>
      <c r="H7929" s="13">
        <v>45162</v>
      </c>
      <c r="I7929" t="s">
        <v>10051</v>
      </c>
      <c r="J7929" t="s">
        <v>10051</v>
      </c>
    </row>
    <row r="7930" spans="1:10" x14ac:dyDescent="0.35">
      <c r="A7930" t="s">
        <v>4463</v>
      </c>
      <c r="B7930" t="s">
        <v>39</v>
      </c>
      <c r="C7930">
        <v>5</v>
      </c>
      <c r="D7930" s="10">
        <v>3</v>
      </c>
      <c r="E7930" s="8">
        <v>15</v>
      </c>
      <c r="F7930" t="s">
        <v>10051</v>
      </c>
      <c r="G7930" t="s">
        <v>10051</v>
      </c>
      <c r="H7930" s="13">
        <v>45151</v>
      </c>
      <c r="I7930" t="s">
        <v>10051</v>
      </c>
      <c r="J7930" t="s">
        <v>10051</v>
      </c>
    </row>
    <row r="7931" spans="1:10" x14ac:dyDescent="0.35">
      <c r="A7931" t="s">
        <v>1832</v>
      </c>
      <c r="B7931" t="s">
        <v>28</v>
      </c>
      <c r="C7931">
        <v>1</v>
      </c>
      <c r="D7931" s="10">
        <v>4</v>
      </c>
      <c r="E7931" s="8">
        <v>4</v>
      </c>
      <c r="F7931" t="s">
        <v>14</v>
      </c>
      <c r="G7931" t="s">
        <v>21</v>
      </c>
      <c r="H7931" s="13">
        <v>45096</v>
      </c>
      <c r="I7931" t="s">
        <v>10051</v>
      </c>
      <c r="J7931" t="s">
        <v>10051</v>
      </c>
    </row>
    <row r="7932" spans="1:10" x14ac:dyDescent="0.35">
      <c r="A7932" t="s">
        <v>2411</v>
      </c>
      <c r="B7932" t="s">
        <v>13</v>
      </c>
      <c r="C7932">
        <v>2</v>
      </c>
      <c r="D7932" s="10">
        <v>3</v>
      </c>
      <c r="E7932" s="8">
        <v>6</v>
      </c>
      <c r="F7932" t="s">
        <v>10</v>
      </c>
      <c r="G7932" t="s">
        <v>11</v>
      </c>
      <c r="H7932" s="13">
        <v>45113</v>
      </c>
      <c r="I7932" t="s">
        <v>10051</v>
      </c>
      <c r="J7932" t="s">
        <v>10051</v>
      </c>
    </row>
    <row r="7933" spans="1:10" x14ac:dyDescent="0.35">
      <c r="A7933" t="s">
        <v>4054</v>
      </c>
      <c r="B7933" t="s">
        <v>28</v>
      </c>
      <c r="C7933">
        <v>5</v>
      </c>
      <c r="D7933" s="10">
        <v>4</v>
      </c>
      <c r="E7933" s="8">
        <v>20</v>
      </c>
      <c r="F7933" t="s">
        <v>14</v>
      </c>
      <c r="G7933" t="s">
        <v>10051</v>
      </c>
      <c r="H7933" s="13">
        <v>45261</v>
      </c>
      <c r="I7933" t="s">
        <v>10051</v>
      </c>
      <c r="J7933" t="s">
        <v>10051</v>
      </c>
    </row>
    <row r="7934" spans="1:10" x14ac:dyDescent="0.35">
      <c r="A7934" t="s">
        <v>9648</v>
      </c>
      <c r="B7934" t="s">
        <v>25</v>
      </c>
      <c r="C7934">
        <v>1</v>
      </c>
      <c r="D7934" s="10">
        <v>4</v>
      </c>
      <c r="E7934" s="8">
        <v>4</v>
      </c>
      <c r="F7934" t="s">
        <v>10</v>
      </c>
      <c r="G7934" t="s">
        <v>11</v>
      </c>
      <c r="H7934" s="13">
        <v>45115</v>
      </c>
      <c r="I7934" t="s">
        <v>10051</v>
      </c>
      <c r="J7934" t="s">
        <v>10051</v>
      </c>
    </row>
    <row r="7935" spans="1:10" x14ac:dyDescent="0.35">
      <c r="A7935" t="s">
        <v>762</v>
      </c>
      <c r="B7935" t="s">
        <v>39</v>
      </c>
      <c r="C7935">
        <v>1</v>
      </c>
      <c r="D7935" s="10">
        <v>3</v>
      </c>
      <c r="E7935" s="8">
        <v>3</v>
      </c>
      <c r="F7935" t="s">
        <v>10051</v>
      </c>
      <c r="G7935" t="s">
        <v>21</v>
      </c>
      <c r="H7935" s="13">
        <v>44984</v>
      </c>
      <c r="I7935" t="s">
        <v>10051</v>
      </c>
      <c r="J7935" t="s">
        <v>10051</v>
      </c>
    </row>
    <row r="7936" spans="1:10" x14ac:dyDescent="0.35">
      <c r="A7936" t="s">
        <v>1465</v>
      </c>
      <c r="B7936" t="s">
        <v>25</v>
      </c>
      <c r="C7936">
        <v>2</v>
      </c>
      <c r="D7936" s="10">
        <v>4</v>
      </c>
      <c r="E7936" s="8">
        <v>8</v>
      </c>
      <c r="F7936" t="s">
        <v>23</v>
      </c>
      <c r="G7936" t="s">
        <v>18</v>
      </c>
      <c r="H7936" s="13">
        <v>45104</v>
      </c>
      <c r="I7936" t="s">
        <v>10051</v>
      </c>
      <c r="J7936" t="s">
        <v>10051</v>
      </c>
    </row>
    <row r="7937" spans="1:10" x14ac:dyDescent="0.35">
      <c r="A7937" t="s">
        <v>3910</v>
      </c>
      <c r="B7937" t="s">
        <v>25</v>
      </c>
      <c r="C7937">
        <v>3</v>
      </c>
      <c r="D7937" s="10">
        <v>4</v>
      </c>
      <c r="E7937" s="8">
        <v>12</v>
      </c>
      <c r="F7937" t="s">
        <v>14</v>
      </c>
      <c r="G7937" t="s">
        <v>15</v>
      </c>
      <c r="H7937" s="13" t="s">
        <v>10046</v>
      </c>
      <c r="I7937" t="s">
        <v>10051</v>
      </c>
      <c r="J7937" t="s">
        <v>10051</v>
      </c>
    </row>
    <row r="7938" spans="1:10" x14ac:dyDescent="0.35">
      <c r="A7938" t="s">
        <v>5102</v>
      </c>
      <c r="B7938" t="s">
        <v>13</v>
      </c>
      <c r="C7938">
        <v>2</v>
      </c>
      <c r="D7938" s="10">
        <v>3</v>
      </c>
      <c r="E7938" s="8">
        <v>6</v>
      </c>
      <c r="F7938" t="s">
        <v>23</v>
      </c>
      <c r="G7938" t="s">
        <v>10051</v>
      </c>
      <c r="H7938" s="13">
        <v>45185</v>
      </c>
      <c r="I7938" t="s">
        <v>10051</v>
      </c>
      <c r="J7938" t="s">
        <v>10051</v>
      </c>
    </row>
    <row r="7939" spans="1:10" x14ac:dyDescent="0.35">
      <c r="A7939" t="s">
        <v>5189</v>
      </c>
      <c r="B7939" t="s">
        <v>20</v>
      </c>
      <c r="C7939">
        <v>1</v>
      </c>
      <c r="D7939" s="10">
        <v>5</v>
      </c>
      <c r="E7939" s="8">
        <v>5</v>
      </c>
      <c r="F7939" t="s">
        <v>14</v>
      </c>
      <c r="G7939" t="s">
        <v>15</v>
      </c>
      <c r="H7939" s="13">
        <v>44982</v>
      </c>
      <c r="I7939" t="s">
        <v>10051</v>
      </c>
      <c r="J7939" t="s">
        <v>10051</v>
      </c>
    </row>
    <row r="7940" spans="1:10" x14ac:dyDescent="0.35">
      <c r="A7940" t="s">
        <v>1199</v>
      </c>
      <c r="B7940" t="s">
        <v>13</v>
      </c>
      <c r="C7940">
        <v>3</v>
      </c>
      <c r="D7940" s="10">
        <v>3</v>
      </c>
      <c r="E7940" s="8">
        <v>9</v>
      </c>
      <c r="F7940" t="s">
        <v>10051</v>
      </c>
      <c r="G7940" t="s">
        <v>21</v>
      </c>
      <c r="H7940" s="13">
        <v>44997</v>
      </c>
      <c r="I7940" t="s">
        <v>10051</v>
      </c>
      <c r="J7940" t="s">
        <v>10051</v>
      </c>
    </row>
    <row r="7941" spans="1:10" x14ac:dyDescent="0.35">
      <c r="A7941" t="s">
        <v>5417</v>
      </c>
      <c r="B7941" t="s">
        <v>17</v>
      </c>
      <c r="C7941">
        <v>2</v>
      </c>
      <c r="D7941" s="10">
        <v>1</v>
      </c>
      <c r="E7941" s="8">
        <v>2</v>
      </c>
      <c r="F7941" t="s">
        <v>23</v>
      </c>
      <c r="G7941" t="s">
        <v>10051</v>
      </c>
      <c r="H7941" s="13">
        <v>45272</v>
      </c>
      <c r="I7941" t="s">
        <v>10051</v>
      </c>
      <c r="J7941" t="s">
        <v>10051</v>
      </c>
    </row>
    <row r="7942" spans="1:10" x14ac:dyDescent="0.35">
      <c r="A7942" t="s">
        <v>4479</v>
      </c>
      <c r="B7942" t="s">
        <v>39</v>
      </c>
      <c r="C7942">
        <v>3</v>
      </c>
      <c r="D7942" s="10">
        <v>3</v>
      </c>
      <c r="E7942" s="8">
        <v>9</v>
      </c>
      <c r="F7942" t="s">
        <v>14</v>
      </c>
      <c r="G7942" t="s">
        <v>15</v>
      </c>
      <c r="H7942" s="13">
        <v>45147</v>
      </c>
      <c r="I7942" t="s">
        <v>10051</v>
      </c>
      <c r="J7942" t="s">
        <v>10051</v>
      </c>
    </row>
    <row r="7943" spans="1:10" x14ac:dyDescent="0.35">
      <c r="A7943" t="s">
        <v>4507</v>
      </c>
      <c r="B7943" t="s">
        <v>17</v>
      </c>
      <c r="C7943">
        <v>5</v>
      </c>
      <c r="D7943" s="10">
        <v>1</v>
      </c>
      <c r="E7943" s="8">
        <v>5</v>
      </c>
      <c r="F7943" t="s">
        <v>10</v>
      </c>
      <c r="G7943" t="s">
        <v>10051</v>
      </c>
      <c r="H7943" s="13">
        <v>45098</v>
      </c>
      <c r="I7943" t="s">
        <v>10051</v>
      </c>
      <c r="J7943" t="s">
        <v>10051</v>
      </c>
    </row>
    <row r="7944" spans="1:10" x14ac:dyDescent="0.35">
      <c r="A7944" t="s">
        <v>2789</v>
      </c>
      <c r="B7944" t="s">
        <v>39</v>
      </c>
      <c r="C7944">
        <v>4</v>
      </c>
      <c r="D7944" s="10">
        <v>3</v>
      </c>
      <c r="E7944" s="8">
        <f>C7944*D7944</f>
        <v>12</v>
      </c>
      <c r="F7944" t="s">
        <v>18</v>
      </c>
      <c r="G7944" t="s">
        <v>15</v>
      </c>
      <c r="H7944" s="13">
        <v>44964</v>
      </c>
      <c r="I7944" t="s">
        <v>10051</v>
      </c>
      <c r="J7944" t="s">
        <v>10051</v>
      </c>
    </row>
    <row r="7945" spans="1:10" x14ac:dyDescent="0.35">
      <c r="A7945" t="s">
        <v>4850</v>
      </c>
      <c r="B7945" t="s">
        <v>9</v>
      </c>
      <c r="C7945">
        <v>3</v>
      </c>
      <c r="D7945" s="10">
        <v>2</v>
      </c>
      <c r="E7945" s="8">
        <v>6</v>
      </c>
      <c r="F7945" t="s">
        <v>14</v>
      </c>
      <c r="G7945" t="s">
        <v>11</v>
      </c>
      <c r="H7945" s="13">
        <v>45215</v>
      </c>
      <c r="I7945" t="s">
        <v>10051</v>
      </c>
      <c r="J7945" t="s">
        <v>10051</v>
      </c>
    </row>
    <row r="7946" spans="1:10" x14ac:dyDescent="0.35">
      <c r="A7946" t="s">
        <v>2570</v>
      </c>
      <c r="B7946" t="s">
        <v>9</v>
      </c>
      <c r="C7946">
        <v>4</v>
      </c>
      <c r="D7946" s="10">
        <v>2</v>
      </c>
      <c r="E7946" s="8">
        <f>C7946*D7946</f>
        <v>8</v>
      </c>
      <c r="F7946" t="s">
        <v>10</v>
      </c>
      <c r="G7946" t="s">
        <v>10051</v>
      </c>
      <c r="H7946" s="13">
        <v>45175</v>
      </c>
      <c r="I7946" t="s">
        <v>10051</v>
      </c>
      <c r="J7946" t="s">
        <v>10051</v>
      </c>
    </row>
    <row r="7947" spans="1:10" x14ac:dyDescent="0.35">
      <c r="A7947" t="s">
        <v>3783</v>
      </c>
      <c r="B7947" t="s">
        <v>28</v>
      </c>
      <c r="C7947">
        <v>2</v>
      </c>
      <c r="D7947" s="10">
        <v>4</v>
      </c>
      <c r="E7947" s="8">
        <v>8</v>
      </c>
      <c r="F7947" t="s">
        <v>10</v>
      </c>
      <c r="G7947" t="s">
        <v>11</v>
      </c>
      <c r="H7947" s="13">
        <v>45214</v>
      </c>
      <c r="I7947" t="s">
        <v>10051</v>
      </c>
      <c r="J7947" t="s">
        <v>10051</v>
      </c>
    </row>
    <row r="7948" spans="1:10" x14ac:dyDescent="0.35">
      <c r="A7948" t="s">
        <v>6442</v>
      </c>
      <c r="B7948" t="s">
        <v>20</v>
      </c>
      <c r="C7948">
        <v>5</v>
      </c>
      <c r="D7948" s="10">
        <v>5</v>
      </c>
      <c r="E7948" s="8">
        <v>25</v>
      </c>
      <c r="F7948" t="s">
        <v>18</v>
      </c>
      <c r="G7948" t="s">
        <v>15</v>
      </c>
      <c r="H7948" s="13">
        <v>45238</v>
      </c>
      <c r="I7948" t="s">
        <v>10051</v>
      </c>
      <c r="J7948" t="s">
        <v>10051</v>
      </c>
    </row>
    <row r="7949" spans="1:10" x14ac:dyDescent="0.35">
      <c r="A7949" t="s">
        <v>3899</v>
      </c>
      <c r="B7949" t="s">
        <v>65</v>
      </c>
      <c r="C7949">
        <v>3</v>
      </c>
      <c r="D7949" s="10">
        <v>1.5</v>
      </c>
      <c r="E7949" s="8">
        <v>4.5</v>
      </c>
      <c r="F7949" t="s">
        <v>10051</v>
      </c>
      <c r="G7949" t="s">
        <v>11</v>
      </c>
      <c r="H7949" s="13">
        <v>45034</v>
      </c>
      <c r="I7949" t="s">
        <v>10051</v>
      </c>
      <c r="J7949" t="s">
        <v>10051</v>
      </c>
    </row>
    <row r="7950" spans="1:10" x14ac:dyDescent="0.35">
      <c r="A7950" t="s">
        <v>8339</v>
      </c>
      <c r="B7950" t="s">
        <v>28</v>
      </c>
      <c r="C7950">
        <v>3</v>
      </c>
      <c r="D7950" s="10">
        <v>4</v>
      </c>
      <c r="E7950" s="8">
        <v>12</v>
      </c>
      <c r="F7950" t="s">
        <v>18</v>
      </c>
      <c r="G7950" t="s">
        <v>10051</v>
      </c>
      <c r="H7950" s="13" t="s">
        <v>10046</v>
      </c>
      <c r="I7950" t="s">
        <v>10051</v>
      </c>
      <c r="J7950" t="s">
        <v>10051</v>
      </c>
    </row>
    <row r="7951" spans="1:10" x14ac:dyDescent="0.35">
      <c r="A7951" t="s">
        <v>6041</v>
      </c>
      <c r="B7951" t="s">
        <v>28</v>
      </c>
      <c r="C7951">
        <v>5</v>
      </c>
      <c r="D7951" s="10">
        <v>4</v>
      </c>
      <c r="E7951" s="8">
        <v>20</v>
      </c>
      <c r="F7951" t="s">
        <v>10051</v>
      </c>
      <c r="G7951" t="s">
        <v>15</v>
      </c>
      <c r="H7951" s="13">
        <v>45249</v>
      </c>
      <c r="I7951" t="s">
        <v>10051</v>
      </c>
      <c r="J7951" t="s">
        <v>10051</v>
      </c>
    </row>
    <row r="7952" spans="1:10" x14ac:dyDescent="0.35">
      <c r="A7952" t="s">
        <v>3891</v>
      </c>
      <c r="B7952" t="s">
        <v>9</v>
      </c>
      <c r="C7952">
        <v>5</v>
      </c>
      <c r="D7952" s="10">
        <v>2</v>
      </c>
      <c r="E7952" s="8">
        <v>10</v>
      </c>
      <c r="F7952" t="s">
        <v>23</v>
      </c>
      <c r="G7952" t="s">
        <v>11</v>
      </c>
      <c r="H7952" s="13">
        <v>45144</v>
      </c>
      <c r="I7952" t="s">
        <v>10051</v>
      </c>
      <c r="J7952" t="s">
        <v>10051</v>
      </c>
    </row>
    <row r="7953" spans="1:10" x14ac:dyDescent="0.35">
      <c r="A7953" t="s">
        <v>3109</v>
      </c>
      <c r="B7953" t="s">
        <v>65</v>
      </c>
      <c r="C7953">
        <v>3</v>
      </c>
      <c r="D7953" s="10">
        <v>1.5</v>
      </c>
      <c r="E7953" s="8">
        <v>4.5</v>
      </c>
      <c r="F7953" t="s">
        <v>10051</v>
      </c>
      <c r="G7953" t="s">
        <v>15</v>
      </c>
      <c r="H7953" s="13">
        <v>44945</v>
      </c>
      <c r="I7953" t="s">
        <v>10051</v>
      </c>
      <c r="J7953" t="s">
        <v>10051</v>
      </c>
    </row>
    <row r="7954" spans="1:10" x14ac:dyDescent="0.35">
      <c r="A7954" t="s">
        <v>6393</v>
      </c>
      <c r="B7954" t="s">
        <v>28</v>
      </c>
      <c r="C7954">
        <v>3</v>
      </c>
      <c r="D7954" s="10">
        <v>4</v>
      </c>
      <c r="E7954" s="8">
        <v>12</v>
      </c>
      <c r="F7954" t="s">
        <v>10051</v>
      </c>
      <c r="G7954" t="s">
        <v>11</v>
      </c>
      <c r="H7954" s="13">
        <v>45237</v>
      </c>
      <c r="I7954" t="s">
        <v>10051</v>
      </c>
      <c r="J7954" t="s">
        <v>10051</v>
      </c>
    </row>
    <row r="7955" spans="1:10" x14ac:dyDescent="0.35">
      <c r="A7955" t="s">
        <v>7352</v>
      </c>
      <c r="B7955" t="s">
        <v>25</v>
      </c>
      <c r="C7955">
        <v>1</v>
      </c>
      <c r="D7955" s="10">
        <v>4</v>
      </c>
      <c r="E7955" s="8">
        <v>4</v>
      </c>
      <c r="F7955" t="s">
        <v>10</v>
      </c>
      <c r="G7955" t="s">
        <v>11</v>
      </c>
      <c r="H7955" s="13">
        <v>44966</v>
      </c>
      <c r="I7955" t="s">
        <v>10051</v>
      </c>
      <c r="J7955" t="s">
        <v>10051</v>
      </c>
    </row>
    <row r="7956" spans="1:10" x14ac:dyDescent="0.35">
      <c r="A7956" t="s">
        <v>7658</v>
      </c>
      <c r="B7956" t="s">
        <v>17</v>
      </c>
      <c r="C7956">
        <v>5</v>
      </c>
      <c r="D7956" s="10">
        <v>1</v>
      </c>
      <c r="E7956" s="8">
        <v>5</v>
      </c>
      <c r="F7956" t="s">
        <v>10</v>
      </c>
      <c r="G7956" t="s">
        <v>11</v>
      </c>
      <c r="H7956" s="13">
        <v>45148</v>
      </c>
      <c r="I7956" t="s">
        <v>10051</v>
      </c>
      <c r="J7956" t="s">
        <v>10051</v>
      </c>
    </row>
    <row r="7957" spans="1:10" x14ac:dyDescent="0.35">
      <c r="A7957" t="s">
        <v>7638</v>
      </c>
      <c r="B7957" t="s">
        <v>39</v>
      </c>
      <c r="C7957">
        <v>2</v>
      </c>
      <c r="D7957" s="10">
        <v>3</v>
      </c>
      <c r="E7957" s="8">
        <v>6</v>
      </c>
      <c r="F7957" t="s">
        <v>14</v>
      </c>
      <c r="G7957" t="s">
        <v>15</v>
      </c>
      <c r="H7957" s="13">
        <v>45062</v>
      </c>
      <c r="I7957" t="s">
        <v>10051</v>
      </c>
      <c r="J7957" t="s">
        <v>10051</v>
      </c>
    </row>
    <row r="7958" spans="1:10" x14ac:dyDescent="0.35">
      <c r="A7958" t="s">
        <v>7959</v>
      </c>
      <c r="B7958" t="s">
        <v>25</v>
      </c>
      <c r="C7958">
        <v>5</v>
      </c>
      <c r="D7958" s="10">
        <v>4</v>
      </c>
      <c r="E7958" s="8">
        <v>20</v>
      </c>
      <c r="F7958" t="s">
        <v>10051</v>
      </c>
      <c r="G7958" t="s">
        <v>15</v>
      </c>
      <c r="H7958" s="13">
        <v>45040</v>
      </c>
      <c r="I7958" t="s">
        <v>10051</v>
      </c>
      <c r="J7958" t="s">
        <v>10051</v>
      </c>
    </row>
    <row r="7959" spans="1:10" x14ac:dyDescent="0.35">
      <c r="A7959" t="s">
        <v>206</v>
      </c>
      <c r="B7959" t="s">
        <v>20</v>
      </c>
      <c r="C7959">
        <v>1</v>
      </c>
      <c r="D7959" s="10">
        <v>5</v>
      </c>
      <c r="E7959" s="8">
        <v>5</v>
      </c>
      <c r="F7959" t="s">
        <v>14</v>
      </c>
      <c r="G7959" t="s">
        <v>10051</v>
      </c>
      <c r="H7959" s="13">
        <v>45129</v>
      </c>
      <c r="I7959" t="s">
        <v>10051</v>
      </c>
      <c r="J7959" t="s">
        <v>10051</v>
      </c>
    </row>
    <row r="7960" spans="1:10" x14ac:dyDescent="0.35">
      <c r="A7960" t="s">
        <v>4371</v>
      </c>
      <c r="B7960" t="s">
        <v>28</v>
      </c>
      <c r="C7960">
        <v>2</v>
      </c>
      <c r="D7960" s="10">
        <v>4</v>
      </c>
      <c r="E7960" s="8">
        <v>8</v>
      </c>
      <c r="F7960" t="s">
        <v>10051</v>
      </c>
      <c r="G7960" t="s">
        <v>15</v>
      </c>
      <c r="H7960" s="13">
        <v>45222</v>
      </c>
      <c r="I7960" t="s">
        <v>10051</v>
      </c>
      <c r="J7960" t="s">
        <v>10051</v>
      </c>
    </row>
    <row r="7961" spans="1:10" x14ac:dyDescent="0.35">
      <c r="A7961" t="s">
        <v>3908</v>
      </c>
      <c r="B7961" t="s">
        <v>17</v>
      </c>
      <c r="C7961">
        <v>1</v>
      </c>
      <c r="D7961" s="10">
        <v>1</v>
      </c>
      <c r="E7961" s="8">
        <v>1</v>
      </c>
      <c r="F7961" t="s">
        <v>10</v>
      </c>
      <c r="G7961" t="s">
        <v>11</v>
      </c>
      <c r="H7961" s="13">
        <v>45185</v>
      </c>
      <c r="I7961" t="s">
        <v>10051</v>
      </c>
      <c r="J7961" t="s">
        <v>10051</v>
      </c>
    </row>
    <row r="7962" spans="1:10" x14ac:dyDescent="0.35">
      <c r="A7962" t="s">
        <v>6038</v>
      </c>
      <c r="B7962" t="s">
        <v>13</v>
      </c>
      <c r="C7962">
        <v>1</v>
      </c>
      <c r="D7962" s="10">
        <v>3</v>
      </c>
      <c r="E7962" s="8">
        <v>3</v>
      </c>
      <c r="F7962" t="s">
        <v>14</v>
      </c>
      <c r="G7962" t="s">
        <v>15</v>
      </c>
      <c r="H7962" s="13">
        <v>45125</v>
      </c>
      <c r="I7962" t="s">
        <v>10051</v>
      </c>
      <c r="J7962" t="s">
        <v>10051</v>
      </c>
    </row>
    <row r="7963" spans="1:10" x14ac:dyDescent="0.35">
      <c r="A7963" t="s">
        <v>7531</v>
      </c>
      <c r="B7963" t="s">
        <v>25</v>
      </c>
      <c r="C7963">
        <v>2</v>
      </c>
      <c r="D7963" s="10">
        <v>4</v>
      </c>
      <c r="E7963" s="8">
        <v>8</v>
      </c>
      <c r="F7963" t="s">
        <v>10</v>
      </c>
      <c r="G7963" t="s">
        <v>10051</v>
      </c>
      <c r="H7963" s="13">
        <v>44997</v>
      </c>
      <c r="I7963" t="s">
        <v>10051</v>
      </c>
      <c r="J7963" t="s">
        <v>10051</v>
      </c>
    </row>
    <row r="7964" spans="1:10" x14ac:dyDescent="0.35">
      <c r="A7964" t="s">
        <v>9779</v>
      </c>
      <c r="B7964" t="s">
        <v>20</v>
      </c>
      <c r="C7964">
        <v>4</v>
      </c>
      <c r="D7964" s="10">
        <v>5</v>
      </c>
      <c r="E7964" s="8">
        <v>20</v>
      </c>
      <c r="F7964" t="s">
        <v>10051</v>
      </c>
      <c r="G7964" t="s">
        <v>15</v>
      </c>
      <c r="H7964" s="13">
        <v>44969</v>
      </c>
      <c r="I7964" t="s">
        <v>10051</v>
      </c>
      <c r="J7964" t="s">
        <v>10051</v>
      </c>
    </row>
    <row r="7965" spans="1:10" x14ac:dyDescent="0.35">
      <c r="A7965" t="s">
        <v>7152</v>
      </c>
      <c r="B7965" t="s">
        <v>65</v>
      </c>
      <c r="C7965">
        <v>1</v>
      </c>
      <c r="D7965" s="10">
        <v>1.5</v>
      </c>
      <c r="E7965" s="8">
        <v>1.5</v>
      </c>
      <c r="F7965" t="s">
        <v>23</v>
      </c>
      <c r="G7965" t="s">
        <v>10051</v>
      </c>
      <c r="H7965" s="13">
        <v>45024</v>
      </c>
      <c r="I7965" t="s">
        <v>10051</v>
      </c>
      <c r="J7965" t="s">
        <v>10051</v>
      </c>
    </row>
    <row r="7966" spans="1:10" x14ac:dyDescent="0.35">
      <c r="A7966" t="s">
        <v>2717</v>
      </c>
      <c r="B7966" t="s">
        <v>65</v>
      </c>
      <c r="C7966">
        <v>3</v>
      </c>
      <c r="D7966" s="10">
        <v>1.5</v>
      </c>
      <c r="E7966" s="8">
        <v>4.5</v>
      </c>
      <c r="F7966" t="s">
        <v>10051</v>
      </c>
      <c r="G7966" t="s">
        <v>21</v>
      </c>
      <c r="H7966" s="13">
        <v>45133</v>
      </c>
      <c r="I7966" t="s">
        <v>10051</v>
      </c>
      <c r="J7966" t="s">
        <v>10051</v>
      </c>
    </row>
    <row r="7967" spans="1:10" x14ac:dyDescent="0.35">
      <c r="A7967" t="s">
        <v>3269</v>
      </c>
      <c r="B7967" t="s">
        <v>13</v>
      </c>
      <c r="C7967">
        <v>5</v>
      </c>
      <c r="D7967" s="10">
        <v>3</v>
      </c>
      <c r="E7967" s="8">
        <v>15</v>
      </c>
      <c r="F7967" t="s">
        <v>14</v>
      </c>
      <c r="G7967" t="s">
        <v>15</v>
      </c>
      <c r="H7967" s="13">
        <v>45153</v>
      </c>
      <c r="I7967" t="s">
        <v>10051</v>
      </c>
      <c r="J7967" t="s">
        <v>10051</v>
      </c>
    </row>
    <row r="7968" spans="1:10" x14ac:dyDescent="0.35">
      <c r="A7968" t="s">
        <v>9310</v>
      </c>
      <c r="B7968" t="s">
        <v>17</v>
      </c>
      <c r="C7968">
        <v>1</v>
      </c>
      <c r="D7968" s="10">
        <v>1</v>
      </c>
      <c r="E7968" s="8">
        <v>1</v>
      </c>
      <c r="F7968" t="s">
        <v>23</v>
      </c>
      <c r="G7968" t="s">
        <v>11</v>
      </c>
      <c r="H7968" s="13">
        <v>44955</v>
      </c>
      <c r="I7968" t="s">
        <v>10051</v>
      </c>
      <c r="J7968" t="s">
        <v>10051</v>
      </c>
    </row>
    <row r="7969" spans="1:10" x14ac:dyDescent="0.35">
      <c r="A7969" t="s">
        <v>1147</v>
      </c>
      <c r="B7969" t="s">
        <v>39</v>
      </c>
      <c r="C7969">
        <v>2</v>
      </c>
      <c r="D7969" s="10">
        <v>3</v>
      </c>
      <c r="E7969" s="8">
        <v>6</v>
      </c>
      <c r="F7969" t="s">
        <v>23</v>
      </c>
      <c r="G7969" t="s">
        <v>10051</v>
      </c>
      <c r="H7969" s="13">
        <v>44954</v>
      </c>
      <c r="I7969" t="s">
        <v>10051</v>
      </c>
      <c r="J7969" t="s">
        <v>10051</v>
      </c>
    </row>
    <row r="7970" spans="1:10" x14ac:dyDescent="0.35">
      <c r="A7970" t="s">
        <v>528</v>
      </c>
      <c r="B7970" t="s">
        <v>20</v>
      </c>
      <c r="C7970">
        <v>3</v>
      </c>
      <c r="D7970" s="10">
        <v>5</v>
      </c>
      <c r="E7970" s="8">
        <v>15</v>
      </c>
      <c r="F7970" t="s">
        <v>14</v>
      </c>
      <c r="G7970" t="s">
        <v>15</v>
      </c>
      <c r="H7970" s="13">
        <v>45166</v>
      </c>
      <c r="I7970" t="s">
        <v>10051</v>
      </c>
      <c r="J7970" t="s">
        <v>10051</v>
      </c>
    </row>
    <row r="7971" spans="1:10" x14ac:dyDescent="0.35">
      <c r="A7971" t="s">
        <v>1638</v>
      </c>
      <c r="B7971" t="s">
        <v>25</v>
      </c>
      <c r="C7971">
        <v>2</v>
      </c>
      <c r="D7971" s="10">
        <v>4</v>
      </c>
      <c r="E7971" s="8">
        <v>8</v>
      </c>
      <c r="F7971" t="s">
        <v>14</v>
      </c>
      <c r="G7971" t="s">
        <v>11</v>
      </c>
      <c r="H7971" s="13">
        <v>45112</v>
      </c>
      <c r="I7971" t="s">
        <v>10051</v>
      </c>
      <c r="J7971" t="s">
        <v>10051</v>
      </c>
    </row>
    <row r="7972" spans="1:10" x14ac:dyDescent="0.35">
      <c r="A7972" t="s">
        <v>3567</v>
      </c>
      <c r="B7972" t="s">
        <v>25</v>
      </c>
      <c r="C7972">
        <v>1</v>
      </c>
      <c r="D7972" s="10">
        <v>4</v>
      </c>
      <c r="E7972" s="8">
        <v>4</v>
      </c>
      <c r="F7972" t="s">
        <v>14</v>
      </c>
      <c r="G7972" t="s">
        <v>15</v>
      </c>
      <c r="H7972" s="13">
        <v>45190</v>
      </c>
      <c r="I7972" t="s">
        <v>10051</v>
      </c>
      <c r="J7972" t="s">
        <v>10051</v>
      </c>
    </row>
    <row r="7973" spans="1:10" x14ac:dyDescent="0.35">
      <c r="A7973" t="s">
        <v>9292</v>
      </c>
      <c r="B7973" t="s">
        <v>9</v>
      </c>
      <c r="C7973">
        <v>4</v>
      </c>
      <c r="D7973" s="10">
        <v>2</v>
      </c>
      <c r="E7973" s="8">
        <v>8</v>
      </c>
      <c r="F7973" t="s">
        <v>23</v>
      </c>
      <c r="G7973" t="s">
        <v>11</v>
      </c>
      <c r="H7973" s="13">
        <v>45051</v>
      </c>
      <c r="I7973" t="s">
        <v>10051</v>
      </c>
      <c r="J7973" t="s">
        <v>10051</v>
      </c>
    </row>
    <row r="7974" spans="1:10" x14ac:dyDescent="0.35">
      <c r="A7974" t="s">
        <v>2751</v>
      </c>
      <c r="B7974" t="s">
        <v>13</v>
      </c>
      <c r="C7974">
        <v>5</v>
      </c>
      <c r="D7974" s="10">
        <v>3</v>
      </c>
      <c r="E7974" s="8">
        <v>15</v>
      </c>
      <c r="F7974" t="s">
        <v>18</v>
      </c>
      <c r="G7974" t="s">
        <v>11</v>
      </c>
      <c r="H7974" s="13">
        <v>45106</v>
      </c>
      <c r="I7974" t="s">
        <v>10051</v>
      </c>
      <c r="J7974" t="s">
        <v>10051</v>
      </c>
    </row>
    <row r="7975" spans="1:10" x14ac:dyDescent="0.35">
      <c r="A7975" t="s">
        <v>6373</v>
      </c>
      <c r="B7975" t="s">
        <v>13</v>
      </c>
      <c r="C7975">
        <v>5</v>
      </c>
      <c r="D7975" s="10">
        <v>3</v>
      </c>
      <c r="E7975" s="8">
        <v>15</v>
      </c>
      <c r="F7975" t="s">
        <v>10</v>
      </c>
      <c r="G7975" t="s">
        <v>21</v>
      </c>
      <c r="H7975" s="13">
        <v>45058</v>
      </c>
      <c r="I7975" t="s">
        <v>10051</v>
      </c>
      <c r="J7975" t="s">
        <v>10051</v>
      </c>
    </row>
    <row r="7976" spans="1:10" x14ac:dyDescent="0.35">
      <c r="A7976" t="s">
        <v>7820</v>
      </c>
      <c r="B7976" t="s">
        <v>39</v>
      </c>
      <c r="C7976">
        <v>4</v>
      </c>
      <c r="D7976" s="10">
        <v>3</v>
      </c>
      <c r="E7976" s="8">
        <v>12</v>
      </c>
      <c r="F7976" t="s">
        <v>23</v>
      </c>
      <c r="G7976" t="s">
        <v>15</v>
      </c>
      <c r="H7976" s="13">
        <v>45201</v>
      </c>
      <c r="I7976" t="s">
        <v>10051</v>
      </c>
      <c r="J7976" t="s">
        <v>10051</v>
      </c>
    </row>
    <row r="7977" spans="1:10" x14ac:dyDescent="0.35">
      <c r="A7977" t="s">
        <v>4482</v>
      </c>
      <c r="B7977" t="s">
        <v>39</v>
      </c>
      <c r="C7977">
        <v>5</v>
      </c>
      <c r="D7977" s="10">
        <v>3</v>
      </c>
      <c r="E7977" s="8">
        <v>15</v>
      </c>
      <c r="F7977" t="s">
        <v>23</v>
      </c>
      <c r="G7977" t="s">
        <v>11</v>
      </c>
      <c r="H7977" s="13">
        <v>45225</v>
      </c>
      <c r="I7977" t="s">
        <v>10051</v>
      </c>
      <c r="J7977" t="s">
        <v>10051</v>
      </c>
    </row>
    <row r="7978" spans="1:10" x14ac:dyDescent="0.35">
      <c r="A7978" t="s">
        <v>3089</v>
      </c>
      <c r="B7978" t="s">
        <v>39</v>
      </c>
      <c r="C7978">
        <v>1</v>
      </c>
      <c r="D7978" s="10">
        <v>3</v>
      </c>
      <c r="E7978" s="8">
        <v>3</v>
      </c>
      <c r="F7978" t="s">
        <v>23</v>
      </c>
      <c r="G7978" t="s">
        <v>15</v>
      </c>
      <c r="H7978" s="13">
        <v>45159</v>
      </c>
      <c r="I7978" t="s">
        <v>10051</v>
      </c>
      <c r="J7978" t="s">
        <v>10051</v>
      </c>
    </row>
    <row r="7979" spans="1:10" x14ac:dyDescent="0.35">
      <c r="A7979" t="s">
        <v>404</v>
      </c>
      <c r="B7979" t="s">
        <v>65</v>
      </c>
      <c r="C7979">
        <v>5</v>
      </c>
      <c r="D7979" s="10">
        <v>1.5</v>
      </c>
      <c r="E7979" s="8">
        <v>7.5</v>
      </c>
      <c r="F7979" t="s">
        <v>10051</v>
      </c>
      <c r="G7979" t="s">
        <v>11</v>
      </c>
      <c r="H7979" s="13">
        <v>45036</v>
      </c>
      <c r="I7979" t="s">
        <v>10051</v>
      </c>
      <c r="J7979" t="s">
        <v>10051</v>
      </c>
    </row>
    <row r="7980" spans="1:10" x14ac:dyDescent="0.35">
      <c r="A7980" t="s">
        <v>1496</v>
      </c>
      <c r="B7980" t="s">
        <v>65</v>
      </c>
      <c r="C7980">
        <v>1</v>
      </c>
      <c r="D7980" s="10">
        <v>1.5</v>
      </c>
      <c r="E7980" s="8">
        <v>1.5</v>
      </c>
      <c r="F7980" t="s">
        <v>10051</v>
      </c>
      <c r="G7980" t="s">
        <v>15</v>
      </c>
      <c r="H7980" s="13" t="s">
        <v>10046</v>
      </c>
      <c r="I7980" t="s">
        <v>10051</v>
      </c>
      <c r="J7980" t="s">
        <v>10051</v>
      </c>
    </row>
    <row r="7981" spans="1:10" x14ac:dyDescent="0.35">
      <c r="A7981" t="s">
        <v>1537</v>
      </c>
      <c r="B7981" t="s">
        <v>39</v>
      </c>
      <c r="C7981">
        <v>1</v>
      </c>
      <c r="D7981" s="10">
        <v>3</v>
      </c>
      <c r="E7981" s="8">
        <v>3</v>
      </c>
      <c r="F7981" t="s">
        <v>10</v>
      </c>
      <c r="G7981" t="s">
        <v>18</v>
      </c>
      <c r="H7981" s="13">
        <v>44978</v>
      </c>
      <c r="I7981" t="s">
        <v>10051</v>
      </c>
      <c r="J7981" t="s">
        <v>10051</v>
      </c>
    </row>
    <row r="7982" spans="1:10" x14ac:dyDescent="0.35">
      <c r="A7982" t="s">
        <v>9889</v>
      </c>
      <c r="B7982" t="s">
        <v>25</v>
      </c>
      <c r="C7982">
        <v>3</v>
      </c>
      <c r="D7982" s="10">
        <v>4</v>
      </c>
      <c r="E7982" s="8">
        <v>12</v>
      </c>
      <c r="F7982" t="s">
        <v>14</v>
      </c>
      <c r="G7982" t="s">
        <v>10051</v>
      </c>
      <c r="H7982" s="13">
        <v>45139</v>
      </c>
      <c r="I7982" t="s">
        <v>10051</v>
      </c>
      <c r="J7982" t="s">
        <v>10051</v>
      </c>
    </row>
    <row r="7983" spans="1:10" x14ac:dyDescent="0.35">
      <c r="A7983" t="s">
        <v>6571</v>
      </c>
      <c r="B7983" t="s">
        <v>9</v>
      </c>
      <c r="C7983">
        <v>3</v>
      </c>
      <c r="D7983" s="10">
        <v>2</v>
      </c>
      <c r="E7983" s="8">
        <v>6</v>
      </c>
      <c r="F7983" t="s">
        <v>10051</v>
      </c>
      <c r="G7983" t="s">
        <v>11</v>
      </c>
      <c r="H7983" s="13" t="s">
        <v>10046</v>
      </c>
      <c r="I7983" t="s">
        <v>10051</v>
      </c>
      <c r="J7983" t="s">
        <v>10051</v>
      </c>
    </row>
    <row r="7984" spans="1:10" x14ac:dyDescent="0.35">
      <c r="A7984" t="s">
        <v>9968</v>
      </c>
      <c r="B7984" t="s">
        <v>17</v>
      </c>
      <c r="C7984">
        <v>2</v>
      </c>
      <c r="D7984" s="10">
        <v>1</v>
      </c>
      <c r="E7984" s="8">
        <v>2</v>
      </c>
      <c r="F7984" t="s">
        <v>14</v>
      </c>
      <c r="G7984" t="s">
        <v>11</v>
      </c>
      <c r="H7984" s="13">
        <v>45270</v>
      </c>
      <c r="I7984" t="s">
        <v>10051</v>
      </c>
      <c r="J7984" t="s">
        <v>10051</v>
      </c>
    </row>
    <row r="7985" spans="1:10" x14ac:dyDescent="0.35">
      <c r="A7985" t="s">
        <v>8276</v>
      </c>
      <c r="B7985" t="s">
        <v>9</v>
      </c>
      <c r="C7985">
        <v>1</v>
      </c>
      <c r="D7985" s="10">
        <v>2</v>
      </c>
      <c r="E7985" s="8">
        <v>2</v>
      </c>
      <c r="F7985" t="s">
        <v>23</v>
      </c>
      <c r="G7985" t="s">
        <v>11</v>
      </c>
      <c r="H7985" s="13">
        <v>45270</v>
      </c>
      <c r="I7985" t="s">
        <v>10051</v>
      </c>
      <c r="J7985" t="s">
        <v>10051</v>
      </c>
    </row>
    <row r="7986" spans="1:10" x14ac:dyDescent="0.35">
      <c r="A7986" t="s">
        <v>8858</v>
      </c>
      <c r="B7986" t="s">
        <v>65</v>
      </c>
      <c r="C7986">
        <v>3</v>
      </c>
      <c r="D7986" s="10">
        <v>1.5</v>
      </c>
      <c r="E7986" s="8">
        <f>C7986*D7986</f>
        <v>4.5</v>
      </c>
      <c r="F7986" t="s">
        <v>10</v>
      </c>
      <c r="G7986" t="s">
        <v>10051</v>
      </c>
      <c r="H7986" s="13">
        <v>45133</v>
      </c>
      <c r="I7986" t="s">
        <v>10051</v>
      </c>
      <c r="J7986" t="s">
        <v>10051</v>
      </c>
    </row>
    <row r="7987" spans="1:10" x14ac:dyDescent="0.35">
      <c r="A7987" t="s">
        <v>3702</v>
      </c>
      <c r="B7987" t="s">
        <v>9</v>
      </c>
      <c r="C7987">
        <v>5</v>
      </c>
      <c r="D7987" s="10">
        <v>2</v>
      </c>
      <c r="E7987" s="8">
        <v>10</v>
      </c>
      <c r="F7987" t="s">
        <v>23</v>
      </c>
      <c r="G7987" t="s">
        <v>15</v>
      </c>
      <c r="H7987" s="13">
        <v>45257</v>
      </c>
      <c r="I7987" t="s">
        <v>10051</v>
      </c>
      <c r="J7987" t="s">
        <v>10051</v>
      </c>
    </row>
    <row r="7988" spans="1:10" x14ac:dyDescent="0.35">
      <c r="A7988" t="s">
        <v>9345</v>
      </c>
      <c r="B7988" t="s">
        <v>20</v>
      </c>
      <c r="C7988">
        <v>3</v>
      </c>
      <c r="D7988" s="10">
        <v>5</v>
      </c>
      <c r="E7988" s="8">
        <v>15</v>
      </c>
      <c r="F7988" t="s">
        <v>23</v>
      </c>
      <c r="G7988" t="s">
        <v>11</v>
      </c>
      <c r="H7988" s="13">
        <v>45280</v>
      </c>
      <c r="I7988" t="s">
        <v>10051</v>
      </c>
      <c r="J7988" t="s">
        <v>10051</v>
      </c>
    </row>
    <row r="7989" spans="1:10" x14ac:dyDescent="0.35">
      <c r="A7989" t="s">
        <v>7726</v>
      </c>
      <c r="B7989" t="s">
        <v>13</v>
      </c>
      <c r="C7989">
        <v>1</v>
      </c>
      <c r="D7989" s="10">
        <v>3</v>
      </c>
      <c r="E7989" s="8">
        <v>3</v>
      </c>
      <c r="F7989" t="s">
        <v>10051</v>
      </c>
      <c r="G7989" t="s">
        <v>11</v>
      </c>
      <c r="H7989" s="13">
        <v>44998</v>
      </c>
      <c r="I7989" t="s">
        <v>10051</v>
      </c>
      <c r="J7989" t="s">
        <v>10051</v>
      </c>
    </row>
    <row r="7990" spans="1:10" x14ac:dyDescent="0.35">
      <c r="A7990" t="s">
        <v>7261</v>
      </c>
      <c r="B7990" t="s">
        <v>20</v>
      </c>
      <c r="C7990">
        <v>5</v>
      </c>
      <c r="D7990" s="10">
        <v>5</v>
      </c>
      <c r="E7990" s="8">
        <v>25</v>
      </c>
      <c r="F7990" t="s">
        <v>10</v>
      </c>
      <c r="G7990" t="s">
        <v>11</v>
      </c>
      <c r="H7990" s="13">
        <v>45004</v>
      </c>
      <c r="I7990" t="s">
        <v>10051</v>
      </c>
      <c r="J7990" t="s">
        <v>10051</v>
      </c>
    </row>
    <row r="7991" spans="1:10" x14ac:dyDescent="0.35">
      <c r="A7991" t="s">
        <v>5818</v>
      </c>
      <c r="B7991" t="s">
        <v>20</v>
      </c>
      <c r="C7991">
        <v>2</v>
      </c>
      <c r="D7991" s="10">
        <v>5</v>
      </c>
      <c r="E7991" s="8">
        <v>10</v>
      </c>
      <c r="F7991" t="s">
        <v>14</v>
      </c>
      <c r="G7991" t="s">
        <v>15</v>
      </c>
      <c r="H7991" s="13" t="s">
        <v>10046</v>
      </c>
      <c r="I7991" t="s">
        <v>10051</v>
      </c>
      <c r="J7991" t="s">
        <v>10051</v>
      </c>
    </row>
    <row r="7992" spans="1:10" x14ac:dyDescent="0.35">
      <c r="A7992" t="s">
        <v>7903</v>
      </c>
      <c r="B7992" t="s">
        <v>13</v>
      </c>
      <c r="C7992">
        <v>2</v>
      </c>
      <c r="D7992" s="10">
        <v>3</v>
      </c>
      <c r="E7992" s="8">
        <v>6</v>
      </c>
      <c r="F7992" t="s">
        <v>14</v>
      </c>
      <c r="G7992" t="s">
        <v>10051</v>
      </c>
      <c r="H7992" s="13">
        <v>45262</v>
      </c>
      <c r="I7992" t="s">
        <v>10051</v>
      </c>
      <c r="J7992" t="s">
        <v>10051</v>
      </c>
    </row>
    <row r="7993" spans="1:10" x14ac:dyDescent="0.35">
      <c r="A7993" t="s">
        <v>3176</v>
      </c>
      <c r="B7993" t="s">
        <v>65</v>
      </c>
      <c r="C7993">
        <v>2</v>
      </c>
      <c r="D7993" s="10">
        <v>1.5</v>
      </c>
      <c r="E7993" s="8">
        <v>3</v>
      </c>
      <c r="F7993" t="s">
        <v>10</v>
      </c>
      <c r="G7993" t="s">
        <v>11</v>
      </c>
      <c r="H7993" s="13">
        <v>45168</v>
      </c>
      <c r="I7993" t="s">
        <v>10051</v>
      </c>
      <c r="J7993" t="s">
        <v>10051</v>
      </c>
    </row>
    <row r="7994" spans="1:10" x14ac:dyDescent="0.35">
      <c r="A7994" t="s">
        <v>431</v>
      </c>
      <c r="B7994" t="s">
        <v>65</v>
      </c>
      <c r="C7994">
        <v>4</v>
      </c>
      <c r="D7994" s="10">
        <v>1.5</v>
      </c>
      <c r="E7994" s="8">
        <v>6</v>
      </c>
      <c r="F7994" t="s">
        <v>14</v>
      </c>
      <c r="G7994" t="s">
        <v>10051</v>
      </c>
      <c r="H7994" s="13">
        <v>45096</v>
      </c>
      <c r="I7994" t="s">
        <v>10051</v>
      </c>
      <c r="J7994" t="s">
        <v>10051</v>
      </c>
    </row>
    <row r="7995" spans="1:10" x14ac:dyDescent="0.35">
      <c r="A7995" t="s">
        <v>4258</v>
      </c>
      <c r="B7995" t="s">
        <v>17</v>
      </c>
      <c r="C7995">
        <v>5</v>
      </c>
      <c r="D7995" s="10">
        <v>1</v>
      </c>
      <c r="E7995" s="8">
        <v>5</v>
      </c>
      <c r="F7995" t="s">
        <v>10051</v>
      </c>
      <c r="G7995" t="s">
        <v>15</v>
      </c>
      <c r="H7995" s="13">
        <v>45211</v>
      </c>
      <c r="I7995" t="s">
        <v>10051</v>
      </c>
      <c r="J7995" t="s">
        <v>10051</v>
      </c>
    </row>
    <row r="7996" spans="1:10" x14ac:dyDescent="0.35">
      <c r="A7996" t="s">
        <v>9009</v>
      </c>
      <c r="B7996" t="s">
        <v>9</v>
      </c>
      <c r="C7996">
        <v>4</v>
      </c>
      <c r="D7996" s="10">
        <v>2</v>
      </c>
      <c r="E7996" s="8">
        <v>8</v>
      </c>
      <c r="F7996" t="s">
        <v>10051</v>
      </c>
      <c r="G7996" t="s">
        <v>15</v>
      </c>
      <c r="H7996" s="13">
        <v>45092</v>
      </c>
      <c r="I7996" t="s">
        <v>10051</v>
      </c>
      <c r="J7996" t="s">
        <v>10051</v>
      </c>
    </row>
    <row r="7997" spans="1:10" x14ac:dyDescent="0.35">
      <c r="A7997" t="s">
        <v>5733</v>
      </c>
      <c r="B7997" t="s">
        <v>20</v>
      </c>
      <c r="C7997">
        <v>5</v>
      </c>
      <c r="D7997" s="10">
        <v>5</v>
      </c>
      <c r="E7997" s="8">
        <v>25</v>
      </c>
      <c r="F7997" t="s">
        <v>23</v>
      </c>
      <c r="G7997" t="s">
        <v>10051</v>
      </c>
      <c r="H7997" s="13">
        <v>45040</v>
      </c>
      <c r="I7997" t="s">
        <v>10051</v>
      </c>
      <c r="J7997" t="s">
        <v>10051</v>
      </c>
    </row>
    <row r="7998" spans="1:10" x14ac:dyDescent="0.35">
      <c r="A7998" t="s">
        <v>7282</v>
      </c>
      <c r="B7998" t="s">
        <v>13</v>
      </c>
      <c r="C7998">
        <v>1</v>
      </c>
      <c r="D7998" s="10">
        <v>3</v>
      </c>
      <c r="E7998" s="8">
        <v>3</v>
      </c>
      <c r="F7998" t="s">
        <v>10</v>
      </c>
      <c r="G7998" t="s">
        <v>15</v>
      </c>
      <c r="H7998" s="13">
        <v>44967</v>
      </c>
      <c r="I7998" t="s">
        <v>10051</v>
      </c>
      <c r="J7998" t="s">
        <v>10051</v>
      </c>
    </row>
    <row r="7999" spans="1:10" x14ac:dyDescent="0.35">
      <c r="A7999" t="s">
        <v>4009</v>
      </c>
      <c r="B7999" t="s">
        <v>13</v>
      </c>
      <c r="C7999">
        <v>5</v>
      </c>
      <c r="D7999" s="10">
        <v>3</v>
      </c>
      <c r="E7999" s="8">
        <v>15</v>
      </c>
      <c r="F7999" t="s">
        <v>23</v>
      </c>
      <c r="G7999" t="s">
        <v>15</v>
      </c>
      <c r="H7999" s="13">
        <v>45223</v>
      </c>
      <c r="I7999" t="s">
        <v>10051</v>
      </c>
      <c r="J7999" t="s">
        <v>10051</v>
      </c>
    </row>
    <row r="8000" spans="1:10" x14ac:dyDescent="0.35">
      <c r="A8000" t="s">
        <v>1097</v>
      </c>
      <c r="B8000" t="s">
        <v>65</v>
      </c>
      <c r="C8000">
        <v>1</v>
      </c>
      <c r="D8000" s="10">
        <v>1.5</v>
      </c>
      <c r="E8000" s="8">
        <v>1.5</v>
      </c>
      <c r="F8000" t="s">
        <v>23</v>
      </c>
      <c r="G8000" t="s">
        <v>10051</v>
      </c>
      <c r="H8000" s="13">
        <v>45140</v>
      </c>
      <c r="I8000" t="s">
        <v>10051</v>
      </c>
      <c r="J8000" t="s">
        <v>10051</v>
      </c>
    </row>
    <row r="8001" spans="1:10" x14ac:dyDescent="0.35">
      <c r="A8001" t="s">
        <v>3115</v>
      </c>
      <c r="B8001" t="s">
        <v>28</v>
      </c>
      <c r="C8001">
        <v>1</v>
      </c>
      <c r="D8001" s="10">
        <v>4</v>
      </c>
      <c r="E8001" s="8">
        <v>4</v>
      </c>
      <c r="F8001" t="s">
        <v>23</v>
      </c>
      <c r="G8001" t="s">
        <v>10051</v>
      </c>
      <c r="H8001" s="13" t="s">
        <v>10046</v>
      </c>
      <c r="I8001" t="s">
        <v>10051</v>
      </c>
      <c r="J8001" t="s">
        <v>10051</v>
      </c>
    </row>
    <row r="8002" spans="1:10" x14ac:dyDescent="0.35">
      <c r="A8002" t="s">
        <v>9763</v>
      </c>
      <c r="B8002" t="s">
        <v>20</v>
      </c>
      <c r="C8002">
        <v>2</v>
      </c>
      <c r="D8002" s="10">
        <v>5</v>
      </c>
      <c r="E8002" s="8">
        <v>10</v>
      </c>
      <c r="F8002" t="s">
        <v>23</v>
      </c>
      <c r="G8002" t="s">
        <v>10051</v>
      </c>
      <c r="H8002" s="13">
        <v>45143</v>
      </c>
      <c r="I8002" t="s">
        <v>10051</v>
      </c>
      <c r="J8002" t="s">
        <v>10051</v>
      </c>
    </row>
    <row r="8003" spans="1:10" x14ac:dyDescent="0.35">
      <c r="A8003" t="s">
        <v>6444</v>
      </c>
      <c r="B8003" t="s">
        <v>65</v>
      </c>
      <c r="C8003">
        <v>3</v>
      </c>
      <c r="D8003" s="10">
        <v>1.5</v>
      </c>
      <c r="E8003" s="8">
        <v>4.5</v>
      </c>
      <c r="F8003" t="s">
        <v>10</v>
      </c>
      <c r="G8003" t="s">
        <v>11</v>
      </c>
      <c r="H8003" s="13">
        <v>45108</v>
      </c>
      <c r="I8003" t="s">
        <v>10051</v>
      </c>
      <c r="J8003" t="s">
        <v>10051</v>
      </c>
    </row>
    <row r="8004" spans="1:10" x14ac:dyDescent="0.35">
      <c r="A8004" t="s">
        <v>3727</v>
      </c>
      <c r="B8004" t="s">
        <v>65</v>
      </c>
      <c r="C8004">
        <v>4</v>
      </c>
      <c r="D8004" s="10">
        <v>1.5</v>
      </c>
      <c r="E8004" s="8">
        <v>6</v>
      </c>
      <c r="F8004" t="s">
        <v>14</v>
      </c>
      <c r="G8004" t="s">
        <v>11</v>
      </c>
      <c r="H8004" s="13">
        <v>45038</v>
      </c>
      <c r="I8004" t="s">
        <v>10051</v>
      </c>
      <c r="J8004" t="s">
        <v>10051</v>
      </c>
    </row>
    <row r="8005" spans="1:10" x14ac:dyDescent="0.35">
      <c r="A8005" t="s">
        <v>4746</v>
      </c>
      <c r="B8005" t="s">
        <v>13</v>
      </c>
      <c r="C8005">
        <v>5</v>
      </c>
      <c r="D8005" s="10">
        <v>3</v>
      </c>
      <c r="E8005" s="8">
        <v>15</v>
      </c>
      <c r="F8005" t="s">
        <v>23</v>
      </c>
      <c r="G8005" t="s">
        <v>10051</v>
      </c>
      <c r="H8005" s="13">
        <v>45214</v>
      </c>
      <c r="I8005" t="s">
        <v>10051</v>
      </c>
      <c r="J8005" t="s">
        <v>10051</v>
      </c>
    </row>
    <row r="8006" spans="1:10" x14ac:dyDescent="0.35">
      <c r="A8006" t="s">
        <v>1995</v>
      </c>
      <c r="B8006" t="s">
        <v>39</v>
      </c>
      <c r="C8006">
        <v>4</v>
      </c>
      <c r="D8006" s="10">
        <v>3</v>
      </c>
      <c r="E8006" s="8">
        <v>12</v>
      </c>
      <c r="F8006" t="s">
        <v>10</v>
      </c>
      <c r="G8006" t="s">
        <v>10051</v>
      </c>
      <c r="H8006" s="13">
        <v>45282</v>
      </c>
      <c r="I8006" t="s">
        <v>10051</v>
      </c>
      <c r="J8006" t="s">
        <v>10051</v>
      </c>
    </row>
    <row r="8007" spans="1:10" x14ac:dyDescent="0.35">
      <c r="A8007" t="s">
        <v>209</v>
      </c>
      <c r="B8007" t="s">
        <v>25</v>
      </c>
      <c r="C8007">
        <v>2</v>
      </c>
      <c r="D8007" s="10">
        <v>4</v>
      </c>
      <c r="E8007" s="8">
        <v>8</v>
      </c>
      <c r="F8007" t="s">
        <v>10051</v>
      </c>
      <c r="G8007" t="s">
        <v>10051</v>
      </c>
      <c r="H8007" s="13">
        <v>45133</v>
      </c>
      <c r="I8007" t="s">
        <v>10051</v>
      </c>
      <c r="J8007" t="s">
        <v>10051</v>
      </c>
    </row>
    <row r="8008" spans="1:10" x14ac:dyDescent="0.35">
      <c r="A8008" t="s">
        <v>4670</v>
      </c>
      <c r="B8008" t="s">
        <v>20</v>
      </c>
      <c r="C8008">
        <v>2</v>
      </c>
      <c r="D8008" s="10">
        <v>5</v>
      </c>
      <c r="E8008" s="8">
        <v>10</v>
      </c>
      <c r="F8008" t="s">
        <v>14</v>
      </c>
      <c r="G8008" t="s">
        <v>15</v>
      </c>
      <c r="H8008" s="13">
        <v>45070</v>
      </c>
      <c r="I8008" t="s">
        <v>10051</v>
      </c>
      <c r="J8008" t="s">
        <v>10051</v>
      </c>
    </row>
    <row r="8009" spans="1:10" x14ac:dyDescent="0.35">
      <c r="A8009" t="s">
        <v>4415</v>
      </c>
      <c r="B8009" t="s">
        <v>20</v>
      </c>
      <c r="C8009">
        <v>5</v>
      </c>
      <c r="D8009" s="10">
        <v>5</v>
      </c>
      <c r="E8009" s="8">
        <v>25</v>
      </c>
      <c r="F8009" t="s">
        <v>10051</v>
      </c>
      <c r="G8009" t="s">
        <v>10051</v>
      </c>
      <c r="H8009" s="13" t="s">
        <v>10046</v>
      </c>
      <c r="I8009" t="s">
        <v>10051</v>
      </c>
      <c r="J8009" t="s">
        <v>10051</v>
      </c>
    </row>
    <row r="8010" spans="1:10" x14ac:dyDescent="0.35">
      <c r="A8010" t="s">
        <v>760</v>
      </c>
      <c r="B8010" t="s">
        <v>20</v>
      </c>
      <c r="C8010">
        <v>5</v>
      </c>
      <c r="D8010" s="10">
        <v>5</v>
      </c>
      <c r="E8010" s="8">
        <v>25</v>
      </c>
      <c r="F8010" t="s">
        <v>10051</v>
      </c>
      <c r="G8010" t="s">
        <v>15</v>
      </c>
      <c r="H8010" s="13" t="s">
        <v>10046</v>
      </c>
      <c r="I8010" t="s">
        <v>10051</v>
      </c>
      <c r="J8010" t="s">
        <v>10051</v>
      </c>
    </row>
    <row r="8011" spans="1:10" x14ac:dyDescent="0.35">
      <c r="A8011" t="s">
        <v>7473</v>
      </c>
      <c r="B8011" t="s">
        <v>20</v>
      </c>
      <c r="C8011">
        <v>1</v>
      </c>
      <c r="D8011" s="10">
        <v>5</v>
      </c>
      <c r="E8011" s="8">
        <v>5</v>
      </c>
      <c r="F8011" t="s">
        <v>21</v>
      </c>
      <c r="G8011" t="s">
        <v>11</v>
      </c>
      <c r="H8011" s="13">
        <v>45179</v>
      </c>
      <c r="I8011" t="s">
        <v>10051</v>
      </c>
      <c r="J8011" t="s">
        <v>10051</v>
      </c>
    </row>
    <row r="8012" spans="1:10" x14ac:dyDescent="0.35">
      <c r="A8012" t="s">
        <v>7362</v>
      </c>
      <c r="B8012" t="s">
        <v>13</v>
      </c>
      <c r="C8012">
        <v>3</v>
      </c>
      <c r="D8012" s="10">
        <v>3</v>
      </c>
      <c r="E8012" s="8">
        <v>9</v>
      </c>
      <c r="F8012" t="s">
        <v>14</v>
      </c>
      <c r="G8012" t="s">
        <v>15</v>
      </c>
      <c r="H8012" s="13">
        <v>45141</v>
      </c>
      <c r="I8012" t="s">
        <v>10051</v>
      </c>
      <c r="J8012" t="s">
        <v>10051</v>
      </c>
    </row>
    <row r="8013" spans="1:10" x14ac:dyDescent="0.35">
      <c r="A8013" t="s">
        <v>5029</v>
      </c>
      <c r="B8013" t="s">
        <v>28</v>
      </c>
      <c r="C8013">
        <v>4</v>
      </c>
      <c r="D8013" s="10">
        <v>4</v>
      </c>
      <c r="E8013" s="8">
        <v>16</v>
      </c>
      <c r="F8013" t="s">
        <v>10051</v>
      </c>
      <c r="G8013" t="s">
        <v>11</v>
      </c>
      <c r="H8013" s="13">
        <v>45178</v>
      </c>
      <c r="I8013" t="s">
        <v>10051</v>
      </c>
      <c r="J8013" t="s">
        <v>10051</v>
      </c>
    </row>
    <row r="8014" spans="1:10" x14ac:dyDescent="0.35">
      <c r="A8014" t="s">
        <v>2859</v>
      </c>
      <c r="B8014" t="s">
        <v>13</v>
      </c>
      <c r="C8014">
        <v>3</v>
      </c>
      <c r="D8014" s="10">
        <v>3</v>
      </c>
      <c r="E8014" s="8">
        <v>9</v>
      </c>
      <c r="F8014" t="s">
        <v>14</v>
      </c>
      <c r="G8014" t="s">
        <v>15</v>
      </c>
      <c r="H8014" s="13">
        <v>44987</v>
      </c>
      <c r="I8014" t="s">
        <v>10051</v>
      </c>
      <c r="J8014" t="s">
        <v>10051</v>
      </c>
    </row>
    <row r="8015" spans="1:10" x14ac:dyDescent="0.35">
      <c r="A8015" t="s">
        <v>4804</v>
      </c>
      <c r="B8015" t="s">
        <v>17</v>
      </c>
      <c r="C8015">
        <v>5</v>
      </c>
      <c r="D8015" s="10">
        <v>1</v>
      </c>
      <c r="E8015" s="8">
        <v>5</v>
      </c>
      <c r="F8015" t="s">
        <v>23</v>
      </c>
      <c r="G8015" t="s">
        <v>15</v>
      </c>
      <c r="H8015" s="13">
        <v>45005</v>
      </c>
      <c r="I8015" t="s">
        <v>10051</v>
      </c>
      <c r="J8015" t="s">
        <v>10051</v>
      </c>
    </row>
    <row r="8016" spans="1:10" x14ac:dyDescent="0.35">
      <c r="A8016" t="s">
        <v>557</v>
      </c>
      <c r="B8016" t="s">
        <v>9</v>
      </c>
      <c r="C8016">
        <v>1</v>
      </c>
      <c r="D8016" s="10">
        <v>2</v>
      </c>
      <c r="E8016" s="8">
        <v>2</v>
      </c>
      <c r="F8016" t="s">
        <v>10051</v>
      </c>
      <c r="G8016" t="s">
        <v>11</v>
      </c>
      <c r="H8016" s="13">
        <v>45059</v>
      </c>
      <c r="I8016" t="s">
        <v>10051</v>
      </c>
      <c r="J8016" t="s">
        <v>10051</v>
      </c>
    </row>
    <row r="8017" spans="1:10" x14ac:dyDescent="0.35">
      <c r="A8017" t="s">
        <v>3649</v>
      </c>
      <c r="B8017" t="s">
        <v>13</v>
      </c>
      <c r="C8017">
        <v>2</v>
      </c>
      <c r="D8017" s="10">
        <v>3</v>
      </c>
      <c r="E8017" s="8">
        <v>6</v>
      </c>
      <c r="F8017" t="s">
        <v>10051</v>
      </c>
      <c r="G8017" t="s">
        <v>10051</v>
      </c>
      <c r="H8017" s="13">
        <v>45099</v>
      </c>
      <c r="I8017" t="s">
        <v>10051</v>
      </c>
      <c r="J8017" t="s">
        <v>10051</v>
      </c>
    </row>
    <row r="8018" spans="1:10" x14ac:dyDescent="0.35">
      <c r="A8018" t="s">
        <v>5447</v>
      </c>
      <c r="B8018" t="s">
        <v>17</v>
      </c>
      <c r="C8018">
        <v>4</v>
      </c>
      <c r="D8018" s="10">
        <v>1</v>
      </c>
      <c r="E8018" s="8">
        <v>4</v>
      </c>
      <c r="F8018" t="s">
        <v>10</v>
      </c>
      <c r="G8018" t="s">
        <v>10051</v>
      </c>
      <c r="H8018" s="13">
        <v>45285</v>
      </c>
      <c r="I8018" t="s">
        <v>10051</v>
      </c>
      <c r="J8018" t="s">
        <v>10051</v>
      </c>
    </row>
    <row r="8019" spans="1:10" x14ac:dyDescent="0.35">
      <c r="A8019" t="s">
        <v>7696</v>
      </c>
      <c r="B8019" t="s">
        <v>17</v>
      </c>
      <c r="C8019">
        <v>3</v>
      </c>
      <c r="D8019" s="10">
        <v>1</v>
      </c>
      <c r="E8019" s="8">
        <v>3</v>
      </c>
      <c r="F8019" t="s">
        <v>10051</v>
      </c>
      <c r="G8019" t="s">
        <v>11</v>
      </c>
      <c r="H8019" s="13">
        <v>44999</v>
      </c>
      <c r="I8019" t="s">
        <v>10051</v>
      </c>
      <c r="J8019" t="s">
        <v>10051</v>
      </c>
    </row>
    <row r="8020" spans="1:10" x14ac:dyDescent="0.35">
      <c r="A8020" t="s">
        <v>4036</v>
      </c>
      <c r="B8020" t="s">
        <v>20</v>
      </c>
      <c r="C8020">
        <v>3</v>
      </c>
      <c r="D8020" s="10">
        <v>5</v>
      </c>
      <c r="E8020" s="8">
        <v>15</v>
      </c>
      <c r="F8020" t="s">
        <v>10051</v>
      </c>
      <c r="G8020" t="s">
        <v>11</v>
      </c>
      <c r="H8020" s="13">
        <v>45281</v>
      </c>
      <c r="I8020" t="s">
        <v>10051</v>
      </c>
      <c r="J8020" t="s">
        <v>10051</v>
      </c>
    </row>
    <row r="8021" spans="1:10" x14ac:dyDescent="0.35">
      <c r="A8021" t="s">
        <v>6901</v>
      </c>
      <c r="B8021" t="s">
        <v>65</v>
      </c>
      <c r="C8021">
        <v>1</v>
      </c>
      <c r="D8021" s="10">
        <v>1.5</v>
      </c>
      <c r="E8021" s="8">
        <v>1.5</v>
      </c>
      <c r="F8021" t="s">
        <v>10051</v>
      </c>
      <c r="G8021" t="s">
        <v>11</v>
      </c>
      <c r="H8021" s="13">
        <v>45165</v>
      </c>
      <c r="I8021" t="s">
        <v>10051</v>
      </c>
      <c r="J8021" t="s">
        <v>10051</v>
      </c>
    </row>
    <row r="8022" spans="1:10" x14ac:dyDescent="0.35">
      <c r="A8022" t="s">
        <v>5575</v>
      </c>
      <c r="B8022" t="s">
        <v>28</v>
      </c>
      <c r="C8022">
        <v>5</v>
      </c>
      <c r="D8022" s="10">
        <v>4</v>
      </c>
      <c r="E8022" s="8">
        <v>20</v>
      </c>
      <c r="F8022" t="s">
        <v>23</v>
      </c>
      <c r="G8022" t="s">
        <v>10051</v>
      </c>
      <c r="H8022" s="13">
        <v>45098</v>
      </c>
      <c r="I8022" t="s">
        <v>10051</v>
      </c>
      <c r="J8022" t="s">
        <v>10051</v>
      </c>
    </row>
    <row r="8023" spans="1:10" x14ac:dyDescent="0.35">
      <c r="A8023" t="s">
        <v>7689</v>
      </c>
      <c r="B8023" t="s">
        <v>17</v>
      </c>
      <c r="C8023">
        <v>4</v>
      </c>
      <c r="D8023" s="10">
        <v>1</v>
      </c>
      <c r="E8023" s="8">
        <v>4</v>
      </c>
      <c r="F8023" t="s">
        <v>23</v>
      </c>
      <c r="G8023" t="s">
        <v>10051</v>
      </c>
      <c r="H8023" s="13">
        <v>45247</v>
      </c>
      <c r="I8023" t="s">
        <v>10051</v>
      </c>
      <c r="J8023" t="s">
        <v>10051</v>
      </c>
    </row>
    <row r="8024" spans="1:10" x14ac:dyDescent="0.35">
      <c r="A8024" t="s">
        <v>6638</v>
      </c>
      <c r="B8024" t="s">
        <v>65</v>
      </c>
      <c r="C8024">
        <v>5</v>
      </c>
      <c r="D8024" s="10">
        <v>1.5</v>
      </c>
      <c r="E8024" s="8">
        <v>7.5</v>
      </c>
      <c r="F8024" t="s">
        <v>14</v>
      </c>
      <c r="G8024" t="s">
        <v>10051</v>
      </c>
      <c r="H8024" s="13">
        <v>44985</v>
      </c>
      <c r="I8024" t="s">
        <v>10051</v>
      </c>
      <c r="J8024" t="s">
        <v>10051</v>
      </c>
    </row>
    <row r="8025" spans="1:10" x14ac:dyDescent="0.35">
      <c r="A8025" t="s">
        <v>1699</v>
      </c>
      <c r="B8025" t="s">
        <v>28</v>
      </c>
      <c r="C8025">
        <v>5</v>
      </c>
      <c r="D8025" s="10">
        <v>4</v>
      </c>
      <c r="E8025" s="8">
        <v>20</v>
      </c>
      <c r="F8025" t="s">
        <v>23</v>
      </c>
      <c r="G8025" t="s">
        <v>11</v>
      </c>
      <c r="H8025" s="13">
        <v>45223</v>
      </c>
      <c r="I8025" t="s">
        <v>10051</v>
      </c>
      <c r="J8025" t="s">
        <v>10051</v>
      </c>
    </row>
    <row r="8026" spans="1:10" x14ac:dyDescent="0.35">
      <c r="A8026" t="s">
        <v>8845</v>
      </c>
      <c r="B8026" t="s">
        <v>17</v>
      </c>
      <c r="C8026">
        <v>2</v>
      </c>
      <c r="D8026" s="10">
        <v>1</v>
      </c>
      <c r="E8026" s="8">
        <v>2</v>
      </c>
      <c r="F8026" t="s">
        <v>23</v>
      </c>
      <c r="G8026" t="s">
        <v>15</v>
      </c>
      <c r="H8026" s="13">
        <v>45163</v>
      </c>
      <c r="I8026" t="s">
        <v>10051</v>
      </c>
      <c r="J8026" t="s">
        <v>10051</v>
      </c>
    </row>
    <row r="8027" spans="1:10" x14ac:dyDescent="0.35">
      <c r="A8027" t="s">
        <v>1283</v>
      </c>
      <c r="B8027" t="s">
        <v>17</v>
      </c>
      <c r="C8027">
        <v>1</v>
      </c>
      <c r="D8027" s="10">
        <v>1</v>
      </c>
      <c r="E8027" s="8">
        <v>1</v>
      </c>
      <c r="F8027" t="s">
        <v>23</v>
      </c>
      <c r="G8027" t="s">
        <v>11</v>
      </c>
      <c r="H8027" s="13">
        <v>45128</v>
      </c>
      <c r="I8027" t="s">
        <v>10051</v>
      </c>
      <c r="J8027" t="s">
        <v>10051</v>
      </c>
    </row>
    <row r="8028" spans="1:10" x14ac:dyDescent="0.35">
      <c r="A8028" t="s">
        <v>5931</v>
      </c>
      <c r="B8028" t="s">
        <v>9</v>
      </c>
      <c r="C8028">
        <v>3</v>
      </c>
      <c r="D8028" s="10">
        <v>2</v>
      </c>
      <c r="E8028" s="8">
        <v>6</v>
      </c>
      <c r="F8028" t="s">
        <v>23</v>
      </c>
      <c r="G8028" t="s">
        <v>11</v>
      </c>
      <c r="H8028" s="13">
        <v>44957</v>
      </c>
      <c r="I8028" t="s">
        <v>10051</v>
      </c>
      <c r="J8028" t="s">
        <v>10051</v>
      </c>
    </row>
    <row r="8029" spans="1:10" x14ac:dyDescent="0.35">
      <c r="A8029" t="s">
        <v>5214</v>
      </c>
      <c r="B8029" t="s">
        <v>9</v>
      </c>
      <c r="C8029">
        <v>4</v>
      </c>
      <c r="D8029" s="10">
        <v>2</v>
      </c>
      <c r="E8029" s="8">
        <v>8</v>
      </c>
      <c r="F8029" t="s">
        <v>10</v>
      </c>
      <c r="G8029" t="s">
        <v>10051</v>
      </c>
      <c r="H8029" s="13">
        <v>45141</v>
      </c>
      <c r="I8029" t="s">
        <v>10051</v>
      </c>
      <c r="J8029" t="s">
        <v>10051</v>
      </c>
    </row>
    <row r="8030" spans="1:10" x14ac:dyDescent="0.35">
      <c r="A8030" t="s">
        <v>880</v>
      </c>
      <c r="B8030" t="s">
        <v>65</v>
      </c>
      <c r="C8030">
        <v>4</v>
      </c>
      <c r="D8030" s="10">
        <v>1.5</v>
      </c>
      <c r="E8030" s="8">
        <v>6</v>
      </c>
      <c r="F8030" t="s">
        <v>10</v>
      </c>
      <c r="G8030" t="s">
        <v>11</v>
      </c>
      <c r="H8030" s="13">
        <v>44931</v>
      </c>
      <c r="I8030" t="s">
        <v>10051</v>
      </c>
      <c r="J8030" t="s">
        <v>10051</v>
      </c>
    </row>
    <row r="8031" spans="1:10" x14ac:dyDescent="0.35">
      <c r="A8031" t="s">
        <v>8944</v>
      </c>
      <c r="B8031" t="s">
        <v>65</v>
      </c>
      <c r="C8031">
        <v>2</v>
      </c>
      <c r="D8031" s="10">
        <v>1.5</v>
      </c>
      <c r="E8031" s="8">
        <v>3</v>
      </c>
      <c r="F8031" t="s">
        <v>18</v>
      </c>
      <c r="G8031" t="s">
        <v>10051</v>
      </c>
      <c r="H8031" s="13">
        <v>45117</v>
      </c>
      <c r="I8031" t="s">
        <v>10051</v>
      </c>
      <c r="J8031" t="s">
        <v>10051</v>
      </c>
    </row>
    <row r="8032" spans="1:10" x14ac:dyDescent="0.35">
      <c r="A8032" t="s">
        <v>3098</v>
      </c>
      <c r="B8032" t="s">
        <v>13</v>
      </c>
      <c r="C8032">
        <v>1</v>
      </c>
      <c r="D8032" s="10">
        <v>3</v>
      </c>
      <c r="E8032" s="8">
        <v>3</v>
      </c>
      <c r="F8032" t="s">
        <v>10051</v>
      </c>
      <c r="G8032" t="s">
        <v>10051</v>
      </c>
      <c r="H8032" s="13">
        <v>45281</v>
      </c>
      <c r="I8032" t="s">
        <v>10051</v>
      </c>
      <c r="J8032" t="s">
        <v>10051</v>
      </c>
    </row>
    <row r="8033" spans="1:10" x14ac:dyDescent="0.35">
      <c r="A8033" t="s">
        <v>9819</v>
      </c>
      <c r="B8033" t="s">
        <v>17</v>
      </c>
      <c r="C8033">
        <v>2</v>
      </c>
      <c r="D8033" s="10">
        <v>1</v>
      </c>
      <c r="E8033" s="8">
        <v>2</v>
      </c>
      <c r="F8033" t="s">
        <v>23</v>
      </c>
      <c r="G8033" t="s">
        <v>15</v>
      </c>
      <c r="H8033" s="13">
        <v>44940</v>
      </c>
      <c r="I8033" t="s">
        <v>10051</v>
      </c>
      <c r="J8033" t="s">
        <v>10051</v>
      </c>
    </row>
    <row r="8034" spans="1:10" x14ac:dyDescent="0.35">
      <c r="A8034" t="s">
        <v>2052</v>
      </c>
      <c r="B8034" t="s">
        <v>20</v>
      </c>
      <c r="C8034">
        <v>3</v>
      </c>
      <c r="D8034" s="10">
        <v>5</v>
      </c>
      <c r="E8034" s="8">
        <v>15</v>
      </c>
      <c r="F8034" t="s">
        <v>23</v>
      </c>
      <c r="G8034" t="s">
        <v>10051</v>
      </c>
      <c r="H8034" s="13" t="s">
        <v>10046</v>
      </c>
      <c r="I8034" t="s">
        <v>10051</v>
      </c>
      <c r="J8034" t="s">
        <v>10051</v>
      </c>
    </row>
    <row r="8035" spans="1:10" x14ac:dyDescent="0.35">
      <c r="A8035" t="s">
        <v>3684</v>
      </c>
      <c r="B8035" t="s">
        <v>39</v>
      </c>
      <c r="C8035">
        <v>4</v>
      </c>
      <c r="D8035" s="10">
        <v>3</v>
      </c>
      <c r="E8035" s="8">
        <v>12</v>
      </c>
      <c r="F8035" t="s">
        <v>14</v>
      </c>
      <c r="G8035" t="s">
        <v>10051</v>
      </c>
      <c r="H8035" s="13">
        <v>45079</v>
      </c>
      <c r="I8035" t="s">
        <v>10051</v>
      </c>
      <c r="J8035" t="s">
        <v>10051</v>
      </c>
    </row>
    <row r="8036" spans="1:10" x14ac:dyDescent="0.35">
      <c r="A8036" t="s">
        <v>4775</v>
      </c>
      <c r="B8036" t="s">
        <v>9</v>
      </c>
      <c r="C8036">
        <v>2</v>
      </c>
      <c r="D8036" s="10">
        <v>2</v>
      </c>
      <c r="E8036" s="8">
        <v>4</v>
      </c>
      <c r="F8036" t="s">
        <v>14</v>
      </c>
      <c r="G8036" t="s">
        <v>10051</v>
      </c>
      <c r="H8036" s="13">
        <v>45065</v>
      </c>
      <c r="I8036" t="s">
        <v>10051</v>
      </c>
      <c r="J8036" t="s">
        <v>10051</v>
      </c>
    </row>
    <row r="8037" spans="1:10" x14ac:dyDescent="0.35">
      <c r="A8037" t="s">
        <v>6411</v>
      </c>
      <c r="B8037" t="s">
        <v>17</v>
      </c>
      <c r="C8037">
        <v>4</v>
      </c>
      <c r="D8037" s="10">
        <v>1</v>
      </c>
      <c r="E8037" s="8">
        <v>4</v>
      </c>
      <c r="F8037" t="s">
        <v>10051</v>
      </c>
      <c r="G8037" t="s">
        <v>10051</v>
      </c>
      <c r="H8037" s="13">
        <v>44963</v>
      </c>
      <c r="I8037" t="s">
        <v>10051</v>
      </c>
      <c r="J8037" t="s">
        <v>10051</v>
      </c>
    </row>
    <row r="8038" spans="1:10" x14ac:dyDescent="0.35">
      <c r="A8038" t="s">
        <v>8697</v>
      </c>
      <c r="B8038" t="s">
        <v>9</v>
      </c>
      <c r="C8038">
        <v>4</v>
      </c>
      <c r="D8038" s="10">
        <v>2</v>
      </c>
      <c r="E8038" s="8">
        <v>8</v>
      </c>
      <c r="F8038" t="s">
        <v>10</v>
      </c>
      <c r="G8038" t="s">
        <v>11</v>
      </c>
      <c r="H8038" s="13">
        <v>45065</v>
      </c>
      <c r="I8038" t="s">
        <v>10051</v>
      </c>
      <c r="J8038" t="s">
        <v>10051</v>
      </c>
    </row>
    <row r="8039" spans="1:10" x14ac:dyDescent="0.35">
      <c r="A8039" t="s">
        <v>7061</v>
      </c>
      <c r="B8039" t="s">
        <v>28</v>
      </c>
      <c r="C8039">
        <v>5</v>
      </c>
      <c r="D8039" s="10">
        <f>IF(B8039="sandwich",4)</f>
        <v>4</v>
      </c>
      <c r="E8039" s="8">
        <v>20</v>
      </c>
      <c r="F8039" t="s">
        <v>14</v>
      </c>
      <c r="G8039" t="s">
        <v>15</v>
      </c>
      <c r="H8039" s="13">
        <v>45013</v>
      </c>
      <c r="I8039" t="s">
        <v>10051</v>
      </c>
      <c r="J8039" t="s">
        <v>10051</v>
      </c>
    </row>
    <row r="8040" spans="1:10" x14ac:dyDescent="0.35">
      <c r="A8040" t="s">
        <v>2602</v>
      </c>
      <c r="B8040" t="s">
        <v>13</v>
      </c>
      <c r="C8040">
        <v>5</v>
      </c>
      <c r="D8040" s="10">
        <v>3</v>
      </c>
      <c r="E8040" s="8">
        <v>15</v>
      </c>
      <c r="F8040" t="s">
        <v>14</v>
      </c>
      <c r="G8040" t="s">
        <v>18</v>
      </c>
      <c r="H8040" s="13">
        <v>44938</v>
      </c>
      <c r="I8040" t="s">
        <v>10051</v>
      </c>
      <c r="J8040" t="s">
        <v>10051</v>
      </c>
    </row>
    <row r="8041" spans="1:10" x14ac:dyDescent="0.35">
      <c r="A8041" t="s">
        <v>9597</v>
      </c>
      <c r="B8041" t="s">
        <v>17</v>
      </c>
      <c r="C8041">
        <v>4</v>
      </c>
      <c r="D8041" s="10">
        <v>1</v>
      </c>
      <c r="E8041" s="8">
        <v>4</v>
      </c>
      <c r="F8041" t="s">
        <v>21</v>
      </c>
      <c r="G8041" t="s">
        <v>10051</v>
      </c>
      <c r="H8041" s="13">
        <v>45138</v>
      </c>
      <c r="I8041" t="s">
        <v>10051</v>
      </c>
      <c r="J8041" t="s">
        <v>10051</v>
      </c>
    </row>
    <row r="8042" spans="1:10" x14ac:dyDescent="0.35">
      <c r="A8042" t="s">
        <v>515</v>
      </c>
      <c r="B8042" t="s">
        <v>13</v>
      </c>
      <c r="C8042">
        <v>2</v>
      </c>
      <c r="D8042" s="10">
        <v>3</v>
      </c>
      <c r="E8042" s="8">
        <v>6</v>
      </c>
      <c r="F8042" t="s">
        <v>10</v>
      </c>
      <c r="G8042" t="s">
        <v>10051</v>
      </c>
      <c r="H8042" s="13">
        <v>45136</v>
      </c>
      <c r="I8042" t="s">
        <v>10051</v>
      </c>
      <c r="J8042" t="s">
        <v>10051</v>
      </c>
    </row>
    <row r="8043" spans="1:10" x14ac:dyDescent="0.35">
      <c r="A8043" t="s">
        <v>71</v>
      </c>
      <c r="B8043" t="s">
        <v>39</v>
      </c>
      <c r="C8043">
        <v>5</v>
      </c>
      <c r="D8043" s="10">
        <v>3</v>
      </c>
      <c r="E8043" s="8">
        <v>15</v>
      </c>
      <c r="F8043" t="s">
        <v>14</v>
      </c>
      <c r="G8043" t="s">
        <v>10051</v>
      </c>
      <c r="H8043" s="13">
        <v>45103</v>
      </c>
      <c r="I8043" t="s">
        <v>10051</v>
      </c>
      <c r="J8043" t="s">
        <v>10051</v>
      </c>
    </row>
    <row r="8044" spans="1:10" x14ac:dyDescent="0.35">
      <c r="A8044" t="s">
        <v>5929</v>
      </c>
      <c r="B8044" t="s">
        <v>65</v>
      </c>
      <c r="C8044">
        <v>2</v>
      </c>
      <c r="D8044" s="10">
        <v>1.5</v>
      </c>
      <c r="E8044" s="8">
        <v>3</v>
      </c>
      <c r="F8044" t="s">
        <v>10051</v>
      </c>
      <c r="G8044" t="s">
        <v>15</v>
      </c>
      <c r="H8044" s="13">
        <v>45093</v>
      </c>
      <c r="I8044" t="s">
        <v>10051</v>
      </c>
      <c r="J8044" t="s">
        <v>10051</v>
      </c>
    </row>
    <row r="8045" spans="1:10" x14ac:dyDescent="0.35">
      <c r="A8045" t="s">
        <v>1398</v>
      </c>
      <c r="B8045" t="s">
        <v>25</v>
      </c>
      <c r="C8045">
        <v>4</v>
      </c>
      <c r="D8045" s="10">
        <v>4</v>
      </c>
      <c r="E8045" s="8">
        <v>16</v>
      </c>
      <c r="F8045" t="s">
        <v>10051</v>
      </c>
      <c r="G8045" t="s">
        <v>11</v>
      </c>
      <c r="H8045" s="13">
        <v>45035</v>
      </c>
      <c r="I8045" t="s">
        <v>10051</v>
      </c>
      <c r="J8045" t="s">
        <v>10051</v>
      </c>
    </row>
    <row r="8046" spans="1:10" x14ac:dyDescent="0.35">
      <c r="A8046" t="s">
        <v>3818</v>
      </c>
      <c r="B8046" t="s">
        <v>13</v>
      </c>
      <c r="C8046">
        <v>5</v>
      </c>
      <c r="D8046" s="10">
        <v>3</v>
      </c>
      <c r="E8046" s="8">
        <v>15</v>
      </c>
      <c r="F8046" t="s">
        <v>10</v>
      </c>
      <c r="G8046" t="s">
        <v>18</v>
      </c>
      <c r="H8046" s="13" t="s">
        <v>10046</v>
      </c>
      <c r="I8046" t="s">
        <v>10051</v>
      </c>
      <c r="J8046" t="s">
        <v>10051</v>
      </c>
    </row>
    <row r="8047" spans="1:10" x14ac:dyDescent="0.35">
      <c r="A8047" t="s">
        <v>1660</v>
      </c>
      <c r="B8047" t="s">
        <v>65</v>
      </c>
      <c r="C8047">
        <v>5</v>
      </c>
      <c r="D8047" s="10">
        <v>1.5</v>
      </c>
      <c r="E8047" s="8">
        <v>7.5</v>
      </c>
      <c r="F8047" t="s">
        <v>14</v>
      </c>
      <c r="G8047" t="s">
        <v>11</v>
      </c>
      <c r="H8047" s="13">
        <v>45021</v>
      </c>
      <c r="I8047" t="s">
        <v>10051</v>
      </c>
      <c r="J8047" t="s">
        <v>10051</v>
      </c>
    </row>
    <row r="8048" spans="1:10" x14ac:dyDescent="0.35">
      <c r="A8048" t="s">
        <v>7624</v>
      </c>
      <c r="B8048" t="s">
        <v>39</v>
      </c>
      <c r="C8048">
        <f>E8048/D8048</f>
        <v>2</v>
      </c>
      <c r="D8048" s="10">
        <v>3</v>
      </c>
      <c r="E8048" s="8">
        <v>6</v>
      </c>
      <c r="F8048" t="s">
        <v>14</v>
      </c>
      <c r="G8048" t="s">
        <v>10051</v>
      </c>
      <c r="H8048" s="13">
        <v>45174</v>
      </c>
      <c r="I8048" t="s">
        <v>10051</v>
      </c>
      <c r="J8048" t="s">
        <v>10051</v>
      </c>
    </row>
    <row r="8049" spans="1:10" x14ac:dyDescent="0.35">
      <c r="A8049" t="s">
        <v>9211</v>
      </c>
      <c r="B8049" t="s">
        <v>9</v>
      </c>
      <c r="C8049">
        <v>2</v>
      </c>
      <c r="D8049" s="10">
        <v>2</v>
      </c>
      <c r="E8049" s="8">
        <v>4</v>
      </c>
      <c r="F8049" t="s">
        <v>14</v>
      </c>
      <c r="G8049" t="s">
        <v>10051</v>
      </c>
      <c r="H8049" s="13">
        <v>45056</v>
      </c>
      <c r="I8049" t="s">
        <v>10051</v>
      </c>
      <c r="J8049" t="s">
        <v>10051</v>
      </c>
    </row>
    <row r="8050" spans="1:10" x14ac:dyDescent="0.35">
      <c r="A8050" t="s">
        <v>468</v>
      </c>
      <c r="B8050" t="s">
        <v>17</v>
      </c>
      <c r="C8050">
        <v>3</v>
      </c>
      <c r="D8050" s="10">
        <v>1</v>
      </c>
      <c r="E8050" s="8">
        <v>3</v>
      </c>
      <c r="F8050" t="s">
        <v>10</v>
      </c>
      <c r="G8050" t="s">
        <v>11</v>
      </c>
      <c r="H8050" s="13">
        <v>44956</v>
      </c>
      <c r="I8050" t="s">
        <v>10051</v>
      </c>
      <c r="J8050" t="s">
        <v>10051</v>
      </c>
    </row>
    <row r="8051" spans="1:10" x14ac:dyDescent="0.35">
      <c r="A8051" t="s">
        <v>6970</v>
      </c>
      <c r="B8051" t="s">
        <v>17</v>
      </c>
      <c r="C8051">
        <v>4</v>
      </c>
      <c r="D8051" s="10">
        <v>1</v>
      </c>
      <c r="E8051" s="8">
        <v>4</v>
      </c>
      <c r="F8051" t="s">
        <v>10051</v>
      </c>
      <c r="G8051" t="s">
        <v>11</v>
      </c>
      <c r="H8051" s="13">
        <v>45180</v>
      </c>
      <c r="I8051" t="s">
        <v>10051</v>
      </c>
      <c r="J8051" t="s">
        <v>10051</v>
      </c>
    </row>
    <row r="8052" spans="1:10" x14ac:dyDescent="0.35">
      <c r="A8052" t="s">
        <v>1184</v>
      </c>
      <c r="B8052" t="s">
        <v>9</v>
      </c>
      <c r="C8052">
        <v>5</v>
      </c>
      <c r="D8052" s="10">
        <v>2</v>
      </c>
      <c r="E8052" s="8">
        <v>10</v>
      </c>
      <c r="F8052" t="s">
        <v>10</v>
      </c>
      <c r="G8052" t="s">
        <v>11</v>
      </c>
      <c r="H8052" s="13">
        <v>45224</v>
      </c>
      <c r="I8052" t="s">
        <v>10051</v>
      </c>
      <c r="J8052" t="s">
        <v>10051</v>
      </c>
    </row>
    <row r="8053" spans="1:10" x14ac:dyDescent="0.35">
      <c r="A8053" t="s">
        <v>8880</v>
      </c>
      <c r="B8053" t="s">
        <v>20</v>
      </c>
      <c r="C8053">
        <v>4</v>
      </c>
      <c r="D8053" s="10">
        <v>5</v>
      </c>
      <c r="E8053" s="8">
        <v>20</v>
      </c>
      <c r="F8053" t="s">
        <v>23</v>
      </c>
      <c r="G8053" t="s">
        <v>11</v>
      </c>
      <c r="H8053" s="13">
        <v>45268</v>
      </c>
      <c r="I8053" t="s">
        <v>10051</v>
      </c>
      <c r="J8053" t="s">
        <v>10051</v>
      </c>
    </row>
    <row r="8054" spans="1:10" x14ac:dyDescent="0.35">
      <c r="A8054" t="s">
        <v>7641</v>
      </c>
      <c r="B8054" t="s">
        <v>65</v>
      </c>
      <c r="C8054">
        <v>2</v>
      </c>
      <c r="D8054" s="10">
        <v>1.5</v>
      </c>
      <c r="E8054" s="8">
        <v>3</v>
      </c>
      <c r="F8054" t="s">
        <v>10051</v>
      </c>
      <c r="G8054" t="s">
        <v>11</v>
      </c>
      <c r="H8054" s="13">
        <v>45169</v>
      </c>
      <c r="I8054" t="s">
        <v>10051</v>
      </c>
      <c r="J8054" t="s">
        <v>10051</v>
      </c>
    </row>
    <row r="8055" spans="1:10" x14ac:dyDescent="0.35">
      <c r="A8055" t="s">
        <v>5495</v>
      </c>
      <c r="B8055" t="s">
        <v>28</v>
      </c>
      <c r="C8055">
        <v>5</v>
      </c>
      <c r="D8055" s="10">
        <v>4</v>
      </c>
      <c r="E8055" s="8">
        <v>20</v>
      </c>
      <c r="F8055" t="s">
        <v>23</v>
      </c>
      <c r="G8055" t="s">
        <v>11</v>
      </c>
      <c r="H8055" s="13">
        <v>45046</v>
      </c>
      <c r="I8055" t="s">
        <v>10051</v>
      </c>
      <c r="J8055" t="s">
        <v>10051</v>
      </c>
    </row>
    <row r="8056" spans="1:10" x14ac:dyDescent="0.35">
      <c r="A8056" t="s">
        <v>8022</v>
      </c>
      <c r="B8056" t="s">
        <v>39</v>
      </c>
      <c r="C8056">
        <v>3</v>
      </c>
      <c r="D8056" s="10">
        <v>3</v>
      </c>
      <c r="E8056" s="8">
        <v>9</v>
      </c>
      <c r="F8056" t="s">
        <v>10</v>
      </c>
      <c r="G8056" t="s">
        <v>10051</v>
      </c>
      <c r="H8056" s="13">
        <v>44950</v>
      </c>
      <c r="I8056" t="s">
        <v>10051</v>
      </c>
      <c r="J8056" t="s">
        <v>10051</v>
      </c>
    </row>
    <row r="8057" spans="1:10" x14ac:dyDescent="0.35">
      <c r="A8057" t="s">
        <v>7465</v>
      </c>
      <c r="B8057" t="s">
        <v>25</v>
      </c>
      <c r="C8057">
        <v>1</v>
      </c>
      <c r="D8057" s="10">
        <v>4</v>
      </c>
      <c r="E8057" s="8">
        <v>4</v>
      </c>
      <c r="F8057" t="s">
        <v>14</v>
      </c>
      <c r="G8057" t="s">
        <v>15</v>
      </c>
      <c r="H8057" s="13">
        <v>45039</v>
      </c>
      <c r="I8057" t="s">
        <v>10051</v>
      </c>
      <c r="J8057" t="s">
        <v>10051</v>
      </c>
    </row>
    <row r="8058" spans="1:10" x14ac:dyDescent="0.35">
      <c r="A8058" t="s">
        <v>6710</v>
      </c>
      <c r="B8058" t="s">
        <v>20</v>
      </c>
      <c r="C8058">
        <v>5</v>
      </c>
      <c r="D8058" s="10">
        <v>5</v>
      </c>
      <c r="E8058" s="8">
        <v>25</v>
      </c>
      <c r="F8058" t="s">
        <v>10051</v>
      </c>
      <c r="G8058" t="s">
        <v>10051</v>
      </c>
      <c r="H8058" s="13">
        <v>45164</v>
      </c>
      <c r="I8058" t="s">
        <v>10051</v>
      </c>
      <c r="J8058" t="s">
        <v>10051</v>
      </c>
    </row>
    <row r="8059" spans="1:10" x14ac:dyDescent="0.35">
      <c r="A8059" t="s">
        <v>5246</v>
      </c>
      <c r="B8059" t="s">
        <v>20</v>
      </c>
      <c r="C8059">
        <v>3</v>
      </c>
      <c r="D8059" s="10">
        <v>5</v>
      </c>
      <c r="E8059" s="8">
        <v>15</v>
      </c>
      <c r="F8059" t="s">
        <v>10</v>
      </c>
      <c r="G8059" t="s">
        <v>15</v>
      </c>
      <c r="H8059" s="13">
        <v>45015</v>
      </c>
      <c r="I8059" t="s">
        <v>10051</v>
      </c>
      <c r="J8059" t="s">
        <v>10051</v>
      </c>
    </row>
    <row r="8060" spans="1:10" x14ac:dyDescent="0.35">
      <c r="A8060" t="s">
        <v>5055</v>
      </c>
      <c r="B8060" t="s">
        <v>65</v>
      </c>
      <c r="C8060">
        <v>3</v>
      </c>
      <c r="D8060" s="10">
        <v>1.5</v>
      </c>
      <c r="E8060" s="8">
        <v>4.5</v>
      </c>
      <c r="F8060" t="s">
        <v>10</v>
      </c>
      <c r="G8060" t="s">
        <v>15</v>
      </c>
      <c r="H8060" s="13">
        <v>45248</v>
      </c>
      <c r="I8060" t="s">
        <v>10051</v>
      </c>
      <c r="J8060" t="s">
        <v>10051</v>
      </c>
    </row>
    <row r="8061" spans="1:10" x14ac:dyDescent="0.35">
      <c r="A8061" t="s">
        <v>4419</v>
      </c>
      <c r="B8061" t="s">
        <v>65</v>
      </c>
      <c r="C8061">
        <v>2</v>
      </c>
      <c r="D8061" s="10">
        <v>1.5</v>
      </c>
      <c r="E8061" s="8">
        <v>3</v>
      </c>
      <c r="F8061" t="s">
        <v>14</v>
      </c>
      <c r="G8061" t="s">
        <v>10051</v>
      </c>
      <c r="H8061" s="13">
        <v>45253</v>
      </c>
      <c r="I8061" t="s">
        <v>10051</v>
      </c>
      <c r="J8061" t="s">
        <v>10051</v>
      </c>
    </row>
    <row r="8062" spans="1:10" x14ac:dyDescent="0.35">
      <c r="A8062" t="s">
        <v>5646</v>
      </c>
      <c r="B8062" t="s">
        <v>25</v>
      </c>
      <c r="C8062">
        <v>5</v>
      </c>
      <c r="D8062" s="10">
        <v>4</v>
      </c>
      <c r="E8062" s="8">
        <v>20</v>
      </c>
      <c r="F8062" t="s">
        <v>14</v>
      </c>
      <c r="G8062" t="s">
        <v>10051</v>
      </c>
      <c r="H8062" s="13">
        <v>45261</v>
      </c>
      <c r="I8062" t="s">
        <v>10051</v>
      </c>
      <c r="J8062" t="s">
        <v>10051</v>
      </c>
    </row>
    <row r="8063" spans="1:10" x14ac:dyDescent="0.35">
      <c r="A8063" t="s">
        <v>6689</v>
      </c>
      <c r="B8063" t="s">
        <v>39</v>
      </c>
      <c r="C8063">
        <v>5</v>
      </c>
      <c r="D8063" s="10">
        <v>3</v>
      </c>
      <c r="E8063" s="8">
        <v>15</v>
      </c>
      <c r="F8063" t="s">
        <v>10</v>
      </c>
      <c r="G8063" t="s">
        <v>10051</v>
      </c>
      <c r="H8063" s="13">
        <v>44935</v>
      </c>
      <c r="I8063" t="s">
        <v>10051</v>
      </c>
      <c r="J8063" t="s">
        <v>10051</v>
      </c>
    </row>
    <row r="8064" spans="1:10" x14ac:dyDescent="0.35">
      <c r="A8064" t="s">
        <v>7147</v>
      </c>
      <c r="B8064" t="s">
        <v>17</v>
      </c>
      <c r="C8064">
        <v>4</v>
      </c>
      <c r="D8064" s="10">
        <v>1</v>
      </c>
      <c r="E8064" s="8">
        <v>4</v>
      </c>
      <c r="F8064" t="s">
        <v>10</v>
      </c>
      <c r="G8064" t="s">
        <v>10051</v>
      </c>
      <c r="H8064" s="13">
        <v>45180</v>
      </c>
      <c r="I8064" t="s">
        <v>10051</v>
      </c>
      <c r="J8064" t="s">
        <v>10051</v>
      </c>
    </row>
    <row r="8065" spans="1:10" x14ac:dyDescent="0.35">
      <c r="A8065" t="s">
        <v>1405</v>
      </c>
      <c r="B8065" t="s">
        <v>65</v>
      </c>
      <c r="C8065">
        <v>5</v>
      </c>
      <c r="D8065" s="10">
        <v>1.5</v>
      </c>
      <c r="E8065" s="8">
        <v>7.5</v>
      </c>
      <c r="F8065" t="s">
        <v>10051</v>
      </c>
      <c r="G8065" t="s">
        <v>10051</v>
      </c>
      <c r="H8065" s="13">
        <v>45259</v>
      </c>
      <c r="I8065" t="s">
        <v>10051</v>
      </c>
      <c r="J8065" t="s">
        <v>10051</v>
      </c>
    </row>
    <row r="8066" spans="1:10" x14ac:dyDescent="0.35">
      <c r="A8066" t="s">
        <v>5347</v>
      </c>
      <c r="B8066" t="s">
        <v>65</v>
      </c>
      <c r="C8066">
        <v>2</v>
      </c>
      <c r="D8066" s="10">
        <v>1.5</v>
      </c>
      <c r="E8066" s="8">
        <f>C8066*D8066</f>
        <v>3</v>
      </c>
      <c r="F8066" t="s">
        <v>14</v>
      </c>
      <c r="G8066" t="s">
        <v>10051</v>
      </c>
      <c r="H8066" s="13">
        <v>45151</v>
      </c>
      <c r="I8066" t="s">
        <v>10051</v>
      </c>
      <c r="J8066" t="s">
        <v>10051</v>
      </c>
    </row>
    <row r="8067" spans="1:10" x14ac:dyDescent="0.35">
      <c r="A8067" t="s">
        <v>7178</v>
      </c>
      <c r="B8067" t="s">
        <v>28</v>
      </c>
      <c r="C8067">
        <v>4</v>
      </c>
      <c r="D8067" s="10">
        <v>4</v>
      </c>
      <c r="E8067" s="8">
        <v>16</v>
      </c>
      <c r="F8067" t="s">
        <v>10</v>
      </c>
      <c r="G8067" t="s">
        <v>10051</v>
      </c>
      <c r="H8067" s="13">
        <v>45235</v>
      </c>
      <c r="I8067" t="s">
        <v>10051</v>
      </c>
      <c r="J8067" t="s">
        <v>10051</v>
      </c>
    </row>
    <row r="8068" spans="1:10" x14ac:dyDescent="0.35">
      <c r="A8068" t="s">
        <v>5667</v>
      </c>
      <c r="B8068" t="s">
        <v>20</v>
      </c>
      <c r="C8068">
        <v>5</v>
      </c>
      <c r="D8068" s="10">
        <v>5</v>
      </c>
      <c r="E8068" s="8">
        <v>25</v>
      </c>
      <c r="F8068" t="s">
        <v>23</v>
      </c>
      <c r="G8068" t="s">
        <v>15</v>
      </c>
      <c r="H8068" s="13">
        <v>45147</v>
      </c>
      <c r="I8068" t="s">
        <v>10051</v>
      </c>
      <c r="J8068" t="s">
        <v>10051</v>
      </c>
    </row>
    <row r="8069" spans="1:10" x14ac:dyDescent="0.35">
      <c r="A8069" t="s">
        <v>417</v>
      </c>
      <c r="B8069" t="s">
        <v>17</v>
      </c>
      <c r="C8069">
        <v>5</v>
      </c>
      <c r="D8069" s="10">
        <v>1</v>
      </c>
      <c r="E8069" s="8">
        <v>5</v>
      </c>
      <c r="F8069" t="s">
        <v>14</v>
      </c>
      <c r="G8069" t="s">
        <v>15</v>
      </c>
      <c r="H8069" s="13">
        <v>45215</v>
      </c>
      <c r="I8069" t="s">
        <v>10051</v>
      </c>
      <c r="J8069" t="s">
        <v>10051</v>
      </c>
    </row>
    <row r="8070" spans="1:10" x14ac:dyDescent="0.35">
      <c r="A8070" t="s">
        <v>4741</v>
      </c>
      <c r="B8070" t="s">
        <v>25</v>
      </c>
      <c r="C8070">
        <v>1</v>
      </c>
      <c r="D8070" s="10">
        <v>4</v>
      </c>
      <c r="E8070" s="8">
        <v>4</v>
      </c>
      <c r="F8070" t="s">
        <v>14</v>
      </c>
      <c r="G8070" t="s">
        <v>10051</v>
      </c>
      <c r="H8070" s="13">
        <v>45204</v>
      </c>
      <c r="I8070" t="s">
        <v>10051</v>
      </c>
      <c r="J8070" t="s">
        <v>10051</v>
      </c>
    </row>
    <row r="8071" spans="1:10" x14ac:dyDescent="0.35">
      <c r="A8071" t="s">
        <v>5302</v>
      </c>
      <c r="B8071" t="s">
        <v>65</v>
      </c>
      <c r="C8071">
        <v>4</v>
      </c>
      <c r="D8071" s="10">
        <v>1.5</v>
      </c>
      <c r="E8071" s="8">
        <v>6</v>
      </c>
      <c r="F8071" t="s">
        <v>23</v>
      </c>
      <c r="G8071" t="s">
        <v>10051</v>
      </c>
      <c r="H8071" s="13">
        <v>44943</v>
      </c>
      <c r="I8071" t="s">
        <v>10051</v>
      </c>
      <c r="J8071" t="s">
        <v>10051</v>
      </c>
    </row>
    <row r="8072" spans="1:10" x14ac:dyDescent="0.35">
      <c r="A8072" t="s">
        <v>2435</v>
      </c>
      <c r="B8072" t="s">
        <v>28</v>
      </c>
      <c r="C8072">
        <v>1</v>
      </c>
      <c r="D8072" s="10">
        <v>4</v>
      </c>
      <c r="E8072" s="8">
        <v>4</v>
      </c>
      <c r="F8072" t="s">
        <v>10051</v>
      </c>
      <c r="G8072" t="s">
        <v>15</v>
      </c>
      <c r="H8072" s="13">
        <v>45137</v>
      </c>
      <c r="I8072" t="s">
        <v>10051</v>
      </c>
      <c r="J8072" t="s">
        <v>10051</v>
      </c>
    </row>
    <row r="8073" spans="1:10" x14ac:dyDescent="0.35">
      <c r="A8073" t="s">
        <v>5852</v>
      </c>
      <c r="B8073" t="s">
        <v>9</v>
      </c>
      <c r="C8073">
        <v>2</v>
      </c>
      <c r="D8073" s="10">
        <v>2</v>
      </c>
      <c r="E8073" s="8">
        <v>4</v>
      </c>
      <c r="F8073" t="s">
        <v>10051</v>
      </c>
      <c r="G8073" t="s">
        <v>10051</v>
      </c>
      <c r="H8073" s="13">
        <v>45141</v>
      </c>
      <c r="I8073" t="s">
        <v>10051</v>
      </c>
      <c r="J8073" t="s">
        <v>10051</v>
      </c>
    </row>
    <row r="8074" spans="1:10" x14ac:dyDescent="0.35">
      <c r="A8074" t="s">
        <v>4568</v>
      </c>
      <c r="B8074" t="s">
        <v>65</v>
      </c>
      <c r="C8074">
        <f>E8074/D8074</f>
        <v>3</v>
      </c>
      <c r="D8074" s="10">
        <v>1.5</v>
      </c>
      <c r="E8074" s="8">
        <v>4.5</v>
      </c>
      <c r="F8074" t="s">
        <v>10051</v>
      </c>
      <c r="G8074" t="s">
        <v>11</v>
      </c>
      <c r="H8074" s="13">
        <v>45077</v>
      </c>
      <c r="I8074" t="s">
        <v>10051</v>
      </c>
      <c r="J8074" t="s">
        <v>10051</v>
      </c>
    </row>
    <row r="8075" spans="1:10" x14ac:dyDescent="0.35">
      <c r="A8075" t="s">
        <v>8427</v>
      </c>
      <c r="B8075" t="s">
        <v>65</v>
      </c>
      <c r="C8075">
        <v>3</v>
      </c>
      <c r="D8075" s="10">
        <v>1.5</v>
      </c>
      <c r="E8075" s="8">
        <v>4.5</v>
      </c>
      <c r="F8075" t="s">
        <v>10051</v>
      </c>
      <c r="G8075" t="s">
        <v>15</v>
      </c>
      <c r="H8075" s="13">
        <v>45031</v>
      </c>
      <c r="I8075" t="s">
        <v>10051</v>
      </c>
      <c r="J8075" t="s">
        <v>10051</v>
      </c>
    </row>
    <row r="8076" spans="1:10" x14ac:dyDescent="0.35">
      <c r="A8076" t="s">
        <v>3930</v>
      </c>
      <c r="B8076" t="s">
        <v>39</v>
      </c>
      <c r="C8076">
        <v>3</v>
      </c>
      <c r="D8076" s="10">
        <v>3</v>
      </c>
      <c r="E8076" s="8">
        <v>9</v>
      </c>
      <c r="F8076" t="s">
        <v>23</v>
      </c>
      <c r="G8076" t="s">
        <v>15</v>
      </c>
      <c r="H8076" s="13">
        <v>45188</v>
      </c>
      <c r="I8076" t="s">
        <v>10051</v>
      </c>
      <c r="J8076" t="s">
        <v>10051</v>
      </c>
    </row>
    <row r="8077" spans="1:10" x14ac:dyDescent="0.35">
      <c r="A8077" t="s">
        <v>949</v>
      </c>
      <c r="B8077" t="s">
        <v>25</v>
      </c>
      <c r="C8077">
        <v>2</v>
      </c>
      <c r="D8077" s="10">
        <v>4</v>
      </c>
      <c r="E8077" s="8">
        <v>8</v>
      </c>
      <c r="F8077" t="s">
        <v>14</v>
      </c>
      <c r="G8077" t="s">
        <v>10051</v>
      </c>
      <c r="H8077" s="13">
        <v>45215</v>
      </c>
      <c r="I8077" t="s">
        <v>10051</v>
      </c>
      <c r="J8077" t="s">
        <v>10051</v>
      </c>
    </row>
    <row r="8078" spans="1:10" x14ac:dyDescent="0.35">
      <c r="A8078" t="s">
        <v>7545</v>
      </c>
      <c r="B8078" t="s">
        <v>28</v>
      </c>
      <c r="C8078">
        <v>4</v>
      </c>
      <c r="D8078" s="10">
        <v>4</v>
      </c>
      <c r="E8078" s="8">
        <v>16</v>
      </c>
      <c r="F8078" t="s">
        <v>14</v>
      </c>
      <c r="G8078" t="s">
        <v>10051</v>
      </c>
      <c r="H8078" s="13">
        <v>45250</v>
      </c>
      <c r="I8078" t="s">
        <v>10051</v>
      </c>
      <c r="J8078" t="s">
        <v>10051</v>
      </c>
    </row>
    <row r="8079" spans="1:10" x14ac:dyDescent="0.35">
      <c r="A8079" t="s">
        <v>72</v>
      </c>
      <c r="B8079" t="s">
        <v>13</v>
      </c>
      <c r="C8079">
        <v>3</v>
      </c>
      <c r="D8079" s="10">
        <v>3</v>
      </c>
      <c r="E8079" s="8">
        <v>9</v>
      </c>
      <c r="F8079" t="s">
        <v>10051</v>
      </c>
      <c r="G8079" t="s">
        <v>18</v>
      </c>
      <c r="H8079" s="13">
        <v>44962</v>
      </c>
      <c r="I8079" t="s">
        <v>10051</v>
      </c>
      <c r="J8079" t="s">
        <v>10051</v>
      </c>
    </row>
    <row r="8080" spans="1:10" x14ac:dyDescent="0.35">
      <c r="A8080" t="s">
        <v>2775</v>
      </c>
      <c r="B8080" t="s">
        <v>20</v>
      </c>
      <c r="C8080">
        <v>5</v>
      </c>
      <c r="D8080" s="10">
        <v>5</v>
      </c>
      <c r="E8080" s="8">
        <v>25</v>
      </c>
      <c r="F8080" t="s">
        <v>14</v>
      </c>
      <c r="G8080" t="s">
        <v>10051</v>
      </c>
      <c r="H8080" s="13">
        <v>45037</v>
      </c>
      <c r="I8080" t="s">
        <v>10051</v>
      </c>
      <c r="J8080" t="s">
        <v>10051</v>
      </c>
    </row>
    <row r="8081" spans="1:10" x14ac:dyDescent="0.35">
      <c r="A8081" t="s">
        <v>4306</v>
      </c>
      <c r="B8081" t="s">
        <v>20</v>
      </c>
      <c r="C8081">
        <v>2</v>
      </c>
      <c r="D8081" s="10">
        <v>5</v>
      </c>
      <c r="E8081" s="8">
        <v>10</v>
      </c>
      <c r="F8081" t="s">
        <v>14</v>
      </c>
      <c r="G8081" t="s">
        <v>15</v>
      </c>
      <c r="H8081" s="13">
        <v>45262</v>
      </c>
      <c r="I8081" t="s">
        <v>10051</v>
      </c>
      <c r="J8081" t="s">
        <v>10051</v>
      </c>
    </row>
    <row r="8082" spans="1:10" x14ac:dyDescent="0.35">
      <c r="A8082" t="s">
        <v>7707</v>
      </c>
      <c r="B8082" t="s">
        <v>21</v>
      </c>
      <c r="C8082">
        <v>1</v>
      </c>
      <c r="D8082" s="10">
        <v>4</v>
      </c>
      <c r="E8082" s="8">
        <v>4</v>
      </c>
      <c r="F8082" t="s">
        <v>10</v>
      </c>
      <c r="G8082" t="s">
        <v>10051</v>
      </c>
      <c r="H8082" s="13" t="s">
        <v>10046</v>
      </c>
      <c r="I8082" t="s">
        <v>10051</v>
      </c>
      <c r="J8082" t="s">
        <v>10051</v>
      </c>
    </row>
    <row r="8083" spans="1:10" x14ac:dyDescent="0.35">
      <c r="A8083" t="s">
        <v>6279</v>
      </c>
      <c r="B8083" t="s">
        <v>17</v>
      </c>
      <c r="C8083">
        <v>3</v>
      </c>
      <c r="D8083" s="10">
        <v>1</v>
      </c>
      <c r="E8083" s="8">
        <v>3</v>
      </c>
      <c r="F8083" t="s">
        <v>23</v>
      </c>
      <c r="G8083" t="s">
        <v>15</v>
      </c>
      <c r="H8083" s="13">
        <v>44929</v>
      </c>
      <c r="I8083" t="s">
        <v>10051</v>
      </c>
      <c r="J8083" t="s">
        <v>10051</v>
      </c>
    </row>
    <row r="8084" spans="1:10" x14ac:dyDescent="0.35">
      <c r="A8084" t="s">
        <v>6850</v>
      </c>
      <c r="B8084" t="s">
        <v>65</v>
      </c>
      <c r="C8084">
        <v>1</v>
      </c>
      <c r="D8084" s="10">
        <v>1.5</v>
      </c>
      <c r="E8084" s="8">
        <v>1.5</v>
      </c>
      <c r="F8084" t="s">
        <v>10</v>
      </c>
      <c r="G8084" t="s">
        <v>10051</v>
      </c>
      <c r="H8084" s="13">
        <v>45146</v>
      </c>
      <c r="I8084" t="s">
        <v>10051</v>
      </c>
      <c r="J8084" t="s">
        <v>10051</v>
      </c>
    </row>
    <row r="8085" spans="1:10" x14ac:dyDescent="0.35">
      <c r="A8085" t="s">
        <v>5209</v>
      </c>
      <c r="B8085" t="s">
        <v>20</v>
      </c>
      <c r="C8085">
        <v>1</v>
      </c>
      <c r="D8085" s="10">
        <v>5</v>
      </c>
      <c r="E8085" s="8">
        <v>5</v>
      </c>
      <c r="F8085" t="s">
        <v>10051</v>
      </c>
      <c r="G8085" t="s">
        <v>10051</v>
      </c>
      <c r="H8085" s="13">
        <v>45028</v>
      </c>
      <c r="I8085" t="s">
        <v>10051</v>
      </c>
      <c r="J8085" t="s">
        <v>10051</v>
      </c>
    </row>
    <row r="8086" spans="1:10" x14ac:dyDescent="0.35">
      <c r="A8086" t="s">
        <v>8436</v>
      </c>
      <c r="B8086" t="s">
        <v>28</v>
      </c>
      <c r="C8086">
        <v>3</v>
      </c>
      <c r="D8086" s="10">
        <v>4</v>
      </c>
      <c r="E8086" s="8">
        <v>12</v>
      </c>
      <c r="F8086" t="s">
        <v>10051</v>
      </c>
      <c r="G8086" t="s">
        <v>10051</v>
      </c>
      <c r="H8086" s="13">
        <v>44995</v>
      </c>
      <c r="I8086" t="s">
        <v>10051</v>
      </c>
      <c r="J8086" t="s">
        <v>10051</v>
      </c>
    </row>
    <row r="8087" spans="1:10" x14ac:dyDescent="0.35">
      <c r="A8087" t="s">
        <v>4558</v>
      </c>
      <c r="B8087" t="s">
        <v>25</v>
      </c>
      <c r="C8087">
        <f>E8087/D8087</f>
        <v>1</v>
      </c>
      <c r="D8087" s="10">
        <v>4</v>
      </c>
      <c r="E8087" s="8">
        <v>4</v>
      </c>
      <c r="F8087" t="s">
        <v>10051</v>
      </c>
      <c r="G8087" t="s">
        <v>15</v>
      </c>
      <c r="H8087" s="13">
        <v>45235</v>
      </c>
      <c r="I8087" t="s">
        <v>10051</v>
      </c>
      <c r="J8087" t="s">
        <v>10051</v>
      </c>
    </row>
    <row r="8088" spans="1:10" x14ac:dyDescent="0.35">
      <c r="A8088" t="s">
        <v>6953</v>
      </c>
      <c r="B8088" t="s">
        <v>20</v>
      </c>
      <c r="C8088">
        <v>5</v>
      </c>
      <c r="D8088" s="10">
        <v>5</v>
      </c>
      <c r="E8088" s="8">
        <v>25</v>
      </c>
      <c r="F8088" t="s">
        <v>10051</v>
      </c>
      <c r="G8088" t="s">
        <v>15</v>
      </c>
      <c r="H8088" s="13">
        <v>45053</v>
      </c>
      <c r="I8088" t="s">
        <v>10051</v>
      </c>
      <c r="J8088" t="s">
        <v>10051</v>
      </c>
    </row>
    <row r="8089" spans="1:10" x14ac:dyDescent="0.35">
      <c r="A8089" t="s">
        <v>7975</v>
      </c>
      <c r="B8089" t="s">
        <v>65</v>
      </c>
      <c r="C8089">
        <v>5</v>
      </c>
      <c r="D8089" s="10">
        <v>1.5</v>
      </c>
      <c r="E8089" s="8">
        <v>7.5</v>
      </c>
      <c r="F8089" t="s">
        <v>18</v>
      </c>
      <c r="G8089" t="s">
        <v>10051</v>
      </c>
      <c r="H8089" s="13">
        <v>45000</v>
      </c>
      <c r="I8089" t="s">
        <v>10051</v>
      </c>
      <c r="J8089" t="s">
        <v>10051</v>
      </c>
    </row>
    <row r="8090" spans="1:10" x14ac:dyDescent="0.35">
      <c r="A8090" t="s">
        <v>3460</v>
      </c>
      <c r="B8090" t="s">
        <v>25</v>
      </c>
      <c r="C8090">
        <v>1</v>
      </c>
      <c r="D8090" s="10">
        <v>4</v>
      </c>
      <c r="E8090" s="8">
        <v>4</v>
      </c>
      <c r="F8090" t="s">
        <v>10</v>
      </c>
      <c r="G8090" t="s">
        <v>11</v>
      </c>
      <c r="H8090" s="13">
        <v>45060</v>
      </c>
      <c r="I8090" t="s">
        <v>10051</v>
      </c>
      <c r="J8090" t="s">
        <v>10051</v>
      </c>
    </row>
    <row r="8091" spans="1:10" x14ac:dyDescent="0.35">
      <c r="A8091" t="s">
        <v>2866</v>
      </c>
      <c r="B8091" t="s">
        <v>20</v>
      </c>
      <c r="C8091">
        <v>4</v>
      </c>
      <c r="D8091" s="10">
        <v>5</v>
      </c>
      <c r="E8091" s="8">
        <v>20</v>
      </c>
      <c r="F8091" t="s">
        <v>23</v>
      </c>
      <c r="G8091" t="s">
        <v>15</v>
      </c>
      <c r="H8091" s="13">
        <v>45250</v>
      </c>
      <c r="I8091" t="s">
        <v>10051</v>
      </c>
      <c r="J8091" t="s">
        <v>10051</v>
      </c>
    </row>
    <row r="8092" spans="1:10" x14ac:dyDescent="0.35">
      <c r="A8092" t="s">
        <v>3978</v>
      </c>
      <c r="B8092" t="s">
        <v>17</v>
      </c>
      <c r="C8092">
        <v>1</v>
      </c>
      <c r="D8092" s="10">
        <v>1</v>
      </c>
      <c r="E8092" s="8">
        <v>1</v>
      </c>
      <c r="F8092" t="s">
        <v>18</v>
      </c>
      <c r="G8092" t="s">
        <v>11</v>
      </c>
      <c r="H8092" s="13">
        <v>45193</v>
      </c>
      <c r="I8092" t="s">
        <v>10051</v>
      </c>
      <c r="J8092" t="s">
        <v>10051</v>
      </c>
    </row>
    <row r="8093" spans="1:10" x14ac:dyDescent="0.35">
      <c r="A8093" t="s">
        <v>8460</v>
      </c>
      <c r="B8093" t="s">
        <v>20</v>
      </c>
      <c r="C8093">
        <v>1</v>
      </c>
      <c r="D8093" s="10">
        <v>5</v>
      </c>
      <c r="E8093" s="8">
        <v>5</v>
      </c>
      <c r="F8093" t="s">
        <v>10</v>
      </c>
      <c r="G8093" t="s">
        <v>10051</v>
      </c>
      <c r="H8093" s="13">
        <v>45001</v>
      </c>
      <c r="I8093" t="s">
        <v>10051</v>
      </c>
      <c r="J8093" t="s">
        <v>10051</v>
      </c>
    </row>
    <row r="8094" spans="1:10" x14ac:dyDescent="0.35">
      <c r="A8094" t="s">
        <v>1779</v>
      </c>
      <c r="B8094" t="s">
        <v>13</v>
      </c>
      <c r="C8094">
        <v>1</v>
      </c>
      <c r="D8094" s="10">
        <v>3</v>
      </c>
      <c r="E8094" s="8">
        <v>3</v>
      </c>
      <c r="F8094" t="s">
        <v>23</v>
      </c>
      <c r="G8094" t="s">
        <v>10051</v>
      </c>
      <c r="H8094" s="13">
        <v>45140</v>
      </c>
      <c r="I8094" t="s">
        <v>10051</v>
      </c>
      <c r="J8094" t="s">
        <v>10051</v>
      </c>
    </row>
    <row r="8095" spans="1:10" x14ac:dyDescent="0.35">
      <c r="A8095" t="s">
        <v>7777</v>
      </c>
      <c r="B8095" t="s">
        <v>39</v>
      </c>
      <c r="C8095">
        <v>1</v>
      </c>
      <c r="D8095" s="10">
        <v>3</v>
      </c>
      <c r="E8095" s="8">
        <f>C8095*D8095</f>
        <v>3</v>
      </c>
      <c r="F8095" t="s">
        <v>10</v>
      </c>
      <c r="G8095" t="s">
        <v>10051</v>
      </c>
      <c r="H8095" s="13">
        <v>45215</v>
      </c>
      <c r="I8095" t="s">
        <v>10051</v>
      </c>
      <c r="J8095" t="s">
        <v>10051</v>
      </c>
    </row>
    <row r="8096" spans="1:10" x14ac:dyDescent="0.35">
      <c r="A8096" t="s">
        <v>863</v>
      </c>
      <c r="B8096" t="s">
        <v>13</v>
      </c>
      <c r="C8096">
        <f>E8096/D8096</f>
        <v>3</v>
      </c>
      <c r="D8096" s="10">
        <v>3</v>
      </c>
      <c r="E8096" s="8">
        <v>9</v>
      </c>
      <c r="F8096" t="s">
        <v>18</v>
      </c>
      <c r="G8096" t="s">
        <v>15</v>
      </c>
      <c r="H8096" s="13">
        <v>44927</v>
      </c>
      <c r="I8096" t="s">
        <v>10051</v>
      </c>
      <c r="J8096" t="s">
        <v>10051</v>
      </c>
    </row>
    <row r="8097" spans="1:10" x14ac:dyDescent="0.35">
      <c r="A8097" t="s">
        <v>8851</v>
      </c>
      <c r="B8097" t="s">
        <v>17</v>
      </c>
      <c r="C8097">
        <f>E8097/D8097</f>
        <v>4</v>
      </c>
      <c r="D8097" s="10">
        <v>1</v>
      </c>
      <c r="E8097" s="8">
        <v>4</v>
      </c>
      <c r="F8097" t="s">
        <v>23</v>
      </c>
      <c r="G8097" t="s">
        <v>10051</v>
      </c>
      <c r="H8097" s="13">
        <v>45188</v>
      </c>
      <c r="I8097" t="s">
        <v>10051</v>
      </c>
      <c r="J8097" t="s">
        <v>10051</v>
      </c>
    </row>
    <row r="8098" spans="1:10" x14ac:dyDescent="0.35">
      <c r="A8098" t="s">
        <v>2887</v>
      </c>
      <c r="B8098" t="s">
        <v>9</v>
      </c>
      <c r="C8098">
        <v>4</v>
      </c>
      <c r="D8098" s="10">
        <v>2</v>
      </c>
      <c r="E8098" s="8">
        <v>8</v>
      </c>
      <c r="F8098" t="s">
        <v>10</v>
      </c>
      <c r="G8098" t="s">
        <v>10051</v>
      </c>
      <c r="H8098" s="13">
        <v>45184</v>
      </c>
      <c r="I8098" t="s">
        <v>10051</v>
      </c>
      <c r="J8098" t="s">
        <v>10051</v>
      </c>
    </row>
    <row r="8099" spans="1:10" x14ac:dyDescent="0.35">
      <c r="A8099" t="s">
        <v>289</v>
      </c>
      <c r="B8099" t="s">
        <v>28</v>
      </c>
      <c r="C8099">
        <v>4</v>
      </c>
      <c r="D8099" s="10">
        <v>4</v>
      </c>
      <c r="E8099" s="8">
        <v>16</v>
      </c>
      <c r="F8099" t="s">
        <v>23</v>
      </c>
      <c r="G8099" t="s">
        <v>15</v>
      </c>
      <c r="H8099" s="13">
        <v>44998</v>
      </c>
      <c r="I8099" t="s">
        <v>10051</v>
      </c>
      <c r="J8099" t="s">
        <v>10051</v>
      </c>
    </row>
    <row r="8100" spans="1:10" x14ac:dyDescent="0.35">
      <c r="A8100" t="s">
        <v>812</v>
      </c>
      <c r="B8100" t="s">
        <v>17</v>
      </c>
      <c r="C8100">
        <v>2</v>
      </c>
      <c r="D8100" s="10">
        <v>1</v>
      </c>
      <c r="E8100" s="8">
        <v>2</v>
      </c>
      <c r="F8100" t="s">
        <v>14</v>
      </c>
      <c r="G8100" t="s">
        <v>10051</v>
      </c>
      <c r="H8100" s="13">
        <v>45162</v>
      </c>
      <c r="I8100" t="s">
        <v>10051</v>
      </c>
      <c r="J8100" t="s">
        <v>10051</v>
      </c>
    </row>
    <row r="8101" spans="1:10" x14ac:dyDescent="0.35">
      <c r="A8101" t="s">
        <v>7041</v>
      </c>
      <c r="B8101" t="s">
        <v>17</v>
      </c>
      <c r="C8101">
        <v>1</v>
      </c>
      <c r="D8101" s="10">
        <v>1</v>
      </c>
      <c r="E8101" s="8">
        <v>1</v>
      </c>
      <c r="F8101" t="s">
        <v>14</v>
      </c>
      <c r="G8101" t="s">
        <v>10051</v>
      </c>
      <c r="H8101" s="13">
        <v>45181</v>
      </c>
      <c r="I8101" t="s">
        <v>10051</v>
      </c>
      <c r="J8101" t="s">
        <v>10051</v>
      </c>
    </row>
    <row r="8102" spans="1:10" x14ac:dyDescent="0.35">
      <c r="A8102" t="s">
        <v>5625</v>
      </c>
      <c r="B8102" t="s">
        <v>17</v>
      </c>
      <c r="C8102">
        <v>4</v>
      </c>
      <c r="D8102" s="10">
        <v>1</v>
      </c>
      <c r="E8102" s="8">
        <v>4</v>
      </c>
      <c r="F8102" t="s">
        <v>23</v>
      </c>
      <c r="G8102" t="s">
        <v>10051</v>
      </c>
      <c r="H8102" s="13">
        <v>45135</v>
      </c>
      <c r="I8102" t="s">
        <v>10051</v>
      </c>
      <c r="J8102" t="s">
        <v>10051</v>
      </c>
    </row>
    <row r="8103" spans="1:10" x14ac:dyDescent="0.35">
      <c r="A8103" t="s">
        <v>3555</v>
      </c>
      <c r="B8103" t="s">
        <v>13</v>
      </c>
      <c r="C8103">
        <v>1</v>
      </c>
      <c r="D8103" s="10">
        <v>3</v>
      </c>
      <c r="E8103" s="8">
        <v>3</v>
      </c>
      <c r="F8103" t="s">
        <v>18</v>
      </c>
      <c r="G8103" t="s">
        <v>15</v>
      </c>
      <c r="H8103" s="13">
        <v>45280</v>
      </c>
      <c r="I8103" t="s">
        <v>10051</v>
      </c>
      <c r="J8103" t="s">
        <v>10051</v>
      </c>
    </row>
    <row r="8104" spans="1:10" x14ac:dyDescent="0.35">
      <c r="A8104" t="s">
        <v>9960</v>
      </c>
      <c r="B8104" t="s">
        <v>13</v>
      </c>
      <c r="C8104">
        <v>1</v>
      </c>
      <c r="D8104" s="10">
        <v>3</v>
      </c>
      <c r="E8104" s="8">
        <v>3</v>
      </c>
      <c r="F8104" t="s">
        <v>10051</v>
      </c>
      <c r="G8104" t="s">
        <v>10051</v>
      </c>
      <c r="H8104" s="13" t="s">
        <v>10046</v>
      </c>
      <c r="I8104" t="s">
        <v>10051</v>
      </c>
      <c r="J8104" t="s">
        <v>10051</v>
      </c>
    </row>
    <row r="8105" spans="1:10" x14ac:dyDescent="0.35">
      <c r="A8105" t="s">
        <v>668</v>
      </c>
      <c r="B8105" t="s">
        <v>39</v>
      </c>
      <c r="C8105">
        <f>E8105/D8105</f>
        <v>2</v>
      </c>
      <c r="D8105" s="10">
        <v>3</v>
      </c>
      <c r="E8105" s="8">
        <v>6</v>
      </c>
      <c r="F8105" t="s">
        <v>10051</v>
      </c>
      <c r="G8105" t="s">
        <v>15</v>
      </c>
      <c r="H8105" s="13">
        <v>45246</v>
      </c>
      <c r="I8105" t="s">
        <v>10051</v>
      </c>
      <c r="J8105" t="s">
        <v>10051</v>
      </c>
    </row>
    <row r="8106" spans="1:10" x14ac:dyDescent="0.35">
      <c r="A8106" t="s">
        <v>396</v>
      </c>
      <c r="B8106" t="s">
        <v>20</v>
      </c>
      <c r="C8106">
        <v>2</v>
      </c>
      <c r="D8106" s="10">
        <v>5</v>
      </c>
      <c r="E8106" s="8">
        <v>10</v>
      </c>
      <c r="F8106" t="s">
        <v>23</v>
      </c>
      <c r="G8106" t="s">
        <v>11</v>
      </c>
      <c r="H8106" s="13">
        <v>45177</v>
      </c>
      <c r="I8106" t="s">
        <v>10051</v>
      </c>
      <c r="J8106" t="s">
        <v>10051</v>
      </c>
    </row>
    <row r="8107" spans="1:10" x14ac:dyDescent="0.35">
      <c r="A8107" t="s">
        <v>1744</v>
      </c>
      <c r="B8107" t="s">
        <v>17</v>
      </c>
      <c r="C8107">
        <v>5</v>
      </c>
      <c r="D8107" s="10">
        <v>1</v>
      </c>
      <c r="E8107" s="8">
        <v>5</v>
      </c>
      <c r="F8107" t="s">
        <v>14</v>
      </c>
      <c r="G8107" t="s">
        <v>11</v>
      </c>
      <c r="H8107" s="13">
        <v>45019</v>
      </c>
      <c r="I8107" t="s">
        <v>10051</v>
      </c>
      <c r="J8107" t="s">
        <v>10051</v>
      </c>
    </row>
    <row r="8108" spans="1:10" x14ac:dyDescent="0.35">
      <c r="A8108" t="s">
        <v>6046</v>
      </c>
      <c r="B8108" t="s">
        <v>20</v>
      </c>
      <c r="C8108">
        <v>5</v>
      </c>
      <c r="D8108" s="10">
        <v>5</v>
      </c>
      <c r="E8108" s="8">
        <v>25</v>
      </c>
      <c r="F8108" t="s">
        <v>21</v>
      </c>
      <c r="G8108" t="s">
        <v>10051</v>
      </c>
      <c r="H8108" s="13">
        <v>45179</v>
      </c>
      <c r="I8108" t="s">
        <v>10051</v>
      </c>
      <c r="J8108" t="s">
        <v>10051</v>
      </c>
    </row>
    <row r="8109" spans="1:10" x14ac:dyDescent="0.35">
      <c r="A8109" t="s">
        <v>8259</v>
      </c>
      <c r="B8109" t="s">
        <v>9</v>
      </c>
      <c r="C8109">
        <v>3</v>
      </c>
      <c r="D8109" s="10">
        <v>2</v>
      </c>
      <c r="E8109" s="8">
        <v>6</v>
      </c>
      <c r="F8109" t="s">
        <v>14</v>
      </c>
      <c r="G8109" t="s">
        <v>15</v>
      </c>
      <c r="H8109" s="13">
        <v>45217</v>
      </c>
      <c r="I8109" t="s">
        <v>10051</v>
      </c>
      <c r="J8109" t="s">
        <v>10051</v>
      </c>
    </row>
    <row r="8110" spans="1:10" x14ac:dyDescent="0.35">
      <c r="A8110" t="s">
        <v>537</v>
      </c>
      <c r="B8110" t="s">
        <v>65</v>
      </c>
      <c r="C8110">
        <f>E8110/D8110</f>
        <v>2</v>
      </c>
      <c r="D8110" s="10">
        <v>1.5</v>
      </c>
      <c r="E8110" s="8">
        <v>3</v>
      </c>
      <c r="F8110" t="s">
        <v>10051</v>
      </c>
      <c r="G8110" t="s">
        <v>15</v>
      </c>
      <c r="H8110" s="13">
        <v>45273</v>
      </c>
      <c r="I8110" t="s">
        <v>10051</v>
      </c>
      <c r="J8110" t="s">
        <v>10051</v>
      </c>
    </row>
    <row r="8111" spans="1:10" x14ac:dyDescent="0.35">
      <c r="A8111" t="s">
        <v>9353</v>
      </c>
      <c r="B8111" t="s">
        <v>20</v>
      </c>
      <c r="C8111">
        <v>2</v>
      </c>
      <c r="D8111" s="10">
        <v>5</v>
      </c>
      <c r="E8111" s="8">
        <v>10</v>
      </c>
      <c r="F8111" t="s">
        <v>14</v>
      </c>
      <c r="G8111" t="s">
        <v>15</v>
      </c>
      <c r="H8111" s="13">
        <v>45023</v>
      </c>
      <c r="I8111" t="s">
        <v>10051</v>
      </c>
      <c r="J8111" t="s">
        <v>10051</v>
      </c>
    </row>
    <row r="8112" spans="1:10" x14ac:dyDescent="0.35">
      <c r="A8112" t="s">
        <v>8037</v>
      </c>
      <c r="B8112" t="s">
        <v>17</v>
      </c>
      <c r="C8112">
        <v>2</v>
      </c>
      <c r="D8112" s="10">
        <v>1</v>
      </c>
      <c r="E8112" s="8">
        <v>2</v>
      </c>
      <c r="F8112" t="s">
        <v>23</v>
      </c>
      <c r="G8112" t="s">
        <v>10051</v>
      </c>
      <c r="H8112" s="13">
        <v>45228</v>
      </c>
      <c r="I8112" t="s">
        <v>10051</v>
      </c>
      <c r="J8112" t="s">
        <v>10051</v>
      </c>
    </row>
    <row r="8113" spans="1:10" x14ac:dyDescent="0.35">
      <c r="A8113" t="s">
        <v>9837</v>
      </c>
      <c r="B8113" t="s">
        <v>65</v>
      </c>
      <c r="C8113">
        <v>3</v>
      </c>
      <c r="D8113" s="10">
        <v>1.5</v>
      </c>
      <c r="E8113" s="8">
        <v>4.5</v>
      </c>
      <c r="F8113" t="s">
        <v>14</v>
      </c>
      <c r="G8113" t="s">
        <v>10051</v>
      </c>
      <c r="H8113" s="13">
        <v>44947</v>
      </c>
      <c r="I8113" t="s">
        <v>10051</v>
      </c>
      <c r="J8113" t="s">
        <v>10051</v>
      </c>
    </row>
    <row r="8114" spans="1:10" x14ac:dyDescent="0.35">
      <c r="A8114" t="s">
        <v>5110</v>
      </c>
      <c r="B8114" t="s">
        <v>13</v>
      </c>
      <c r="C8114">
        <v>3</v>
      </c>
      <c r="D8114" s="10">
        <v>3</v>
      </c>
      <c r="E8114" s="8">
        <v>9</v>
      </c>
      <c r="F8114" t="s">
        <v>14</v>
      </c>
      <c r="G8114" t="s">
        <v>15</v>
      </c>
      <c r="H8114" s="13">
        <v>44936</v>
      </c>
      <c r="I8114" t="s">
        <v>10051</v>
      </c>
      <c r="J8114" t="s">
        <v>10051</v>
      </c>
    </row>
    <row r="8115" spans="1:10" x14ac:dyDescent="0.35">
      <c r="A8115" t="s">
        <v>9122</v>
      </c>
      <c r="B8115" t="s">
        <v>13</v>
      </c>
      <c r="C8115">
        <v>2</v>
      </c>
      <c r="D8115" s="10">
        <v>3</v>
      </c>
      <c r="E8115" s="8">
        <v>6</v>
      </c>
      <c r="F8115" t="s">
        <v>10051</v>
      </c>
      <c r="G8115" t="s">
        <v>11</v>
      </c>
      <c r="H8115" s="13">
        <v>45290</v>
      </c>
      <c r="I8115" t="s">
        <v>10051</v>
      </c>
      <c r="J8115" t="s">
        <v>10051</v>
      </c>
    </row>
    <row r="8116" spans="1:10" x14ac:dyDescent="0.35">
      <c r="A8116" t="s">
        <v>8514</v>
      </c>
      <c r="B8116" t="s">
        <v>9</v>
      </c>
      <c r="C8116">
        <v>1</v>
      </c>
      <c r="D8116" s="10">
        <v>2</v>
      </c>
      <c r="E8116" s="8">
        <v>2</v>
      </c>
      <c r="F8116" t="s">
        <v>18</v>
      </c>
      <c r="G8116" t="s">
        <v>15</v>
      </c>
      <c r="H8116" s="13">
        <v>45224</v>
      </c>
      <c r="I8116" t="s">
        <v>10051</v>
      </c>
      <c r="J8116" t="s">
        <v>10051</v>
      </c>
    </row>
    <row r="8117" spans="1:10" x14ac:dyDescent="0.35">
      <c r="A8117" t="s">
        <v>7514</v>
      </c>
      <c r="B8117" t="s">
        <v>9</v>
      </c>
      <c r="C8117">
        <v>5</v>
      </c>
      <c r="D8117" s="10">
        <v>2</v>
      </c>
      <c r="E8117" s="8">
        <v>10</v>
      </c>
      <c r="F8117" t="s">
        <v>10</v>
      </c>
      <c r="G8117" t="s">
        <v>10051</v>
      </c>
      <c r="H8117" s="13">
        <v>45173</v>
      </c>
      <c r="I8117" t="s">
        <v>10051</v>
      </c>
      <c r="J8117" t="s">
        <v>10051</v>
      </c>
    </row>
    <row r="8118" spans="1:10" x14ac:dyDescent="0.35">
      <c r="A8118" t="s">
        <v>2633</v>
      </c>
      <c r="B8118" t="s">
        <v>39</v>
      </c>
      <c r="C8118">
        <v>5</v>
      </c>
      <c r="D8118" s="10">
        <f>E8118/C8118</f>
        <v>3</v>
      </c>
      <c r="E8118" s="8">
        <v>15</v>
      </c>
      <c r="F8118" t="s">
        <v>14</v>
      </c>
      <c r="G8118" t="s">
        <v>15</v>
      </c>
      <c r="H8118" s="13">
        <v>44997</v>
      </c>
      <c r="I8118" t="s">
        <v>10051</v>
      </c>
      <c r="J8118" t="s">
        <v>10051</v>
      </c>
    </row>
    <row r="8119" spans="1:10" x14ac:dyDescent="0.35">
      <c r="A8119" t="s">
        <v>8971</v>
      </c>
      <c r="B8119" t="s">
        <v>13</v>
      </c>
      <c r="C8119">
        <f>E8119/D8119</f>
        <v>2</v>
      </c>
      <c r="D8119" s="10">
        <v>3</v>
      </c>
      <c r="E8119" s="8">
        <v>6</v>
      </c>
      <c r="F8119" t="s">
        <v>10051</v>
      </c>
      <c r="G8119" t="s">
        <v>11</v>
      </c>
      <c r="H8119" s="13">
        <v>45013</v>
      </c>
      <c r="I8119" t="s">
        <v>10051</v>
      </c>
      <c r="J8119" t="s">
        <v>10051</v>
      </c>
    </row>
    <row r="8120" spans="1:10" x14ac:dyDescent="0.35">
      <c r="A8120" t="s">
        <v>542</v>
      </c>
      <c r="B8120" t="s">
        <v>39</v>
      </c>
      <c r="C8120">
        <v>2</v>
      </c>
      <c r="D8120" s="10">
        <v>3</v>
      </c>
      <c r="E8120" s="8">
        <v>6</v>
      </c>
      <c r="F8120" t="s">
        <v>10051</v>
      </c>
      <c r="G8120" t="s">
        <v>11</v>
      </c>
      <c r="H8120" s="13">
        <v>45097</v>
      </c>
      <c r="I8120" t="s">
        <v>10051</v>
      </c>
      <c r="J8120" t="s">
        <v>10051</v>
      </c>
    </row>
    <row r="8121" spans="1:10" x14ac:dyDescent="0.35">
      <c r="A8121" t="s">
        <v>3466</v>
      </c>
      <c r="B8121" t="s">
        <v>65</v>
      </c>
      <c r="C8121">
        <v>4</v>
      </c>
      <c r="D8121" s="10">
        <v>1.5</v>
      </c>
      <c r="E8121" s="8">
        <v>6</v>
      </c>
      <c r="F8121" t="s">
        <v>14</v>
      </c>
      <c r="G8121" t="s">
        <v>10051</v>
      </c>
      <c r="H8121" s="13">
        <v>44929</v>
      </c>
      <c r="I8121" t="s">
        <v>10051</v>
      </c>
      <c r="J8121" t="s">
        <v>10051</v>
      </c>
    </row>
    <row r="8122" spans="1:10" x14ac:dyDescent="0.35">
      <c r="A8122" t="s">
        <v>9742</v>
      </c>
      <c r="B8122" t="s">
        <v>28</v>
      </c>
      <c r="C8122">
        <v>2</v>
      </c>
      <c r="D8122" s="10">
        <v>4</v>
      </c>
      <c r="E8122" s="8">
        <v>8</v>
      </c>
      <c r="F8122" t="s">
        <v>10051</v>
      </c>
      <c r="G8122" t="s">
        <v>11</v>
      </c>
      <c r="H8122" s="13">
        <v>45007</v>
      </c>
      <c r="I8122" t="s">
        <v>10051</v>
      </c>
      <c r="J8122" t="s">
        <v>10051</v>
      </c>
    </row>
    <row r="8123" spans="1:10" x14ac:dyDescent="0.35">
      <c r="A8123" t="s">
        <v>118</v>
      </c>
      <c r="B8123" t="s">
        <v>20</v>
      </c>
      <c r="C8123">
        <v>3</v>
      </c>
      <c r="D8123" s="10">
        <v>5</v>
      </c>
      <c r="E8123" s="8">
        <v>15</v>
      </c>
      <c r="F8123" t="s">
        <v>18</v>
      </c>
      <c r="G8123" t="s">
        <v>11</v>
      </c>
      <c r="H8123" s="13">
        <v>45158</v>
      </c>
      <c r="I8123" t="s">
        <v>10051</v>
      </c>
      <c r="J8123" t="s">
        <v>10051</v>
      </c>
    </row>
    <row r="8124" spans="1:10" x14ac:dyDescent="0.35">
      <c r="A8124" t="s">
        <v>7580</v>
      </c>
      <c r="B8124" t="s">
        <v>28</v>
      </c>
      <c r="C8124">
        <v>1</v>
      </c>
      <c r="D8124" s="10">
        <v>4</v>
      </c>
      <c r="E8124" s="8">
        <v>4</v>
      </c>
      <c r="F8124" t="s">
        <v>10051</v>
      </c>
      <c r="G8124" t="s">
        <v>10051</v>
      </c>
      <c r="H8124" s="13">
        <v>45230</v>
      </c>
      <c r="I8124" t="s">
        <v>10051</v>
      </c>
      <c r="J8124" t="s">
        <v>10051</v>
      </c>
    </row>
    <row r="8125" spans="1:10" x14ac:dyDescent="0.35">
      <c r="A8125" t="s">
        <v>9246</v>
      </c>
      <c r="B8125" t="s">
        <v>25</v>
      </c>
      <c r="C8125">
        <f>E8125/D8125</f>
        <v>5</v>
      </c>
      <c r="D8125" s="10">
        <v>4</v>
      </c>
      <c r="E8125" s="8">
        <v>20</v>
      </c>
      <c r="F8125" t="s">
        <v>10051</v>
      </c>
      <c r="G8125" t="s">
        <v>11</v>
      </c>
      <c r="H8125" s="13">
        <v>44965</v>
      </c>
      <c r="I8125" t="s">
        <v>10051</v>
      </c>
      <c r="J8125" t="s">
        <v>10051</v>
      </c>
    </row>
    <row r="8126" spans="1:10" x14ac:dyDescent="0.35">
      <c r="A8126" t="s">
        <v>9896</v>
      </c>
      <c r="B8126" t="s">
        <v>39</v>
      </c>
      <c r="C8126">
        <v>5</v>
      </c>
      <c r="D8126" s="10">
        <v>3</v>
      </c>
      <c r="E8126" s="8">
        <v>15</v>
      </c>
      <c r="F8126" t="s">
        <v>23</v>
      </c>
      <c r="G8126" t="s">
        <v>11</v>
      </c>
      <c r="H8126" s="13">
        <v>44985</v>
      </c>
      <c r="I8126" t="s">
        <v>10051</v>
      </c>
      <c r="J8126" t="s">
        <v>10051</v>
      </c>
    </row>
    <row r="8127" spans="1:10" x14ac:dyDescent="0.35">
      <c r="A8127" t="s">
        <v>1896</v>
      </c>
      <c r="B8127" t="s">
        <v>39</v>
      </c>
      <c r="C8127">
        <v>5</v>
      </c>
      <c r="D8127" s="10">
        <v>3</v>
      </c>
      <c r="E8127" s="8">
        <v>15</v>
      </c>
      <c r="F8127" t="s">
        <v>10</v>
      </c>
      <c r="G8127" t="s">
        <v>10051</v>
      </c>
      <c r="H8127" s="13">
        <v>45172</v>
      </c>
      <c r="I8127" t="s">
        <v>10051</v>
      </c>
      <c r="J8127" t="s">
        <v>10051</v>
      </c>
    </row>
    <row r="8128" spans="1:10" x14ac:dyDescent="0.35">
      <c r="A8128" t="s">
        <v>6366</v>
      </c>
      <c r="B8128" t="s">
        <v>65</v>
      </c>
      <c r="C8128">
        <v>1</v>
      </c>
      <c r="D8128" s="10">
        <v>1.5</v>
      </c>
      <c r="E8128" s="8">
        <v>1.5</v>
      </c>
      <c r="F8128" t="s">
        <v>10051</v>
      </c>
      <c r="G8128" t="s">
        <v>10051</v>
      </c>
      <c r="H8128" s="13">
        <v>44933</v>
      </c>
      <c r="I8128" t="s">
        <v>10051</v>
      </c>
      <c r="J8128" t="s">
        <v>10051</v>
      </c>
    </row>
    <row r="8129" spans="1:10" x14ac:dyDescent="0.35">
      <c r="A8129" t="s">
        <v>6585</v>
      </c>
      <c r="B8129" t="s">
        <v>25</v>
      </c>
      <c r="C8129">
        <v>2</v>
      </c>
      <c r="D8129" s="10">
        <v>4</v>
      </c>
      <c r="E8129" s="8">
        <v>8</v>
      </c>
      <c r="F8129" t="s">
        <v>18</v>
      </c>
      <c r="G8129" t="s">
        <v>10051</v>
      </c>
      <c r="H8129" s="13">
        <v>45116</v>
      </c>
      <c r="I8129" t="s">
        <v>10051</v>
      </c>
      <c r="J8129" t="s">
        <v>10051</v>
      </c>
    </row>
    <row r="8130" spans="1:10" x14ac:dyDescent="0.35">
      <c r="A8130" t="s">
        <v>9525</v>
      </c>
      <c r="B8130" t="s">
        <v>20</v>
      </c>
      <c r="C8130">
        <v>5</v>
      </c>
      <c r="D8130" s="10">
        <v>5</v>
      </c>
      <c r="E8130" s="8">
        <v>25</v>
      </c>
      <c r="F8130" t="s">
        <v>10051</v>
      </c>
      <c r="G8130" t="s">
        <v>10051</v>
      </c>
      <c r="H8130" s="13">
        <v>45064</v>
      </c>
      <c r="I8130" t="s">
        <v>10051</v>
      </c>
      <c r="J8130" t="s">
        <v>10051</v>
      </c>
    </row>
    <row r="8131" spans="1:10" x14ac:dyDescent="0.35">
      <c r="A8131" t="s">
        <v>6995</v>
      </c>
      <c r="B8131" t="s">
        <v>39</v>
      </c>
      <c r="C8131">
        <v>2</v>
      </c>
      <c r="D8131" s="10">
        <v>3</v>
      </c>
      <c r="E8131" s="8">
        <v>6</v>
      </c>
      <c r="F8131" t="s">
        <v>14</v>
      </c>
      <c r="G8131" t="s">
        <v>11</v>
      </c>
      <c r="H8131" s="13">
        <v>44968</v>
      </c>
      <c r="I8131" t="s">
        <v>10051</v>
      </c>
      <c r="J8131" t="s">
        <v>10051</v>
      </c>
    </row>
    <row r="8132" spans="1:10" x14ac:dyDescent="0.35">
      <c r="A8132" t="s">
        <v>9963</v>
      </c>
      <c r="B8132" t="s">
        <v>20</v>
      </c>
      <c r="C8132">
        <v>2</v>
      </c>
      <c r="D8132" s="10">
        <v>5</v>
      </c>
      <c r="E8132" s="8">
        <v>10</v>
      </c>
      <c r="F8132" t="s">
        <v>23</v>
      </c>
      <c r="G8132" t="s">
        <v>11</v>
      </c>
      <c r="H8132" s="13">
        <v>45214</v>
      </c>
      <c r="I8132" t="s">
        <v>10051</v>
      </c>
      <c r="J8132" t="s">
        <v>10051</v>
      </c>
    </row>
    <row r="8133" spans="1:10" x14ac:dyDescent="0.35">
      <c r="A8133" t="s">
        <v>8665</v>
      </c>
      <c r="B8133" t="s">
        <v>20</v>
      </c>
      <c r="C8133">
        <v>4</v>
      </c>
      <c r="D8133" s="10">
        <v>5</v>
      </c>
      <c r="E8133" s="8">
        <v>20</v>
      </c>
      <c r="F8133" t="s">
        <v>14</v>
      </c>
      <c r="G8133" t="s">
        <v>18</v>
      </c>
      <c r="H8133" s="13">
        <v>45246</v>
      </c>
      <c r="I8133" t="s">
        <v>10051</v>
      </c>
      <c r="J8133" t="s">
        <v>10051</v>
      </c>
    </row>
    <row r="8134" spans="1:10" x14ac:dyDescent="0.35">
      <c r="A8134" t="s">
        <v>3600</v>
      </c>
      <c r="B8134" t="s">
        <v>9</v>
      </c>
      <c r="C8134">
        <v>2</v>
      </c>
      <c r="D8134" s="10">
        <v>2</v>
      </c>
      <c r="E8134" s="8">
        <v>4</v>
      </c>
      <c r="F8134" t="s">
        <v>10051</v>
      </c>
      <c r="G8134" t="s">
        <v>11</v>
      </c>
      <c r="H8134" s="13">
        <v>45208</v>
      </c>
      <c r="I8134" t="s">
        <v>10051</v>
      </c>
      <c r="J8134" t="s">
        <v>10051</v>
      </c>
    </row>
    <row r="8135" spans="1:10" x14ac:dyDescent="0.35">
      <c r="A8135" t="s">
        <v>7847</v>
      </c>
      <c r="B8135" t="s">
        <v>9</v>
      </c>
      <c r="C8135">
        <v>1</v>
      </c>
      <c r="D8135" s="10">
        <v>2</v>
      </c>
      <c r="E8135" s="8">
        <v>2</v>
      </c>
      <c r="F8135" t="s">
        <v>10</v>
      </c>
      <c r="G8135" t="s">
        <v>10051</v>
      </c>
      <c r="H8135" s="13">
        <v>45078</v>
      </c>
      <c r="I8135" t="s">
        <v>10051</v>
      </c>
      <c r="J8135" t="s">
        <v>10051</v>
      </c>
    </row>
    <row r="8136" spans="1:10" x14ac:dyDescent="0.35">
      <c r="A8136" t="s">
        <v>385</v>
      </c>
      <c r="B8136" t="s">
        <v>25</v>
      </c>
      <c r="C8136">
        <v>4</v>
      </c>
      <c r="D8136" s="10">
        <v>4</v>
      </c>
      <c r="E8136" s="8">
        <v>16</v>
      </c>
      <c r="F8136" t="s">
        <v>23</v>
      </c>
      <c r="G8136" t="s">
        <v>11</v>
      </c>
      <c r="H8136" s="13">
        <v>45276</v>
      </c>
      <c r="I8136" t="s">
        <v>10051</v>
      </c>
      <c r="J8136" t="s">
        <v>10051</v>
      </c>
    </row>
    <row r="8137" spans="1:10" x14ac:dyDescent="0.35">
      <c r="A8137" t="s">
        <v>2086</v>
      </c>
      <c r="B8137" t="s">
        <v>65</v>
      </c>
      <c r="C8137">
        <v>3</v>
      </c>
      <c r="D8137" s="10">
        <v>1.5</v>
      </c>
      <c r="E8137" s="8">
        <v>4.5</v>
      </c>
      <c r="F8137" t="s">
        <v>14</v>
      </c>
      <c r="G8137" t="s">
        <v>10051</v>
      </c>
      <c r="H8137" s="13">
        <v>45195</v>
      </c>
      <c r="I8137" t="s">
        <v>10051</v>
      </c>
      <c r="J8137" t="s">
        <v>10051</v>
      </c>
    </row>
    <row r="8138" spans="1:10" x14ac:dyDescent="0.35">
      <c r="A8138" t="s">
        <v>7581</v>
      </c>
      <c r="B8138" t="s">
        <v>17</v>
      </c>
      <c r="C8138">
        <v>5</v>
      </c>
      <c r="D8138" s="10">
        <v>1</v>
      </c>
      <c r="E8138" s="8">
        <v>5</v>
      </c>
      <c r="F8138" t="s">
        <v>23</v>
      </c>
      <c r="G8138" t="s">
        <v>11</v>
      </c>
      <c r="H8138" s="13">
        <v>45153</v>
      </c>
      <c r="I8138" t="s">
        <v>10051</v>
      </c>
      <c r="J8138" t="s">
        <v>10051</v>
      </c>
    </row>
    <row r="8139" spans="1:10" x14ac:dyDescent="0.35">
      <c r="A8139" t="s">
        <v>523</v>
      </c>
      <c r="B8139" t="s">
        <v>13</v>
      </c>
      <c r="C8139">
        <v>3</v>
      </c>
      <c r="D8139" s="10">
        <v>3</v>
      </c>
      <c r="E8139" s="8">
        <v>9</v>
      </c>
      <c r="F8139" t="s">
        <v>10051</v>
      </c>
      <c r="G8139" t="s">
        <v>10051</v>
      </c>
      <c r="H8139" s="13">
        <v>44983</v>
      </c>
      <c r="I8139" t="s">
        <v>10051</v>
      </c>
      <c r="J8139" t="s">
        <v>10051</v>
      </c>
    </row>
    <row r="8140" spans="1:10" x14ac:dyDescent="0.35">
      <c r="A8140" t="s">
        <v>1790</v>
      </c>
      <c r="B8140" t="s">
        <v>25</v>
      </c>
      <c r="C8140">
        <v>5</v>
      </c>
      <c r="D8140" s="10">
        <v>4</v>
      </c>
      <c r="E8140" s="8">
        <v>20</v>
      </c>
      <c r="F8140" t="s">
        <v>10</v>
      </c>
      <c r="G8140" t="s">
        <v>11</v>
      </c>
      <c r="H8140" s="13">
        <v>45086</v>
      </c>
      <c r="I8140" t="s">
        <v>10051</v>
      </c>
      <c r="J8140" t="s">
        <v>10051</v>
      </c>
    </row>
    <row r="8141" spans="1:10" x14ac:dyDescent="0.35">
      <c r="A8141" t="s">
        <v>7081</v>
      </c>
      <c r="B8141" t="s">
        <v>25</v>
      </c>
      <c r="C8141">
        <v>4</v>
      </c>
      <c r="D8141" s="10">
        <v>4</v>
      </c>
      <c r="E8141" s="8">
        <v>16</v>
      </c>
      <c r="F8141" t="s">
        <v>23</v>
      </c>
      <c r="G8141" t="s">
        <v>10051</v>
      </c>
      <c r="H8141" s="13">
        <v>45091</v>
      </c>
      <c r="I8141" t="s">
        <v>10051</v>
      </c>
      <c r="J8141" t="s">
        <v>10051</v>
      </c>
    </row>
    <row r="8142" spans="1:10" x14ac:dyDescent="0.35">
      <c r="A8142" t="s">
        <v>2885</v>
      </c>
      <c r="B8142" t="s">
        <v>39</v>
      </c>
      <c r="C8142">
        <v>1</v>
      </c>
      <c r="D8142" s="10">
        <v>3</v>
      </c>
      <c r="E8142" s="8">
        <v>3</v>
      </c>
      <c r="F8142" t="s">
        <v>14</v>
      </c>
      <c r="G8142" t="s">
        <v>10051</v>
      </c>
      <c r="H8142" s="13">
        <v>45125</v>
      </c>
      <c r="I8142" t="s">
        <v>10051</v>
      </c>
      <c r="J8142" t="s">
        <v>10051</v>
      </c>
    </row>
    <row r="8143" spans="1:10" x14ac:dyDescent="0.35">
      <c r="A8143" t="s">
        <v>5118</v>
      </c>
      <c r="B8143" t="s">
        <v>9</v>
      </c>
      <c r="C8143">
        <f>E8143/D8143</f>
        <v>3</v>
      </c>
      <c r="D8143" s="10">
        <v>2</v>
      </c>
      <c r="E8143" s="8">
        <v>6</v>
      </c>
      <c r="F8143" t="s">
        <v>14</v>
      </c>
      <c r="G8143" t="s">
        <v>15</v>
      </c>
      <c r="H8143" s="13">
        <v>45162</v>
      </c>
      <c r="I8143" t="s">
        <v>10051</v>
      </c>
      <c r="J8143" t="s">
        <v>10051</v>
      </c>
    </row>
    <row r="8144" spans="1:10" x14ac:dyDescent="0.35">
      <c r="A8144" t="s">
        <v>4402</v>
      </c>
      <c r="B8144" t="s">
        <v>39</v>
      </c>
      <c r="C8144">
        <v>5</v>
      </c>
      <c r="D8144" s="10">
        <v>3</v>
      </c>
      <c r="E8144" s="8">
        <v>15</v>
      </c>
      <c r="F8144" t="s">
        <v>18</v>
      </c>
      <c r="G8144" t="s">
        <v>10051</v>
      </c>
      <c r="H8144" s="13">
        <v>44992</v>
      </c>
      <c r="I8144" t="s">
        <v>10051</v>
      </c>
      <c r="J8144" t="s">
        <v>10051</v>
      </c>
    </row>
    <row r="8145" spans="1:10" x14ac:dyDescent="0.35">
      <c r="A8145" t="s">
        <v>8443</v>
      </c>
      <c r="B8145" t="s">
        <v>39</v>
      </c>
      <c r="C8145">
        <v>4</v>
      </c>
      <c r="D8145" s="10">
        <v>3</v>
      </c>
      <c r="E8145" s="8">
        <v>12</v>
      </c>
      <c r="F8145" t="s">
        <v>10</v>
      </c>
      <c r="G8145" t="s">
        <v>15</v>
      </c>
      <c r="H8145" s="13">
        <v>45238</v>
      </c>
      <c r="I8145" t="s">
        <v>10051</v>
      </c>
      <c r="J8145" t="s">
        <v>10051</v>
      </c>
    </row>
    <row r="8146" spans="1:10" x14ac:dyDescent="0.35">
      <c r="A8146" t="s">
        <v>8042</v>
      </c>
      <c r="B8146" t="s">
        <v>65</v>
      </c>
      <c r="C8146">
        <v>2</v>
      </c>
      <c r="D8146" s="10">
        <v>1.5</v>
      </c>
      <c r="E8146" s="8">
        <v>3</v>
      </c>
      <c r="F8146" t="s">
        <v>10051</v>
      </c>
      <c r="G8146" t="s">
        <v>11</v>
      </c>
      <c r="H8146" s="13">
        <v>45093</v>
      </c>
      <c r="I8146" t="s">
        <v>10051</v>
      </c>
      <c r="J8146" t="s">
        <v>10051</v>
      </c>
    </row>
    <row r="8147" spans="1:10" x14ac:dyDescent="0.35">
      <c r="A8147" t="s">
        <v>5200</v>
      </c>
      <c r="B8147" t="s">
        <v>39</v>
      </c>
      <c r="C8147">
        <v>3</v>
      </c>
      <c r="D8147" s="10">
        <v>3</v>
      </c>
      <c r="E8147" s="8">
        <v>9</v>
      </c>
      <c r="F8147" t="s">
        <v>23</v>
      </c>
      <c r="G8147" t="s">
        <v>11</v>
      </c>
      <c r="H8147" s="13">
        <v>44949</v>
      </c>
      <c r="I8147" t="s">
        <v>10051</v>
      </c>
      <c r="J8147" t="s">
        <v>10051</v>
      </c>
    </row>
    <row r="8148" spans="1:10" x14ac:dyDescent="0.35">
      <c r="A8148" t="s">
        <v>1324</v>
      </c>
      <c r="B8148" t="s">
        <v>39</v>
      </c>
      <c r="C8148">
        <v>3</v>
      </c>
      <c r="D8148" s="10">
        <v>3</v>
      </c>
      <c r="E8148" s="8">
        <v>9</v>
      </c>
      <c r="F8148" t="s">
        <v>10051</v>
      </c>
      <c r="G8148" t="s">
        <v>10051</v>
      </c>
      <c r="H8148" s="13">
        <v>44951</v>
      </c>
      <c r="I8148" t="s">
        <v>10051</v>
      </c>
      <c r="J8148" t="s">
        <v>10051</v>
      </c>
    </row>
    <row r="8149" spans="1:10" x14ac:dyDescent="0.35">
      <c r="A8149" t="s">
        <v>3063</v>
      </c>
      <c r="B8149" t="s">
        <v>20</v>
      </c>
      <c r="C8149">
        <v>5</v>
      </c>
      <c r="D8149" s="10">
        <v>5</v>
      </c>
      <c r="E8149" s="8">
        <v>25</v>
      </c>
      <c r="F8149" t="s">
        <v>10051</v>
      </c>
      <c r="G8149" t="s">
        <v>10051</v>
      </c>
      <c r="H8149" s="13">
        <v>45250</v>
      </c>
      <c r="I8149" t="s">
        <v>10051</v>
      </c>
      <c r="J8149" t="s">
        <v>10051</v>
      </c>
    </row>
    <row r="8150" spans="1:10" x14ac:dyDescent="0.35">
      <c r="A8150" t="s">
        <v>4199</v>
      </c>
      <c r="B8150" t="s">
        <v>39</v>
      </c>
      <c r="C8150">
        <v>2</v>
      </c>
      <c r="D8150" s="10">
        <v>3</v>
      </c>
      <c r="E8150" s="8">
        <v>6</v>
      </c>
      <c r="F8150" t="s">
        <v>23</v>
      </c>
      <c r="G8150" t="s">
        <v>11</v>
      </c>
      <c r="H8150" s="13">
        <v>45052</v>
      </c>
      <c r="I8150" t="s">
        <v>10051</v>
      </c>
      <c r="J8150" t="s">
        <v>10051</v>
      </c>
    </row>
    <row r="8151" spans="1:10" x14ac:dyDescent="0.35">
      <c r="A8151" t="s">
        <v>2472</v>
      </c>
      <c r="B8151" t="s">
        <v>25</v>
      </c>
      <c r="C8151">
        <v>1</v>
      </c>
      <c r="D8151" s="10">
        <v>4</v>
      </c>
      <c r="E8151" s="8">
        <v>4</v>
      </c>
      <c r="F8151" t="s">
        <v>14</v>
      </c>
      <c r="G8151" t="s">
        <v>15</v>
      </c>
      <c r="H8151" s="13">
        <v>45126</v>
      </c>
      <c r="I8151" t="s">
        <v>10051</v>
      </c>
      <c r="J8151" t="s">
        <v>10051</v>
      </c>
    </row>
    <row r="8152" spans="1:10" x14ac:dyDescent="0.35">
      <c r="A8152" t="s">
        <v>7126</v>
      </c>
      <c r="B8152" t="s">
        <v>39</v>
      </c>
      <c r="C8152">
        <v>5</v>
      </c>
      <c r="D8152" s="10">
        <v>3</v>
      </c>
      <c r="E8152" s="8">
        <v>15</v>
      </c>
      <c r="F8152" t="s">
        <v>23</v>
      </c>
      <c r="G8152" t="s">
        <v>10051</v>
      </c>
      <c r="H8152" s="13">
        <v>45190</v>
      </c>
      <c r="I8152" t="s">
        <v>10051</v>
      </c>
      <c r="J8152" t="s">
        <v>10051</v>
      </c>
    </row>
    <row r="8153" spans="1:10" x14ac:dyDescent="0.35">
      <c r="A8153" t="s">
        <v>2118</v>
      </c>
      <c r="B8153" t="s">
        <v>17</v>
      </c>
      <c r="C8153">
        <v>1</v>
      </c>
      <c r="D8153" s="10">
        <v>1</v>
      </c>
      <c r="E8153" s="8">
        <v>1</v>
      </c>
      <c r="F8153" t="s">
        <v>14</v>
      </c>
      <c r="G8153" t="s">
        <v>10051</v>
      </c>
      <c r="H8153" s="13">
        <v>45176</v>
      </c>
      <c r="I8153" t="s">
        <v>10051</v>
      </c>
      <c r="J8153" t="s">
        <v>10051</v>
      </c>
    </row>
    <row r="8154" spans="1:10" x14ac:dyDescent="0.35">
      <c r="A8154" t="s">
        <v>7798</v>
      </c>
      <c r="B8154" t="s">
        <v>9</v>
      </c>
      <c r="C8154">
        <v>4</v>
      </c>
      <c r="D8154" s="10">
        <v>2</v>
      </c>
      <c r="E8154" s="8">
        <v>8</v>
      </c>
      <c r="F8154" t="s">
        <v>10</v>
      </c>
      <c r="G8154" t="s">
        <v>10051</v>
      </c>
      <c r="H8154" s="13">
        <v>45208</v>
      </c>
      <c r="I8154" t="s">
        <v>10051</v>
      </c>
      <c r="J8154" t="s">
        <v>10051</v>
      </c>
    </row>
    <row r="8155" spans="1:10" x14ac:dyDescent="0.35">
      <c r="A8155" t="s">
        <v>4957</v>
      </c>
      <c r="B8155" t="s">
        <v>17</v>
      </c>
      <c r="C8155">
        <v>4</v>
      </c>
      <c r="D8155" s="10">
        <v>1</v>
      </c>
      <c r="E8155" s="8">
        <v>4</v>
      </c>
      <c r="F8155" t="s">
        <v>10051</v>
      </c>
      <c r="G8155" t="s">
        <v>15</v>
      </c>
      <c r="H8155" s="13">
        <v>45108</v>
      </c>
      <c r="I8155" t="s">
        <v>10051</v>
      </c>
      <c r="J8155" t="s">
        <v>10051</v>
      </c>
    </row>
    <row r="8156" spans="1:10" x14ac:dyDescent="0.35">
      <c r="A8156" t="s">
        <v>5173</v>
      </c>
      <c r="B8156" t="s">
        <v>25</v>
      </c>
      <c r="C8156">
        <v>1</v>
      </c>
      <c r="D8156" s="10">
        <v>4</v>
      </c>
      <c r="E8156" s="8">
        <f>C8156*D8156</f>
        <v>4</v>
      </c>
      <c r="F8156" t="s">
        <v>10051</v>
      </c>
      <c r="G8156" t="s">
        <v>15</v>
      </c>
      <c r="H8156" s="13">
        <v>45141</v>
      </c>
      <c r="I8156" t="s">
        <v>10051</v>
      </c>
      <c r="J8156" t="s">
        <v>10051</v>
      </c>
    </row>
    <row r="8157" spans="1:10" x14ac:dyDescent="0.35">
      <c r="A8157" t="s">
        <v>4472</v>
      </c>
      <c r="B8157" t="s">
        <v>65</v>
      </c>
      <c r="C8157">
        <v>2</v>
      </c>
      <c r="D8157" s="10">
        <v>1.5</v>
      </c>
      <c r="E8157" s="8">
        <v>3</v>
      </c>
      <c r="F8157" t="s">
        <v>10051</v>
      </c>
      <c r="G8157" t="s">
        <v>10051</v>
      </c>
      <c r="H8157" s="13">
        <v>45001</v>
      </c>
      <c r="I8157" t="s">
        <v>10051</v>
      </c>
      <c r="J8157" t="s">
        <v>10051</v>
      </c>
    </row>
    <row r="8158" spans="1:10" x14ac:dyDescent="0.35">
      <c r="A8158" t="s">
        <v>2613</v>
      </c>
      <c r="B8158" t="s">
        <v>20</v>
      </c>
      <c r="C8158">
        <v>1</v>
      </c>
      <c r="D8158" s="10">
        <v>5</v>
      </c>
      <c r="E8158" s="8">
        <v>5</v>
      </c>
      <c r="F8158" t="s">
        <v>14</v>
      </c>
      <c r="G8158" t="s">
        <v>11</v>
      </c>
      <c r="H8158" s="13">
        <v>45184</v>
      </c>
      <c r="I8158" t="s">
        <v>10051</v>
      </c>
      <c r="J8158" t="s">
        <v>10051</v>
      </c>
    </row>
    <row r="8159" spans="1:10" x14ac:dyDescent="0.35">
      <c r="A8159" t="s">
        <v>3045</v>
      </c>
      <c r="B8159" t="s">
        <v>9</v>
      </c>
      <c r="C8159">
        <v>4</v>
      </c>
      <c r="D8159" s="10">
        <v>2</v>
      </c>
      <c r="E8159" s="8">
        <v>8</v>
      </c>
      <c r="F8159" t="s">
        <v>10051</v>
      </c>
      <c r="G8159" t="s">
        <v>10051</v>
      </c>
      <c r="H8159" s="13">
        <v>45107</v>
      </c>
      <c r="I8159" t="s">
        <v>10051</v>
      </c>
      <c r="J8159" t="s">
        <v>10051</v>
      </c>
    </row>
    <row r="8160" spans="1:10" x14ac:dyDescent="0.35">
      <c r="A8160" t="s">
        <v>3883</v>
      </c>
      <c r="B8160" t="s">
        <v>17</v>
      </c>
      <c r="C8160">
        <v>1</v>
      </c>
      <c r="D8160" s="10">
        <v>1</v>
      </c>
      <c r="E8160" s="8">
        <v>1</v>
      </c>
      <c r="F8160" t="s">
        <v>23</v>
      </c>
      <c r="G8160" t="s">
        <v>11</v>
      </c>
      <c r="H8160" s="13">
        <v>44935</v>
      </c>
      <c r="I8160" t="s">
        <v>10051</v>
      </c>
      <c r="J8160" t="s">
        <v>10051</v>
      </c>
    </row>
    <row r="8161" spans="1:10" x14ac:dyDescent="0.35">
      <c r="A8161" t="s">
        <v>2313</v>
      </c>
      <c r="B8161" t="s">
        <v>65</v>
      </c>
      <c r="C8161">
        <v>4</v>
      </c>
      <c r="D8161" s="10">
        <v>1.5</v>
      </c>
      <c r="E8161" s="8">
        <v>6</v>
      </c>
      <c r="F8161" t="s">
        <v>10051</v>
      </c>
      <c r="G8161" t="s">
        <v>10051</v>
      </c>
      <c r="H8161" s="13">
        <v>45222</v>
      </c>
      <c r="I8161" t="s">
        <v>10051</v>
      </c>
      <c r="J8161" t="s">
        <v>10051</v>
      </c>
    </row>
    <row r="8162" spans="1:10" x14ac:dyDescent="0.35">
      <c r="A8162" t="s">
        <v>2611</v>
      </c>
      <c r="B8162" t="s">
        <v>13</v>
      </c>
      <c r="C8162">
        <v>4</v>
      </c>
      <c r="D8162" s="10">
        <v>3</v>
      </c>
      <c r="E8162" s="8">
        <v>12</v>
      </c>
      <c r="F8162" t="s">
        <v>10051</v>
      </c>
      <c r="G8162" t="s">
        <v>11</v>
      </c>
      <c r="H8162" s="13">
        <v>45050</v>
      </c>
      <c r="I8162" t="s">
        <v>10051</v>
      </c>
      <c r="J8162" t="s">
        <v>10051</v>
      </c>
    </row>
    <row r="8163" spans="1:10" x14ac:dyDescent="0.35">
      <c r="A8163" t="s">
        <v>769</v>
      </c>
      <c r="B8163" t="s">
        <v>28</v>
      </c>
      <c r="C8163">
        <v>2</v>
      </c>
      <c r="D8163" s="10">
        <v>4</v>
      </c>
      <c r="E8163" s="8">
        <v>8</v>
      </c>
      <c r="F8163" t="s">
        <v>10</v>
      </c>
      <c r="G8163" t="s">
        <v>15</v>
      </c>
      <c r="H8163" s="13">
        <v>45140</v>
      </c>
      <c r="I8163" t="s">
        <v>10051</v>
      </c>
      <c r="J8163" t="s">
        <v>10051</v>
      </c>
    </row>
    <row r="8164" spans="1:10" x14ac:dyDescent="0.35">
      <c r="A8164" t="s">
        <v>750</v>
      </c>
      <c r="B8164" t="s">
        <v>21</v>
      </c>
      <c r="C8164">
        <v>2</v>
      </c>
      <c r="D8164" s="10">
        <v>4</v>
      </c>
      <c r="E8164" s="8">
        <f>C8164*D8164</f>
        <v>8</v>
      </c>
      <c r="F8164" t="s">
        <v>18</v>
      </c>
      <c r="G8164" t="s">
        <v>10051</v>
      </c>
      <c r="H8164" s="13">
        <v>45185</v>
      </c>
      <c r="I8164" t="s">
        <v>10051</v>
      </c>
      <c r="J8164" t="s">
        <v>10051</v>
      </c>
    </row>
    <row r="8165" spans="1:10" x14ac:dyDescent="0.35">
      <c r="A8165" t="s">
        <v>6817</v>
      </c>
      <c r="B8165" t="s">
        <v>20</v>
      </c>
      <c r="C8165">
        <v>3</v>
      </c>
      <c r="D8165" s="10">
        <v>5</v>
      </c>
      <c r="E8165" s="8">
        <v>15</v>
      </c>
      <c r="F8165" t="s">
        <v>14</v>
      </c>
      <c r="G8165" t="s">
        <v>11</v>
      </c>
      <c r="H8165" s="13">
        <v>45142</v>
      </c>
      <c r="I8165" t="s">
        <v>10051</v>
      </c>
      <c r="J8165" t="s">
        <v>10051</v>
      </c>
    </row>
    <row r="8166" spans="1:10" x14ac:dyDescent="0.35">
      <c r="A8166" t="s">
        <v>613</v>
      </c>
      <c r="B8166" t="s">
        <v>65</v>
      </c>
      <c r="C8166">
        <v>2</v>
      </c>
      <c r="D8166" s="10">
        <v>1.5</v>
      </c>
      <c r="E8166" s="8">
        <v>3</v>
      </c>
      <c r="F8166" t="s">
        <v>23</v>
      </c>
      <c r="G8166" t="s">
        <v>15</v>
      </c>
      <c r="H8166" s="13" t="s">
        <v>10046</v>
      </c>
      <c r="I8166" t="s">
        <v>10051</v>
      </c>
      <c r="J8166" t="s">
        <v>10051</v>
      </c>
    </row>
    <row r="8167" spans="1:10" x14ac:dyDescent="0.35">
      <c r="A8167" t="s">
        <v>1090</v>
      </c>
      <c r="B8167" t="s">
        <v>9</v>
      </c>
      <c r="C8167">
        <v>3</v>
      </c>
      <c r="D8167" s="10">
        <v>2</v>
      </c>
      <c r="E8167" s="8">
        <v>6</v>
      </c>
      <c r="F8167" t="s">
        <v>10051</v>
      </c>
      <c r="G8167" t="s">
        <v>11</v>
      </c>
      <c r="H8167" s="13">
        <v>44952</v>
      </c>
      <c r="I8167" t="s">
        <v>10051</v>
      </c>
      <c r="J8167" t="s">
        <v>10051</v>
      </c>
    </row>
    <row r="8168" spans="1:10" x14ac:dyDescent="0.35">
      <c r="A8168" t="s">
        <v>1312</v>
      </c>
      <c r="B8168" t="s">
        <v>20</v>
      </c>
      <c r="C8168">
        <v>2</v>
      </c>
      <c r="D8168" s="10">
        <v>5</v>
      </c>
      <c r="E8168" s="8">
        <v>10</v>
      </c>
      <c r="F8168" t="s">
        <v>23</v>
      </c>
      <c r="G8168" t="s">
        <v>21</v>
      </c>
      <c r="H8168" s="13">
        <v>45283</v>
      </c>
      <c r="I8168" t="s">
        <v>10051</v>
      </c>
      <c r="J8168" t="s">
        <v>10051</v>
      </c>
    </row>
    <row r="8169" spans="1:10" x14ac:dyDescent="0.35">
      <c r="A8169" t="s">
        <v>5582</v>
      </c>
      <c r="B8169" t="s">
        <v>9</v>
      </c>
      <c r="C8169">
        <v>1</v>
      </c>
      <c r="D8169" s="10">
        <v>2</v>
      </c>
      <c r="E8169" s="8">
        <v>2</v>
      </c>
      <c r="F8169" t="s">
        <v>14</v>
      </c>
      <c r="G8169" t="s">
        <v>11</v>
      </c>
      <c r="H8169" s="13">
        <v>44930</v>
      </c>
      <c r="I8169" t="s">
        <v>10051</v>
      </c>
      <c r="J8169" t="s">
        <v>10051</v>
      </c>
    </row>
    <row r="8170" spans="1:10" x14ac:dyDescent="0.35">
      <c r="A8170" t="s">
        <v>182</v>
      </c>
      <c r="B8170" t="s">
        <v>39</v>
      </c>
      <c r="C8170">
        <v>2</v>
      </c>
      <c r="D8170" s="10">
        <v>3</v>
      </c>
      <c r="E8170" s="8">
        <v>6</v>
      </c>
      <c r="F8170" t="s">
        <v>10051</v>
      </c>
      <c r="G8170" t="s">
        <v>18</v>
      </c>
      <c r="H8170" s="13">
        <v>45104</v>
      </c>
      <c r="I8170" t="s">
        <v>10051</v>
      </c>
      <c r="J8170" t="s">
        <v>10051</v>
      </c>
    </row>
    <row r="8171" spans="1:10" x14ac:dyDescent="0.35">
      <c r="A8171" t="s">
        <v>3945</v>
      </c>
      <c r="B8171" t="s">
        <v>13</v>
      </c>
      <c r="C8171">
        <v>4</v>
      </c>
      <c r="D8171" s="10">
        <v>3</v>
      </c>
      <c r="E8171" s="8">
        <v>12</v>
      </c>
      <c r="F8171" t="s">
        <v>10051</v>
      </c>
      <c r="G8171" t="s">
        <v>10051</v>
      </c>
      <c r="H8171" s="13" t="s">
        <v>10046</v>
      </c>
      <c r="I8171" t="s">
        <v>10051</v>
      </c>
      <c r="J8171" t="s">
        <v>10051</v>
      </c>
    </row>
    <row r="8172" spans="1:10" x14ac:dyDescent="0.35">
      <c r="A8172" t="s">
        <v>4466</v>
      </c>
      <c r="B8172" t="s">
        <v>39</v>
      </c>
      <c r="C8172">
        <v>1</v>
      </c>
      <c r="D8172" s="10">
        <v>3</v>
      </c>
      <c r="E8172" s="8">
        <v>3</v>
      </c>
      <c r="F8172" t="s">
        <v>10</v>
      </c>
      <c r="G8172" t="s">
        <v>11</v>
      </c>
      <c r="H8172" s="13">
        <v>44962</v>
      </c>
      <c r="I8172" t="s">
        <v>10051</v>
      </c>
      <c r="J8172" t="s">
        <v>10051</v>
      </c>
    </row>
    <row r="8173" spans="1:10" x14ac:dyDescent="0.35">
      <c r="A8173" t="s">
        <v>3664</v>
      </c>
      <c r="B8173" t="s">
        <v>65</v>
      </c>
      <c r="C8173">
        <v>2</v>
      </c>
      <c r="D8173" s="10">
        <v>1.5</v>
      </c>
      <c r="E8173" s="8">
        <v>3</v>
      </c>
      <c r="F8173" t="s">
        <v>14</v>
      </c>
      <c r="G8173" t="s">
        <v>15</v>
      </c>
      <c r="H8173" s="13">
        <v>45144</v>
      </c>
      <c r="I8173" t="s">
        <v>10051</v>
      </c>
      <c r="J8173" t="s">
        <v>10051</v>
      </c>
    </row>
    <row r="8174" spans="1:10" x14ac:dyDescent="0.35">
      <c r="A8174" t="s">
        <v>7059</v>
      </c>
      <c r="B8174" t="s">
        <v>9</v>
      </c>
      <c r="C8174">
        <v>4</v>
      </c>
      <c r="D8174" s="10">
        <v>2</v>
      </c>
      <c r="E8174" s="8">
        <v>8</v>
      </c>
      <c r="F8174" t="s">
        <v>14</v>
      </c>
      <c r="G8174" t="s">
        <v>10051</v>
      </c>
      <c r="H8174" s="13">
        <v>45078</v>
      </c>
      <c r="I8174" t="s">
        <v>10051</v>
      </c>
      <c r="J8174" t="s">
        <v>10051</v>
      </c>
    </row>
    <row r="8175" spans="1:10" x14ac:dyDescent="0.35">
      <c r="A8175" t="s">
        <v>4028</v>
      </c>
      <c r="B8175" t="s">
        <v>39</v>
      </c>
      <c r="C8175">
        <v>3</v>
      </c>
      <c r="D8175" s="10">
        <v>3</v>
      </c>
      <c r="E8175" s="8">
        <v>9</v>
      </c>
      <c r="F8175" t="s">
        <v>23</v>
      </c>
      <c r="G8175" t="s">
        <v>15</v>
      </c>
      <c r="H8175" s="13">
        <v>44965</v>
      </c>
      <c r="I8175" t="s">
        <v>10051</v>
      </c>
      <c r="J8175" t="s">
        <v>10051</v>
      </c>
    </row>
    <row r="8176" spans="1:10" x14ac:dyDescent="0.35">
      <c r="A8176" t="s">
        <v>6384</v>
      </c>
      <c r="B8176" t="s">
        <v>20</v>
      </c>
      <c r="C8176">
        <v>1</v>
      </c>
      <c r="D8176" s="10">
        <v>5</v>
      </c>
      <c r="E8176" s="8">
        <v>5</v>
      </c>
      <c r="F8176" t="s">
        <v>10051</v>
      </c>
      <c r="G8176" t="s">
        <v>11</v>
      </c>
      <c r="H8176" s="13">
        <v>44984</v>
      </c>
      <c r="I8176" t="s">
        <v>10051</v>
      </c>
      <c r="J8176" t="s">
        <v>10051</v>
      </c>
    </row>
    <row r="8177" spans="1:10" x14ac:dyDescent="0.35">
      <c r="A8177" t="s">
        <v>6929</v>
      </c>
      <c r="B8177" t="s">
        <v>28</v>
      </c>
      <c r="C8177">
        <v>2</v>
      </c>
      <c r="D8177" s="10">
        <v>4</v>
      </c>
      <c r="E8177" s="8">
        <v>8</v>
      </c>
      <c r="F8177" t="s">
        <v>10</v>
      </c>
      <c r="G8177" t="s">
        <v>15</v>
      </c>
      <c r="H8177" s="13">
        <v>45042</v>
      </c>
      <c r="I8177" t="s">
        <v>10051</v>
      </c>
      <c r="J8177" t="s">
        <v>10051</v>
      </c>
    </row>
    <row r="8178" spans="1:10" x14ac:dyDescent="0.35">
      <c r="A8178" t="s">
        <v>5986</v>
      </c>
      <c r="B8178" t="s">
        <v>25</v>
      </c>
      <c r="C8178">
        <v>1</v>
      </c>
      <c r="D8178" s="10">
        <v>4</v>
      </c>
      <c r="E8178" s="8">
        <f>C8178*D8178</f>
        <v>4</v>
      </c>
      <c r="F8178" t="s">
        <v>23</v>
      </c>
      <c r="G8178" t="s">
        <v>10051</v>
      </c>
      <c r="H8178" s="13">
        <v>45251</v>
      </c>
      <c r="I8178" t="s">
        <v>10051</v>
      </c>
      <c r="J8178" t="s">
        <v>10051</v>
      </c>
    </row>
    <row r="8179" spans="1:10" x14ac:dyDescent="0.35">
      <c r="A8179" t="s">
        <v>2095</v>
      </c>
      <c r="B8179" t="s">
        <v>20</v>
      </c>
      <c r="C8179">
        <v>2</v>
      </c>
      <c r="D8179" s="10">
        <v>5</v>
      </c>
      <c r="E8179" s="8">
        <v>10</v>
      </c>
      <c r="F8179" t="s">
        <v>23</v>
      </c>
      <c r="G8179" t="s">
        <v>11</v>
      </c>
      <c r="H8179" s="13">
        <v>44927</v>
      </c>
      <c r="I8179" t="s">
        <v>10051</v>
      </c>
      <c r="J8179" t="s">
        <v>10051</v>
      </c>
    </row>
    <row r="8180" spans="1:10" x14ac:dyDescent="0.35">
      <c r="A8180" t="s">
        <v>5330</v>
      </c>
      <c r="B8180" t="s">
        <v>28</v>
      </c>
      <c r="C8180">
        <v>3</v>
      </c>
      <c r="D8180" s="10">
        <v>4</v>
      </c>
      <c r="E8180" s="8">
        <v>12</v>
      </c>
      <c r="F8180" t="s">
        <v>10051</v>
      </c>
      <c r="G8180" t="s">
        <v>11</v>
      </c>
      <c r="H8180" s="13">
        <v>45017</v>
      </c>
      <c r="I8180" t="s">
        <v>10051</v>
      </c>
      <c r="J8180" t="s">
        <v>10051</v>
      </c>
    </row>
    <row r="8181" spans="1:10" x14ac:dyDescent="0.35">
      <c r="A8181" t="s">
        <v>1595</v>
      </c>
      <c r="B8181" t="s">
        <v>20</v>
      </c>
      <c r="C8181">
        <v>3</v>
      </c>
      <c r="D8181" s="10">
        <v>5</v>
      </c>
      <c r="E8181" s="8">
        <v>15</v>
      </c>
      <c r="F8181" t="s">
        <v>10</v>
      </c>
      <c r="G8181" t="s">
        <v>11</v>
      </c>
      <c r="H8181" s="13">
        <v>45259</v>
      </c>
      <c r="I8181" t="s">
        <v>10051</v>
      </c>
      <c r="J8181" t="s">
        <v>10051</v>
      </c>
    </row>
    <row r="8182" spans="1:10" x14ac:dyDescent="0.35">
      <c r="A8182" t="s">
        <v>9517</v>
      </c>
      <c r="B8182" t="s">
        <v>20</v>
      </c>
      <c r="C8182">
        <v>3</v>
      </c>
      <c r="D8182" s="10">
        <v>5</v>
      </c>
      <c r="E8182" s="8">
        <v>15</v>
      </c>
      <c r="F8182" t="s">
        <v>23</v>
      </c>
      <c r="G8182" t="s">
        <v>11</v>
      </c>
      <c r="H8182" s="13">
        <v>45088</v>
      </c>
      <c r="I8182" t="s">
        <v>10051</v>
      </c>
      <c r="J8182" t="s">
        <v>10051</v>
      </c>
    </row>
    <row r="8183" spans="1:10" x14ac:dyDescent="0.35">
      <c r="A8183" t="s">
        <v>195</v>
      </c>
      <c r="B8183" t="s">
        <v>9</v>
      </c>
      <c r="C8183">
        <v>3</v>
      </c>
      <c r="D8183" s="10">
        <v>2</v>
      </c>
      <c r="E8183" s="8">
        <v>6</v>
      </c>
      <c r="F8183" t="s">
        <v>10051</v>
      </c>
      <c r="G8183" t="s">
        <v>15</v>
      </c>
      <c r="H8183" s="13">
        <v>45033</v>
      </c>
      <c r="I8183" t="s">
        <v>10051</v>
      </c>
      <c r="J8183" t="s">
        <v>10051</v>
      </c>
    </row>
    <row r="8184" spans="1:10" x14ac:dyDescent="0.35">
      <c r="A8184" t="s">
        <v>5750</v>
      </c>
      <c r="B8184" t="s">
        <v>17</v>
      </c>
      <c r="C8184">
        <v>5</v>
      </c>
      <c r="D8184" s="10">
        <v>1</v>
      </c>
      <c r="E8184" s="8">
        <v>5</v>
      </c>
      <c r="F8184" t="s">
        <v>23</v>
      </c>
      <c r="G8184" t="s">
        <v>15</v>
      </c>
      <c r="H8184" s="13">
        <v>45076</v>
      </c>
      <c r="I8184" t="s">
        <v>10051</v>
      </c>
      <c r="J8184" t="s">
        <v>10051</v>
      </c>
    </row>
    <row r="8185" spans="1:10" x14ac:dyDescent="0.35">
      <c r="A8185" t="s">
        <v>9895</v>
      </c>
      <c r="B8185" t="s">
        <v>13</v>
      </c>
      <c r="C8185">
        <v>5</v>
      </c>
      <c r="D8185" s="10">
        <v>3</v>
      </c>
      <c r="E8185" s="8">
        <v>15</v>
      </c>
      <c r="F8185" t="s">
        <v>21</v>
      </c>
      <c r="G8185" t="s">
        <v>21</v>
      </c>
      <c r="H8185" s="13">
        <v>45256</v>
      </c>
      <c r="I8185" t="s">
        <v>10051</v>
      </c>
      <c r="J8185" t="s">
        <v>10051</v>
      </c>
    </row>
    <row r="8186" spans="1:10" x14ac:dyDescent="0.35">
      <c r="A8186" t="s">
        <v>351</v>
      </c>
      <c r="B8186" t="s">
        <v>39</v>
      </c>
      <c r="C8186">
        <v>1</v>
      </c>
      <c r="D8186" s="10">
        <v>3</v>
      </c>
      <c r="E8186" s="8">
        <v>3</v>
      </c>
      <c r="F8186" t="s">
        <v>23</v>
      </c>
      <c r="G8186" t="s">
        <v>10051</v>
      </c>
      <c r="H8186" s="13">
        <v>45085</v>
      </c>
      <c r="I8186" t="s">
        <v>10051</v>
      </c>
      <c r="J8186" t="s">
        <v>10051</v>
      </c>
    </row>
    <row r="8187" spans="1:10" x14ac:dyDescent="0.35">
      <c r="A8187" t="s">
        <v>599</v>
      </c>
      <c r="B8187" t="s">
        <v>65</v>
      </c>
      <c r="C8187">
        <v>3</v>
      </c>
      <c r="D8187" s="10">
        <v>1.5</v>
      </c>
      <c r="E8187" s="8">
        <v>4.5</v>
      </c>
      <c r="F8187" t="s">
        <v>10051</v>
      </c>
      <c r="G8187" t="s">
        <v>11</v>
      </c>
      <c r="H8187" s="13">
        <v>45173</v>
      </c>
      <c r="I8187" t="s">
        <v>10051</v>
      </c>
      <c r="J8187" t="s">
        <v>10051</v>
      </c>
    </row>
    <row r="8188" spans="1:10" x14ac:dyDescent="0.35">
      <c r="A8188" t="s">
        <v>1664</v>
      </c>
      <c r="B8188" t="s">
        <v>10051</v>
      </c>
      <c r="C8188">
        <v>2</v>
      </c>
      <c r="D8188" s="10">
        <v>3</v>
      </c>
      <c r="E8188" s="8">
        <v>6</v>
      </c>
      <c r="F8188" t="s">
        <v>10</v>
      </c>
      <c r="G8188" t="s">
        <v>10051</v>
      </c>
      <c r="H8188" s="13">
        <v>45197</v>
      </c>
      <c r="I8188" t="s">
        <v>10051</v>
      </c>
      <c r="J8188" t="s">
        <v>10051</v>
      </c>
    </row>
    <row r="8189" spans="1:10" x14ac:dyDescent="0.35">
      <c r="A8189" t="s">
        <v>1857</v>
      </c>
      <c r="B8189" t="s">
        <v>65</v>
      </c>
      <c r="C8189">
        <v>4</v>
      </c>
      <c r="D8189" s="10">
        <v>1.5</v>
      </c>
      <c r="E8189" s="8">
        <v>6</v>
      </c>
      <c r="F8189" t="s">
        <v>10</v>
      </c>
      <c r="G8189" t="s">
        <v>11</v>
      </c>
      <c r="H8189" s="13">
        <v>45158</v>
      </c>
      <c r="I8189" t="s">
        <v>10051</v>
      </c>
      <c r="J8189" t="s">
        <v>10051</v>
      </c>
    </row>
    <row r="8190" spans="1:10" x14ac:dyDescent="0.35">
      <c r="A8190" t="s">
        <v>5513</v>
      </c>
      <c r="B8190" t="s">
        <v>17</v>
      </c>
      <c r="C8190">
        <v>5</v>
      </c>
      <c r="D8190" s="10">
        <v>1</v>
      </c>
      <c r="E8190" s="8">
        <v>5</v>
      </c>
      <c r="F8190" t="s">
        <v>10051</v>
      </c>
      <c r="G8190" t="s">
        <v>10051</v>
      </c>
      <c r="H8190" s="13">
        <v>45006</v>
      </c>
      <c r="I8190" t="s">
        <v>10051</v>
      </c>
      <c r="J8190" t="s">
        <v>10051</v>
      </c>
    </row>
    <row r="8191" spans="1:10" x14ac:dyDescent="0.35">
      <c r="A8191" t="s">
        <v>4055</v>
      </c>
      <c r="B8191" t="s">
        <v>65</v>
      </c>
      <c r="C8191">
        <v>3</v>
      </c>
      <c r="D8191" s="10">
        <v>1.5</v>
      </c>
      <c r="E8191" s="8">
        <v>4.5</v>
      </c>
      <c r="F8191" t="s">
        <v>10</v>
      </c>
      <c r="G8191" t="s">
        <v>10051</v>
      </c>
      <c r="H8191" s="13">
        <v>45277</v>
      </c>
      <c r="I8191" t="s">
        <v>10051</v>
      </c>
      <c r="J8191" t="s">
        <v>10051</v>
      </c>
    </row>
    <row r="8192" spans="1:10" x14ac:dyDescent="0.35">
      <c r="A8192" t="s">
        <v>5071</v>
      </c>
      <c r="B8192" t="s">
        <v>20</v>
      </c>
      <c r="C8192">
        <v>1</v>
      </c>
      <c r="D8192" s="10">
        <v>5</v>
      </c>
      <c r="E8192" s="8">
        <v>5</v>
      </c>
      <c r="F8192" t="s">
        <v>10051</v>
      </c>
      <c r="G8192" t="s">
        <v>10051</v>
      </c>
      <c r="H8192" s="13">
        <v>45115</v>
      </c>
      <c r="I8192" t="s">
        <v>10051</v>
      </c>
      <c r="J8192" t="s">
        <v>10051</v>
      </c>
    </row>
    <row r="8193" spans="1:10" x14ac:dyDescent="0.35">
      <c r="A8193" t="s">
        <v>9011</v>
      </c>
      <c r="B8193" t="s">
        <v>28</v>
      </c>
      <c r="C8193">
        <v>5</v>
      </c>
      <c r="D8193" s="10">
        <v>4</v>
      </c>
      <c r="E8193" s="8">
        <v>20</v>
      </c>
      <c r="F8193" t="s">
        <v>10</v>
      </c>
      <c r="G8193" t="s">
        <v>10051</v>
      </c>
      <c r="H8193" s="13">
        <v>45006</v>
      </c>
      <c r="I8193" t="s">
        <v>10051</v>
      </c>
      <c r="J8193" t="s">
        <v>10051</v>
      </c>
    </row>
    <row r="8194" spans="1:10" x14ac:dyDescent="0.35">
      <c r="A8194" t="s">
        <v>8970</v>
      </c>
      <c r="B8194" t="s">
        <v>9</v>
      </c>
      <c r="C8194">
        <v>2</v>
      </c>
      <c r="D8194" s="10">
        <v>2</v>
      </c>
      <c r="E8194" s="8">
        <v>4</v>
      </c>
      <c r="F8194" t="s">
        <v>10</v>
      </c>
      <c r="G8194" t="s">
        <v>18</v>
      </c>
      <c r="H8194" s="13">
        <v>45247</v>
      </c>
      <c r="I8194" t="s">
        <v>10051</v>
      </c>
      <c r="J8194" t="s">
        <v>10051</v>
      </c>
    </row>
    <row r="8195" spans="1:10" x14ac:dyDescent="0.35">
      <c r="A8195" t="s">
        <v>3672</v>
      </c>
      <c r="B8195" t="s">
        <v>25</v>
      </c>
      <c r="C8195">
        <v>5</v>
      </c>
      <c r="D8195" s="10">
        <v>4</v>
      </c>
      <c r="E8195" s="8">
        <v>20</v>
      </c>
      <c r="F8195" t="s">
        <v>10</v>
      </c>
      <c r="G8195" t="s">
        <v>11</v>
      </c>
      <c r="H8195" s="13">
        <v>44965</v>
      </c>
      <c r="I8195" t="s">
        <v>10051</v>
      </c>
      <c r="J8195" t="s">
        <v>10051</v>
      </c>
    </row>
    <row r="8196" spans="1:10" x14ac:dyDescent="0.35">
      <c r="A8196" t="s">
        <v>8283</v>
      </c>
      <c r="B8196" t="s">
        <v>28</v>
      </c>
      <c r="C8196">
        <v>2</v>
      </c>
      <c r="D8196" s="10">
        <v>4</v>
      </c>
      <c r="E8196" s="8">
        <v>8</v>
      </c>
      <c r="F8196" t="s">
        <v>10051</v>
      </c>
      <c r="G8196" t="s">
        <v>11</v>
      </c>
      <c r="H8196" s="13">
        <v>45073</v>
      </c>
      <c r="I8196" t="s">
        <v>10051</v>
      </c>
      <c r="J8196" t="s">
        <v>10051</v>
      </c>
    </row>
    <row r="8197" spans="1:10" x14ac:dyDescent="0.35">
      <c r="A8197" t="s">
        <v>5267</v>
      </c>
      <c r="B8197" t="s">
        <v>9</v>
      </c>
      <c r="C8197">
        <v>5</v>
      </c>
      <c r="D8197" s="10">
        <v>2</v>
      </c>
      <c r="E8197" s="8">
        <v>10</v>
      </c>
      <c r="F8197" t="s">
        <v>10051</v>
      </c>
      <c r="G8197" t="s">
        <v>11</v>
      </c>
      <c r="H8197" s="13">
        <v>45202</v>
      </c>
      <c r="I8197" t="s">
        <v>10051</v>
      </c>
      <c r="J8197" t="s">
        <v>10051</v>
      </c>
    </row>
    <row r="8198" spans="1:10" x14ac:dyDescent="0.35">
      <c r="A8198" t="s">
        <v>6890</v>
      </c>
      <c r="B8198" t="s">
        <v>28</v>
      </c>
      <c r="C8198">
        <v>2</v>
      </c>
      <c r="D8198" s="10">
        <v>4</v>
      </c>
      <c r="E8198" s="8">
        <v>8</v>
      </c>
      <c r="F8198" t="s">
        <v>23</v>
      </c>
      <c r="G8198" t="s">
        <v>15</v>
      </c>
      <c r="H8198" s="13">
        <v>45019</v>
      </c>
      <c r="I8198" t="s">
        <v>10051</v>
      </c>
      <c r="J8198" t="s">
        <v>10051</v>
      </c>
    </row>
    <row r="8199" spans="1:10" x14ac:dyDescent="0.35">
      <c r="A8199" t="s">
        <v>2731</v>
      </c>
      <c r="B8199" t="s">
        <v>39</v>
      </c>
      <c r="C8199">
        <f>E8199/D8199</f>
        <v>3</v>
      </c>
      <c r="D8199" s="10">
        <v>3</v>
      </c>
      <c r="E8199" s="8">
        <v>9</v>
      </c>
      <c r="F8199" t="s">
        <v>10051</v>
      </c>
      <c r="G8199" t="s">
        <v>11</v>
      </c>
      <c r="H8199" s="13" t="s">
        <v>10046</v>
      </c>
      <c r="I8199" t="s">
        <v>10051</v>
      </c>
      <c r="J8199" t="s">
        <v>10051</v>
      </c>
    </row>
    <row r="8200" spans="1:10" x14ac:dyDescent="0.35">
      <c r="A8200" t="s">
        <v>9911</v>
      </c>
      <c r="B8200" t="s">
        <v>28</v>
      </c>
      <c r="C8200">
        <v>4</v>
      </c>
      <c r="D8200" s="10">
        <v>4</v>
      </c>
      <c r="E8200" s="8">
        <v>16</v>
      </c>
      <c r="F8200" t="s">
        <v>23</v>
      </c>
      <c r="G8200" t="s">
        <v>10051</v>
      </c>
      <c r="H8200" s="13">
        <v>45083</v>
      </c>
      <c r="I8200" t="s">
        <v>10051</v>
      </c>
      <c r="J8200" t="s">
        <v>10051</v>
      </c>
    </row>
    <row r="8201" spans="1:10" x14ac:dyDescent="0.35">
      <c r="A8201" t="s">
        <v>1141</v>
      </c>
      <c r="B8201" t="s">
        <v>25</v>
      </c>
      <c r="C8201">
        <v>3</v>
      </c>
      <c r="D8201" s="10">
        <v>4</v>
      </c>
      <c r="E8201" s="8">
        <v>12</v>
      </c>
      <c r="F8201" t="s">
        <v>10</v>
      </c>
      <c r="G8201" t="s">
        <v>15</v>
      </c>
      <c r="H8201" s="13">
        <v>45085</v>
      </c>
      <c r="I8201" t="s">
        <v>10051</v>
      </c>
      <c r="J8201" t="s">
        <v>10051</v>
      </c>
    </row>
    <row r="8202" spans="1:10" x14ac:dyDescent="0.35">
      <c r="A8202" t="s">
        <v>9538</v>
      </c>
      <c r="B8202" t="s">
        <v>39</v>
      </c>
      <c r="C8202">
        <v>3</v>
      </c>
      <c r="D8202" s="10">
        <v>3</v>
      </c>
      <c r="E8202" s="8">
        <v>9</v>
      </c>
      <c r="F8202" t="s">
        <v>23</v>
      </c>
      <c r="G8202" t="s">
        <v>10051</v>
      </c>
      <c r="H8202" s="13">
        <v>45212</v>
      </c>
      <c r="I8202" t="s">
        <v>10051</v>
      </c>
      <c r="J8202" t="s">
        <v>10051</v>
      </c>
    </row>
    <row r="8203" spans="1:10" x14ac:dyDescent="0.35">
      <c r="A8203" t="s">
        <v>5423</v>
      </c>
      <c r="B8203" t="s">
        <v>20</v>
      </c>
      <c r="C8203">
        <v>4</v>
      </c>
      <c r="D8203" s="10">
        <v>5</v>
      </c>
      <c r="E8203" s="8">
        <v>20</v>
      </c>
      <c r="F8203" t="s">
        <v>10051</v>
      </c>
      <c r="G8203" t="s">
        <v>15</v>
      </c>
      <c r="H8203" s="13">
        <v>45283</v>
      </c>
      <c r="I8203" t="s">
        <v>10051</v>
      </c>
      <c r="J8203" t="s">
        <v>10051</v>
      </c>
    </row>
    <row r="8204" spans="1:10" x14ac:dyDescent="0.35">
      <c r="A8204" t="s">
        <v>9167</v>
      </c>
      <c r="B8204" t="s">
        <v>39</v>
      </c>
      <c r="C8204">
        <f>E8204/D8204</f>
        <v>5</v>
      </c>
      <c r="D8204" s="10">
        <v>3</v>
      </c>
      <c r="E8204" s="8">
        <v>15</v>
      </c>
      <c r="F8204" t="s">
        <v>10051</v>
      </c>
      <c r="G8204" t="s">
        <v>10051</v>
      </c>
      <c r="H8204" s="13">
        <v>45010</v>
      </c>
      <c r="I8204" t="s">
        <v>10051</v>
      </c>
      <c r="J8204" t="s">
        <v>10051</v>
      </c>
    </row>
    <row r="8205" spans="1:10" x14ac:dyDescent="0.35">
      <c r="A8205" t="s">
        <v>2376</v>
      </c>
      <c r="B8205" t="s">
        <v>65</v>
      </c>
      <c r="C8205">
        <v>5</v>
      </c>
      <c r="D8205" s="10">
        <v>1.5</v>
      </c>
      <c r="E8205" s="8">
        <v>7.5</v>
      </c>
      <c r="F8205" t="s">
        <v>10</v>
      </c>
      <c r="G8205" t="s">
        <v>10051</v>
      </c>
      <c r="H8205" s="13">
        <v>45006</v>
      </c>
      <c r="I8205" t="s">
        <v>10051</v>
      </c>
      <c r="J8205" t="s">
        <v>10051</v>
      </c>
    </row>
    <row r="8206" spans="1:10" x14ac:dyDescent="0.35">
      <c r="A8206" t="s">
        <v>976</v>
      </c>
      <c r="B8206" t="s">
        <v>20</v>
      </c>
      <c r="C8206">
        <v>5</v>
      </c>
      <c r="D8206" s="10">
        <v>5</v>
      </c>
      <c r="E8206" s="8">
        <v>25</v>
      </c>
      <c r="F8206" t="s">
        <v>14</v>
      </c>
      <c r="G8206" t="s">
        <v>11</v>
      </c>
      <c r="H8206" s="13">
        <v>44969</v>
      </c>
      <c r="I8206" t="s">
        <v>10051</v>
      </c>
      <c r="J8206" t="s">
        <v>10051</v>
      </c>
    </row>
    <row r="8207" spans="1:10" x14ac:dyDescent="0.35">
      <c r="A8207" t="s">
        <v>3154</v>
      </c>
      <c r="B8207" t="s">
        <v>17</v>
      </c>
      <c r="C8207">
        <v>1</v>
      </c>
      <c r="D8207" s="10">
        <v>1</v>
      </c>
      <c r="E8207" s="8">
        <v>1</v>
      </c>
      <c r="F8207" t="s">
        <v>23</v>
      </c>
      <c r="G8207" t="s">
        <v>10051</v>
      </c>
      <c r="H8207" s="13">
        <v>45210</v>
      </c>
      <c r="I8207" t="s">
        <v>10051</v>
      </c>
      <c r="J8207" t="s">
        <v>10051</v>
      </c>
    </row>
    <row r="8208" spans="1:10" x14ac:dyDescent="0.35">
      <c r="A8208" t="s">
        <v>9461</v>
      </c>
      <c r="B8208" t="s">
        <v>65</v>
      </c>
      <c r="C8208">
        <v>1</v>
      </c>
      <c r="D8208" s="10">
        <v>1.5</v>
      </c>
      <c r="E8208" s="8">
        <v>1.5</v>
      </c>
      <c r="F8208" t="s">
        <v>23</v>
      </c>
      <c r="G8208" t="s">
        <v>15</v>
      </c>
      <c r="H8208" s="13">
        <v>45122</v>
      </c>
      <c r="I8208" t="s">
        <v>10051</v>
      </c>
      <c r="J8208" t="s">
        <v>10051</v>
      </c>
    </row>
    <row r="8209" spans="1:10" x14ac:dyDescent="0.35">
      <c r="A8209" t="s">
        <v>9294</v>
      </c>
      <c r="B8209" t="s">
        <v>28</v>
      </c>
      <c r="C8209">
        <v>3</v>
      </c>
      <c r="D8209" s="10">
        <v>4</v>
      </c>
      <c r="E8209" s="8">
        <f>C8209*D8209</f>
        <v>12</v>
      </c>
      <c r="F8209" t="s">
        <v>10051</v>
      </c>
      <c r="G8209" t="s">
        <v>11</v>
      </c>
      <c r="H8209" s="13">
        <v>45101</v>
      </c>
      <c r="I8209" t="s">
        <v>10051</v>
      </c>
      <c r="J8209" t="s">
        <v>10051</v>
      </c>
    </row>
    <row r="8210" spans="1:10" x14ac:dyDescent="0.35">
      <c r="A8210" t="s">
        <v>3722</v>
      </c>
      <c r="B8210" t="s">
        <v>65</v>
      </c>
      <c r="C8210">
        <v>1</v>
      </c>
      <c r="D8210" s="10">
        <v>1.5</v>
      </c>
      <c r="E8210" s="8">
        <v>1.5</v>
      </c>
      <c r="F8210" t="s">
        <v>23</v>
      </c>
      <c r="G8210" t="s">
        <v>11</v>
      </c>
      <c r="H8210" s="13">
        <v>45039</v>
      </c>
      <c r="I8210" t="s">
        <v>10051</v>
      </c>
      <c r="J8210" t="s">
        <v>10051</v>
      </c>
    </row>
    <row r="8211" spans="1:10" x14ac:dyDescent="0.35">
      <c r="A8211" t="s">
        <v>8809</v>
      </c>
      <c r="B8211" t="s">
        <v>39</v>
      </c>
      <c r="C8211">
        <f>E8211/D8211</f>
        <v>5</v>
      </c>
      <c r="D8211" s="10">
        <v>3</v>
      </c>
      <c r="E8211" s="8">
        <v>15</v>
      </c>
      <c r="F8211" t="s">
        <v>23</v>
      </c>
      <c r="G8211" t="s">
        <v>15</v>
      </c>
      <c r="H8211" s="13">
        <v>45227</v>
      </c>
      <c r="I8211" t="s">
        <v>10051</v>
      </c>
      <c r="J8211" t="s">
        <v>10051</v>
      </c>
    </row>
    <row r="8212" spans="1:10" x14ac:dyDescent="0.35">
      <c r="A8212" t="s">
        <v>8826</v>
      </c>
      <c r="B8212" t="s">
        <v>20</v>
      </c>
      <c r="C8212">
        <v>2</v>
      </c>
      <c r="D8212" s="10">
        <v>5</v>
      </c>
      <c r="E8212" s="8">
        <v>10</v>
      </c>
      <c r="F8212" t="s">
        <v>10</v>
      </c>
      <c r="G8212" t="s">
        <v>11</v>
      </c>
      <c r="H8212" s="13">
        <v>44985</v>
      </c>
      <c r="I8212" t="s">
        <v>10051</v>
      </c>
      <c r="J8212" t="s">
        <v>10051</v>
      </c>
    </row>
    <row r="8213" spans="1:10" x14ac:dyDescent="0.35">
      <c r="A8213" t="s">
        <v>5819</v>
      </c>
      <c r="B8213" t="s">
        <v>25</v>
      </c>
      <c r="C8213">
        <v>2</v>
      </c>
      <c r="D8213" s="10">
        <v>4</v>
      </c>
      <c r="E8213" s="8">
        <v>8</v>
      </c>
      <c r="F8213" t="s">
        <v>14</v>
      </c>
      <c r="G8213" t="s">
        <v>10051</v>
      </c>
      <c r="H8213" s="13">
        <v>45161</v>
      </c>
      <c r="I8213" t="s">
        <v>10051</v>
      </c>
      <c r="J8213" t="s">
        <v>10051</v>
      </c>
    </row>
    <row r="8214" spans="1:10" x14ac:dyDescent="0.35">
      <c r="A8214" t="s">
        <v>9954</v>
      </c>
      <c r="B8214" t="s">
        <v>25</v>
      </c>
      <c r="C8214">
        <v>2</v>
      </c>
      <c r="D8214" s="10">
        <v>4</v>
      </c>
      <c r="E8214" s="8">
        <v>8</v>
      </c>
      <c r="F8214" t="s">
        <v>10051</v>
      </c>
      <c r="G8214" t="s">
        <v>21</v>
      </c>
      <c r="H8214" s="13" t="s">
        <v>10046</v>
      </c>
      <c r="I8214" t="s">
        <v>10051</v>
      </c>
      <c r="J8214" t="s">
        <v>10051</v>
      </c>
    </row>
    <row r="8215" spans="1:10" x14ac:dyDescent="0.35">
      <c r="A8215" t="s">
        <v>4566</v>
      </c>
      <c r="B8215" t="s">
        <v>25</v>
      </c>
      <c r="C8215">
        <v>1</v>
      </c>
      <c r="D8215" s="10">
        <v>4</v>
      </c>
      <c r="E8215" s="8">
        <v>4</v>
      </c>
      <c r="F8215" t="s">
        <v>10</v>
      </c>
      <c r="G8215" t="s">
        <v>18</v>
      </c>
      <c r="H8215" s="13">
        <v>45131</v>
      </c>
      <c r="I8215" t="s">
        <v>10051</v>
      </c>
      <c r="J8215" t="s">
        <v>10051</v>
      </c>
    </row>
    <row r="8216" spans="1:10" x14ac:dyDescent="0.35">
      <c r="A8216" t="s">
        <v>8057</v>
      </c>
      <c r="B8216" t="s">
        <v>65</v>
      </c>
      <c r="C8216">
        <v>5</v>
      </c>
      <c r="D8216" s="10">
        <v>1.5</v>
      </c>
      <c r="E8216" s="8">
        <v>7.5</v>
      </c>
      <c r="F8216" t="s">
        <v>10051</v>
      </c>
      <c r="G8216" t="s">
        <v>11</v>
      </c>
      <c r="H8216" s="13">
        <v>45213</v>
      </c>
      <c r="I8216" t="s">
        <v>10051</v>
      </c>
      <c r="J8216" t="s">
        <v>10051</v>
      </c>
    </row>
    <row r="8217" spans="1:10" x14ac:dyDescent="0.35">
      <c r="A8217" t="s">
        <v>4561</v>
      </c>
      <c r="B8217" t="s">
        <v>17</v>
      </c>
      <c r="C8217">
        <v>5</v>
      </c>
      <c r="D8217" s="10">
        <v>1</v>
      </c>
      <c r="E8217" s="8">
        <v>5</v>
      </c>
      <c r="F8217" t="s">
        <v>14</v>
      </c>
      <c r="G8217" t="s">
        <v>10051</v>
      </c>
      <c r="H8217" s="13">
        <v>45161</v>
      </c>
      <c r="I8217" t="s">
        <v>10051</v>
      </c>
      <c r="J8217" t="s">
        <v>10051</v>
      </c>
    </row>
    <row r="8218" spans="1:10" x14ac:dyDescent="0.35">
      <c r="A8218" t="s">
        <v>742</v>
      </c>
      <c r="B8218" t="s">
        <v>28</v>
      </c>
      <c r="C8218">
        <v>1</v>
      </c>
      <c r="D8218" s="10">
        <v>4</v>
      </c>
      <c r="E8218" s="8">
        <v>4</v>
      </c>
      <c r="F8218" t="s">
        <v>23</v>
      </c>
      <c r="G8218" t="s">
        <v>11</v>
      </c>
      <c r="H8218" s="13">
        <v>45165</v>
      </c>
      <c r="I8218" t="s">
        <v>10051</v>
      </c>
      <c r="J8218" t="s">
        <v>10051</v>
      </c>
    </row>
    <row r="8219" spans="1:10" x14ac:dyDescent="0.35">
      <c r="A8219" t="s">
        <v>8333</v>
      </c>
      <c r="B8219" t="s">
        <v>20</v>
      </c>
      <c r="C8219">
        <v>1</v>
      </c>
      <c r="D8219" s="10">
        <v>5</v>
      </c>
      <c r="E8219" s="8">
        <v>5</v>
      </c>
      <c r="F8219" t="s">
        <v>14</v>
      </c>
      <c r="G8219" t="s">
        <v>11</v>
      </c>
      <c r="H8219" s="13">
        <v>45002</v>
      </c>
      <c r="I8219" t="s">
        <v>10051</v>
      </c>
      <c r="J8219" t="s">
        <v>10051</v>
      </c>
    </row>
    <row r="8220" spans="1:10" x14ac:dyDescent="0.35">
      <c r="A8220" t="s">
        <v>9499</v>
      </c>
      <c r="B8220" t="s">
        <v>9</v>
      </c>
      <c r="C8220">
        <v>1</v>
      </c>
      <c r="D8220" s="10">
        <v>2</v>
      </c>
      <c r="E8220" s="8">
        <v>2</v>
      </c>
      <c r="F8220" t="s">
        <v>14</v>
      </c>
      <c r="G8220" t="s">
        <v>15</v>
      </c>
      <c r="H8220" s="13">
        <v>45287</v>
      </c>
      <c r="I8220" t="s">
        <v>10051</v>
      </c>
      <c r="J8220" t="s">
        <v>10051</v>
      </c>
    </row>
    <row r="8221" spans="1:10" x14ac:dyDescent="0.35">
      <c r="A8221" t="s">
        <v>7062</v>
      </c>
      <c r="B8221" t="s">
        <v>17</v>
      </c>
      <c r="C8221">
        <v>5</v>
      </c>
      <c r="D8221" s="10">
        <v>1</v>
      </c>
      <c r="E8221" s="8">
        <v>5</v>
      </c>
      <c r="F8221" t="s">
        <v>10051</v>
      </c>
      <c r="G8221" t="s">
        <v>10051</v>
      </c>
      <c r="H8221" s="13">
        <v>45272</v>
      </c>
      <c r="I8221" t="s">
        <v>10051</v>
      </c>
      <c r="J8221" t="s">
        <v>10051</v>
      </c>
    </row>
    <row r="8222" spans="1:10" x14ac:dyDescent="0.35">
      <c r="A8222" t="s">
        <v>5487</v>
      </c>
      <c r="B8222" t="s">
        <v>9</v>
      </c>
      <c r="C8222">
        <v>5</v>
      </c>
      <c r="D8222" s="10">
        <v>2</v>
      </c>
      <c r="E8222" s="8">
        <v>10</v>
      </c>
      <c r="F8222" t="s">
        <v>10051</v>
      </c>
      <c r="G8222" t="s">
        <v>11</v>
      </c>
      <c r="H8222" s="13">
        <v>45207</v>
      </c>
      <c r="I8222" t="s">
        <v>10051</v>
      </c>
      <c r="J8222" t="s">
        <v>10051</v>
      </c>
    </row>
    <row r="8223" spans="1:10" x14ac:dyDescent="0.35">
      <c r="A8223" t="s">
        <v>9534</v>
      </c>
      <c r="B8223" t="s">
        <v>20</v>
      </c>
      <c r="C8223">
        <v>1</v>
      </c>
      <c r="D8223" s="10">
        <v>5</v>
      </c>
      <c r="E8223" s="8">
        <f>C8223*D8223</f>
        <v>5</v>
      </c>
      <c r="F8223" t="s">
        <v>23</v>
      </c>
      <c r="G8223" t="s">
        <v>15</v>
      </c>
      <c r="H8223" s="13">
        <v>45133</v>
      </c>
      <c r="I8223" t="s">
        <v>10051</v>
      </c>
      <c r="J8223" t="s">
        <v>10051</v>
      </c>
    </row>
    <row r="8224" spans="1:10" x14ac:dyDescent="0.35">
      <c r="A8224" t="s">
        <v>5684</v>
      </c>
      <c r="B8224" t="s">
        <v>28</v>
      </c>
      <c r="C8224">
        <v>5</v>
      </c>
      <c r="D8224" s="10">
        <v>4</v>
      </c>
      <c r="E8224" s="8">
        <v>20</v>
      </c>
      <c r="F8224" t="s">
        <v>14</v>
      </c>
      <c r="G8224" t="s">
        <v>15</v>
      </c>
      <c r="H8224" s="13">
        <v>44931</v>
      </c>
      <c r="I8224" t="s">
        <v>10051</v>
      </c>
      <c r="J8224" t="s">
        <v>10051</v>
      </c>
    </row>
    <row r="8225" spans="1:10" x14ac:dyDescent="0.35">
      <c r="A8225" t="s">
        <v>8444</v>
      </c>
      <c r="B8225" t="s">
        <v>28</v>
      </c>
      <c r="C8225">
        <v>4</v>
      </c>
      <c r="D8225" s="10">
        <v>4</v>
      </c>
      <c r="E8225" s="8">
        <v>16</v>
      </c>
      <c r="F8225" t="s">
        <v>23</v>
      </c>
      <c r="G8225" t="s">
        <v>15</v>
      </c>
      <c r="H8225" s="13">
        <v>45091</v>
      </c>
      <c r="I8225" t="s">
        <v>10051</v>
      </c>
      <c r="J8225" t="s">
        <v>10051</v>
      </c>
    </row>
    <row r="8226" spans="1:10" x14ac:dyDescent="0.35">
      <c r="A8226" t="s">
        <v>819</v>
      </c>
      <c r="B8226" t="s">
        <v>9</v>
      </c>
      <c r="C8226">
        <v>3</v>
      </c>
      <c r="D8226" s="10">
        <v>2</v>
      </c>
      <c r="E8226" s="8">
        <f>C8226*D8226</f>
        <v>6</v>
      </c>
      <c r="F8226" t="s">
        <v>10</v>
      </c>
      <c r="G8226" t="s">
        <v>18</v>
      </c>
      <c r="H8226" s="13">
        <v>45289</v>
      </c>
      <c r="I8226" t="s">
        <v>10051</v>
      </c>
      <c r="J8226" t="s">
        <v>10051</v>
      </c>
    </row>
    <row r="8227" spans="1:10" x14ac:dyDescent="0.35">
      <c r="A8227" t="s">
        <v>5236</v>
      </c>
      <c r="B8227" t="s">
        <v>25</v>
      </c>
      <c r="C8227">
        <v>5</v>
      </c>
      <c r="D8227" s="10">
        <v>4</v>
      </c>
      <c r="E8227" s="8">
        <v>20</v>
      </c>
      <c r="F8227" t="s">
        <v>14</v>
      </c>
      <c r="G8227" t="s">
        <v>11</v>
      </c>
      <c r="H8227" s="13">
        <v>45052</v>
      </c>
      <c r="I8227" t="s">
        <v>10051</v>
      </c>
      <c r="J8227" t="s">
        <v>10051</v>
      </c>
    </row>
    <row r="8228" spans="1:10" x14ac:dyDescent="0.35">
      <c r="A8228" t="s">
        <v>1550</v>
      </c>
      <c r="B8228" t="s">
        <v>20</v>
      </c>
      <c r="C8228">
        <v>5</v>
      </c>
      <c r="D8228" s="10">
        <v>5</v>
      </c>
      <c r="E8228" s="8">
        <v>25</v>
      </c>
      <c r="F8228" t="s">
        <v>10</v>
      </c>
      <c r="G8228" t="s">
        <v>15</v>
      </c>
      <c r="H8228" s="13">
        <v>45085</v>
      </c>
      <c r="I8228" t="s">
        <v>10051</v>
      </c>
      <c r="J8228" t="s">
        <v>10051</v>
      </c>
    </row>
    <row r="8229" spans="1:10" x14ac:dyDescent="0.35">
      <c r="A8229" t="s">
        <v>3192</v>
      </c>
      <c r="B8229" t="s">
        <v>20</v>
      </c>
      <c r="C8229">
        <v>3</v>
      </c>
      <c r="D8229" s="10">
        <v>5</v>
      </c>
      <c r="E8229" s="8">
        <v>15</v>
      </c>
      <c r="F8229" t="s">
        <v>10051</v>
      </c>
      <c r="G8229" t="s">
        <v>11</v>
      </c>
      <c r="H8229" s="13">
        <v>45215</v>
      </c>
      <c r="I8229" t="s">
        <v>10051</v>
      </c>
      <c r="J8229" t="s">
        <v>10051</v>
      </c>
    </row>
    <row r="8230" spans="1:10" x14ac:dyDescent="0.35">
      <c r="A8230" t="s">
        <v>8774</v>
      </c>
      <c r="B8230" t="s">
        <v>28</v>
      </c>
      <c r="C8230">
        <v>2</v>
      </c>
      <c r="D8230" s="10">
        <v>4</v>
      </c>
      <c r="E8230" s="8">
        <v>8</v>
      </c>
      <c r="F8230" t="s">
        <v>23</v>
      </c>
      <c r="G8230" t="s">
        <v>15</v>
      </c>
      <c r="H8230" s="13">
        <v>45222</v>
      </c>
      <c r="I8230" t="s">
        <v>10051</v>
      </c>
      <c r="J8230" t="s">
        <v>10051</v>
      </c>
    </row>
    <row r="8231" spans="1:10" x14ac:dyDescent="0.35">
      <c r="A8231" t="s">
        <v>1941</v>
      </c>
      <c r="B8231" t="s">
        <v>13</v>
      </c>
      <c r="C8231">
        <v>4</v>
      </c>
      <c r="D8231" s="10">
        <v>3</v>
      </c>
      <c r="E8231" s="8">
        <v>12</v>
      </c>
      <c r="F8231" t="s">
        <v>23</v>
      </c>
      <c r="G8231" t="s">
        <v>15</v>
      </c>
      <c r="H8231" s="13">
        <v>45092</v>
      </c>
      <c r="I8231" t="s">
        <v>10051</v>
      </c>
      <c r="J8231" t="s">
        <v>10051</v>
      </c>
    </row>
    <row r="8232" spans="1:10" x14ac:dyDescent="0.35">
      <c r="A8232" t="s">
        <v>4660</v>
      </c>
      <c r="B8232" t="s">
        <v>17</v>
      </c>
      <c r="C8232">
        <v>4</v>
      </c>
      <c r="D8232" s="10">
        <v>1</v>
      </c>
      <c r="E8232" s="8">
        <v>4</v>
      </c>
      <c r="F8232" t="s">
        <v>10</v>
      </c>
      <c r="G8232" t="s">
        <v>15</v>
      </c>
      <c r="H8232" s="13">
        <v>45224</v>
      </c>
      <c r="I8232" t="s">
        <v>10051</v>
      </c>
      <c r="J8232" t="s">
        <v>10051</v>
      </c>
    </row>
    <row r="8233" spans="1:10" x14ac:dyDescent="0.35">
      <c r="A8233" t="s">
        <v>1274</v>
      </c>
      <c r="B8233" t="s">
        <v>13</v>
      </c>
      <c r="C8233">
        <v>3</v>
      </c>
      <c r="D8233" s="10">
        <v>3</v>
      </c>
      <c r="E8233" s="8">
        <v>9</v>
      </c>
      <c r="F8233" t="s">
        <v>14</v>
      </c>
      <c r="G8233" t="s">
        <v>11</v>
      </c>
      <c r="H8233" s="13">
        <v>45136</v>
      </c>
      <c r="I8233" t="s">
        <v>10051</v>
      </c>
      <c r="J8233" t="s">
        <v>10051</v>
      </c>
    </row>
    <row r="8234" spans="1:10" x14ac:dyDescent="0.35">
      <c r="A8234" t="s">
        <v>3239</v>
      </c>
      <c r="B8234" t="s">
        <v>17</v>
      </c>
      <c r="C8234">
        <v>3</v>
      </c>
      <c r="D8234" s="10">
        <v>1</v>
      </c>
      <c r="E8234" s="8">
        <v>3</v>
      </c>
      <c r="F8234" t="s">
        <v>14</v>
      </c>
      <c r="G8234" t="s">
        <v>15</v>
      </c>
      <c r="H8234" s="13">
        <v>44934</v>
      </c>
      <c r="I8234" t="s">
        <v>10051</v>
      </c>
      <c r="J8234" t="s">
        <v>10051</v>
      </c>
    </row>
    <row r="8235" spans="1:10" x14ac:dyDescent="0.35">
      <c r="A8235" t="s">
        <v>4449</v>
      </c>
      <c r="B8235" t="s">
        <v>65</v>
      </c>
      <c r="C8235">
        <v>5</v>
      </c>
      <c r="D8235" s="10">
        <v>1.5</v>
      </c>
      <c r="E8235" s="8">
        <v>7.5</v>
      </c>
      <c r="F8235" t="s">
        <v>14</v>
      </c>
      <c r="G8235" t="s">
        <v>15</v>
      </c>
      <c r="H8235" s="13">
        <v>45107</v>
      </c>
      <c r="I8235" t="s">
        <v>10051</v>
      </c>
      <c r="J8235" t="s">
        <v>10051</v>
      </c>
    </row>
    <row r="8236" spans="1:10" x14ac:dyDescent="0.35">
      <c r="A8236" t="s">
        <v>6700</v>
      </c>
      <c r="B8236" t="s">
        <v>20</v>
      </c>
      <c r="C8236">
        <v>4</v>
      </c>
      <c r="D8236" s="10">
        <v>5</v>
      </c>
      <c r="E8236" s="8">
        <v>20</v>
      </c>
      <c r="F8236" t="s">
        <v>10051</v>
      </c>
      <c r="G8236" t="s">
        <v>15</v>
      </c>
      <c r="H8236" s="13">
        <v>44930</v>
      </c>
      <c r="I8236" t="s">
        <v>10051</v>
      </c>
      <c r="J8236" t="s">
        <v>10051</v>
      </c>
    </row>
    <row r="8237" spans="1:10" x14ac:dyDescent="0.35">
      <c r="A8237" t="s">
        <v>6197</v>
      </c>
      <c r="B8237" t="s">
        <v>20</v>
      </c>
      <c r="C8237">
        <v>1</v>
      </c>
      <c r="D8237" s="10">
        <v>5</v>
      </c>
      <c r="E8237" s="8">
        <f>C8237*D8237</f>
        <v>5</v>
      </c>
      <c r="F8237" t="s">
        <v>23</v>
      </c>
      <c r="G8237" t="s">
        <v>10051</v>
      </c>
      <c r="H8237" s="13">
        <v>45111</v>
      </c>
      <c r="I8237" t="s">
        <v>10051</v>
      </c>
      <c r="J8237" t="s">
        <v>10051</v>
      </c>
    </row>
    <row r="8238" spans="1:10" x14ac:dyDescent="0.35">
      <c r="A8238" t="s">
        <v>7233</v>
      </c>
      <c r="B8238" t="s">
        <v>25</v>
      </c>
      <c r="C8238">
        <v>2</v>
      </c>
      <c r="D8238" s="10">
        <v>4</v>
      </c>
      <c r="E8238" s="8">
        <v>8</v>
      </c>
      <c r="F8238" t="s">
        <v>10051</v>
      </c>
      <c r="G8238" t="s">
        <v>15</v>
      </c>
      <c r="H8238" s="13">
        <v>45067</v>
      </c>
      <c r="I8238" t="s">
        <v>10051</v>
      </c>
      <c r="J8238" t="s">
        <v>10051</v>
      </c>
    </row>
    <row r="8239" spans="1:10" x14ac:dyDescent="0.35">
      <c r="A8239" t="s">
        <v>379</v>
      </c>
      <c r="B8239" t="s">
        <v>25</v>
      </c>
      <c r="C8239">
        <v>3</v>
      </c>
      <c r="D8239" s="10">
        <v>4</v>
      </c>
      <c r="E8239" s="8">
        <v>12</v>
      </c>
      <c r="F8239" t="s">
        <v>14</v>
      </c>
      <c r="G8239" t="s">
        <v>11</v>
      </c>
      <c r="H8239" s="13">
        <v>45079</v>
      </c>
      <c r="I8239" t="s">
        <v>10051</v>
      </c>
      <c r="J8239" t="s">
        <v>10051</v>
      </c>
    </row>
    <row r="8240" spans="1:10" x14ac:dyDescent="0.35">
      <c r="A8240" t="s">
        <v>8840</v>
      </c>
      <c r="B8240" t="s">
        <v>25</v>
      </c>
      <c r="C8240">
        <v>4</v>
      </c>
      <c r="D8240" s="10">
        <f>E8240/C8240</f>
        <v>4</v>
      </c>
      <c r="E8240" s="8">
        <v>16</v>
      </c>
      <c r="F8240" t="s">
        <v>10051</v>
      </c>
      <c r="G8240" t="s">
        <v>11</v>
      </c>
      <c r="H8240" s="13">
        <v>45202</v>
      </c>
      <c r="I8240" t="s">
        <v>10051</v>
      </c>
      <c r="J8240" t="s">
        <v>10051</v>
      </c>
    </row>
    <row r="8241" spans="1:10" x14ac:dyDescent="0.35">
      <c r="A8241" t="s">
        <v>9141</v>
      </c>
      <c r="B8241" t="s">
        <v>25</v>
      </c>
      <c r="C8241">
        <v>5</v>
      </c>
      <c r="D8241" s="10">
        <v>4</v>
      </c>
      <c r="E8241" s="8">
        <v>20</v>
      </c>
      <c r="F8241" t="s">
        <v>23</v>
      </c>
      <c r="G8241" t="s">
        <v>11</v>
      </c>
      <c r="H8241" s="13">
        <v>45087</v>
      </c>
      <c r="I8241" t="s">
        <v>10051</v>
      </c>
      <c r="J8241" t="s">
        <v>10051</v>
      </c>
    </row>
    <row r="8242" spans="1:10" x14ac:dyDescent="0.35">
      <c r="A8242" t="s">
        <v>1499</v>
      </c>
      <c r="B8242" t="s">
        <v>28</v>
      </c>
      <c r="C8242">
        <v>2</v>
      </c>
      <c r="D8242" s="10">
        <v>4</v>
      </c>
      <c r="E8242" s="8">
        <v>8</v>
      </c>
      <c r="F8242" t="s">
        <v>10</v>
      </c>
      <c r="G8242" t="s">
        <v>10051</v>
      </c>
      <c r="H8242" s="13">
        <v>45286</v>
      </c>
      <c r="I8242" t="s">
        <v>10051</v>
      </c>
      <c r="J8242" t="s">
        <v>10051</v>
      </c>
    </row>
    <row r="8243" spans="1:10" x14ac:dyDescent="0.35">
      <c r="A8243" t="s">
        <v>9860</v>
      </c>
      <c r="B8243" t="s">
        <v>39</v>
      </c>
      <c r="C8243">
        <v>1</v>
      </c>
      <c r="D8243" s="10">
        <v>3</v>
      </c>
      <c r="E8243" s="8">
        <v>3</v>
      </c>
      <c r="F8243" t="s">
        <v>23</v>
      </c>
      <c r="G8243" t="s">
        <v>11</v>
      </c>
      <c r="H8243" s="13">
        <v>45018</v>
      </c>
      <c r="I8243" t="s">
        <v>10051</v>
      </c>
      <c r="J8243" t="s">
        <v>10051</v>
      </c>
    </row>
    <row r="8244" spans="1:10" x14ac:dyDescent="0.35">
      <c r="A8244" t="s">
        <v>4535</v>
      </c>
      <c r="B8244" t="s">
        <v>65</v>
      </c>
      <c r="C8244">
        <v>2</v>
      </c>
      <c r="D8244" s="10">
        <v>1.5</v>
      </c>
      <c r="E8244" s="8">
        <v>3</v>
      </c>
      <c r="F8244" t="s">
        <v>10</v>
      </c>
      <c r="G8244" t="s">
        <v>11</v>
      </c>
      <c r="H8244" s="13">
        <v>44987</v>
      </c>
      <c r="I8244" t="s">
        <v>10051</v>
      </c>
      <c r="J8244" t="s">
        <v>10051</v>
      </c>
    </row>
    <row r="8245" spans="1:10" x14ac:dyDescent="0.35">
      <c r="A8245" t="s">
        <v>2466</v>
      </c>
      <c r="B8245" t="s">
        <v>20</v>
      </c>
      <c r="C8245">
        <v>2</v>
      </c>
      <c r="D8245" s="10">
        <v>5</v>
      </c>
      <c r="E8245" s="8">
        <v>10</v>
      </c>
      <c r="F8245" t="s">
        <v>10051</v>
      </c>
      <c r="G8245" t="s">
        <v>11</v>
      </c>
      <c r="H8245" s="13">
        <v>45092</v>
      </c>
      <c r="I8245" t="s">
        <v>10051</v>
      </c>
      <c r="J8245" t="s">
        <v>10051</v>
      </c>
    </row>
    <row r="8246" spans="1:10" x14ac:dyDescent="0.35">
      <c r="A8246" t="s">
        <v>5095</v>
      </c>
      <c r="B8246" t="s">
        <v>20</v>
      </c>
      <c r="C8246">
        <v>5</v>
      </c>
      <c r="D8246" s="10">
        <v>5</v>
      </c>
      <c r="E8246" s="8">
        <v>25</v>
      </c>
      <c r="F8246" t="s">
        <v>10</v>
      </c>
      <c r="G8246" t="s">
        <v>10051</v>
      </c>
      <c r="H8246" s="13">
        <v>45154</v>
      </c>
      <c r="I8246" t="s">
        <v>10051</v>
      </c>
      <c r="J8246" t="s">
        <v>10051</v>
      </c>
    </row>
    <row r="8247" spans="1:10" x14ac:dyDescent="0.35">
      <c r="A8247" t="s">
        <v>3898</v>
      </c>
      <c r="B8247" t="s">
        <v>9</v>
      </c>
      <c r="C8247">
        <v>5</v>
      </c>
      <c r="D8247" s="10">
        <v>2</v>
      </c>
      <c r="E8247" s="8">
        <v>10</v>
      </c>
      <c r="F8247" t="s">
        <v>10051</v>
      </c>
      <c r="G8247" t="s">
        <v>10051</v>
      </c>
      <c r="H8247" s="13">
        <v>44987</v>
      </c>
      <c r="I8247" t="s">
        <v>10051</v>
      </c>
      <c r="J8247" t="s">
        <v>10051</v>
      </c>
    </row>
    <row r="8248" spans="1:10" x14ac:dyDescent="0.35">
      <c r="A8248" t="s">
        <v>252</v>
      </c>
      <c r="B8248" t="s">
        <v>13</v>
      </c>
      <c r="C8248">
        <v>5</v>
      </c>
      <c r="D8248" s="10">
        <v>3</v>
      </c>
      <c r="E8248" s="8">
        <v>15</v>
      </c>
      <c r="F8248" t="s">
        <v>10051</v>
      </c>
      <c r="G8248" t="s">
        <v>15</v>
      </c>
      <c r="H8248" s="13">
        <v>45121</v>
      </c>
      <c r="I8248" t="s">
        <v>10051</v>
      </c>
      <c r="J8248" t="s">
        <v>10051</v>
      </c>
    </row>
    <row r="8249" spans="1:10" x14ac:dyDescent="0.35">
      <c r="A8249" t="s">
        <v>3591</v>
      </c>
      <c r="B8249" t="s">
        <v>65</v>
      </c>
      <c r="C8249">
        <v>2</v>
      </c>
      <c r="D8249" s="10">
        <v>1.5</v>
      </c>
      <c r="E8249" s="8">
        <v>3</v>
      </c>
      <c r="F8249" t="s">
        <v>23</v>
      </c>
      <c r="G8249" t="s">
        <v>15</v>
      </c>
      <c r="H8249" s="13">
        <v>45012</v>
      </c>
      <c r="I8249" t="s">
        <v>10051</v>
      </c>
      <c r="J8249" t="s">
        <v>10051</v>
      </c>
    </row>
    <row r="8250" spans="1:10" x14ac:dyDescent="0.35">
      <c r="A8250" t="s">
        <v>988</v>
      </c>
      <c r="B8250" t="s">
        <v>20</v>
      </c>
      <c r="C8250">
        <v>1</v>
      </c>
      <c r="D8250" s="10">
        <v>5</v>
      </c>
      <c r="E8250" s="8">
        <v>5</v>
      </c>
      <c r="F8250" t="s">
        <v>18</v>
      </c>
      <c r="G8250" t="s">
        <v>15</v>
      </c>
      <c r="H8250" s="13">
        <v>44936</v>
      </c>
      <c r="I8250" t="s">
        <v>10051</v>
      </c>
      <c r="J8250" t="s">
        <v>10051</v>
      </c>
    </row>
    <row r="8251" spans="1:10" x14ac:dyDescent="0.35">
      <c r="A8251" t="s">
        <v>4984</v>
      </c>
      <c r="B8251" t="s">
        <v>25</v>
      </c>
      <c r="C8251">
        <v>5</v>
      </c>
      <c r="D8251" s="10">
        <v>4</v>
      </c>
      <c r="E8251" s="8">
        <v>20</v>
      </c>
      <c r="F8251" t="s">
        <v>10</v>
      </c>
      <c r="G8251" t="s">
        <v>10051</v>
      </c>
      <c r="H8251" s="13">
        <v>45138</v>
      </c>
      <c r="I8251" t="s">
        <v>10051</v>
      </c>
      <c r="J8251" t="s">
        <v>10051</v>
      </c>
    </row>
    <row r="8252" spans="1:10" x14ac:dyDescent="0.35">
      <c r="A8252" t="s">
        <v>5761</v>
      </c>
      <c r="B8252" t="s">
        <v>13</v>
      </c>
      <c r="C8252">
        <v>3</v>
      </c>
      <c r="D8252" s="10">
        <v>3</v>
      </c>
      <c r="E8252" s="8">
        <v>9</v>
      </c>
      <c r="F8252" t="s">
        <v>14</v>
      </c>
      <c r="G8252" t="s">
        <v>15</v>
      </c>
      <c r="H8252" s="13">
        <v>44942</v>
      </c>
      <c r="I8252" t="s">
        <v>10051</v>
      </c>
      <c r="J8252" t="s">
        <v>10051</v>
      </c>
    </row>
    <row r="8253" spans="1:10" x14ac:dyDescent="0.35">
      <c r="A8253" t="s">
        <v>2307</v>
      </c>
      <c r="B8253" t="s">
        <v>39</v>
      </c>
      <c r="C8253">
        <f>E8253/D8253</f>
        <v>3</v>
      </c>
      <c r="D8253" s="10">
        <v>3</v>
      </c>
      <c r="E8253" s="8">
        <v>9</v>
      </c>
      <c r="F8253" t="s">
        <v>10051</v>
      </c>
      <c r="G8253" t="s">
        <v>11</v>
      </c>
      <c r="H8253" s="13">
        <v>45070</v>
      </c>
      <c r="I8253" t="s">
        <v>10051</v>
      </c>
      <c r="J8253" t="s">
        <v>10051</v>
      </c>
    </row>
    <row r="8254" spans="1:10" x14ac:dyDescent="0.35">
      <c r="A8254" t="s">
        <v>9676</v>
      </c>
      <c r="B8254" t="s">
        <v>17</v>
      </c>
      <c r="C8254">
        <v>3</v>
      </c>
      <c r="D8254" s="10">
        <v>1</v>
      </c>
      <c r="E8254" s="8">
        <v>3</v>
      </c>
      <c r="F8254" t="s">
        <v>23</v>
      </c>
      <c r="G8254" t="s">
        <v>10051</v>
      </c>
      <c r="H8254" s="13">
        <v>45028</v>
      </c>
      <c r="I8254" t="s">
        <v>10051</v>
      </c>
      <c r="J8254" t="s">
        <v>10051</v>
      </c>
    </row>
    <row r="8255" spans="1:10" x14ac:dyDescent="0.35">
      <c r="A8255" t="s">
        <v>1731</v>
      </c>
      <c r="B8255" t="s">
        <v>9</v>
      </c>
      <c r="C8255">
        <v>5</v>
      </c>
      <c r="D8255" s="10">
        <v>2</v>
      </c>
      <c r="E8255" s="8">
        <v>10</v>
      </c>
      <c r="F8255" t="s">
        <v>14</v>
      </c>
      <c r="G8255" t="s">
        <v>15</v>
      </c>
      <c r="H8255" s="13">
        <v>44946</v>
      </c>
      <c r="I8255" t="s">
        <v>10051</v>
      </c>
      <c r="J8255" t="s">
        <v>10051</v>
      </c>
    </row>
    <row r="8256" spans="1:10" x14ac:dyDescent="0.35">
      <c r="A8256" t="s">
        <v>4589</v>
      </c>
      <c r="B8256" t="s">
        <v>18</v>
      </c>
      <c r="C8256">
        <v>2</v>
      </c>
      <c r="D8256" s="10">
        <v>3</v>
      </c>
      <c r="E8256" s="8">
        <v>6</v>
      </c>
      <c r="F8256" t="s">
        <v>10051</v>
      </c>
      <c r="G8256" t="s">
        <v>10051</v>
      </c>
      <c r="H8256" s="13">
        <v>45280</v>
      </c>
      <c r="I8256" t="s">
        <v>10051</v>
      </c>
      <c r="J8256" t="s">
        <v>10051</v>
      </c>
    </row>
    <row r="8257" spans="1:10" x14ac:dyDescent="0.35">
      <c r="A8257" t="s">
        <v>4751</v>
      </c>
      <c r="B8257" t="s">
        <v>65</v>
      </c>
      <c r="C8257">
        <v>4</v>
      </c>
      <c r="D8257" s="10">
        <v>1.5</v>
      </c>
      <c r="E8257" s="8">
        <v>6</v>
      </c>
      <c r="F8257" t="s">
        <v>23</v>
      </c>
      <c r="G8257" t="s">
        <v>10051</v>
      </c>
      <c r="H8257" s="13">
        <v>45139</v>
      </c>
      <c r="I8257" t="s">
        <v>10051</v>
      </c>
      <c r="J8257" t="s">
        <v>10051</v>
      </c>
    </row>
    <row r="8258" spans="1:10" x14ac:dyDescent="0.35">
      <c r="A8258" t="s">
        <v>8960</v>
      </c>
      <c r="B8258" t="s">
        <v>65</v>
      </c>
      <c r="C8258">
        <v>4</v>
      </c>
      <c r="D8258" s="10">
        <v>1.5</v>
      </c>
      <c r="E8258" s="8">
        <v>6</v>
      </c>
      <c r="F8258" t="s">
        <v>23</v>
      </c>
      <c r="G8258" t="s">
        <v>10051</v>
      </c>
      <c r="H8258" s="13">
        <v>45115</v>
      </c>
      <c r="I8258" t="s">
        <v>10051</v>
      </c>
      <c r="J8258" t="s">
        <v>10051</v>
      </c>
    </row>
    <row r="8259" spans="1:10" x14ac:dyDescent="0.35">
      <c r="A8259" t="s">
        <v>7922</v>
      </c>
      <c r="B8259" t="s">
        <v>17</v>
      </c>
      <c r="C8259">
        <v>1</v>
      </c>
      <c r="D8259" s="10">
        <v>1</v>
      </c>
      <c r="E8259" s="8">
        <v>1</v>
      </c>
      <c r="F8259" t="s">
        <v>23</v>
      </c>
      <c r="G8259" t="s">
        <v>15</v>
      </c>
      <c r="H8259" s="13">
        <v>45238</v>
      </c>
      <c r="I8259" t="s">
        <v>10051</v>
      </c>
      <c r="J8259" t="s">
        <v>10051</v>
      </c>
    </row>
    <row r="8260" spans="1:10" x14ac:dyDescent="0.35">
      <c r="A8260" t="s">
        <v>2955</v>
      </c>
      <c r="B8260" t="s">
        <v>20</v>
      </c>
      <c r="C8260">
        <v>3</v>
      </c>
      <c r="D8260" s="10">
        <v>5</v>
      </c>
      <c r="E8260" s="8">
        <v>15</v>
      </c>
      <c r="F8260" t="s">
        <v>10</v>
      </c>
      <c r="G8260" t="s">
        <v>11</v>
      </c>
      <c r="H8260" s="13">
        <v>45160</v>
      </c>
      <c r="I8260" t="s">
        <v>10051</v>
      </c>
      <c r="J8260" t="s">
        <v>10051</v>
      </c>
    </row>
    <row r="8261" spans="1:10" x14ac:dyDescent="0.35">
      <c r="A8261" t="s">
        <v>8152</v>
      </c>
      <c r="B8261" t="s">
        <v>20</v>
      </c>
      <c r="C8261">
        <v>3</v>
      </c>
      <c r="D8261" s="10">
        <f>E8261/C8261</f>
        <v>5</v>
      </c>
      <c r="E8261" s="8">
        <v>15</v>
      </c>
      <c r="F8261" t="s">
        <v>10051</v>
      </c>
      <c r="G8261" t="s">
        <v>15</v>
      </c>
      <c r="H8261" s="13">
        <v>45276</v>
      </c>
      <c r="I8261" t="s">
        <v>10051</v>
      </c>
      <c r="J8261" t="s">
        <v>10051</v>
      </c>
    </row>
    <row r="8262" spans="1:10" x14ac:dyDescent="0.35">
      <c r="A8262" t="s">
        <v>3906</v>
      </c>
      <c r="B8262" t="s">
        <v>28</v>
      </c>
      <c r="C8262">
        <v>3</v>
      </c>
      <c r="D8262" s="10">
        <f>IF(B8262="sandwich",4)</f>
        <v>4</v>
      </c>
      <c r="E8262" s="8">
        <v>12</v>
      </c>
      <c r="F8262" t="s">
        <v>10051</v>
      </c>
      <c r="G8262" t="s">
        <v>11</v>
      </c>
      <c r="H8262" s="13">
        <v>45114</v>
      </c>
      <c r="I8262" t="s">
        <v>10051</v>
      </c>
      <c r="J8262" t="s">
        <v>10051</v>
      </c>
    </row>
    <row r="8263" spans="1:10" x14ac:dyDescent="0.35">
      <c r="A8263" t="s">
        <v>4538</v>
      </c>
      <c r="B8263" t="s">
        <v>25</v>
      </c>
      <c r="C8263">
        <v>2</v>
      </c>
      <c r="D8263" s="10">
        <v>4</v>
      </c>
      <c r="E8263" s="8">
        <v>8</v>
      </c>
      <c r="F8263" t="s">
        <v>10</v>
      </c>
      <c r="G8263" t="s">
        <v>11</v>
      </c>
      <c r="H8263" s="13">
        <v>45140</v>
      </c>
      <c r="I8263" t="s">
        <v>10051</v>
      </c>
      <c r="J8263" t="s">
        <v>10051</v>
      </c>
    </row>
    <row r="8264" spans="1:10" x14ac:dyDescent="0.35">
      <c r="A8264" t="s">
        <v>6414</v>
      </c>
      <c r="B8264" t="s">
        <v>65</v>
      </c>
      <c r="C8264">
        <v>4</v>
      </c>
      <c r="D8264" s="10">
        <v>1.5</v>
      </c>
      <c r="E8264" s="8">
        <v>6</v>
      </c>
      <c r="F8264" t="s">
        <v>23</v>
      </c>
      <c r="G8264" t="s">
        <v>11</v>
      </c>
      <c r="H8264" s="13">
        <v>45283</v>
      </c>
      <c r="I8264" t="s">
        <v>10051</v>
      </c>
      <c r="J8264" t="s">
        <v>10051</v>
      </c>
    </row>
    <row r="8265" spans="1:10" x14ac:dyDescent="0.35">
      <c r="A8265" t="s">
        <v>8190</v>
      </c>
      <c r="B8265" t="s">
        <v>65</v>
      </c>
      <c r="C8265">
        <v>4</v>
      </c>
      <c r="D8265" s="10">
        <v>1.5</v>
      </c>
      <c r="E8265" s="8">
        <v>6</v>
      </c>
      <c r="F8265" t="s">
        <v>14</v>
      </c>
      <c r="G8265" t="s">
        <v>10051</v>
      </c>
      <c r="H8265" s="13">
        <v>45235</v>
      </c>
      <c r="I8265" t="s">
        <v>10051</v>
      </c>
      <c r="J8265" t="s">
        <v>10051</v>
      </c>
    </row>
    <row r="8266" spans="1:10" x14ac:dyDescent="0.35">
      <c r="A8266" t="s">
        <v>735</v>
      </c>
      <c r="B8266" t="s">
        <v>9</v>
      </c>
      <c r="C8266">
        <f>E8266/D8266</f>
        <v>3</v>
      </c>
      <c r="D8266" s="10">
        <v>2</v>
      </c>
      <c r="E8266" s="8">
        <v>6</v>
      </c>
      <c r="F8266" t="s">
        <v>10051</v>
      </c>
      <c r="G8266" t="s">
        <v>15</v>
      </c>
      <c r="H8266" s="13">
        <v>45056</v>
      </c>
      <c r="I8266" t="s">
        <v>10051</v>
      </c>
      <c r="J8266" t="s">
        <v>10051</v>
      </c>
    </row>
    <row r="8267" spans="1:10" x14ac:dyDescent="0.35">
      <c r="A8267" t="s">
        <v>9000</v>
      </c>
      <c r="B8267" t="s">
        <v>20</v>
      </c>
      <c r="C8267">
        <v>1</v>
      </c>
      <c r="D8267" s="10">
        <v>5</v>
      </c>
      <c r="E8267" s="8">
        <v>5</v>
      </c>
      <c r="F8267" t="s">
        <v>10</v>
      </c>
      <c r="G8267" t="s">
        <v>10051</v>
      </c>
      <c r="H8267" s="13">
        <v>45100</v>
      </c>
      <c r="I8267" t="s">
        <v>10051</v>
      </c>
      <c r="J8267" t="s">
        <v>10051</v>
      </c>
    </row>
    <row r="8268" spans="1:10" x14ac:dyDescent="0.35">
      <c r="A8268" t="s">
        <v>3414</v>
      </c>
      <c r="B8268" t="s">
        <v>65</v>
      </c>
      <c r="C8268">
        <v>4</v>
      </c>
      <c r="D8268" s="10">
        <v>1.5</v>
      </c>
      <c r="E8268" s="8">
        <v>6</v>
      </c>
      <c r="F8268" t="s">
        <v>10051</v>
      </c>
      <c r="G8268" t="s">
        <v>15</v>
      </c>
      <c r="H8268" s="13">
        <v>44937</v>
      </c>
      <c r="I8268" t="s">
        <v>10051</v>
      </c>
      <c r="J8268" t="s">
        <v>10051</v>
      </c>
    </row>
    <row r="8269" spans="1:10" x14ac:dyDescent="0.35">
      <c r="A8269" t="s">
        <v>5868</v>
      </c>
      <c r="B8269" t="s">
        <v>25</v>
      </c>
      <c r="C8269">
        <f>E8269/D8269</f>
        <v>2</v>
      </c>
      <c r="D8269" s="10">
        <v>4</v>
      </c>
      <c r="E8269" s="8">
        <v>8</v>
      </c>
      <c r="F8269" t="s">
        <v>21</v>
      </c>
      <c r="G8269" t="s">
        <v>11</v>
      </c>
      <c r="H8269" s="13">
        <v>45157</v>
      </c>
      <c r="I8269" t="s">
        <v>10051</v>
      </c>
      <c r="J8269" t="s">
        <v>10051</v>
      </c>
    </row>
    <row r="8270" spans="1:10" x14ac:dyDescent="0.35">
      <c r="A8270" t="s">
        <v>7772</v>
      </c>
      <c r="B8270" t="s">
        <v>25</v>
      </c>
      <c r="C8270">
        <v>4</v>
      </c>
      <c r="D8270" s="10">
        <v>4</v>
      </c>
      <c r="E8270" s="8">
        <v>16</v>
      </c>
      <c r="F8270" t="s">
        <v>10051</v>
      </c>
      <c r="G8270" t="s">
        <v>10051</v>
      </c>
      <c r="H8270" s="13">
        <v>45267</v>
      </c>
      <c r="I8270" t="s">
        <v>10051</v>
      </c>
      <c r="J8270" t="s">
        <v>10051</v>
      </c>
    </row>
    <row r="8271" spans="1:10" x14ac:dyDescent="0.35">
      <c r="A8271" t="s">
        <v>1400</v>
      </c>
      <c r="B8271" t="s">
        <v>17</v>
      </c>
      <c r="C8271">
        <v>2</v>
      </c>
      <c r="D8271" s="10">
        <f>E8271/C8271</f>
        <v>1</v>
      </c>
      <c r="E8271" s="8">
        <v>2</v>
      </c>
      <c r="F8271" t="s">
        <v>10051</v>
      </c>
      <c r="G8271" t="s">
        <v>10051</v>
      </c>
      <c r="H8271" s="13">
        <v>45269</v>
      </c>
      <c r="I8271" t="s">
        <v>10051</v>
      </c>
      <c r="J8271" t="s">
        <v>10051</v>
      </c>
    </row>
    <row r="8272" spans="1:10" x14ac:dyDescent="0.35">
      <c r="A8272" t="s">
        <v>2196</v>
      </c>
      <c r="B8272" t="s">
        <v>20</v>
      </c>
      <c r="C8272">
        <v>4</v>
      </c>
      <c r="D8272" s="10">
        <v>5</v>
      </c>
      <c r="E8272" s="8">
        <v>20</v>
      </c>
      <c r="F8272" t="s">
        <v>10</v>
      </c>
      <c r="G8272" t="s">
        <v>11</v>
      </c>
      <c r="H8272" s="13">
        <v>45154</v>
      </c>
      <c r="I8272" t="s">
        <v>10051</v>
      </c>
      <c r="J8272" t="s">
        <v>10051</v>
      </c>
    </row>
    <row r="8273" spans="1:10" x14ac:dyDescent="0.35">
      <c r="A8273" t="s">
        <v>4744</v>
      </c>
      <c r="B8273" t="s">
        <v>65</v>
      </c>
      <c r="C8273">
        <v>3</v>
      </c>
      <c r="D8273" s="10">
        <v>1.5</v>
      </c>
      <c r="E8273" s="8">
        <v>4.5</v>
      </c>
      <c r="F8273" t="s">
        <v>14</v>
      </c>
      <c r="G8273" t="s">
        <v>15</v>
      </c>
      <c r="H8273" s="13">
        <v>45270</v>
      </c>
      <c r="I8273" t="s">
        <v>10051</v>
      </c>
      <c r="J8273" t="s">
        <v>10051</v>
      </c>
    </row>
    <row r="8274" spans="1:10" x14ac:dyDescent="0.35">
      <c r="A8274" t="s">
        <v>1259</v>
      </c>
      <c r="B8274" t="s">
        <v>13</v>
      </c>
      <c r="C8274">
        <v>1</v>
      </c>
      <c r="D8274" s="10">
        <v>3</v>
      </c>
      <c r="E8274" s="8">
        <v>3</v>
      </c>
      <c r="F8274" t="s">
        <v>14</v>
      </c>
      <c r="G8274" t="s">
        <v>11</v>
      </c>
      <c r="H8274" s="13">
        <v>45214</v>
      </c>
      <c r="I8274" t="s">
        <v>10051</v>
      </c>
      <c r="J8274" t="s">
        <v>10051</v>
      </c>
    </row>
    <row r="8275" spans="1:10" x14ac:dyDescent="0.35">
      <c r="A8275" t="s">
        <v>5419</v>
      </c>
      <c r="B8275" t="s">
        <v>65</v>
      </c>
      <c r="C8275">
        <v>2</v>
      </c>
      <c r="D8275" s="10">
        <v>1.5</v>
      </c>
      <c r="E8275" s="8">
        <v>3</v>
      </c>
      <c r="F8275" t="s">
        <v>21</v>
      </c>
      <c r="G8275" t="s">
        <v>11</v>
      </c>
      <c r="H8275" s="13">
        <v>45255</v>
      </c>
      <c r="I8275" t="s">
        <v>10051</v>
      </c>
      <c r="J8275" t="s">
        <v>10051</v>
      </c>
    </row>
    <row r="8276" spans="1:10" x14ac:dyDescent="0.35">
      <c r="A8276" t="s">
        <v>1946</v>
      </c>
      <c r="B8276" t="s">
        <v>65</v>
      </c>
      <c r="C8276">
        <v>5</v>
      </c>
      <c r="D8276" s="10">
        <v>1.5</v>
      </c>
      <c r="E8276" s="8">
        <v>7.5</v>
      </c>
      <c r="F8276" t="s">
        <v>14</v>
      </c>
      <c r="G8276" t="s">
        <v>10051</v>
      </c>
      <c r="H8276" s="13">
        <v>45007</v>
      </c>
      <c r="I8276" t="s">
        <v>10051</v>
      </c>
      <c r="J8276" t="s">
        <v>10051</v>
      </c>
    </row>
    <row r="8277" spans="1:10" x14ac:dyDescent="0.35">
      <c r="A8277" t="s">
        <v>6076</v>
      </c>
      <c r="B8277" t="s">
        <v>17</v>
      </c>
      <c r="C8277">
        <v>3</v>
      </c>
      <c r="D8277" s="10">
        <v>1</v>
      </c>
      <c r="E8277" s="8">
        <v>3</v>
      </c>
      <c r="F8277" t="s">
        <v>10051</v>
      </c>
      <c r="G8277" t="s">
        <v>11</v>
      </c>
      <c r="H8277" s="13">
        <v>45174</v>
      </c>
      <c r="I8277" t="s">
        <v>10051</v>
      </c>
      <c r="J8277" t="s">
        <v>10051</v>
      </c>
    </row>
    <row r="8278" spans="1:10" x14ac:dyDescent="0.35">
      <c r="A8278" t="s">
        <v>4706</v>
      </c>
      <c r="B8278" t="s">
        <v>13</v>
      </c>
      <c r="C8278">
        <v>5</v>
      </c>
      <c r="D8278" s="10">
        <v>3</v>
      </c>
      <c r="E8278" s="8">
        <v>15</v>
      </c>
      <c r="F8278" t="s">
        <v>10</v>
      </c>
      <c r="G8278" t="s">
        <v>15</v>
      </c>
      <c r="H8278" s="13">
        <v>45256</v>
      </c>
      <c r="I8278" t="s">
        <v>10051</v>
      </c>
      <c r="J8278" t="s">
        <v>10051</v>
      </c>
    </row>
    <row r="8279" spans="1:10" x14ac:dyDescent="0.35">
      <c r="A8279" t="s">
        <v>8766</v>
      </c>
      <c r="B8279" t="s">
        <v>65</v>
      </c>
      <c r="C8279">
        <v>1</v>
      </c>
      <c r="D8279" s="10">
        <v>1.5</v>
      </c>
      <c r="E8279" s="8">
        <v>1.5</v>
      </c>
      <c r="F8279" t="s">
        <v>14</v>
      </c>
      <c r="G8279" t="s">
        <v>15</v>
      </c>
      <c r="H8279" s="13">
        <v>44948</v>
      </c>
      <c r="I8279" t="s">
        <v>10051</v>
      </c>
      <c r="J8279" t="s">
        <v>10051</v>
      </c>
    </row>
    <row r="8280" spans="1:10" x14ac:dyDescent="0.35">
      <c r="A8280" t="s">
        <v>4350</v>
      </c>
      <c r="B8280" t="s">
        <v>39</v>
      </c>
      <c r="C8280">
        <v>2</v>
      </c>
      <c r="D8280" s="10">
        <v>3</v>
      </c>
      <c r="E8280" s="8">
        <v>6</v>
      </c>
      <c r="F8280" t="s">
        <v>10051</v>
      </c>
      <c r="G8280" t="s">
        <v>15</v>
      </c>
      <c r="H8280" s="13">
        <v>45178</v>
      </c>
      <c r="I8280" t="s">
        <v>10051</v>
      </c>
      <c r="J8280" t="s">
        <v>10051</v>
      </c>
    </row>
    <row r="8281" spans="1:10" x14ac:dyDescent="0.35">
      <c r="A8281" t="s">
        <v>8524</v>
      </c>
      <c r="B8281" t="s">
        <v>17</v>
      </c>
      <c r="C8281">
        <v>2</v>
      </c>
      <c r="D8281" s="10">
        <v>1</v>
      </c>
      <c r="E8281" s="8">
        <v>2</v>
      </c>
      <c r="F8281" t="s">
        <v>10051</v>
      </c>
      <c r="G8281" t="s">
        <v>10051</v>
      </c>
      <c r="H8281" s="13">
        <v>45051</v>
      </c>
      <c r="I8281" t="s">
        <v>10051</v>
      </c>
      <c r="J8281" t="s">
        <v>10051</v>
      </c>
    </row>
    <row r="8282" spans="1:10" x14ac:dyDescent="0.35">
      <c r="A8282" t="s">
        <v>4987</v>
      </c>
      <c r="B8282" t="s">
        <v>20</v>
      </c>
      <c r="C8282">
        <v>2</v>
      </c>
      <c r="D8282" s="10">
        <v>5</v>
      </c>
      <c r="E8282" s="8">
        <v>10</v>
      </c>
      <c r="F8282" t="s">
        <v>23</v>
      </c>
      <c r="G8282" t="s">
        <v>11</v>
      </c>
      <c r="H8282" s="13">
        <v>45186</v>
      </c>
      <c r="I8282" t="s">
        <v>10051</v>
      </c>
      <c r="J8282" t="s">
        <v>10051</v>
      </c>
    </row>
    <row r="8283" spans="1:10" x14ac:dyDescent="0.35">
      <c r="A8283" t="s">
        <v>5290</v>
      </c>
      <c r="B8283" t="s">
        <v>28</v>
      </c>
      <c r="C8283">
        <v>5</v>
      </c>
      <c r="D8283" s="10">
        <v>4</v>
      </c>
      <c r="E8283" s="8">
        <f>C8283*D8283</f>
        <v>20</v>
      </c>
      <c r="F8283" t="s">
        <v>21</v>
      </c>
      <c r="G8283" t="s">
        <v>11</v>
      </c>
      <c r="H8283" s="13">
        <v>44932</v>
      </c>
      <c r="I8283" t="s">
        <v>10051</v>
      </c>
      <c r="J8283" t="s">
        <v>10051</v>
      </c>
    </row>
    <row r="8284" spans="1:10" x14ac:dyDescent="0.35">
      <c r="A8284" t="s">
        <v>9936</v>
      </c>
      <c r="B8284" t="s">
        <v>65</v>
      </c>
      <c r="C8284">
        <v>1</v>
      </c>
      <c r="D8284" s="10">
        <v>1.5</v>
      </c>
      <c r="E8284" s="8">
        <v>1.5</v>
      </c>
      <c r="F8284" t="s">
        <v>10</v>
      </c>
      <c r="G8284" t="s">
        <v>21</v>
      </c>
      <c r="H8284" s="13">
        <v>45273</v>
      </c>
      <c r="I8284" t="s">
        <v>10051</v>
      </c>
      <c r="J8284" t="s">
        <v>10051</v>
      </c>
    </row>
    <row r="8285" spans="1:10" x14ac:dyDescent="0.35">
      <c r="A8285" t="s">
        <v>9165</v>
      </c>
      <c r="B8285" t="s">
        <v>13</v>
      </c>
      <c r="C8285">
        <v>4</v>
      </c>
      <c r="D8285" s="10">
        <v>3</v>
      </c>
      <c r="E8285" s="8">
        <v>12</v>
      </c>
      <c r="F8285" t="s">
        <v>23</v>
      </c>
      <c r="G8285" t="s">
        <v>10051</v>
      </c>
      <c r="H8285" s="13">
        <v>45097</v>
      </c>
      <c r="I8285" t="s">
        <v>10051</v>
      </c>
      <c r="J8285" t="s">
        <v>10051</v>
      </c>
    </row>
    <row r="8286" spans="1:10" x14ac:dyDescent="0.35">
      <c r="A8286" t="s">
        <v>8788</v>
      </c>
      <c r="B8286" t="s">
        <v>9</v>
      </c>
      <c r="C8286">
        <v>4</v>
      </c>
      <c r="D8286" s="10">
        <v>2</v>
      </c>
      <c r="E8286" s="8">
        <v>8</v>
      </c>
      <c r="F8286" t="s">
        <v>23</v>
      </c>
      <c r="G8286" t="s">
        <v>10051</v>
      </c>
      <c r="H8286" s="13">
        <v>44964</v>
      </c>
      <c r="I8286" t="s">
        <v>10051</v>
      </c>
      <c r="J8286" t="s">
        <v>10051</v>
      </c>
    </row>
    <row r="8287" spans="1:10" x14ac:dyDescent="0.35">
      <c r="A8287" t="s">
        <v>1971</v>
      </c>
      <c r="B8287" t="s">
        <v>39</v>
      </c>
      <c r="C8287">
        <v>5</v>
      </c>
      <c r="D8287" s="10">
        <v>3</v>
      </c>
      <c r="E8287" s="8">
        <v>15</v>
      </c>
      <c r="F8287" t="s">
        <v>23</v>
      </c>
      <c r="G8287" t="s">
        <v>11</v>
      </c>
      <c r="H8287" s="13">
        <v>45222</v>
      </c>
      <c r="I8287" t="s">
        <v>10051</v>
      </c>
      <c r="J8287" t="s">
        <v>10051</v>
      </c>
    </row>
    <row r="8288" spans="1:10" x14ac:dyDescent="0.35">
      <c r="A8288" t="s">
        <v>8722</v>
      </c>
      <c r="B8288" t="s">
        <v>25</v>
      </c>
      <c r="C8288">
        <v>3</v>
      </c>
      <c r="D8288" s="10">
        <v>4</v>
      </c>
      <c r="E8288" s="8">
        <v>12</v>
      </c>
      <c r="F8288" t="s">
        <v>23</v>
      </c>
      <c r="G8288" t="s">
        <v>15</v>
      </c>
      <c r="H8288" s="13">
        <v>44962</v>
      </c>
      <c r="I8288" t="s">
        <v>10051</v>
      </c>
      <c r="J8288" t="s">
        <v>10051</v>
      </c>
    </row>
    <row r="8289" spans="1:10" x14ac:dyDescent="0.35">
      <c r="A8289" t="s">
        <v>3530</v>
      </c>
      <c r="B8289" t="s">
        <v>65</v>
      </c>
      <c r="C8289">
        <v>4</v>
      </c>
      <c r="D8289" s="10">
        <v>1.5</v>
      </c>
      <c r="E8289" s="8">
        <v>6</v>
      </c>
      <c r="F8289" t="s">
        <v>10</v>
      </c>
      <c r="G8289" t="s">
        <v>15</v>
      </c>
      <c r="H8289" s="13">
        <v>44972</v>
      </c>
      <c r="I8289" t="s">
        <v>10051</v>
      </c>
      <c r="J8289" t="s">
        <v>10051</v>
      </c>
    </row>
    <row r="8290" spans="1:10" x14ac:dyDescent="0.35">
      <c r="A8290" t="s">
        <v>7753</v>
      </c>
      <c r="B8290" t="s">
        <v>28</v>
      </c>
      <c r="C8290">
        <v>3</v>
      </c>
      <c r="D8290" s="10">
        <v>4</v>
      </c>
      <c r="E8290" s="8">
        <v>12</v>
      </c>
      <c r="F8290" t="s">
        <v>14</v>
      </c>
      <c r="G8290" t="s">
        <v>11</v>
      </c>
      <c r="H8290" s="13">
        <v>45156</v>
      </c>
      <c r="I8290" t="s">
        <v>10051</v>
      </c>
      <c r="J8290" t="s">
        <v>10051</v>
      </c>
    </row>
    <row r="8291" spans="1:10" x14ac:dyDescent="0.35">
      <c r="A8291" t="s">
        <v>4038</v>
      </c>
      <c r="B8291" t="s">
        <v>39</v>
      </c>
      <c r="C8291">
        <v>1</v>
      </c>
      <c r="D8291" s="10">
        <v>3</v>
      </c>
      <c r="E8291" s="8">
        <v>3</v>
      </c>
      <c r="F8291" t="s">
        <v>10</v>
      </c>
      <c r="G8291" t="s">
        <v>15</v>
      </c>
      <c r="H8291" s="13">
        <v>45213</v>
      </c>
      <c r="I8291" t="s">
        <v>10051</v>
      </c>
      <c r="J8291" t="s">
        <v>10051</v>
      </c>
    </row>
    <row r="8292" spans="1:10" x14ac:dyDescent="0.35">
      <c r="A8292" t="s">
        <v>4265</v>
      </c>
      <c r="B8292" t="s">
        <v>9</v>
      </c>
      <c r="C8292">
        <v>1</v>
      </c>
      <c r="D8292" s="10">
        <v>2</v>
      </c>
      <c r="E8292" s="8">
        <v>2</v>
      </c>
      <c r="F8292" t="s">
        <v>18</v>
      </c>
      <c r="G8292" t="s">
        <v>11</v>
      </c>
      <c r="H8292" s="13">
        <v>45181</v>
      </c>
      <c r="I8292" t="s">
        <v>10051</v>
      </c>
      <c r="J8292" t="s">
        <v>10051</v>
      </c>
    </row>
    <row r="8293" spans="1:10" x14ac:dyDescent="0.35">
      <c r="A8293" t="s">
        <v>9592</v>
      </c>
      <c r="B8293" t="s">
        <v>13</v>
      </c>
      <c r="C8293">
        <v>5</v>
      </c>
      <c r="D8293" s="10">
        <v>3</v>
      </c>
      <c r="E8293" s="8">
        <v>15</v>
      </c>
      <c r="F8293" t="s">
        <v>10051</v>
      </c>
      <c r="G8293" t="s">
        <v>15</v>
      </c>
      <c r="H8293" s="13">
        <v>45131</v>
      </c>
      <c r="I8293" t="s">
        <v>10051</v>
      </c>
      <c r="J8293" t="s">
        <v>10051</v>
      </c>
    </row>
    <row r="8294" spans="1:10" x14ac:dyDescent="0.35">
      <c r="A8294" t="s">
        <v>6119</v>
      </c>
      <c r="B8294" t="s">
        <v>13</v>
      </c>
      <c r="C8294">
        <v>3</v>
      </c>
      <c r="D8294" s="10">
        <v>3</v>
      </c>
      <c r="E8294" s="8">
        <v>9</v>
      </c>
      <c r="F8294" t="s">
        <v>10051</v>
      </c>
      <c r="G8294" t="s">
        <v>18</v>
      </c>
      <c r="H8294" s="13">
        <v>45164</v>
      </c>
      <c r="I8294" t="s">
        <v>10051</v>
      </c>
      <c r="J8294" t="s">
        <v>10051</v>
      </c>
    </row>
    <row r="8295" spans="1:10" x14ac:dyDescent="0.35">
      <c r="A8295" t="s">
        <v>3926</v>
      </c>
      <c r="B8295" t="s">
        <v>9</v>
      </c>
      <c r="C8295">
        <v>4</v>
      </c>
      <c r="D8295" s="10">
        <v>2</v>
      </c>
      <c r="E8295" s="8">
        <v>8</v>
      </c>
      <c r="F8295" t="s">
        <v>23</v>
      </c>
      <c r="G8295" t="s">
        <v>11</v>
      </c>
      <c r="H8295" s="13">
        <v>45134</v>
      </c>
      <c r="I8295" t="s">
        <v>10051</v>
      </c>
      <c r="J8295" t="s">
        <v>10051</v>
      </c>
    </row>
    <row r="8296" spans="1:10" x14ac:dyDescent="0.35">
      <c r="A8296" t="s">
        <v>4797</v>
      </c>
      <c r="B8296" t="s">
        <v>20</v>
      </c>
      <c r="C8296">
        <v>4</v>
      </c>
      <c r="D8296" s="10">
        <v>5</v>
      </c>
      <c r="E8296" s="8">
        <v>20</v>
      </c>
      <c r="F8296" t="s">
        <v>14</v>
      </c>
      <c r="G8296" t="s">
        <v>15</v>
      </c>
      <c r="H8296" s="13">
        <v>45144</v>
      </c>
      <c r="I8296" t="s">
        <v>10051</v>
      </c>
      <c r="J8296" t="s">
        <v>10051</v>
      </c>
    </row>
    <row r="8297" spans="1:10" x14ac:dyDescent="0.35">
      <c r="A8297" t="s">
        <v>8958</v>
      </c>
      <c r="B8297" t="s">
        <v>9</v>
      </c>
      <c r="C8297">
        <v>1</v>
      </c>
      <c r="D8297" s="10">
        <v>2</v>
      </c>
      <c r="E8297" s="8">
        <v>2</v>
      </c>
      <c r="F8297" t="s">
        <v>10051</v>
      </c>
      <c r="G8297" t="s">
        <v>11</v>
      </c>
      <c r="H8297" s="13">
        <v>44992</v>
      </c>
      <c r="I8297" t="s">
        <v>10051</v>
      </c>
      <c r="J8297" t="s">
        <v>10051</v>
      </c>
    </row>
    <row r="8298" spans="1:10" x14ac:dyDescent="0.35">
      <c r="A8298" t="s">
        <v>2713</v>
      </c>
      <c r="B8298" t="s">
        <v>25</v>
      </c>
      <c r="C8298">
        <v>2</v>
      </c>
      <c r="D8298" s="10">
        <v>4</v>
      </c>
      <c r="E8298" s="8">
        <v>8</v>
      </c>
      <c r="F8298" t="s">
        <v>10051</v>
      </c>
      <c r="G8298" t="s">
        <v>11</v>
      </c>
      <c r="H8298" s="13">
        <v>45220</v>
      </c>
      <c r="I8298" t="s">
        <v>10051</v>
      </c>
      <c r="J8298" t="s">
        <v>10051</v>
      </c>
    </row>
    <row r="8299" spans="1:10" x14ac:dyDescent="0.35">
      <c r="A8299" t="s">
        <v>4434</v>
      </c>
      <c r="B8299" t="s">
        <v>25</v>
      </c>
      <c r="C8299">
        <v>4</v>
      </c>
      <c r="D8299" s="10">
        <v>4</v>
      </c>
      <c r="E8299" s="8">
        <v>16</v>
      </c>
      <c r="F8299" t="s">
        <v>10</v>
      </c>
      <c r="G8299" t="s">
        <v>11</v>
      </c>
      <c r="H8299" s="13">
        <v>45180</v>
      </c>
      <c r="I8299" t="s">
        <v>10051</v>
      </c>
      <c r="J8299" t="s">
        <v>10051</v>
      </c>
    </row>
    <row r="8300" spans="1:10" x14ac:dyDescent="0.35">
      <c r="A8300" t="s">
        <v>5277</v>
      </c>
      <c r="B8300" t="s">
        <v>39</v>
      </c>
      <c r="C8300">
        <v>1</v>
      </c>
      <c r="D8300" s="10">
        <v>3</v>
      </c>
      <c r="E8300" s="8">
        <v>3</v>
      </c>
      <c r="F8300" t="s">
        <v>10</v>
      </c>
      <c r="G8300" t="s">
        <v>10051</v>
      </c>
      <c r="H8300" s="13">
        <v>45283</v>
      </c>
      <c r="I8300" t="s">
        <v>10051</v>
      </c>
      <c r="J8300" t="s">
        <v>10051</v>
      </c>
    </row>
    <row r="8301" spans="1:10" x14ac:dyDescent="0.35">
      <c r="A8301" t="s">
        <v>3909</v>
      </c>
      <c r="B8301" t="s">
        <v>28</v>
      </c>
      <c r="C8301">
        <v>1</v>
      </c>
      <c r="D8301" s="10">
        <v>4</v>
      </c>
      <c r="E8301" s="8">
        <v>4</v>
      </c>
      <c r="F8301" t="s">
        <v>10051</v>
      </c>
      <c r="G8301" t="s">
        <v>10051</v>
      </c>
      <c r="H8301" s="13">
        <v>45170</v>
      </c>
      <c r="I8301" t="s">
        <v>10051</v>
      </c>
      <c r="J8301" t="s">
        <v>10051</v>
      </c>
    </row>
    <row r="8302" spans="1:10" x14ac:dyDescent="0.35">
      <c r="A8302" t="s">
        <v>2079</v>
      </c>
      <c r="B8302" t="s">
        <v>17</v>
      </c>
      <c r="C8302">
        <v>3</v>
      </c>
      <c r="D8302" s="10">
        <v>1</v>
      </c>
      <c r="E8302" s="8">
        <v>3</v>
      </c>
      <c r="F8302" t="s">
        <v>10051</v>
      </c>
      <c r="G8302" t="s">
        <v>15</v>
      </c>
      <c r="H8302" s="13">
        <v>45068</v>
      </c>
      <c r="I8302" t="s">
        <v>10051</v>
      </c>
      <c r="J8302" t="s">
        <v>10051</v>
      </c>
    </row>
    <row r="8303" spans="1:10" x14ac:dyDescent="0.35">
      <c r="A8303" t="s">
        <v>91</v>
      </c>
      <c r="B8303" t="s">
        <v>20</v>
      </c>
      <c r="C8303">
        <v>2</v>
      </c>
      <c r="D8303" s="10">
        <v>5</v>
      </c>
      <c r="E8303" s="8">
        <v>10</v>
      </c>
      <c r="F8303" t="s">
        <v>10051</v>
      </c>
      <c r="G8303" t="s">
        <v>15</v>
      </c>
      <c r="H8303" s="13">
        <v>45226</v>
      </c>
      <c r="I8303" t="s">
        <v>10051</v>
      </c>
      <c r="J8303" t="s">
        <v>10051</v>
      </c>
    </row>
    <row r="8304" spans="1:10" x14ac:dyDescent="0.35">
      <c r="A8304" t="s">
        <v>1879</v>
      </c>
      <c r="B8304" t="s">
        <v>25</v>
      </c>
      <c r="C8304">
        <v>4</v>
      </c>
      <c r="D8304" s="10">
        <v>4</v>
      </c>
      <c r="E8304" s="8">
        <v>16</v>
      </c>
      <c r="F8304" t="s">
        <v>10051</v>
      </c>
      <c r="G8304" t="s">
        <v>10051</v>
      </c>
      <c r="H8304" s="13">
        <v>45100</v>
      </c>
      <c r="I8304" t="s">
        <v>10051</v>
      </c>
      <c r="J8304" t="s">
        <v>10051</v>
      </c>
    </row>
    <row r="8305" spans="1:10" x14ac:dyDescent="0.35">
      <c r="A8305" t="s">
        <v>2884</v>
      </c>
      <c r="B8305" t="s">
        <v>39</v>
      </c>
      <c r="C8305">
        <v>2</v>
      </c>
      <c r="D8305" s="10">
        <v>3</v>
      </c>
      <c r="E8305" s="8">
        <v>6</v>
      </c>
      <c r="F8305" t="s">
        <v>10051</v>
      </c>
      <c r="G8305" t="s">
        <v>10051</v>
      </c>
      <c r="H8305" s="13">
        <v>45224</v>
      </c>
      <c r="I8305" t="s">
        <v>10051</v>
      </c>
      <c r="J8305" t="s">
        <v>10051</v>
      </c>
    </row>
    <row r="8306" spans="1:10" x14ac:dyDescent="0.35">
      <c r="A8306" t="s">
        <v>6482</v>
      </c>
      <c r="B8306" t="s">
        <v>28</v>
      </c>
      <c r="C8306">
        <v>2</v>
      </c>
      <c r="D8306" s="10">
        <v>4</v>
      </c>
      <c r="E8306" s="8">
        <v>8</v>
      </c>
      <c r="F8306" t="s">
        <v>23</v>
      </c>
      <c r="G8306" t="s">
        <v>11</v>
      </c>
      <c r="H8306" s="13">
        <v>45094</v>
      </c>
      <c r="I8306" t="s">
        <v>10051</v>
      </c>
      <c r="J8306" t="s">
        <v>10051</v>
      </c>
    </row>
    <row r="8307" spans="1:10" x14ac:dyDescent="0.35">
      <c r="A8307" t="s">
        <v>6392</v>
      </c>
      <c r="B8307" t="s">
        <v>13</v>
      </c>
      <c r="C8307">
        <v>3</v>
      </c>
      <c r="D8307" s="10">
        <v>3</v>
      </c>
      <c r="E8307" s="8">
        <v>9</v>
      </c>
      <c r="F8307" t="s">
        <v>10</v>
      </c>
      <c r="G8307" t="s">
        <v>10051</v>
      </c>
      <c r="H8307" s="13">
        <v>45180</v>
      </c>
      <c r="I8307" t="s">
        <v>10051</v>
      </c>
      <c r="J8307" t="s">
        <v>10051</v>
      </c>
    </row>
    <row r="8308" spans="1:10" x14ac:dyDescent="0.35">
      <c r="A8308" t="s">
        <v>7105</v>
      </c>
      <c r="B8308" t="s">
        <v>39</v>
      </c>
      <c r="C8308">
        <v>3</v>
      </c>
      <c r="D8308" s="10">
        <v>3</v>
      </c>
      <c r="E8308" s="8">
        <v>9</v>
      </c>
      <c r="F8308" t="s">
        <v>14</v>
      </c>
      <c r="G8308" t="s">
        <v>11</v>
      </c>
      <c r="H8308" s="13">
        <v>45101</v>
      </c>
      <c r="I8308" t="s">
        <v>10051</v>
      </c>
      <c r="J8308" t="s">
        <v>10051</v>
      </c>
    </row>
    <row r="8309" spans="1:10" x14ac:dyDescent="0.35">
      <c r="A8309" t="s">
        <v>8360</v>
      </c>
      <c r="B8309" t="s">
        <v>65</v>
      </c>
      <c r="C8309">
        <v>2</v>
      </c>
      <c r="D8309" s="10">
        <v>1.5</v>
      </c>
      <c r="E8309" s="8">
        <v>3</v>
      </c>
      <c r="F8309" t="s">
        <v>23</v>
      </c>
      <c r="G8309" t="s">
        <v>10051</v>
      </c>
      <c r="H8309" s="13" t="s">
        <v>10046</v>
      </c>
      <c r="I8309" t="s">
        <v>10051</v>
      </c>
      <c r="J8309" t="s">
        <v>10051</v>
      </c>
    </row>
    <row r="8310" spans="1:10" x14ac:dyDescent="0.35">
      <c r="A8310" t="s">
        <v>9450</v>
      </c>
      <c r="B8310" t="s">
        <v>10051</v>
      </c>
      <c r="C8310">
        <v>4</v>
      </c>
      <c r="D8310" s="10">
        <v>3</v>
      </c>
      <c r="E8310" s="8">
        <v>12</v>
      </c>
      <c r="F8310" t="s">
        <v>23</v>
      </c>
      <c r="G8310" t="s">
        <v>10051</v>
      </c>
      <c r="H8310" s="13">
        <v>44953</v>
      </c>
      <c r="I8310" t="s">
        <v>10051</v>
      </c>
      <c r="J8310" t="s">
        <v>10051</v>
      </c>
    </row>
    <row r="8311" spans="1:10" x14ac:dyDescent="0.35">
      <c r="A8311" t="s">
        <v>9757</v>
      </c>
      <c r="B8311" t="s">
        <v>65</v>
      </c>
      <c r="C8311">
        <v>3</v>
      </c>
      <c r="D8311" s="10">
        <v>1.5</v>
      </c>
      <c r="E8311" s="8">
        <v>4.5</v>
      </c>
      <c r="F8311" t="s">
        <v>10</v>
      </c>
      <c r="G8311" t="s">
        <v>15</v>
      </c>
      <c r="H8311" s="13">
        <v>44992</v>
      </c>
      <c r="I8311" t="s">
        <v>10051</v>
      </c>
      <c r="J8311" t="s">
        <v>10051</v>
      </c>
    </row>
    <row r="8312" spans="1:10" x14ac:dyDescent="0.35">
      <c r="A8312" t="s">
        <v>9657</v>
      </c>
      <c r="B8312" t="s">
        <v>13</v>
      </c>
      <c r="C8312">
        <f>E8312/D8312</f>
        <v>5</v>
      </c>
      <c r="D8312" s="10">
        <v>3</v>
      </c>
      <c r="E8312" s="8">
        <v>15</v>
      </c>
      <c r="F8312" t="s">
        <v>10</v>
      </c>
      <c r="G8312" t="s">
        <v>10051</v>
      </c>
      <c r="H8312" s="13">
        <v>45146</v>
      </c>
      <c r="I8312" t="s">
        <v>10051</v>
      </c>
      <c r="J8312" t="s">
        <v>10051</v>
      </c>
    </row>
    <row r="8313" spans="1:10" x14ac:dyDescent="0.35">
      <c r="A8313" t="s">
        <v>7141</v>
      </c>
      <c r="B8313" t="s">
        <v>39</v>
      </c>
      <c r="C8313">
        <v>2</v>
      </c>
      <c r="D8313" s="10">
        <v>3</v>
      </c>
      <c r="E8313" s="8">
        <v>6</v>
      </c>
      <c r="F8313" t="s">
        <v>10051</v>
      </c>
      <c r="G8313" t="s">
        <v>10051</v>
      </c>
      <c r="H8313" s="13">
        <v>45276</v>
      </c>
      <c r="I8313" t="s">
        <v>10051</v>
      </c>
      <c r="J8313" t="s">
        <v>10051</v>
      </c>
    </row>
    <row r="8314" spans="1:10" x14ac:dyDescent="0.35">
      <c r="A8314" t="s">
        <v>5272</v>
      </c>
      <c r="B8314" t="s">
        <v>25</v>
      </c>
      <c r="C8314">
        <v>4</v>
      </c>
      <c r="D8314" s="10">
        <v>4</v>
      </c>
      <c r="E8314" s="8">
        <v>16</v>
      </c>
      <c r="F8314" t="s">
        <v>10</v>
      </c>
      <c r="G8314" t="s">
        <v>10051</v>
      </c>
      <c r="H8314" s="13">
        <v>45171</v>
      </c>
      <c r="I8314" t="s">
        <v>10051</v>
      </c>
      <c r="J8314" t="s">
        <v>10051</v>
      </c>
    </row>
    <row r="8315" spans="1:10" x14ac:dyDescent="0.35">
      <c r="A8315" t="s">
        <v>8070</v>
      </c>
      <c r="B8315" t="s">
        <v>13</v>
      </c>
      <c r="C8315">
        <v>1</v>
      </c>
      <c r="D8315" s="10">
        <v>3</v>
      </c>
      <c r="E8315" s="8">
        <v>3</v>
      </c>
      <c r="F8315" t="s">
        <v>14</v>
      </c>
      <c r="G8315" t="s">
        <v>10051</v>
      </c>
      <c r="H8315" s="13">
        <v>45211</v>
      </c>
      <c r="I8315" t="s">
        <v>10051</v>
      </c>
      <c r="J8315" t="s">
        <v>10051</v>
      </c>
    </row>
    <row r="8316" spans="1:10" x14ac:dyDescent="0.35">
      <c r="A8316" t="s">
        <v>1323</v>
      </c>
      <c r="B8316" t="s">
        <v>13</v>
      </c>
      <c r="C8316">
        <v>4</v>
      </c>
      <c r="D8316" s="10">
        <v>3</v>
      </c>
      <c r="E8316" s="8">
        <v>12</v>
      </c>
      <c r="F8316" t="s">
        <v>10</v>
      </c>
      <c r="G8316" t="s">
        <v>10051</v>
      </c>
      <c r="H8316" s="13">
        <v>45027</v>
      </c>
      <c r="I8316" t="s">
        <v>10051</v>
      </c>
      <c r="J8316" t="s">
        <v>10051</v>
      </c>
    </row>
    <row r="8317" spans="1:10" x14ac:dyDescent="0.35">
      <c r="A8317" t="s">
        <v>6406</v>
      </c>
      <c r="B8317" t="s">
        <v>28</v>
      </c>
      <c r="C8317">
        <v>5</v>
      </c>
      <c r="D8317" s="10">
        <v>4</v>
      </c>
      <c r="E8317" s="8">
        <v>20</v>
      </c>
      <c r="F8317" t="s">
        <v>23</v>
      </c>
      <c r="G8317" t="s">
        <v>15</v>
      </c>
      <c r="H8317" s="13">
        <v>44970</v>
      </c>
      <c r="I8317" t="s">
        <v>10051</v>
      </c>
      <c r="J8317" t="s">
        <v>10051</v>
      </c>
    </row>
    <row r="8318" spans="1:10" x14ac:dyDescent="0.35">
      <c r="A8318" t="s">
        <v>3102</v>
      </c>
      <c r="B8318" t="s">
        <v>18</v>
      </c>
      <c r="C8318">
        <v>1</v>
      </c>
      <c r="D8318" s="10">
        <v>3</v>
      </c>
      <c r="E8318" s="8">
        <v>3</v>
      </c>
      <c r="F8318" t="s">
        <v>14</v>
      </c>
      <c r="G8318" t="s">
        <v>10051</v>
      </c>
      <c r="H8318" s="13">
        <v>44956</v>
      </c>
      <c r="I8318" t="s">
        <v>10051</v>
      </c>
      <c r="J8318" t="s">
        <v>10051</v>
      </c>
    </row>
    <row r="8319" spans="1:10" x14ac:dyDescent="0.35">
      <c r="A8319" t="s">
        <v>9530</v>
      </c>
      <c r="B8319" t="s">
        <v>65</v>
      </c>
      <c r="C8319">
        <v>4</v>
      </c>
      <c r="D8319" s="10">
        <v>1.5</v>
      </c>
      <c r="E8319" s="8">
        <v>6</v>
      </c>
      <c r="F8319" t="s">
        <v>14</v>
      </c>
      <c r="G8319" t="s">
        <v>11</v>
      </c>
      <c r="H8319" s="13">
        <v>45111</v>
      </c>
      <c r="I8319" t="s">
        <v>10051</v>
      </c>
      <c r="J8319" t="s">
        <v>10051</v>
      </c>
    </row>
    <row r="8320" spans="1:10" x14ac:dyDescent="0.35">
      <c r="A8320" t="s">
        <v>4581</v>
      </c>
      <c r="B8320" t="s">
        <v>28</v>
      </c>
      <c r="C8320">
        <f>E8320/D8320</f>
        <v>5</v>
      </c>
      <c r="D8320" s="10">
        <v>4</v>
      </c>
      <c r="E8320" s="8">
        <v>20</v>
      </c>
      <c r="F8320" t="s">
        <v>14</v>
      </c>
      <c r="G8320" t="s">
        <v>15</v>
      </c>
      <c r="H8320" s="13">
        <v>45266</v>
      </c>
      <c r="I8320" t="s">
        <v>10051</v>
      </c>
      <c r="J8320" t="s">
        <v>10051</v>
      </c>
    </row>
    <row r="8321" spans="1:10" x14ac:dyDescent="0.35">
      <c r="A8321" t="s">
        <v>8346</v>
      </c>
      <c r="B8321" t="s">
        <v>17</v>
      </c>
      <c r="C8321">
        <v>2</v>
      </c>
      <c r="D8321" s="10">
        <v>1</v>
      </c>
      <c r="E8321" s="8">
        <v>2</v>
      </c>
      <c r="F8321" t="s">
        <v>10051</v>
      </c>
      <c r="G8321" t="s">
        <v>15</v>
      </c>
      <c r="H8321" s="13">
        <v>44981</v>
      </c>
      <c r="I8321" t="s">
        <v>10051</v>
      </c>
      <c r="J8321" t="s">
        <v>10051</v>
      </c>
    </row>
    <row r="8322" spans="1:10" x14ac:dyDescent="0.35">
      <c r="A8322" t="s">
        <v>2036</v>
      </c>
      <c r="B8322" t="s">
        <v>25</v>
      </c>
      <c r="C8322">
        <v>3</v>
      </c>
      <c r="D8322" s="10">
        <v>4</v>
      </c>
      <c r="E8322" s="8">
        <v>12</v>
      </c>
      <c r="F8322" t="s">
        <v>23</v>
      </c>
      <c r="G8322" t="s">
        <v>21</v>
      </c>
      <c r="H8322" s="13">
        <v>45101</v>
      </c>
      <c r="I8322" t="s">
        <v>10051</v>
      </c>
      <c r="J8322" t="s">
        <v>10051</v>
      </c>
    </row>
    <row r="8323" spans="1:10" x14ac:dyDescent="0.35">
      <c r="A8323" t="s">
        <v>6467</v>
      </c>
      <c r="B8323" t="s">
        <v>17</v>
      </c>
      <c r="C8323">
        <v>3</v>
      </c>
      <c r="D8323" s="10">
        <v>1</v>
      </c>
      <c r="E8323" s="8">
        <v>3</v>
      </c>
      <c r="F8323" t="s">
        <v>14</v>
      </c>
      <c r="G8323" t="s">
        <v>10051</v>
      </c>
      <c r="H8323" s="13">
        <v>45141</v>
      </c>
      <c r="I8323" t="s">
        <v>10051</v>
      </c>
      <c r="J8323" t="s">
        <v>10051</v>
      </c>
    </row>
    <row r="8324" spans="1:10" x14ac:dyDescent="0.35">
      <c r="A8324" t="s">
        <v>1663</v>
      </c>
      <c r="B8324" t="s">
        <v>9</v>
      </c>
      <c r="C8324">
        <v>5</v>
      </c>
      <c r="D8324" s="10">
        <v>2</v>
      </c>
      <c r="E8324" s="8">
        <v>10</v>
      </c>
      <c r="F8324" t="s">
        <v>10</v>
      </c>
      <c r="G8324" t="s">
        <v>10051</v>
      </c>
      <c r="H8324" s="13">
        <v>45073</v>
      </c>
      <c r="I8324" t="s">
        <v>10051</v>
      </c>
      <c r="J8324" t="s">
        <v>10051</v>
      </c>
    </row>
    <row r="8325" spans="1:10" x14ac:dyDescent="0.35">
      <c r="A8325" t="s">
        <v>4801</v>
      </c>
      <c r="B8325" t="s">
        <v>25</v>
      </c>
      <c r="C8325">
        <v>3</v>
      </c>
      <c r="D8325" s="10">
        <v>4</v>
      </c>
      <c r="E8325" s="8">
        <v>12</v>
      </c>
      <c r="F8325" t="s">
        <v>10051</v>
      </c>
      <c r="G8325" t="s">
        <v>15</v>
      </c>
      <c r="H8325" s="13">
        <v>44951</v>
      </c>
      <c r="I8325" t="s">
        <v>10051</v>
      </c>
      <c r="J8325" t="s">
        <v>10051</v>
      </c>
    </row>
    <row r="8326" spans="1:10" x14ac:dyDescent="0.35">
      <c r="A8326" t="s">
        <v>4035</v>
      </c>
      <c r="B8326" t="s">
        <v>25</v>
      </c>
      <c r="C8326">
        <v>1</v>
      </c>
      <c r="D8326" s="10">
        <v>4</v>
      </c>
      <c r="E8326" s="8">
        <v>4</v>
      </c>
      <c r="F8326" t="s">
        <v>10051</v>
      </c>
      <c r="G8326" t="s">
        <v>15</v>
      </c>
      <c r="H8326" s="13">
        <v>45237</v>
      </c>
      <c r="I8326" t="s">
        <v>10051</v>
      </c>
      <c r="J8326" t="s">
        <v>10051</v>
      </c>
    </row>
    <row r="8327" spans="1:10" x14ac:dyDescent="0.35">
      <c r="A8327" t="s">
        <v>2391</v>
      </c>
      <c r="B8327" t="s">
        <v>28</v>
      </c>
      <c r="C8327">
        <v>1</v>
      </c>
      <c r="D8327" s="10">
        <v>4</v>
      </c>
      <c r="E8327" s="8">
        <v>4</v>
      </c>
      <c r="F8327" t="s">
        <v>10</v>
      </c>
      <c r="G8327" t="s">
        <v>18</v>
      </c>
      <c r="H8327" s="13">
        <v>45118</v>
      </c>
      <c r="I8327" t="s">
        <v>10051</v>
      </c>
      <c r="J8327" t="s">
        <v>10051</v>
      </c>
    </row>
    <row r="8328" spans="1:10" x14ac:dyDescent="0.35">
      <c r="A8328" t="s">
        <v>9558</v>
      </c>
      <c r="B8328" t="s">
        <v>25</v>
      </c>
      <c r="C8328">
        <v>5</v>
      </c>
      <c r="D8328" s="10">
        <v>4</v>
      </c>
      <c r="E8328" s="8">
        <v>20</v>
      </c>
      <c r="F8328" t="s">
        <v>18</v>
      </c>
      <c r="G8328" t="s">
        <v>15</v>
      </c>
      <c r="H8328" s="13">
        <v>44980</v>
      </c>
      <c r="I8328" t="s">
        <v>10051</v>
      </c>
      <c r="J8328" t="s">
        <v>10051</v>
      </c>
    </row>
    <row r="8329" spans="1:10" x14ac:dyDescent="0.35">
      <c r="A8329" t="s">
        <v>951</v>
      </c>
      <c r="B8329" t="s">
        <v>9</v>
      </c>
      <c r="C8329">
        <v>1</v>
      </c>
      <c r="D8329" s="10">
        <v>2</v>
      </c>
      <c r="E8329" s="8">
        <v>2</v>
      </c>
      <c r="F8329" t="s">
        <v>14</v>
      </c>
      <c r="G8329" t="s">
        <v>18</v>
      </c>
      <c r="H8329" s="13">
        <v>45063</v>
      </c>
      <c r="I8329" t="s">
        <v>10051</v>
      </c>
      <c r="J8329" t="s">
        <v>10051</v>
      </c>
    </row>
    <row r="8330" spans="1:10" x14ac:dyDescent="0.35">
      <c r="A8330" t="s">
        <v>5687</v>
      </c>
      <c r="B8330" t="s">
        <v>13</v>
      </c>
      <c r="C8330">
        <v>4</v>
      </c>
      <c r="D8330" s="10">
        <v>3</v>
      </c>
      <c r="E8330" s="8">
        <v>12</v>
      </c>
      <c r="F8330" t="s">
        <v>14</v>
      </c>
      <c r="G8330" t="s">
        <v>15</v>
      </c>
      <c r="H8330" s="13">
        <v>45155</v>
      </c>
      <c r="I8330" t="s">
        <v>10051</v>
      </c>
      <c r="J8330" t="s">
        <v>10051</v>
      </c>
    </row>
    <row r="8331" spans="1:10" x14ac:dyDescent="0.35">
      <c r="A8331" t="s">
        <v>1138</v>
      </c>
      <c r="B8331" t="s">
        <v>13</v>
      </c>
      <c r="C8331">
        <v>3</v>
      </c>
      <c r="D8331" s="10">
        <v>3</v>
      </c>
      <c r="E8331" s="8">
        <v>9</v>
      </c>
      <c r="F8331" t="s">
        <v>23</v>
      </c>
      <c r="G8331" t="s">
        <v>11</v>
      </c>
      <c r="H8331" s="13">
        <v>44928</v>
      </c>
      <c r="I8331" t="s">
        <v>10051</v>
      </c>
      <c r="J8331" t="s">
        <v>10051</v>
      </c>
    </row>
    <row r="8332" spans="1:10" x14ac:dyDescent="0.35">
      <c r="A8332" t="s">
        <v>1334</v>
      </c>
      <c r="B8332" t="s">
        <v>17</v>
      </c>
      <c r="C8332">
        <v>1</v>
      </c>
      <c r="D8332" s="10">
        <v>1</v>
      </c>
      <c r="E8332" s="8">
        <v>1</v>
      </c>
      <c r="F8332" t="s">
        <v>10051</v>
      </c>
      <c r="G8332" t="s">
        <v>11</v>
      </c>
      <c r="H8332" s="13">
        <v>45169</v>
      </c>
      <c r="I8332" t="s">
        <v>10051</v>
      </c>
      <c r="J8332" t="s">
        <v>10051</v>
      </c>
    </row>
    <row r="8333" spans="1:10" x14ac:dyDescent="0.35">
      <c r="A8333" t="s">
        <v>8729</v>
      </c>
      <c r="B8333" t="s">
        <v>65</v>
      </c>
      <c r="C8333">
        <v>3</v>
      </c>
      <c r="D8333" s="10">
        <v>1.5</v>
      </c>
      <c r="E8333" s="8">
        <v>4.5</v>
      </c>
      <c r="F8333" t="s">
        <v>10051</v>
      </c>
      <c r="G8333" t="s">
        <v>11</v>
      </c>
      <c r="H8333" s="13">
        <v>44959</v>
      </c>
      <c r="I8333" t="s">
        <v>10051</v>
      </c>
      <c r="J8333" t="s">
        <v>10051</v>
      </c>
    </row>
    <row r="8334" spans="1:10" x14ac:dyDescent="0.35">
      <c r="A8334" t="s">
        <v>50</v>
      </c>
      <c r="B8334" t="s">
        <v>25</v>
      </c>
      <c r="C8334">
        <v>5</v>
      </c>
      <c r="D8334" s="10">
        <v>4</v>
      </c>
      <c r="E8334" s="8">
        <v>20</v>
      </c>
      <c r="F8334" t="s">
        <v>10</v>
      </c>
      <c r="G8334" t="s">
        <v>10051</v>
      </c>
      <c r="H8334" s="13">
        <v>45233</v>
      </c>
      <c r="I8334" t="s">
        <v>10051</v>
      </c>
      <c r="J8334" t="s">
        <v>10051</v>
      </c>
    </row>
    <row r="8335" spans="1:10" x14ac:dyDescent="0.35">
      <c r="A8335" t="s">
        <v>4827</v>
      </c>
      <c r="B8335" t="s">
        <v>17</v>
      </c>
      <c r="C8335">
        <v>4</v>
      </c>
      <c r="D8335" s="10">
        <v>1</v>
      </c>
      <c r="E8335" s="8">
        <v>4</v>
      </c>
      <c r="F8335" t="s">
        <v>10051</v>
      </c>
      <c r="G8335" t="s">
        <v>10051</v>
      </c>
      <c r="H8335" s="13">
        <v>45160</v>
      </c>
      <c r="I8335" t="s">
        <v>10051</v>
      </c>
      <c r="J8335" t="s">
        <v>10051</v>
      </c>
    </row>
    <row r="8336" spans="1:10" x14ac:dyDescent="0.35">
      <c r="A8336" t="s">
        <v>6288</v>
      </c>
      <c r="B8336" t="s">
        <v>18</v>
      </c>
      <c r="C8336">
        <f>E8336/D8336</f>
        <v>3</v>
      </c>
      <c r="D8336" s="10">
        <v>4</v>
      </c>
      <c r="E8336" s="8">
        <v>12</v>
      </c>
      <c r="F8336" t="s">
        <v>10</v>
      </c>
      <c r="G8336" t="s">
        <v>18</v>
      </c>
      <c r="H8336" s="13">
        <v>45090</v>
      </c>
      <c r="I8336" t="s">
        <v>10051</v>
      </c>
      <c r="J8336" t="s">
        <v>10051</v>
      </c>
    </row>
    <row r="8337" spans="1:10" x14ac:dyDescent="0.35">
      <c r="A8337" t="s">
        <v>8490</v>
      </c>
      <c r="B8337" t="s">
        <v>20</v>
      </c>
      <c r="C8337">
        <v>2</v>
      </c>
      <c r="D8337" s="10">
        <v>5</v>
      </c>
      <c r="E8337" s="8">
        <v>10</v>
      </c>
      <c r="F8337" t="s">
        <v>23</v>
      </c>
      <c r="G8337" t="s">
        <v>11</v>
      </c>
      <c r="H8337" s="13">
        <v>45088</v>
      </c>
      <c r="I8337" t="s">
        <v>10051</v>
      </c>
      <c r="J8337" t="s">
        <v>10051</v>
      </c>
    </row>
    <row r="8338" spans="1:10" x14ac:dyDescent="0.35">
      <c r="A8338" t="s">
        <v>9203</v>
      </c>
      <c r="B8338" t="s">
        <v>39</v>
      </c>
      <c r="C8338">
        <v>3</v>
      </c>
      <c r="D8338" s="10">
        <v>3</v>
      </c>
      <c r="E8338" s="8">
        <v>9</v>
      </c>
      <c r="F8338" t="s">
        <v>10051</v>
      </c>
      <c r="G8338" t="s">
        <v>11</v>
      </c>
      <c r="H8338" s="13">
        <v>45105</v>
      </c>
      <c r="I8338" t="s">
        <v>10051</v>
      </c>
      <c r="J8338" t="s">
        <v>10051</v>
      </c>
    </row>
    <row r="8339" spans="1:10" x14ac:dyDescent="0.35">
      <c r="A8339" t="s">
        <v>92</v>
      </c>
      <c r="B8339" t="s">
        <v>39</v>
      </c>
      <c r="C8339">
        <v>5</v>
      </c>
      <c r="D8339" s="10">
        <v>3</v>
      </c>
      <c r="E8339" s="8">
        <v>15</v>
      </c>
      <c r="F8339" t="s">
        <v>23</v>
      </c>
      <c r="G8339" t="s">
        <v>15</v>
      </c>
      <c r="H8339" s="13">
        <v>45081</v>
      </c>
      <c r="I8339" t="s">
        <v>10051</v>
      </c>
      <c r="J8339" t="s">
        <v>10051</v>
      </c>
    </row>
    <row r="8340" spans="1:10" x14ac:dyDescent="0.35">
      <c r="A8340" t="s">
        <v>6711</v>
      </c>
      <c r="B8340" t="s">
        <v>25</v>
      </c>
      <c r="C8340">
        <v>1</v>
      </c>
      <c r="D8340" s="10">
        <v>4</v>
      </c>
      <c r="E8340" s="8">
        <v>4</v>
      </c>
      <c r="F8340" t="s">
        <v>10051</v>
      </c>
      <c r="G8340" t="s">
        <v>10051</v>
      </c>
      <c r="H8340" s="13">
        <v>45018</v>
      </c>
      <c r="I8340" t="s">
        <v>10051</v>
      </c>
      <c r="J8340" t="s">
        <v>10051</v>
      </c>
    </row>
    <row r="8341" spans="1:10" x14ac:dyDescent="0.35">
      <c r="A8341" t="s">
        <v>278</v>
      </c>
      <c r="B8341" t="s">
        <v>17</v>
      </c>
      <c r="C8341">
        <v>2</v>
      </c>
      <c r="D8341" s="10">
        <v>1</v>
      </c>
      <c r="E8341" s="8">
        <v>2</v>
      </c>
      <c r="F8341" t="s">
        <v>23</v>
      </c>
      <c r="G8341" t="s">
        <v>11</v>
      </c>
      <c r="H8341" s="13">
        <v>45157</v>
      </c>
      <c r="I8341" t="s">
        <v>10051</v>
      </c>
      <c r="J8341" t="s">
        <v>10051</v>
      </c>
    </row>
    <row r="8342" spans="1:10" x14ac:dyDescent="0.35">
      <c r="A8342" t="s">
        <v>6075</v>
      </c>
      <c r="B8342" t="s">
        <v>39</v>
      </c>
      <c r="C8342">
        <v>3</v>
      </c>
      <c r="D8342" s="10">
        <v>3</v>
      </c>
      <c r="E8342" s="8">
        <v>9</v>
      </c>
      <c r="F8342" t="s">
        <v>23</v>
      </c>
      <c r="G8342" t="s">
        <v>10051</v>
      </c>
      <c r="H8342" s="13">
        <v>45252</v>
      </c>
      <c r="I8342" t="s">
        <v>10051</v>
      </c>
      <c r="J8342" t="s">
        <v>10051</v>
      </c>
    </row>
    <row r="8343" spans="1:10" x14ac:dyDescent="0.35">
      <c r="A8343" t="s">
        <v>9047</v>
      </c>
      <c r="B8343" t="s">
        <v>65</v>
      </c>
      <c r="C8343">
        <v>3</v>
      </c>
      <c r="D8343" s="10">
        <v>1.5</v>
      </c>
      <c r="E8343" s="8">
        <v>4.5</v>
      </c>
      <c r="F8343" t="s">
        <v>18</v>
      </c>
      <c r="G8343" t="s">
        <v>11</v>
      </c>
      <c r="H8343" s="13">
        <v>45224</v>
      </c>
      <c r="I8343" t="s">
        <v>10051</v>
      </c>
      <c r="J8343" t="s">
        <v>10051</v>
      </c>
    </row>
    <row r="8344" spans="1:10" x14ac:dyDescent="0.35">
      <c r="A8344" t="s">
        <v>7397</v>
      </c>
      <c r="B8344" t="s">
        <v>20</v>
      </c>
      <c r="C8344">
        <v>2</v>
      </c>
      <c r="D8344" s="10">
        <v>5</v>
      </c>
      <c r="E8344" s="8">
        <v>10</v>
      </c>
      <c r="F8344" t="s">
        <v>10</v>
      </c>
      <c r="G8344" t="s">
        <v>21</v>
      </c>
      <c r="H8344" s="13">
        <v>44931</v>
      </c>
      <c r="I8344" t="s">
        <v>10051</v>
      </c>
      <c r="J8344" t="s">
        <v>10051</v>
      </c>
    </row>
    <row r="8345" spans="1:10" x14ac:dyDescent="0.35">
      <c r="A8345" t="s">
        <v>7018</v>
      </c>
      <c r="B8345" t="s">
        <v>17</v>
      </c>
      <c r="C8345">
        <v>4</v>
      </c>
      <c r="D8345" s="10">
        <v>1</v>
      </c>
      <c r="E8345" s="8">
        <v>4</v>
      </c>
      <c r="F8345" t="s">
        <v>10051</v>
      </c>
      <c r="G8345" t="s">
        <v>15</v>
      </c>
      <c r="H8345" s="13">
        <v>45126</v>
      </c>
      <c r="I8345" t="s">
        <v>10051</v>
      </c>
      <c r="J8345" t="s">
        <v>10051</v>
      </c>
    </row>
    <row r="8346" spans="1:10" x14ac:dyDescent="0.35">
      <c r="A8346" t="s">
        <v>4977</v>
      </c>
      <c r="B8346" t="s">
        <v>28</v>
      </c>
      <c r="C8346">
        <v>5</v>
      </c>
      <c r="D8346" s="10">
        <v>4</v>
      </c>
      <c r="E8346" s="8">
        <v>20</v>
      </c>
      <c r="F8346" t="s">
        <v>10</v>
      </c>
      <c r="G8346" t="s">
        <v>10051</v>
      </c>
      <c r="H8346" s="13">
        <v>45139</v>
      </c>
      <c r="I8346" t="s">
        <v>10051</v>
      </c>
      <c r="J8346" t="s">
        <v>10051</v>
      </c>
    </row>
    <row r="8347" spans="1:10" x14ac:dyDescent="0.35">
      <c r="A8347" t="s">
        <v>9554</v>
      </c>
      <c r="B8347" t="s">
        <v>20</v>
      </c>
      <c r="C8347">
        <v>1</v>
      </c>
      <c r="D8347" s="10">
        <v>5</v>
      </c>
      <c r="E8347" s="8">
        <v>5</v>
      </c>
      <c r="F8347" t="s">
        <v>23</v>
      </c>
      <c r="G8347" t="s">
        <v>11</v>
      </c>
      <c r="H8347" s="13">
        <v>45228</v>
      </c>
      <c r="I8347" t="s">
        <v>10051</v>
      </c>
      <c r="J8347" t="s">
        <v>10051</v>
      </c>
    </row>
    <row r="8348" spans="1:10" x14ac:dyDescent="0.35">
      <c r="A8348" t="s">
        <v>4703</v>
      </c>
      <c r="B8348" t="s">
        <v>25</v>
      </c>
      <c r="C8348">
        <v>5</v>
      </c>
      <c r="D8348" s="10">
        <v>4</v>
      </c>
      <c r="E8348" s="8">
        <v>20</v>
      </c>
      <c r="F8348" t="s">
        <v>10051</v>
      </c>
      <c r="G8348" t="s">
        <v>11</v>
      </c>
      <c r="H8348" s="13">
        <v>44932</v>
      </c>
      <c r="I8348" t="s">
        <v>10051</v>
      </c>
      <c r="J8348" t="s">
        <v>10051</v>
      </c>
    </row>
    <row r="8349" spans="1:10" x14ac:dyDescent="0.35">
      <c r="A8349" t="s">
        <v>6266</v>
      </c>
      <c r="B8349" t="s">
        <v>65</v>
      </c>
      <c r="C8349">
        <v>1</v>
      </c>
      <c r="D8349" s="10">
        <v>1.5</v>
      </c>
      <c r="E8349" s="8">
        <v>1.5</v>
      </c>
      <c r="F8349" t="s">
        <v>14</v>
      </c>
      <c r="G8349" t="s">
        <v>10051</v>
      </c>
      <c r="H8349" s="13">
        <v>44933</v>
      </c>
      <c r="I8349" t="s">
        <v>10051</v>
      </c>
      <c r="J8349" t="s">
        <v>10051</v>
      </c>
    </row>
    <row r="8350" spans="1:10" x14ac:dyDescent="0.35">
      <c r="A8350" t="s">
        <v>8105</v>
      </c>
      <c r="B8350" t="s">
        <v>39</v>
      </c>
      <c r="C8350">
        <v>5</v>
      </c>
      <c r="D8350" s="10">
        <v>3</v>
      </c>
      <c r="E8350" s="8">
        <v>15</v>
      </c>
      <c r="F8350" t="s">
        <v>10051</v>
      </c>
      <c r="G8350" t="s">
        <v>11</v>
      </c>
      <c r="H8350" s="13">
        <v>45174</v>
      </c>
      <c r="I8350" t="s">
        <v>10051</v>
      </c>
      <c r="J8350" t="s">
        <v>10051</v>
      </c>
    </row>
    <row r="8351" spans="1:10" x14ac:dyDescent="0.35">
      <c r="A8351" t="s">
        <v>8604</v>
      </c>
      <c r="B8351" t="s">
        <v>28</v>
      </c>
      <c r="C8351">
        <v>4</v>
      </c>
      <c r="D8351" s="10">
        <v>4</v>
      </c>
      <c r="E8351" s="8">
        <f>C8351*D8351</f>
        <v>16</v>
      </c>
      <c r="F8351" t="s">
        <v>21</v>
      </c>
      <c r="G8351" t="s">
        <v>10051</v>
      </c>
      <c r="H8351" s="13">
        <v>44945</v>
      </c>
      <c r="I8351" t="s">
        <v>10051</v>
      </c>
      <c r="J8351" t="s">
        <v>10051</v>
      </c>
    </row>
    <row r="8352" spans="1:10" x14ac:dyDescent="0.35">
      <c r="A8352" t="s">
        <v>8629</v>
      </c>
      <c r="B8352" t="s">
        <v>13</v>
      </c>
      <c r="C8352">
        <v>3</v>
      </c>
      <c r="D8352" s="10">
        <v>3</v>
      </c>
      <c r="E8352" s="8">
        <v>9</v>
      </c>
      <c r="F8352" t="s">
        <v>14</v>
      </c>
      <c r="G8352" t="s">
        <v>10051</v>
      </c>
      <c r="H8352" s="13">
        <v>44996</v>
      </c>
      <c r="I8352" t="s">
        <v>10051</v>
      </c>
      <c r="J8352" t="s">
        <v>10051</v>
      </c>
    </row>
    <row r="8353" spans="1:10" x14ac:dyDescent="0.35">
      <c r="A8353" t="s">
        <v>4773</v>
      </c>
      <c r="B8353" t="s">
        <v>17</v>
      </c>
      <c r="C8353">
        <v>2</v>
      </c>
      <c r="D8353" s="10">
        <v>1</v>
      </c>
      <c r="E8353" s="8">
        <v>2</v>
      </c>
      <c r="F8353" t="s">
        <v>10</v>
      </c>
      <c r="G8353" t="s">
        <v>10051</v>
      </c>
      <c r="H8353" s="13">
        <v>45118</v>
      </c>
      <c r="I8353" t="s">
        <v>10051</v>
      </c>
      <c r="J8353" t="s">
        <v>10051</v>
      </c>
    </row>
    <row r="8354" spans="1:10" x14ac:dyDescent="0.35">
      <c r="A8354" t="s">
        <v>3547</v>
      </c>
      <c r="B8354" t="s">
        <v>20</v>
      </c>
      <c r="C8354">
        <v>2</v>
      </c>
      <c r="D8354" s="10">
        <v>5</v>
      </c>
      <c r="E8354" s="8">
        <v>10</v>
      </c>
      <c r="F8354" t="s">
        <v>10</v>
      </c>
      <c r="G8354" t="s">
        <v>15</v>
      </c>
      <c r="H8354" s="13">
        <v>45086</v>
      </c>
      <c r="I8354" t="s">
        <v>10051</v>
      </c>
      <c r="J8354" t="s">
        <v>10051</v>
      </c>
    </row>
    <row r="8355" spans="1:10" x14ac:dyDescent="0.35">
      <c r="A8355" t="s">
        <v>4792</v>
      </c>
      <c r="B8355" t="s">
        <v>9</v>
      </c>
      <c r="C8355">
        <v>2</v>
      </c>
      <c r="D8355" s="10">
        <v>2</v>
      </c>
      <c r="E8355" s="8">
        <v>4</v>
      </c>
      <c r="F8355" t="s">
        <v>10051</v>
      </c>
      <c r="G8355" t="s">
        <v>15</v>
      </c>
      <c r="H8355" s="13">
        <v>44942</v>
      </c>
      <c r="I8355" t="s">
        <v>10051</v>
      </c>
      <c r="J8355" t="s">
        <v>10051</v>
      </c>
    </row>
    <row r="8356" spans="1:10" x14ac:dyDescent="0.35">
      <c r="A8356" t="s">
        <v>9113</v>
      </c>
      <c r="B8356" t="s">
        <v>65</v>
      </c>
      <c r="C8356">
        <v>3</v>
      </c>
      <c r="D8356" s="10">
        <v>1.5</v>
      </c>
      <c r="E8356" s="8">
        <v>4.5</v>
      </c>
      <c r="F8356" t="s">
        <v>23</v>
      </c>
      <c r="G8356" t="s">
        <v>15</v>
      </c>
      <c r="H8356" s="13">
        <v>45271</v>
      </c>
      <c r="I8356" t="s">
        <v>10051</v>
      </c>
      <c r="J8356" t="s">
        <v>10051</v>
      </c>
    </row>
    <row r="8357" spans="1:10" x14ac:dyDescent="0.35">
      <c r="A8357" t="s">
        <v>3028</v>
      </c>
      <c r="B8357" t="s">
        <v>13</v>
      </c>
      <c r="C8357">
        <v>4</v>
      </c>
      <c r="D8357" s="10">
        <v>3</v>
      </c>
      <c r="E8357" s="8">
        <v>12</v>
      </c>
      <c r="F8357" t="s">
        <v>10051</v>
      </c>
      <c r="G8357" t="s">
        <v>10051</v>
      </c>
      <c r="H8357" s="13">
        <v>45149</v>
      </c>
      <c r="I8357" t="s">
        <v>10051</v>
      </c>
      <c r="J8357" t="s">
        <v>10051</v>
      </c>
    </row>
    <row r="8358" spans="1:10" x14ac:dyDescent="0.35">
      <c r="A8358" t="s">
        <v>5922</v>
      </c>
      <c r="B8358" t="s">
        <v>17</v>
      </c>
      <c r="C8358">
        <v>5</v>
      </c>
      <c r="D8358" s="10">
        <v>1</v>
      </c>
      <c r="E8358" s="8">
        <v>5</v>
      </c>
      <c r="F8358" t="s">
        <v>10051</v>
      </c>
      <c r="G8358" t="s">
        <v>10051</v>
      </c>
      <c r="H8358" s="13">
        <v>45079</v>
      </c>
      <c r="I8358" t="s">
        <v>10051</v>
      </c>
      <c r="J8358" t="s">
        <v>10051</v>
      </c>
    </row>
    <row r="8359" spans="1:10" x14ac:dyDescent="0.35">
      <c r="A8359" t="s">
        <v>9458</v>
      </c>
      <c r="B8359" t="s">
        <v>17</v>
      </c>
      <c r="C8359">
        <v>5</v>
      </c>
      <c r="D8359" s="10">
        <v>1</v>
      </c>
      <c r="E8359" s="8">
        <v>5</v>
      </c>
      <c r="F8359" t="s">
        <v>10</v>
      </c>
      <c r="G8359" t="s">
        <v>15</v>
      </c>
      <c r="H8359" s="13">
        <v>45259</v>
      </c>
      <c r="I8359" t="s">
        <v>10051</v>
      </c>
      <c r="J8359" t="s">
        <v>10051</v>
      </c>
    </row>
    <row r="8360" spans="1:10" x14ac:dyDescent="0.35">
      <c r="A8360" t="s">
        <v>166</v>
      </c>
      <c r="B8360" t="s">
        <v>39</v>
      </c>
      <c r="C8360">
        <v>1</v>
      </c>
      <c r="D8360" s="10">
        <v>3</v>
      </c>
      <c r="E8360" s="8">
        <f>C8360*D8360</f>
        <v>3</v>
      </c>
      <c r="F8360" t="s">
        <v>14</v>
      </c>
      <c r="G8360" t="s">
        <v>10051</v>
      </c>
      <c r="H8360" s="13">
        <v>45077</v>
      </c>
      <c r="I8360" t="s">
        <v>10051</v>
      </c>
      <c r="J8360" t="s">
        <v>10051</v>
      </c>
    </row>
    <row r="8361" spans="1:10" x14ac:dyDescent="0.35">
      <c r="A8361" t="s">
        <v>9502</v>
      </c>
      <c r="B8361" t="s">
        <v>13</v>
      </c>
      <c r="C8361">
        <v>1</v>
      </c>
      <c r="D8361" s="10">
        <v>3</v>
      </c>
      <c r="E8361" s="8">
        <v>3</v>
      </c>
      <c r="F8361" t="s">
        <v>14</v>
      </c>
      <c r="G8361" t="s">
        <v>11</v>
      </c>
      <c r="H8361" s="13">
        <v>45103</v>
      </c>
      <c r="I8361" t="s">
        <v>10051</v>
      </c>
      <c r="J8361" t="s">
        <v>10051</v>
      </c>
    </row>
    <row r="8362" spans="1:10" x14ac:dyDescent="0.35">
      <c r="A8362" t="s">
        <v>6946</v>
      </c>
      <c r="B8362" t="s">
        <v>39</v>
      </c>
      <c r="C8362">
        <v>4</v>
      </c>
      <c r="D8362" s="10">
        <v>3</v>
      </c>
      <c r="E8362" s="8">
        <v>12</v>
      </c>
      <c r="F8362" t="s">
        <v>14</v>
      </c>
      <c r="G8362" t="s">
        <v>10051</v>
      </c>
      <c r="H8362" s="13">
        <v>45091</v>
      </c>
      <c r="I8362" t="s">
        <v>10051</v>
      </c>
      <c r="J8362" t="s">
        <v>10051</v>
      </c>
    </row>
    <row r="8363" spans="1:10" x14ac:dyDescent="0.35">
      <c r="A8363" t="s">
        <v>2252</v>
      </c>
      <c r="B8363" t="s">
        <v>28</v>
      </c>
      <c r="C8363">
        <v>2</v>
      </c>
      <c r="D8363" s="10">
        <f>IF(B8363="sandwich",4)</f>
        <v>4</v>
      </c>
      <c r="E8363" s="8">
        <f>C8363*D8363</f>
        <v>8</v>
      </c>
      <c r="F8363" t="s">
        <v>10051</v>
      </c>
      <c r="G8363" t="s">
        <v>10051</v>
      </c>
      <c r="H8363" s="13">
        <v>45149</v>
      </c>
      <c r="I8363" t="s">
        <v>10051</v>
      </c>
      <c r="J8363" t="s">
        <v>10051</v>
      </c>
    </row>
    <row r="8364" spans="1:10" x14ac:dyDescent="0.35">
      <c r="A8364" t="s">
        <v>4011</v>
      </c>
      <c r="B8364" t="s">
        <v>9</v>
      </c>
      <c r="C8364">
        <v>5</v>
      </c>
      <c r="D8364" s="10">
        <v>2</v>
      </c>
      <c r="E8364" s="8">
        <v>10</v>
      </c>
      <c r="F8364" t="s">
        <v>10051</v>
      </c>
      <c r="G8364" t="s">
        <v>10051</v>
      </c>
      <c r="H8364" s="13">
        <v>45225</v>
      </c>
      <c r="I8364" t="s">
        <v>10051</v>
      </c>
      <c r="J8364" t="s">
        <v>10051</v>
      </c>
    </row>
    <row r="8365" spans="1:10" x14ac:dyDescent="0.35">
      <c r="A8365" t="s">
        <v>5917</v>
      </c>
      <c r="B8365" t="s">
        <v>13</v>
      </c>
      <c r="C8365">
        <v>2</v>
      </c>
      <c r="D8365" s="10">
        <v>3</v>
      </c>
      <c r="E8365" s="8">
        <v>6</v>
      </c>
      <c r="F8365" t="s">
        <v>18</v>
      </c>
      <c r="G8365" t="s">
        <v>10051</v>
      </c>
      <c r="H8365" s="13">
        <v>45069</v>
      </c>
      <c r="I8365" t="s">
        <v>10051</v>
      </c>
      <c r="J8365" t="s">
        <v>10051</v>
      </c>
    </row>
    <row r="8366" spans="1:10" x14ac:dyDescent="0.35">
      <c r="A8366" t="s">
        <v>8377</v>
      </c>
      <c r="B8366" t="s">
        <v>28</v>
      </c>
      <c r="C8366">
        <v>4</v>
      </c>
      <c r="D8366" s="10">
        <v>4</v>
      </c>
      <c r="E8366" s="8">
        <v>16</v>
      </c>
      <c r="F8366" t="s">
        <v>10051</v>
      </c>
      <c r="G8366" t="s">
        <v>10051</v>
      </c>
      <c r="H8366" s="13">
        <v>45202</v>
      </c>
      <c r="I8366" t="s">
        <v>10051</v>
      </c>
      <c r="J8366" t="s">
        <v>10051</v>
      </c>
    </row>
    <row r="8367" spans="1:10" x14ac:dyDescent="0.35">
      <c r="A8367" t="s">
        <v>89</v>
      </c>
      <c r="B8367" t="s">
        <v>39</v>
      </c>
      <c r="C8367">
        <f>E8367/D8367</f>
        <v>2</v>
      </c>
      <c r="D8367" s="10">
        <v>3</v>
      </c>
      <c r="E8367" s="8">
        <v>6</v>
      </c>
      <c r="F8367" t="s">
        <v>14</v>
      </c>
      <c r="G8367" t="s">
        <v>10051</v>
      </c>
      <c r="H8367" s="13">
        <v>45015</v>
      </c>
      <c r="I8367" t="s">
        <v>10051</v>
      </c>
      <c r="J8367" t="s">
        <v>10051</v>
      </c>
    </row>
    <row r="8368" spans="1:10" x14ac:dyDescent="0.35">
      <c r="A8368" t="s">
        <v>9955</v>
      </c>
      <c r="B8368" t="s">
        <v>65</v>
      </c>
      <c r="C8368">
        <f>E8368/D8368</f>
        <v>2</v>
      </c>
      <c r="D8368" s="10">
        <v>1.5</v>
      </c>
      <c r="E8368" s="8">
        <v>3</v>
      </c>
      <c r="F8368" t="s">
        <v>14</v>
      </c>
      <c r="G8368" t="s">
        <v>10051</v>
      </c>
      <c r="H8368" s="13">
        <v>45036</v>
      </c>
      <c r="I8368" t="s">
        <v>10051</v>
      </c>
      <c r="J8368" t="s">
        <v>10051</v>
      </c>
    </row>
    <row r="8369" spans="1:10" x14ac:dyDescent="0.35">
      <c r="A8369" t="s">
        <v>496</v>
      </c>
      <c r="B8369" t="s">
        <v>39</v>
      </c>
      <c r="C8369">
        <v>5</v>
      </c>
      <c r="D8369" s="10">
        <v>3</v>
      </c>
      <c r="E8369" s="8">
        <v>15</v>
      </c>
      <c r="F8369" t="s">
        <v>10</v>
      </c>
      <c r="G8369" t="s">
        <v>15</v>
      </c>
      <c r="H8369" s="13">
        <v>45006</v>
      </c>
      <c r="I8369" t="s">
        <v>10051</v>
      </c>
      <c r="J8369" t="s">
        <v>10051</v>
      </c>
    </row>
    <row r="8370" spans="1:10" x14ac:dyDescent="0.35">
      <c r="A8370" t="s">
        <v>6402</v>
      </c>
      <c r="B8370" t="s">
        <v>25</v>
      </c>
      <c r="C8370">
        <v>3</v>
      </c>
      <c r="D8370" s="10">
        <v>4</v>
      </c>
      <c r="E8370" s="8">
        <v>12</v>
      </c>
      <c r="F8370" t="s">
        <v>21</v>
      </c>
      <c r="G8370" t="s">
        <v>15</v>
      </c>
      <c r="H8370" s="13">
        <v>45184</v>
      </c>
      <c r="I8370" t="s">
        <v>10051</v>
      </c>
      <c r="J8370" t="s">
        <v>10051</v>
      </c>
    </row>
    <row r="8371" spans="1:10" x14ac:dyDescent="0.35">
      <c r="A8371" t="s">
        <v>901</v>
      </c>
      <c r="B8371" t="s">
        <v>25</v>
      </c>
      <c r="C8371">
        <v>2</v>
      </c>
      <c r="D8371" s="10">
        <v>4</v>
      </c>
      <c r="E8371" s="8">
        <v>8</v>
      </c>
      <c r="F8371" t="s">
        <v>23</v>
      </c>
      <c r="G8371" t="s">
        <v>21</v>
      </c>
      <c r="H8371" s="13">
        <v>44972</v>
      </c>
      <c r="I8371" t="s">
        <v>10051</v>
      </c>
      <c r="J8371" t="s">
        <v>10051</v>
      </c>
    </row>
    <row r="8372" spans="1:10" x14ac:dyDescent="0.35">
      <c r="A8372" t="s">
        <v>1819</v>
      </c>
      <c r="B8372" t="s">
        <v>25</v>
      </c>
      <c r="C8372">
        <v>2</v>
      </c>
      <c r="D8372" s="10">
        <v>4</v>
      </c>
      <c r="E8372" s="8">
        <v>8</v>
      </c>
      <c r="F8372" t="s">
        <v>23</v>
      </c>
      <c r="G8372" t="s">
        <v>11</v>
      </c>
      <c r="H8372" s="13">
        <v>44976</v>
      </c>
      <c r="I8372" t="s">
        <v>10051</v>
      </c>
      <c r="J8372" t="s">
        <v>10051</v>
      </c>
    </row>
    <row r="8373" spans="1:10" x14ac:dyDescent="0.35">
      <c r="A8373" t="s">
        <v>8839</v>
      </c>
      <c r="B8373" t="s">
        <v>17</v>
      </c>
      <c r="C8373">
        <v>2</v>
      </c>
      <c r="D8373" s="10">
        <v>1</v>
      </c>
      <c r="E8373" s="8">
        <v>2</v>
      </c>
      <c r="F8373" t="s">
        <v>10051</v>
      </c>
      <c r="G8373" t="s">
        <v>15</v>
      </c>
      <c r="H8373" s="13">
        <v>45254</v>
      </c>
      <c r="I8373" t="s">
        <v>10051</v>
      </c>
      <c r="J8373" t="s">
        <v>10051</v>
      </c>
    </row>
    <row r="8374" spans="1:10" x14ac:dyDescent="0.35">
      <c r="A8374" t="s">
        <v>8700</v>
      </c>
      <c r="B8374" t="s">
        <v>20</v>
      </c>
      <c r="C8374">
        <v>1</v>
      </c>
      <c r="D8374" s="10">
        <v>5</v>
      </c>
      <c r="E8374" s="8">
        <f>C8374*D8374</f>
        <v>5</v>
      </c>
      <c r="F8374" t="s">
        <v>10051</v>
      </c>
      <c r="G8374" t="s">
        <v>15</v>
      </c>
      <c r="H8374" s="13">
        <v>45116</v>
      </c>
      <c r="I8374" t="s">
        <v>10051</v>
      </c>
      <c r="J8374" t="s">
        <v>10051</v>
      </c>
    </row>
    <row r="8375" spans="1:10" x14ac:dyDescent="0.35">
      <c r="A8375" t="s">
        <v>4207</v>
      </c>
      <c r="B8375" t="s">
        <v>13</v>
      </c>
      <c r="C8375">
        <v>1</v>
      </c>
      <c r="D8375" s="10">
        <v>3</v>
      </c>
      <c r="E8375" s="8">
        <v>3</v>
      </c>
      <c r="F8375" t="s">
        <v>23</v>
      </c>
      <c r="G8375" t="s">
        <v>15</v>
      </c>
      <c r="H8375" s="13">
        <v>45126</v>
      </c>
      <c r="I8375" t="s">
        <v>10051</v>
      </c>
      <c r="J8375" t="s">
        <v>10051</v>
      </c>
    </row>
    <row r="8376" spans="1:10" x14ac:dyDescent="0.35">
      <c r="A8376" t="s">
        <v>7627</v>
      </c>
      <c r="B8376" t="s">
        <v>10051</v>
      </c>
      <c r="C8376">
        <v>4</v>
      </c>
      <c r="D8376" s="10">
        <v>3</v>
      </c>
      <c r="E8376" s="8">
        <v>12</v>
      </c>
      <c r="F8376" t="s">
        <v>21</v>
      </c>
      <c r="G8376" t="s">
        <v>10051</v>
      </c>
      <c r="H8376" s="13">
        <v>45017</v>
      </c>
      <c r="I8376" t="s">
        <v>10051</v>
      </c>
      <c r="J8376" t="s">
        <v>10051</v>
      </c>
    </row>
    <row r="8377" spans="1:10" x14ac:dyDescent="0.35">
      <c r="A8377" t="s">
        <v>2427</v>
      </c>
      <c r="B8377" t="s">
        <v>9</v>
      </c>
      <c r="C8377">
        <v>4</v>
      </c>
      <c r="D8377" s="10">
        <v>2</v>
      </c>
      <c r="E8377" s="8">
        <v>8</v>
      </c>
      <c r="F8377" t="s">
        <v>10051</v>
      </c>
      <c r="G8377" t="s">
        <v>10051</v>
      </c>
      <c r="H8377" s="13">
        <v>45087</v>
      </c>
      <c r="I8377" t="s">
        <v>10051</v>
      </c>
      <c r="J8377" t="s">
        <v>10051</v>
      </c>
    </row>
    <row r="8378" spans="1:10" x14ac:dyDescent="0.35">
      <c r="A8378" t="s">
        <v>3875</v>
      </c>
      <c r="B8378" t="s">
        <v>65</v>
      </c>
      <c r="C8378">
        <v>3</v>
      </c>
      <c r="D8378" s="10">
        <v>1.5</v>
      </c>
      <c r="E8378" s="8">
        <v>4.5</v>
      </c>
      <c r="F8378" t="s">
        <v>10051</v>
      </c>
      <c r="G8378" t="s">
        <v>10051</v>
      </c>
      <c r="H8378" s="13">
        <v>45216</v>
      </c>
      <c r="I8378" t="s">
        <v>10051</v>
      </c>
      <c r="J8378" t="s">
        <v>10051</v>
      </c>
    </row>
    <row r="8379" spans="1:10" x14ac:dyDescent="0.35">
      <c r="A8379" t="s">
        <v>5715</v>
      </c>
      <c r="B8379" t="s">
        <v>39</v>
      </c>
      <c r="C8379">
        <v>1</v>
      </c>
      <c r="D8379" s="10">
        <v>3</v>
      </c>
      <c r="E8379" s="8">
        <v>3</v>
      </c>
      <c r="F8379" t="s">
        <v>14</v>
      </c>
      <c r="G8379" t="s">
        <v>11</v>
      </c>
      <c r="H8379" s="13">
        <v>45164</v>
      </c>
      <c r="I8379" t="s">
        <v>10051</v>
      </c>
      <c r="J8379" t="s">
        <v>10051</v>
      </c>
    </row>
    <row r="8380" spans="1:10" x14ac:dyDescent="0.35">
      <c r="A8380" t="s">
        <v>8759</v>
      </c>
      <c r="B8380" t="s">
        <v>25</v>
      </c>
      <c r="C8380">
        <v>4</v>
      </c>
      <c r="D8380" s="10">
        <v>4</v>
      </c>
      <c r="E8380" s="8">
        <v>16</v>
      </c>
      <c r="F8380" t="s">
        <v>14</v>
      </c>
      <c r="G8380" t="s">
        <v>11</v>
      </c>
      <c r="H8380" s="13">
        <v>44932</v>
      </c>
      <c r="I8380" t="s">
        <v>10051</v>
      </c>
      <c r="J8380" t="s">
        <v>10051</v>
      </c>
    </row>
    <row r="8381" spans="1:10" x14ac:dyDescent="0.35">
      <c r="A8381" t="s">
        <v>1726</v>
      </c>
      <c r="B8381" t="s">
        <v>21</v>
      </c>
      <c r="C8381">
        <v>5</v>
      </c>
      <c r="D8381" s="10">
        <v>3</v>
      </c>
      <c r="E8381" s="8">
        <v>15</v>
      </c>
      <c r="F8381" t="s">
        <v>10051</v>
      </c>
      <c r="G8381" t="s">
        <v>10051</v>
      </c>
      <c r="H8381" s="13">
        <v>45201</v>
      </c>
      <c r="I8381" t="s">
        <v>10051</v>
      </c>
      <c r="J8381" t="s">
        <v>10051</v>
      </c>
    </row>
    <row r="8382" spans="1:10" x14ac:dyDescent="0.35">
      <c r="A8382" t="s">
        <v>986</v>
      </c>
      <c r="B8382" t="s">
        <v>39</v>
      </c>
      <c r="C8382">
        <v>5</v>
      </c>
      <c r="D8382" s="10">
        <v>3</v>
      </c>
      <c r="E8382" s="8">
        <v>15</v>
      </c>
      <c r="F8382" t="s">
        <v>10051</v>
      </c>
      <c r="G8382" t="s">
        <v>10051</v>
      </c>
      <c r="H8382" s="13">
        <v>45031</v>
      </c>
      <c r="I8382" t="s">
        <v>10051</v>
      </c>
      <c r="J8382" t="s">
        <v>10051</v>
      </c>
    </row>
    <row r="8383" spans="1:10" x14ac:dyDescent="0.35">
      <c r="A8383" t="s">
        <v>3854</v>
      </c>
      <c r="B8383" t="s">
        <v>17</v>
      </c>
      <c r="C8383">
        <v>3</v>
      </c>
      <c r="D8383" s="10">
        <v>1</v>
      </c>
      <c r="E8383" s="8">
        <v>3</v>
      </c>
      <c r="F8383" t="s">
        <v>10051</v>
      </c>
      <c r="G8383" t="s">
        <v>11</v>
      </c>
      <c r="H8383" s="13">
        <v>45089</v>
      </c>
      <c r="I8383" t="s">
        <v>10051</v>
      </c>
      <c r="J8383" t="s">
        <v>10051</v>
      </c>
    </row>
    <row r="8384" spans="1:10" x14ac:dyDescent="0.35">
      <c r="A8384" t="s">
        <v>5285</v>
      </c>
      <c r="B8384" t="s">
        <v>25</v>
      </c>
      <c r="C8384">
        <v>5</v>
      </c>
      <c r="D8384" s="10">
        <v>4</v>
      </c>
      <c r="E8384" s="8">
        <v>20</v>
      </c>
      <c r="F8384" t="s">
        <v>10</v>
      </c>
      <c r="G8384" t="s">
        <v>11</v>
      </c>
      <c r="H8384" s="13">
        <v>45033</v>
      </c>
      <c r="I8384" t="s">
        <v>10051</v>
      </c>
      <c r="J8384" t="s">
        <v>10051</v>
      </c>
    </row>
    <row r="8385" spans="1:10" x14ac:dyDescent="0.35">
      <c r="A8385" t="s">
        <v>1443</v>
      </c>
      <c r="B8385" t="s">
        <v>13</v>
      </c>
      <c r="C8385">
        <v>4</v>
      </c>
      <c r="D8385" s="10">
        <v>3</v>
      </c>
      <c r="E8385" s="8">
        <v>12</v>
      </c>
      <c r="F8385" t="s">
        <v>23</v>
      </c>
      <c r="G8385" t="s">
        <v>11</v>
      </c>
      <c r="H8385" s="13">
        <v>45192</v>
      </c>
      <c r="I8385" t="s">
        <v>10051</v>
      </c>
      <c r="J8385" t="s">
        <v>10051</v>
      </c>
    </row>
    <row r="8386" spans="1:10" x14ac:dyDescent="0.35">
      <c r="A8386" t="s">
        <v>564</v>
      </c>
      <c r="B8386" t="s">
        <v>28</v>
      </c>
      <c r="C8386">
        <v>4</v>
      </c>
      <c r="D8386" s="10">
        <v>4</v>
      </c>
      <c r="E8386" s="8">
        <v>16</v>
      </c>
      <c r="F8386" t="s">
        <v>10051</v>
      </c>
      <c r="G8386" t="s">
        <v>10051</v>
      </c>
      <c r="H8386" s="13">
        <v>45154</v>
      </c>
      <c r="I8386" t="s">
        <v>10051</v>
      </c>
      <c r="J8386" t="s">
        <v>10051</v>
      </c>
    </row>
    <row r="8387" spans="1:10" x14ac:dyDescent="0.35">
      <c r="A8387" t="s">
        <v>8114</v>
      </c>
      <c r="B8387" t="s">
        <v>17</v>
      </c>
      <c r="C8387">
        <v>3</v>
      </c>
      <c r="D8387" s="10">
        <v>1</v>
      </c>
      <c r="E8387" s="8">
        <v>3</v>
      </c>
      <c r="F8387" t="s">
        <v>10051</v>
      </c>
      <c r="G8387" t="s">
        <v>15</v>
      </c>
      <c r="H8387" s="13">
        <v>45099</v>
      </c>
      <c r="I8387" t="s">
        <v>10051</v>
      </c>
      <c r="J8387" t="s">
        <v>10051</v>
      </c>
    </row>
    <row r="8388" spans="1:10" x14ac:dyDescent="0.35">
      <c r="A8388" t="s">
        <v>3770</v>
      </c>
      <c r="B8388" t="s">
        <v>17</v>
      </c>
      <c r="C8388">
        <v>4</v>
      </c>
      <c r="D8388" s="10">
        <v>1</v>
      </c>
      <c r="E8388" s="8">
        <v>4</v>
      </c>
      <c r="F8388" t="s">
        <v>10051</v>
      </c>
      <c r="G8388" t="s">
        <v>10051</v>
      </c>
      <c r="H8388" s="13">
        <v>45003</v>
      </c>
      <c r="I8388" t="s">
        <v>10051</v>
      </c>
      <c r="J8388" t="s">
        <v>10051</v>
      </c>
    </row>
    <row r="8389" spans="1:10" x14ac:dyDescent="0.35">
      <c r="A8389" t="s">
        <v>4338</v>
      </c>
      <c r="B8389" t="s">
        <v>20</v>
      </c>
      <c r="C8389">
        <v>5</v>
      </c>
      <c r="D8389" s="10">
        <v>5</v>
      </c>
      <c r="E8389" s="8">
        <v>25</v>
      </c>
      <c r="F8389" t="s">
        <v>10051</v>
      </c>
      <c r="G8389" t="s">
        <v>11</v>
      </c>
      <c r="H8389" s="13">
        <v>45037</v>
      </c>
      <c r="I8389" t="s">
        <v>10051</v>
      </c>
      <c r="J8389" t="s">
        <v>10051</v>
      </c>
    </row>
    <row r="8390" spans="1:10" x14ac:dyDescent="0.35">
      <c r="A8390" t="s">
        <v>6661</v>
      </c>
      <c r="B8390" t="s">
        <v>28</v>
      </c>
      <c r="C8390">
        <v>1</v>
      </c>
      <c r="D8390" s="10">
        <v>4</v>
      </c>
      <c r="E8390" s="8">
        <v>4</v>
      </c>
      <c r="F8390" t="s">
        <v>10051</v>
      </c>
      <c r="G8390" t="s">
        <v>15</v>
      </c>
      <c r="H8390" s="13">
        <v>45251</v>
      </c>
      <c r="I8390" t="s">
        <v>10051</v>
      </c>
      <c r="J8390" t="s">
        <v>10051</v>
      </c>
    </row>
    <row r="8391" spans="1:10" x14ac:dyDescent="0.35">
      <c r="A8391" t="s">
        <v>5648</v>
      </c>
      <c r="B8391" t="s">
        <v>39</v>
      </c>
      <c r="C8391">
        <v>2</v>
      </c>
      <c r="D8391" s="10">
        <v>3</v>
      </c>
      <c r="E8391" s="8">
        <v>6</v>
      </c>
      <c r="F8391" t="s">
        <v>10</v>
      </c>
      <c r="G8391" t="s">
        <v>11</v>
      </c>
      <c r="H8391" s="13">
        <v>45188</v>
      </c>
      <c r="I8391" t="s">
        <v>10051</v>
      </c>
      <c r="J8391" t="s">
        <v>10051</v>
      </c>
    </row>
    <row r="8392" spans="1:10" x14ac:dyDescent="0.35">
      <c r="A8392" t="s">
        <v>7598</v>
      </c>
      <c r="B8392" t="s">
        <v>13</v>
      </c>
      <c r="C8392">
        <v>5</v>
      </c>
      <c r="D8392" s="10">
        <v>3</v>
      </c>
      <c r="E8392" s="8">
        <v>15</v>
      </c>
      <c r="F8392" t="s">
        <v>10051</v>
      </c>
      <c r="G8392" t="s">
        <v>11</v>
      </c>
      <c r="H8392" s="13">
        <v>45049</v>
      </c>
      <c r="I8392" t="s">
        <v>10051</v>
      </c>
      <c r="J8392" t="s">
        <v>10051</v>
      </c>
    </row>
    <row r="8393" spans="1:10" x14ac:dyDescent="0.35">
      <c r="A8393" t="s">
        <v>6201</v>
      </c>
      <c r="B8393" t="s">
        <v>28</v>
      </c>
      <c r="C8393">
        <v>5</v>
      </c>
      <c r="D8393" s="10">
        <f>IF(B8393="sandwich",4)</f>
        <v>4</v>
      </c>
      <c r="E8393" s="8">
        <v>20</v>
      </c>
      <c r="F8393" t="s">
        <v>10051</v>
      </c>
      <c r="G8393" t="s">
        <v>11</v>
      </c>
      <c r="H8393" s="13">
        <v>45001</v>
      </c>
      <c r="I8393" t="s">
        <v>10051</v>
      </c>
      <c r="J8393" t="s">
        <v>10051</v>
      </c>
    </row>
    <row r="8394" spans="1:10" x14ac:dyDescent="0.35">
      <c r="A8394" t="s">
        <v>4113</v>
      </c>
      <c r="B8394" t="s">
        <v>13</v>
      </c>
      <c r="C8394">
        <v>3</v>
      </c>
      <c r="D8394" s="10">
        <v>3</v>
      </c>
      <c r="E8394" s="8">
        <v>9</v>
      </c>
      <c r="F8394" t="s">
        <v>14</v>
      </c>
      <c r="G8394" t="s">
        <v>10051</v>
      </c>
      <c r="H8394" s="13">
        <v>45181</v>
      </c>
      <c r="I8394" t="s">
        <v>10051</v>
      </c>
      <c r="J8394" t="s">
        <v>10051</v>
      </c>
    </row>
    <row r="8395" spans="1:10" x14ac:dyDescent="0.35">
      <c r="A8395" t="s">
        <v>1250</v>
      </c>
      <c r="B8395" t="s">
        <v>28</v>
      </c>
      <c r="C8395">
        <v>2</v>
      </c>
      <c r="D8395" s="10">
        <v>4</v>
      </c>
      <c r="E8395" s="8">
        <v>8</v>
      </c>
      <c r="F8395" t="s">
        <v>10</v>
      </c>
      <c r="G8395" t="s">
        <v>18</v>
      </c>
      <c r="H8395" s="13">
        <v>45054</v>
      </c>
      <c r="I8395" t="s">
        <v>10051</v>
      </c>
      <c r="J8395" t="s">
        <v>10051</v>
      </c>
    </row>
    <row r="8396" spans="1:10" x14ac:dyDescent="0.35">
      <c r="A8396" t="s">
        <v>9527</v>
      </c>
      <c r="B8396" t="s">
        <v>9</v>
      </c>
      <c r="C8396">
        <v>2</v>
      </c>
      <c r="D8396" s="10">
        <v>2</v>
      </c>
      <c r="E8396" s="8">
        <v>4</v>
      </c>
      <c r="F8396" t="s">
        <v>14</v>
      </c>
      <c r="G8396" t="s">
        <v>11</v>
      </c>
      <c r="H8396" s="13">
        <v>45135</v>
      </c>
      <c r="I8396" t="s">
        <v>10051</v>
      </c>
      <c r="J8396" t="s">
        <v>10051</v>
      </c>
    </row>
    <row r="8397" spans="1:10" x14ac:dyDescent="0.35">
      <c r="A8397" t="s">
        <v>7542</v>
      </c>
      <c r="B8397" t="s">
        <v>17</v>
      </c>
      <c r="C8397">
        <v>2</v>
      </c>
      <c r="D8397" s="10">
        <v>1</v>
      </c>
      <c r="E8397" s="8">
        <v>2</v>
      </c>
      <c r="F8397" t="s">
        <v>14</v>
      </c>
      <c r="G8397" t="s">
        <v>11</v>
      </c>
      <c r="H8397" s="13">
        <v>45233</v>
      </c>
      <c r="I8397" t="s">
        <v>10051</v>
      </c>
      <c r="J8397" t="s">
        <v>10051</v>
      </c>
    </row>
    <row r="8398" spans="1:10" x14ac:dyDescent="0.35">
      <c r="A8398" t="s">
        <v>5253</v>
      </c>
      <c r="B8398" t="s">
        <v>39</v>
      </c>
      <c r="C8398">
        <v>5</v>
      </c>
      <c r="D8398" s="10">
        <v>3</v>
      </c>
      <c r="E8398" s="8">
        <v>15</v>
      </c>
      <c r="F8398" t="s">
        <v>18</v>
      </c>
      <c r="G8398" t="s">
        <v>10051</v>
      </c>
      <c r="H8398" s="13">
        <v>44972</v>
      </c>
      <c r="I8398" t="s">
        <v>10051</v>
      </c>
      <c r="J8398" t="s">
        <v>10051</v>
      </c>
    </row>
    <row r="8399" spans="1:10" x14ac:dyDescent="0.35">
      <c r="A8399" t="s">
        <v>8601</v>
      </c>
      <c r="B8399" t="s">
        <v>65</v>
      </c>
      <c r="C8399">
        <v>5</v>
      </c>
      <c r="D8399" s="10">
        <v>1.5</v>
      </c>
      <c r="E8399" s="8">
        <v>7.5</v>
      </c>
      <c r="F8399" t="s">
        <v>10</v>
      </c>
      <c r="G8399" t="s">
        <v>15</v>
      </c>
      <c r="H8399" s="13">
        <v>45059</v>
      </c>
      <c r="I8399" t="s">
        <v>10051</v>
      </c>
      <c r="J8399" t="s">
        <v>10051</v>
      </c>
    </row>
    <row r="8400" spans="1:10" x14ac:dyDescent="0.35">
      <c r="A8400" t="s">
        <v>691</v>
      </c>
      <c r="B8400" t="s">
        <v>13</v>
      </c>
      <c r="C8400">
        <v>1</v>
      </c>
      <c r="D8400" s="10">
        <v>3</v>
      </c>
      <c r="E8400" s="8">
        <v>3</v>
      </c>
      <c r="F8400" t="s">
        <v>10</v>
      </c>
      <c r="G8400" t="s">
        <v>11</v>
      </c>
      <c r="H8400" s="13">
        <v>45237</v>
      </c>
      <c r="I8400" t="s">
        <v>10051</v>
      </c>
      <c r="J8400" t="s">
        <v>10051</v>
      </c>
    </row>
    <row r="8401" spans="1:10" x14ac:dyDescent="0.35">
      <c r="A8401" t="s">
        <v>5784</v>
      </c>
      <c r="B8401" t="s">
        <v>13</v>
      </c>
      <c r="C8401">
        <v>5</v>
      </c>
      <c r="D8401" s="10">
        <v>3</v>
      </c>
      <c r="E8401" s="8">
        <v>15</v>
      </c>
      <c r="F8401" t="s">
        <v>23</v>
      </c>
      <c r="G8401" t="s">
        <v>15</v>
      </c>
      <c r="H8401" s="13">
        <v>45241</v>
      </c>
      <c r="I8401" t="s">
        <v>10051</v>
      </c>
      <c r="J8401" t="s">
        <v>10051</v>
      </c>
    </row>
    <row r="8402" spans="1:10" x14ac:dyDescent="0.35">
      <c r="A8402" t="s">
        <v>7365</v>
      </c>
      <c r="B8402" t="s">
        <v>13</v>
      </c>
      <c r="C8402">
        <v>5</v>
      </c>
      <c r="D8402" s="10">
        <v>3</v>
      </c>
      <c r="E8402" s="8">
        <v>15</v>
      </c>
      <c r="F8402" t="s">
        <v>23</v>
      </c>
      <c r="G8402" t="s">
        <v>10051</v>
      </c>
      <c r="H8402" s="13">
        <v>45076</v>
      </c>
      <c r="I8402" t="s">
        <v>10051</v>
      </c>
      <c r="J8402" t="s">
        <v>10051</v>
      </c>
    </row>
    <row r="8403" spans="1:10" x14ac:dyDescent="0.35">
      <c r="A8403" t="s">
        <v>7381</v>
      </c>
      <c r="B8403" t="s">
        <v>9</v>
      </c>
      <c r="C8403">
        <f>E8403/D8403</f>
        <v>1</v>
      </c>
      <c r="D8403" s="10">
        <v>2</v>
      </c>
      <c r="E8403" s="8">
        <v>2</v>
      </c>
      <c r="F8403" t="s">
        <v>23</v>
      </c>
      <c r="G8403" t="s">
        <v>10051</v>
      </c>
      <c r="H8403" s="13">
        <v>45134</v>
      </c>
      <c r="I8403" t="s">
        <v>10051</v>
      </c>
      <c r="J8403" t="s">
        <v>10051</v>
      </c>
    </row>
    <row r="8404" spans="1:10" x14ac:dyDescent="0.35">
      <c r="A8404" t="s">
        <v>1594</v>
      </c>
      <c r="B8404" t="s">
        <v>65</v>
      </c>
      <c r="C8404">
        <v>2</v>
      </c>
      <c r="D8404" s="10">
        <v>1.5</v>
      </c>
      <c r="E8404" s="8">
        <v>3</v>
      </c>
      <c r="F8404" t="s">
        <v>21</v>
      </c>
      <c r="G8404" t="s">
        <v>10051</v>
      </c>
      <c r="H8404" s="13">
        <v>45103</v>
      </c>
      <c r="I8404" t="s">
        <v>10051</v>
      </c>
      <c r="J8404" t="s">
        <v>10051</v>
      </c>
    </row>
    <row r="8405" spans="1:10" x14ac:dyDescent="0.35">
      <c r="A8405" t="s">
        <v>342</v>
      </c>
      <c r="B8405" t="s">
        <v>17</v>
      </c>
      <c r="C8405">
        <v>3</v>
      </c>
      <c r="D8405" s="10">
        <v>1</v>
      </c>
      <c r="E8405" s="8">
        <v>3</v>
      </c>
      <c r="F8405" t="s">
        <v>14</v>
      </c>
      <c r="G8405" t="s">
        <v>15</v>
      </c>
      <c r="H8405" s="13">
        <v>44948</v>
      </c>
      <c r="I8405" t="s">
        <v>10051</v>
      </c>
      <c r="J8405" t="s">
        <v>10051</v>
      </c>
    </row>
    <row r="8406" spans="1:10" x14ac:dyDescent="0.35">
      <c r="A8406" t="s">
        <v>4046</v>
      </c>
      <c r="B8406" t="s">
        <v>13</v>
      </c>
      <c r="C8406">
        <v>1</v>
      </c>
      <c r="D8406" s="10">
        <v>3</v>
      </c>
      <c r="E8406" s="8">
        <v>3</v>
      </c>
      <c r="F8406" t="s">
        <v>10051</v>
      </c>
      <c r="G8406" t="s">
        <v>15</v>
      </c>
      <c r="H8406" s="13">
        <v>45120</v>
      </c>
      <c r="I8406" t="s">
        <v>10051</v>
      </c>
      <c r="J8406" t="s">
        <v>10051</v>
      </c>
    </row>
    <row r="8407" spans="1:10" x14ac:dyDescent="0.35">
      <c r="A8407" t="s">
        <v>7697</v>
      </c>
      <c r="B8407" t="s">
        <v>13</v>
      </c>
      <c r="C8407">
        <v>4</v>
      </c>
      <c r="D8407" s="10">
        <v>3</v>
      </c>
      <c r="E8407" s="8">
        <v>12</v>
      </c>
      <c r="F8407" t="s">
        <v>14</v>
      </c>
      <c r="G8407" t="s">
        <v>10051</v>
      </c>
      <c r="H8407" s="13">
        <v>45081</v>
      </c>
      <c r="I8407" t="s">
        <v>10051</v>
      </c>
      <c r="J8407" t="s">
        <v>10051</v>
      </c>
    </row>
    <row r="8408" spans="1:10" x14ac:dyDescent="0.35">
      <c r="A8408" t="s">
        <v>1657</v>
      </c>
      <c r="B8408" t="s">
        <v>20</v>
      </c>
      <c r="C8408">
        <v>4</v>
      </c>
      <c r="D8408" s="10">
        <v>5</v>
      </c>
      <c r="E8408" s="8">
        <v>20</v>
      </c>
      <c r="F8408" t="s">
        <v>10051</v>
      </c>
      <c r="G8408" t="s">
        <v>15</v>
      </c>
      <c r="H8408" s="13">
        <v>45149</v>
      </c>
      <c r="I8408" t="s">
        <v>10051</v>
      </c>
      <c r="J8408" t="s">
        <v>10051</v>
      </c>
    </row>
    <row r="8409" spans="1:10" x14ac:dyDescent="0.35">
      <c r="A8409" t="s">
        <v>4461</v>
      </c>
      <c r="B8409" t="s">
        <v>9</v>
      </c>
      <c r="C8409">
        <v>3</v>
      </c>
      <c r="D8409" s="10">
        <v>2</v>
      </c>
      <c r="E8409" s="8">
        <v>6</v>
      </c>
      <c r="F8409" t="s">
        <v>18</v>
      </c>
      <c r="G8409" t="s">
        <v>18</v>
      </c>
      <c r="H8409" s="13">
        <v>44965</v>
      </c>
      <c r="I8409" t="s">
        <v>10051</v>
      </c>
      <c r="J8409" t="s">
        <v>10051</v>
      </c>
    </row>
    <row r="8410" spans="1:10" x14ac:dyDescent="0.35">
      <c r="A8410" t="s">
        <v>4378</v>
      </c>
      <c r="B8410" t="s">
        <v>13</v>
      </c>
      <c r="C8410">
        <v>2</v>
      </c>
      <c r="D8410" s="10">
        <v>3</v>
      </c>
      <c r="E8410" s="8">
        <v>6</v>
      </c>
      <c r="F8410" t="s">
        <v>10051</v>
      </c>
      <c r="G8410" t="s">
        <v>21</v>
      </c>
      <c r="H8410" s="13">
        <v>45064</v>
      </c>
      <c r="I8410" t="s">
        <v>10051</v>
      </c>
      <c r="J8410" t="s">
        <v>10051</v>
      </c>
    </row>
    <row r="8411" spans="1:10" x14ac:dyDescent="0.35">
      <c r="A8411" t="s">
        <v>1363</v>
      </c>
      <c r="B8411" t="s">
        <v>39</v>
      </c>
      <c r="C8411">
        <v>3</v>
      </c>
      <c r="D8411" s="10">
        <v>3</v>
      </c>
      <c r="E8411" s="8">
        <v>9</v>
      </c>
      <c r="F8411" t="s">
        <v>10051</v>
      </c>
      <c r="G8411" t="s">
        <v>11</v>
      </c>
      <c r="H8411" s="13">
        <v>45260</v>
      </c>
      <c r="I8411" t="s">
        <v>10051</v>
      </c>
      <c r="J8411" t="s">
        <v>10051</v>
      </c>
    </row>
    <row r="8412" spans="1:10" x14ac:dyDescent="0.35">
      <c r="A8412" t="s">
        <v>9986</v>
      </c>
      <c r="B8412" t="s">
        <v>13</v>
      </c>
      <c r="C8412">
        <v>5</v>
      </c>
      <c r="D8412" s="10">
        <v>3</v>
      </c>
      <c r="E8412" s="8">
        <v>15</v>
      </c>
      <c r="F8412" t="s">
        <v>10051</v>
      </c>
      <c r="G8412" t="s">
        <v>11</v>
      </c>
      <c r="H8412" s="13">
        <v>44971</v>
      </c>
      <c r="I8412" t="s">
        <v>10051</v>
      </c>
      <c r="J8412" t="s">
        <v>10051</v>
      </c>
    </row>
    <row r="8413" spans="1:10" x14ac:dyDescent="0.35">
      <c r="A8413" t="s">
        <v>7804</v>
      </c>
      <c r="B8413" t="s">
        <v>13</v>
      </c>
      <c r="C8413">
        <v>4</v>
      </c>
      <c r="D8413" s="10">
        <v>3</v>
      </c>
      <c r="E8413" s="8">
        <v>12</v>
      </c>
      <c r="F8413" t="s">
        <v>10051</v>
      </c>
      <c r="G8413" t="s">
        <v>15</v>
      </c>
      <c r="H8413" s="13">
        <v>45001</v>
      </c>
      <c r="I8413" t="s">
        <v>10051</v>
      </c>
      <c r="J8413" t="s">
        <v>10051</v>
      </c>
    </row>
    <row r="8414" spans="1:10" x14ac:dyDescent="0.35">
      <c r="A8414" t="s">
        <v>5014</v>
      </c>
      <c r="B8414" t="s">
        <v>28</v>
      </c>
      <c r="C8414">
        <v>4</v>
      </c>
      <c r="D8414" s="10">
        <v>4</v>
      </c>
      <c r="E8414" s="8">
        <v>16</v>
      </c>
      <c r="F8414" t="s">
        <v>23</v>
      </c>
      <c r="G8414" t="s">
        <v>15</v>
      </c>
      <c r="H8414" s="13">
        <v>45098</v>
      </c>
      <c r="I8414" t="s">
        <v>10051</v>
      </c>
      <c r="J8414" t="s">
        <v>10051</v>
      </c>
    </row>
    <row r="8415" spans="1:10" x14ac:dyDescent="0.35">
      <c r="A8415" t="s">
        <v>7568</v>
      </c>
      <c r="B8415" t="s">
        <v>13</v>
      </c>
      <c r="C8415">
        <v>5</v>
      </c>
      <c r="D8415" s="10">
        <v>3</v>
      </c>
      <c r="E8415" s="8">
        <v>15</v>
      </c>
      <c r="F8415" t="s">
        <v>14</v>
      </c>
      <c r="G8415" t="s">
        <v>11</v>
      </c>
      <c r="H8415" s="13" t="s">
        <v>10046</v>
      </c>
      <c r="I8415" t="s">
        <v>10051</v>
      </c>
      <c r="J8415" t="s">
        <v>10051</v>
      </c>
    </row>
    <row r="8416" spans="1:10" x14ac:dyDescent="0.35">
      <c r="A8416" t="s">
        <v>4238</v>
      </c>
      <c r="B8416" t="s">
        <v>18</v>
      </c>
      <c r="C8416">
        <v>5</v>
      </c>
      <c r="D8416" s="10">
        <v>4</v>
      </c>
      <c r="E8416" s="8">
        <v>20</v>
      </c>
      <c r="F8416" t="s">
        <v>23</v>
      </c>
      <c r="G8416" t="s">
        <v>10051</v>
      </c>
      <c r="H8416" s="13">
        <v>45079</v>
      </c>
      <c r="I8416" t="s">
        <v>10051</v>
      </c>
      <c r="J8416" t="s">
        <v>10051</v>
      </c>
    </row>
    <row r="8417" spans="1:10" x14ac:dyDescent="0.35">
      <c r="A8417" t="s">
        <v>7300</v>
      </c>
      <c r="B8417" t="s">
        <v>9</v>
      </c>
      <c r="C8417">
        <f>E8417/D8417</f>
        <v>3</v>
      </c>
      <c r="D8417" s="10">
        <v>2</v>
      </c>
      <c r="E8417" s="8">
        <v>6</v>
      </c>
      <c r="F8417" t="s">
        <v>23</v>
      </c>
      <c r="G8417" t="s">
        <v>11</v>
      </c>
      <c r="H8417" s="13">
        <v>45249</v>
      </c>
      <c r="I8417" t="s">
        <v>10051</v>
      </c>
      <c r="J8417" t="s">
        <v>10051</v>
      </c>
    </row>
    <row r="8418" spans="1:10" x14ac:dyDescent="0.35">
      <c r="A8418" t="s">
        <v>1451</v>
      </c>
      <c r="B8418" t="s">
        <v>39</v>
      </c>
      <c r="C8418">
        <v>3</v>
      </c>
      <c r="D8418" s="10">
        <v>3</v>
      </c>
      <c r="E8418" s="8">
        <v>9</v>
      </c>
      <c r="F8418" t="s">
        <v>23</v>
      </c>
      <c r="G8418" t="s">
        <v>11</v>
      </c>
      <c r="H8418" s="13">
        <v>45050</v>
      </c>
      <c r="I8418" t="s">
        <v>10051</v>
      </c>
      <c r="J8418" t="s">
        <v>10051</v>
      </c>
    </row>
    <row r="8419" spans="1:10" x14ac:dyDescent="0.35">
      <c r="A8419" t="s">
        <v>1368</v>
      </c>
      <c r="B8419" t="s">
        <v>65</v>
      </c>
      <c r="C8419">
        <f>E8419/D8419</f>
        <v>4</v>
      </c>
      <c r="D8419" s="10">
        <v>1.5</v>
      </c>
      <c r="E8419" s="8">
        <v>6</v>
      </c>
      <c r="F8419" t="s">
        <v>10051</v>
      </c>
      <c r="G8419" t="s">
        <v>11</v>
      </c>
      <c r="H8419" s="13">
        <v>45261</v>
      </c>
      <c r="I8419" t="s">
        <v>10051</v>
      </c>
      <c r="J8419" t="s">
        <v>10051</v>
      </c>
    </row>
    <row r="8420" spans="1:10" x14ac:dyDescent="0.35">
      <c r="A8420" t="s">
        <v>8106</v>
      </c>
      <c r="B8420" t="s">
        <v>9</v>
      </c>
      <c r="C8420">
        <v>5</v>
      </c>
      <c r="D8420" s="10">
        <v>2</v>
      </c>
      <c r="E8420" s="8">
        <v>10</v>
      </c>
      <c r="F8420" t="s">
        <v>10</v>
      </c>
      <c r="G8420" t="s">
        <v>11</v>
      </c>
      <c r="H8420" s="13">
        <v>45088</v>
      </c>
      <c r="I8420" t="s">
        <v>10051</v>
      </c>
      <c r="J8420" t="s">
        <v>10051</v>
      </c>
    </row>
    <row r="8421" spans="1:10" x14ac:dyDescent="0.35">
      <c r="A8421" t="s">
        <v>2643</v>
      </c>
      <c r="B8421" t="s">
        <v>39</v>
      </c>
      <c r="C8421">
        <v>5</v>
      </c>
      <c r="D8421" s="10">
        <v>3</v>
      </c>
      <c r="E8421" s="8">
        <v>15</v>
      </c>
      <c r="F8421" t="s">
        <v>14</v>
      </c>
      <c r="G8421" t="s">
        <v>15</v>
      </c>
      <c r="H8421" s="13">
        <v>44941</v>
      </c>
      <c r="I8421" t="s">
        <v>10051</v>
      </c>
      <c r="J8421" t="s">
        <v>10051</v>
      </c>
    </row>
    <row r="8422" spans="1:10" x14ac:dyDescent="0.35">
      <c r="A8422" t="s">
        <v>4715</v>
      </c>
      <c r="B8422" t="s">
        <v>9</v>
      </c>
      <c r="C8422">
        <v>2</v>
      </c>
      <c r="D8422" s="10">
        <v>2</v>
      </c>
      <c r="E8422" s="8">
        <v>4</v>
      </c>
      <c r="F8422" t="s">
        <v>14</v>
      </c>
      <c r="G8422" t="s">
        <v>10051</v>
      </c>
      <c r="H8422" s="13">
        <v>45200</v>
      </c>
      <c r="I8422" t="s">
        <v>10051</v>
      </c>
      <c r="J8422" t="s">
        <v>10051</v>
      </c>
    </row>
    <row r="8423" spans="1:10" x14ac:dyDescent="0.35">
      <c r="A8423" t="s">
        <v>7014</v>
      </c>
      <c r="B8423" t="s">
        <v>9</v>
      </c>
      <c r="C8423">
        <v>1</v>
      </c>
      <c r="D8423" s="10">
        <v>2</v>
      </c>
      <c r="E8423" s="8">
        <v>2</v>
      </c>
      <c r="F8423" t="s">
        <v>10051</v>
      </c>
      <c r="G8423" t="s">
        <v>15</v>
      </c>
      <c r="H8423" s="13">
        <v>45093</v>
      </c>
      <c r="I8423" t="s">
        <v>10051</v>
      </c>
      <c r="J8423" t="s">
        <v>10051</v>
      </c>
    </row>
    <row r="8424" spans="1:10" x14ac:dyDescent="0.35">
      <c r="A8424" t="s">
        <v>1878</v>
      </c>
      <c r="B8424" t="s">
        <v>28</v>
      </c>
      <c r="C8424">
        <v>5</v>
      </c>
      <c r="D8424" s="10">
        <v>4</v>
      </c>
      <c r="E8424" s="8">
        <v>20</v>
      </c>
      <c r="F8424" t="s">
        <v>10051</v>
      </c>
      <c r="G8424" t="s">
        <v>10051</v>
      </c>
      <c r="H8424" s="13">
        <v>45115</v>
      </c>
      <c r="I8424" t="s">
        <v>10051</v>
      </c>
      <c r="J8424" t="s">
        <v>10051</v>
      </c>
    </row>
    <row r="8425" spans="1:10" x14ac:dyDescent="0.35">
      <c r="A8425" t="s">
        <v>2937</v>
      </c>
      <c r="B8425" t="s">
        <v>17</v>
      </c>
      <c r="C8425">
        <v>5</v>
      </c>
      <c r="D8425" s="10">
        <v>1</v>
      </c>
      <c r="E8425" s="8">
        <v>5</v>
      </c>
      <c r="F8425" t="s">
        <v>14</v>
      </c>
      <c r="G8425" t="s">
        <v>15</v>
      </c>
      <c r="H8425" s="13">
        <v>45067</v>
      </c>
      <c r="I8425" t="s">
        <v>10051</v>
      </c>
      <c r="J8425" t="s">
        <v>10051</v>
      </c>
    </row>
    <row r="8426" spans="1:10" x14ac:dyDescent="0.35">
      <c r="A8426" t="s">
        <v>3936</v>
      </c>
      <c r="B8426" t="s">
        <v>25</v>
      </c>
      <c r="C8426">
        <v>4</v>
      </c>
      <c r="D8426" s="10">
        <v>4</v>
      </c>
      <c r="E8426" s="8">
        <v>16</v>
      </c>
      <c r="F8426" t="s">
        <v>10051</v>
      </c>
      <c r="G8426" t="s">
        <v>11</v>
      </c>
      <c r="H8426" s="13">
        <v>44966</v>
      </c>
      <c r="I8426" t="s">
        <v>10051</v>
      </c>
      <c r="J8426" t="s">
        <v>10051</v>
      </c>
    </row>
    <row r="8427" spans="1:10" x14ac:dyDescent="0.35">
      <c r="A8427" t="s">
        <v>2883</v>
      </c>
      <c r="B8427" t="s">
        <v>20</v>
      </c>
      <c r="C8427">
        <f>E8427/D8427</f>
        <v>4</v>
      </c>
      <c r="D8427" s="10">
        <v>5</v>
      </c>
      <c r="E8427" s="8">
        <v>20</v>
      </c>
      <c r="F8427" t="s">
        <v>23</v>
      </c>
      <c r="G8427" t="s">
        <v>15</v>
      </c>
      <c r="H8427" s="13">
        <v>45122</v>
      </c>
      <c r="I8427" t="s">
        <v>10051</v>
      </c>
      <c r="J8427" t="s">
        <v>10051</v>
      </c>
    </row>
    <row r="8428" spans="1:10" x14ac:dyDescent="0.35">
      <c r="A8428" t="s">
        <v>374</v>
      </c>
      <c r="B8428" t="s">
        <v>28</v>
      </c>
      <c r="C8428">
        <v>5</v>
      </c>
      <c r="D8428" s="10">
        <v>4</v>
      </c>
      <c r="E8428" s="8">
        <f>C8428*D8428</f>
        <v>20</v>
      </c>
      <c r="F8428" t="s">
        <v>21</v>
      </c>
      <c r="G8428" t="s">
        <v>11</v>
      </c>
      <c r="H8428" s="13">
        <v>45181</v>
      </c>
      <c r="I8428" t="s">
        <v>10051</v>
      </c>
      <c r="J8428" t="s">
        <v>10051</v>
      </c>
    </row>
    <row r="8429" spans="1:10" x14ac:dyDescent="0.35">
      <c r="A8429" t="s">
        <v>4562</v>
      </c>
      <c r="B8429" t="s">
        <v>28</v>
      </c>
      <c r="C8429">
        <v>1</v>
      </c>
      <c r="D8429" s="10">
        <v>4</v>
      </c>
      <c r="E8429" s="8">
        <v>4</v>
      </c>
      <c r="F8429" t="s">
        <v>10</v>
      </c>
      <c r="G8429" t="s">
        <v>11</v>
      </c>
      <c r="H8429" s="13">
        <v>44966</v>
      </c>
      <c r="I8429" t="s">
        <v>10051</v>
      </c>
      <c r="J8429" t="s">
        <v>10051</v>
      </c>
    </row>
    <row r="8430" spans="1:10" x14ac:dyDescent="0.35">
      <c r="A8430" t="s">
        <v>259</v>
      </c>
      <c r="B8430" t="s">
        <v>20</v>
      </c>
      <c r="C8430" t="e">
        <f ca="1">E8430/D8430</f>
        <v>#VALUE!</v>
      </c>
      <c r="D8430" s="10">
        <v>5</v>
      </c>
      <c r="E8430" s="8">
        <f ca="1">C8430*D8430</f>
        <v>0</v>
      </c>
      <c r="F8430" t="s">
        <v>10051</v>
      </c>
      <c r="G8430" t="s">
        <v>15</v>
      </c>
      <c r="H8430" s="13">
        <v>45064</v>
      </c>
    </row>
    <row r="8431" spans="1:10" x14ac:dyDescent="0.35">
      <c r="A8431" t="s">
        <v>6107</v>
      </c>
      <c r="B8431" t="s">
        <v>65</v>
      </c>
      <c r="C8431">
        <v>5</v>
      </c>
      <c r="D8431" s="10">
        <v>1.5</v>
      </c>
      <c r="E8431" s="8">
        <v>7.5</v>
      </c>
      <c r="F8431" t="s">
        <v>10051</v>
      </c>
      <c r="G8431" t="s">
        <v>11</v>
      </c>
      <c r="H8431" s="13">
        <v>45102</v>
      </c>
      <c r="I8431" t="s">
        <v>10051</v>
      </c>
      <c r="J8431" t="s">
        <v>10051</v>
      </c>
    </row>
    <row r="8432" spans="1:10" x14ac:dyDescent="0.35">
      <c r="A8432" t="s">
        <v>844</v>
      </c>
      <c r="B8432" t="s">
        <v>9</v>
      </c>
      <c r="C8432">
        <v>3</v>
      </c>
      <c r="D8432" s="10">
        <v>2</v>
      </c>
      <c r="E8432" s="8">
        <v>6</v>
      </c>
      <c r="F8432" t="s">
        <v>10</v>
      </c>
      <c r="G8432" t="s">
        <v>10051</v>
      </c>
      <c r="H8432" s="13">
        <v>45223</v>
      </c>
      <c r="I8432" t="s">
        <v>10051</v>
      </c>
      <c r="J8432" t="s">
        <v>10051</v>
      </c>
    </row>
    <row r="8433" spans="1:10" x14ac:dyDescent="0.35">
      <c r="A8433" t="s">
        <v>9990</v>
      </c>
      <c r="B8433" t="s">
        <v>39</v>
      </c>
      <c r="C8433">
        <v>4</v>
      </c>
      <c r="D8433" s="10">
        <v>3</v>
      </c>
      <c r="E8433" s="8">
        <v>12</v>
      </c>
      <c r="F8433" t="s">
        <v>10051</v>
      </c>
      <c r="G8433" t="s">
        <v>15</v>
      </c>
      <c r="H8433" s="13">
        <v>45011</v>
      </c>
      <c r="I8433" t="s">
        <v>10051</v>
      </c>
      <c r="J8433" t="s">
        <v>10051</v>
      </c>
    </row>
    <row r="8434" spans="1:10" x14ac:dyDescent="0.35">
      <c r="A8434" t="s">
        <v>6849</v>
      </c>
      <c r="B8434" t="s">
        <v>13</v>
      </c>
      <c r="C8434">
        <v>1</v>
      </c>
      <c r="D8434" s="10">
        <v>3</v>
      </c>
      <c r="E8434" s="8">
        <v>3</v>
      </c>
      <c r="F8434" t="s">
        <v>23</v>
      </c>
      <c r="G8434" t="s">
        <v>21</v>
      </c>
      <c r="H8434" s="13">
        <v>44990</v>
      </c>
      <c r="I8434" t="s">
        <v>10051</v>
      </c>
      <c r="J8434" t="s">
        <v>10051</v>
      </c>
    </row>
    <row r="8435" spans="1:10" x14ac:dyDescent="0.35">
      <c r="A8435" t="s">
        <v>9847</v>
      </c>
      <c r="B8435" t="s">
        <v>25</v>
      </c>
      <c r="C8435">
        <v>4</v>
      </c>
      <c r="D8435" s="10">
        <v>4</v>
      </c>
      <c r="E8435" s="8">
        <v>16</v>
      </c>
      <c r="F8435" t="s">
        <v>10</v>
      </c>
      <c r="G8435" t="s">
        <v>15</v>
      </c>
      <c r="H8435" s="13">
        <v>45038</v>
      </c>
      <c r="I8435" t="s">
        <v>10051</v>
      </c>
      <c r="J8435" t="s">
        <v>10051</v>
      </c>
    </row>
    <row r="8436" spans="1:10" x14ac:dyDescent="0.35">
      <c r="A8436" t="s">
        <v>7626</v>
      </c>
      <c r="B8436" t="s">
        <v>20</v>
      </c>
      <c r="C8436">
        <f>E8436/D8436</f>
        <v>5</v>
      </c>
      <c r="D8436" s="10">
        <v>5</v>
      </c>
      <c r="E8436" s="8">
        <v>25</v>
      </c>
      <c r="F8436" t="s">
        <v>23</v>
      </c>
      <c r="G8436" t="s">
        <v>15</v>
      </c>
      <c r="H8436" s="13">
        <v>45287</v>
      </c>
      <c r="I8436" t="s">
        <v>10051</v>
      </c>
      <c r="J8436" t="s">
        <v>10051</v>
      </c>
    </row>
    <row r="8437" spans="1:10" x14ac:dyDescent="0.35">
      <c r="A8437" t="s">
        <v>4198</v>
      </c>
      <c r="B8437" t="s">
        <v>28</v>
      </c>
      <c r="C8437">
        <v>5</v>
      </c>
      <c r="D8437" s="10">
        <v>4</v>
      </c>
      <c r="E8437" s="8">
        <v>20</v>
      </c>
      <c r="F8437" t="s">
        <v>23</v>
      </c>
      <c r="G8437" t="s">
        <v>15</v>
      </c>
      <c r="H8437" s="13">
        <v>45262</v>
      </c>
      <c r="I8437" t="s">
        <v>10051</v>
      </c>
      <c r="J8437" t="s">
        <v>10051</v>
      </c>
    </row>
    <row r="8438" spans="1:10" x14ac:dyDescent="0.35">
      <c r="A8438" t="s">
        <v>5057</v>
      </c>
      <c r="B8438" t="s">
        <v>25</v>
      </c>
      <c r="C8438">
        <v>4</v>
      </c>
      <c r="D8438" s="10">
        <v>4</v>
      </c>
      <c r="E8438" s="8">
        <v>16</v>
      </c>
      <c r="F8438" t="s">
        <v>14</v>
      </c>
      <c r="G8438" t="s">
        <v>11</v>
      </c>
      <c r="H8438" s="13">
        <v>45177</v>
      </c>
      <c r="I8438" t="s">
        <v>10051</v>
      </c>
      <c r="J8438" t="s">
        <v>10051</v>
      </c>
    </row>
    <row r="8439" spans="1:10" x14ac:dyDescent="0.35">
      <c r="A8439" t="s">
        <v>7659</v>
      </c>
      <c r="B8439" t="s">
        <v>9</v>
      </c>
      <c r="C8439">
        <v>3</v>
      </c>
      <c r="D8439" s="10">
        <v>2</v>
      </c>
      <c r="E8439" s="8">
        <f>C8439*D8439</f>
        <v>6</v>
      </c>
      <c r="F8439" t="s">
        <v>10051</v>
      </c>
      <c r="G8439" t="s">
        <v>15</v>
      </c>
      <c r="H8439" s="13">
        <v>45048</v>
      </c>
      <c r="I8439" t="s">
        <v>10051</v>
      </c>
      <c r="J8439" t="s">
        <v>10051</v>
      </c>
    </row>
    <row r="8440" spans="1:10" x14ac:dyDescent="0.35">
      <c r="A8440" t="s">
        <v>10005</v>
      </c>
      <c r="B8440" t="s">
        <v>17</v>
      </c>
      <c r="C8440">
        <v>2</v>
      </c>
      <c r="D8440" s="10">
        <v>1</v>
      </c>
      <c r="E8440" s="8">
        <v>2</v>
      </c>
      <c r="F8440" t="s">
        <v>10051</v>
      </c>
      <c r="G8440" t="s">
        <v>11</v>
      </c>
      <c r="H8440" s="13">
        <v>45290</v>
      </c>
      <c r="I8440" t="s">
        <v>10051</v>
      </c>
      <c r="J8440" t="s">
        <v>10051</v>
      </c>
    </row>
    <row r="8441" spans="1:10" x14ac:dyDescent="0.35">
      <c r="A8441" t="s">
        <v>3315</v>
      </c>
      <c r="B8441" t="s">
        <v>39</v>
      </c>
      <c r="C8441">
        <v>1</v>
      </c>
      <c r="D8441" s="10">
        <v>3</v>
      </c>
      <c r="E8441" s="8">
        <v>3</v>
      </c>
      <c r="F8441" t="s">
        <v>23</v>
      </c>
      <c r="G8441" t="s">
        <v>11</v>
      </c>
      <c r="H8441" s="13">
        <v>44989</v>
      </c>
      <c r="I8441" t="s">
        <v>10051</v>
      </c>
      <c r="J8441" t="s">
        <v>10051</v>
      </c>
    </row>
    <row r="8442" spans="1:10" x14ac:dyDescent="0.35">
      <c r="A8442" t="s">
        <v>7263</v>
      </c>
      <c r="B8442" t="s">
        <v>65</v>
      </c>
      <c r="C8442">
        <v>1</v>
      </c>
      <c r="D8442" s="10">
        <v>1.5</v>
      </c>
      <c r="E8442" s="8">
        <v>1.5</v>
      </c>
      <c r="F8442" t="s">
        <v>10</v>
      </c>
      <c r="G8442" t="s">
        <v>10051</v>
      </c>
      <c r="H8442" s="13">
        <v>44991</v>
      </c>
      <c r="I8442" t="s">
        <v>10051</v>
      </c>
      <c r="J8442" t="s">
        <v>10051</v>
      </c>
    </row>
    <row r="8443" spans="1:10" x14ac:dyDescent="0.35">
      <c r="A8443" t="s">
        <v>263</v>
      </c>
      <c r="B8443" t="s">
        <v>39</v>
      </c>
      <c r="C8443">
        <v>4</v>
      </c>
      <c r="D8443" s="10">
        <v>3</v>
      </c>
      <c r="E8443" s="8">
        <v>12</v>
      </c>
      <c r="F8443" t="s">
        <v>10051</v>
      </c>
      <c r="G8443" t="s">
        <v>10051</v>
      </c>
      <c r="H8443" s="13">
        <v>45030</v>
      </c>
      <c r="I8443" t="s">
        <v>10051</v>
      </c>
      <c r="J8443" t="s">
        <v>10051</v>
      </c>
    </row>
    <row r="8444" spans="1:10" x14ac:dyDescent="0.35">
      <c r="A8444" t="s">
        <v>3332</v>
      </c>
      <c r="B8444" t="s">
        <v>13</v>
      </c>
      <c r="C8444">
        <v>1</v>
      </c>
      <c r="D8444" s="10">
        <v>3</v>
      </c>
      <c r="E8444" s="8">
        <v>3</v>
      </c>
      <c r="F8444" t="s">
        <v>14</v>
      </c>
      <c r="G8444" t="s">
        <v>11</v>
      </c>
      <c r="H8444" s="13">
        <v>44929</v>
      </c>
      <c r="I8444" t="s">
        <v>10051</v>
      </c>
      <c r="J8444" t="s">
        <v>10051</v>
      </c>
    </row>
    <row r="8445" spans="1:10" x14ac:dyDescent="0.35">
      <c r="A8445" t="s">
        <v>8757</v>
      </c>
      <c r="B8445" t="s">
        <v>39</v>
      </c>
      <c r="C8445">
        <v>2</v>
      </c>
      <c r="D8445" s="10">
        <v>3</v>
      </c>
      <c r="E8445" s="8">
        <v>6</v>
      </c>
      <c r="F8445" t="s">
        <v>14</v>
      </c>
      <c r="G8445" t="s">
        <v>10051</v>
      </c>
      <c r="H8445" s="13">
        <v>45119</v>
      </c>
      <c r="I8445" t="s">
        <v>10051</v>
      </c>
      <c r="J8445" t="s">
        <v>10051</v>
      </c>
    </row>
    <row r="8446" spans="1:10" x14ac:dyDescent="0.35">
      <c r="A8446" t="s">
        <v>2997</v>
      </c>
      <c r="B8446" t="s">
        <v>39</v>
      </c>
      <c r="C8446">
        <v>3</v>
      </c>
      <c r="D8446" s="10">
        <v>3</v>
      </c>
      <c r="E8446" s="8">
        <v>9</v>
      </c>
      <c r="F8446" t="s">
        <v>14</v>
      </c>
      <c r="G8446" t="s">
        <v>18</v>
      </c>
      <c r="H8446" s="13">
        <v>45287</v>
      </c>
      <c r="I8446" t="s">
        <v>10051</v>
      </c>
      <c r="J8446" t="s">
        <v>10051</v>
      </c>
    </row>
    <row r="8447" spans="1:10" x14ac:dyDescent="0.35">
      <c r="A8447" t="s">
        <v>6871</v>
      </c>
      <c r="B8447" t="s">
        <v>20</v>
      </c>
      <c r="C8447">
        <v>3</v>
      </c>
      <c r="D8447" s="10">
        <v>5</v>
      </c>
      <c r="E8447" s="8">
        <v>15</v>
      </c>
      <c r="F8447" t="s">
        <v>10051</v>
      </c>
      <c r="G8447" t="s">
        <v>10051</v>
      </c>
      <c r="H8447" s="13">
        <v>45014</v>
      </c>
      <c r="I8447" t="s">
        <v>10051</v>
      </c>
      <c r="J8447" t="s">
        <v>10051</v>
      </c>
    </row>
    <row r="8448" spans="1:10" x14ac:dyDescent="0.35">
      <c r="A8448" t="s">
        <v>3205</v>
      </c>
      <c r="B8448" t="s">
        <v>65</v>
      </c>
      <c r="C8448">
        <f>E8448/D8448</f>
        <v>3</v>
      </c>
      <c r="D8448" s="10">
        <v>1.5</v>
      </c>
      <c r="E8448" s="8">
        <v>4.5</v>
      </c>
      <c r="F8448" t="s">
        <v>10051</v>
      </c>
      <c r="G8448" t="s">
        <v>10051</v>
      </c>
      <c r="H8448" s="13">
        <v>45206</v>
      </c>
      <c r="I8448" t="s">
        <v>10051</v>
      </c>
      <c r="J8448" t="s">
        <v>10051</v>
      </c>
    </row>
    <row r="8449" spans="1:10" x14ac:dyDescent="0.35">
      <c r="A8449" t="s">
        <v>5077</v>
      </c>
      <c r="B8449" t="s">
        <v>20</v>
      </c>
      <c r="C8449">
        <v>5</v>
      </c>
      <c r="D8449" s="10">
        <v>5</v>
      </c>
      <c r="E8449" s="8">
        <v>25</v>
      </c>
      <c r="F8449" t="s">
        <v>23</v>
      </c>
      <c r="G8449" t="s">
        <v>15</v>
      </c>
      <c r="H8449" s="13">
        <v>45062</v>
      </c>
      <c r="I8449" t="s">
        <v>10051</v>
      </c>
      <c r="J8449" t="s">
        <v>10051</v>
      </c>
    </row>
    <row r="8450" spans="1:10" x14ac:dyDescent="0.35">
      <c r="A8450" t="s">
        <v>4187</v>
      </c>
      <c r="B8450" t="s">
        <v>20</v>
      </c>
      <c r="C8450">
        <v>2</v>
      </c>
      <c r="D8450" s="10">
        <v>5</v>
      </c>
      <c r="E8450" s="8">
        <v>10</v>
      </c>
      <c r="F8450" t="s">
        <v>10</v>
      </c>
      <c r="G8450" t="s">
        <v>10051</v>
      </c>
      <c r="H8450" s="13">
        <v>45143</v>
      </c>
      <c r="I8450" t="s">
        <v>10051</v>
      </c>
      <c r="J8450" t="s">
        <v>10051</v>
      </c>
    </row>
    <row r="8451" spans="1:10" x14ac:dyDescent="0.35">
      <c r="A8451" t="s">
        <v>8580</v>
      </c>
      <c r="B8451" t="s">
        <v>17</v>
      </c>
      <c r="C8451">
        <v>2</v>
      </c>
      <c r="D8451" s="10">
        <v>1</v>
      </c>
      <c r="E8451" s="8">
        <v>2</v>
      </c>
      <c r="F8451" t="s">
        <v>10</v>
      </c>
      <c r="G8451" t="s">
        <v>11</v>
      </c>
      <c r="H8451" s="13">
        <v>45176</v>
      </c>
      <c r="I8451" t="s">
        <v>10051</v>
      </c>
      <c r="J8451" t="s">
        <v>10051</v>
      </c>
    </row>
    <row r="8452" spans="1:10" x14ac:dyDescent="0.35">
      <c r="A8452" t="s">
        <v>236</v>
      </c>
      <c r="B8452" t="s">
        <v>13</v>
      </c>
      <c r="C8452">
        <v>1</v>
      </c>
      <c r="D8452" s="10">
        <v>3</v>
      </c>
      <c r="E8452" s="8">
        <v>3</v>
      </c>
      <c r="F8452" t="s">
        <v>10051</v>
      </c>
      <c r="G8452" t="s">
        <v>10051</v>
      </c>
      <c r="H8452" s="13">
        <v>44936</v>
      </c>
      <c r="I8452" t="s">
        <v>10051</v>
      </c>
      <c r="J8452" t="s">
        <v>10051</v>
      </c>
    </row>
    <row r="8453" spans="1:10" x14ac:dyDescent="0.35">
      <c r="A8453" t="s">
        <v>7098</v>
      </c>
      <c r="B8453" t="s">
        <v>20</v>
      </c>
      <c r="C8453">
        <v>3</v>
      </c>
      <c r="D8453" s="10">
        <v>5</v>
      </c>
      <c r="E8453" s="8">
        <v>15</v>
      </c>
      <c r="F8453" t="s">
        <v>10051</v>
      </c>
      <c r="G8453" t="s">
        <v>15</v>
      </c>
      <c r="H8453" s="13">
        <v>45109</v>
      </c>
      <c r="I8453" t="s">
        <v>10051</v>
      </c>
      <c r="J8453" t="s">
        <v>10051</v>
      </c>
    </row>
    <row r="8454" spans="1:10" x14ac:dyDescent="0.35">
      <c r="A8454" t="s">
        <v>3629</v>
      </c>
      <c r="B8454" t="s">
        <v>13</v>
      </c>
      <c r="C8454">
        <v>4</v>
      </c>
      <c r="D8454" s="10">
        <v>3</v>
      </c>
      <c r="E8454" s="8">
        <v>12</v>
      </c>
      <c r="F8454" t="s">
        <v>10051</v>
      </c>
      <c r="G8454" t="s">
        <v>11</v>
      </c>
      <c r="H8454" s="13">
        <v>44966</v>
      </c>
      <c r="I8454" t="s">
        <v>10051</v>
      </c>
      <c r="J8454" t="s">
        <v>10051</v>
      </c>
    </row>
    <row r="8455" spans="1:10" x14ac:dyDescent="0.35">
      <c r="A8455" t="s">
        <v>1518</v>
      </c>
      <c r="B8455" t="s">
        <v>20</v>
      </c>
      <c r="C8455">
        <v>4</v>
      </c>
      <c r="D8455" s="10">
        <v>5</v>
      </c>
      <c r="E8455" s="8">
        <v>20</v>
      </c>
      <c r="F8455" t="s">
        <v>10</v>
      </c>
      <c r="G8455" t="s">
        <v>10051</v>
      </c>
      <c r="H8455" s="13">
        <v>45025</v>
      </c>
      <c r="I8455" t="s">
        <v>10051</v>
      </c>
      <c r="J8455" t="s">
        <v>10051</v>
      </c>
    </row>
    <row r="8456" spans="1:10" x14ac:dyDescent="0.35">
      <c r="A8456" t="s">
        <v>9781</v>
      </c>
      <c r="B8456" t="s">
        <v>28</v>
      </c>
      <c r="C8456">
        <v>4</v>
      </c>
      <c r="D8456" s="10">
        <v>4</v>
      </c>
      <c r="E8456" s="8">
        <v>16</v>
      </c>
      <c r="F8456" t="s">
        <v>10</v>
      </c>
      <c r="G8456" t="s">
        <v>15</v>
      </c>
      <c r="H8456" s="13" t="s">
        <v>10046</v>
      </c>
      <c r="I8456" t="s">
        <v>10051</v>
      </c>
      <c r="J8456" t="s">
        <v>10051</v>
      </c>
    </row>
    <row r="8457" spans="1:10" x14ac:dyDescent="0.35">
      <c r="A8457" t="s">
        <v>4980</v>
      </c>
      <c r="B8457" t="s">
        <v>65</v>
      </c>
      <c r="C8457">
        <v>4</v>
      </c>
      <c r="D8457" s="10">
        <v>1.5</v>
      </c>
      <c r="E8457" s="8">
        <f>C8457*D8457</f>
        <v>6</v>
      </c>
      <c r="F8457" t="s">
        <v>14</v>
      </c>
      <c r="G8457" t="s">
        <v>21</v>
      </c>
      <c r="H8457" s="13">
        <v>45163</v>
      </c>
      <c r="I8457" t="s">
        <v>10051</v>
      </c>
      <c r="J8457" t="s">
        <v>10051</v>
      </c>
    </row>
    <row r="8458" spans="1:10" x14ac:dyDescent="0.35">
      <c r="A8458" t="s">
        <v>4131</v>
      </c>
      <c r="B8458" t="s">
        <v>9</v>
      </c>
      <c r="C8458">
        <v>3</v>
      </c>
      <c r="D8458" s="10">
        <v>2</v>
      </c>
      <c r="E8458" s="8">
        <v>6</v>
      </c>
      <c r="F8458" t="s">
        <v>14</v>
      </c>
      <c r="G8458" t="s">
        <v>11</v>
      </c>
      <c r="H8458" s="13">
        <v>45230</v>
      </c>
      <c r="I8458" t="s">
        <v>10051</v>
      </c>
      <c r="J8458" t="s">
        <v>10051</v>
      </c>
    </row>
    <row r="8459" spans="1:10" x14ac:dyDescent="0.35">
      <c r="A8459" t="s">
        <v>8539</v>
      </c>
      <c r="B8459" t="s">
        <v>18</v>
      </c>
      <c r="C8459">
        <v>1</v>
      </c>
      <c r="D8459" s="10">
        <v>4</v>
      </c>
      <c r="E8459" s="8">
        <v>4</v>
      </c>
      <c r="F8459" t="s">
        <v>10</v>
      </c>
      <c r="G8459" t="s">
        <v>10051</v>
      </c>
      <c r="H8459" s="13">
        <v>44961</v>
      </c>
      <c r="I8459" t="s">
        <v>10051</v>
      </c>
      <c r="J8459" t="s">
        <v>10051</v>
      </c>
    </row>
    <row r="8460" spans="1:10" x14ac:dyDescent="0.35">
      <c r="A8460" t="s">
        <v>7646</v>
      </c>
      <c r="B8460" t="s">
        <v>25</v>
      </c>
      <c r="C8460">
        <v>4</v>
      </c>
      <c r="D8460" s="10">
        <v>4</v>
      </c>
      <c r="E8460" s="8">
        <v>16</v>
      </c>
      <c r="F8460" t="s">
        <v>14</v>
      </c>
      <c r="G8460" t="s">
        <v>11</v>
      </c>
      <c r="H8460" s="13">
        <v>45263</v>
      </c>
      <c r="I8460" t="s">
        <v>10051</v>
      </c>
      <c r="J8460" t="s">
        <v>10051</v>
      </c>
    </row>
    <row r="8461" spans="1:10" x14ac:dyDescent="0.35">
      <c r="A8461" t="s">
        <v>589</v>
      </c>
      <c r="B8461" t="s">
        <v>17</v>
      </c>
      <c r="C8461">
        <v>4</v>
      </c>
      <c r="D8461" s="10">
        <v>1</v>
      </c>
      <c r="E8461" s="8">
        <v>4</v>
      </c>
      <c r="F8461" t="s">
        <v>10</v>
      </c>
      <c r="G8461" t="s">
        <v>10051</v>
      </c>
      <c r="H8461" s="13">
        <v>44982</v>
      </c>
      <c r="I8461" t="s">
        <v>10051</v>
      </c>
      <c r="J8461" t="s">
        <v>10051</v>
      </c>
    </row>
    <row r="8462" spans="1:10" x14ac:dyDescent="0.35">
      <c r="A8462" t="s">
        <v>7918</v>
      </c>
      <c r="B8462" t="s">
        <v>17</v>
      </c>
      <c r="C8462">
        <v>4</v>
      </c>
      <c r="D8462" s="10">
        <v>1</v>
      </c>
      <c r="E8462" s="8">
        <v>4</v>
      </c>
      <c r="F8462" t="s">
        <v>10</v>
      </c>
      <c r="G8462" t="s">
        <v>18</v>
      </c>
      <c r="H8462" s="13">
        <v>45024</v>
      </c>
      <c r="I8462" t="s">
        <v>10051</v>
      </c>
      <c r="J8462" t="s">
        <v>10051</v>
      </c>
    </row>
    <row r="8463" spans="1:10" x14ac:dyDescent="0.35">
      <c r="A8463" t="s">
        <v>4642</v>
      </c>
      <c r="B8463" t="s">
        <v>28</v>
      </c>
      <c r="C8463">
        <v>4</v>
      </c>
      <c r="D8463" s="10">
        <v>4</v>
      </c>
      <c r="E8463" s="8">
        <v>16</v>
      </c>
      <c r="F8463" t="s">
        <v>23</v>
      </c>
      <c r="G8463" t="s">
        <v>10051</v>
      </c>
      <c r="H8463" s="13">
        <v>45244</v>
      </c>
      <c r="I8463" t="s">
        <v>10051</v>
      </c>
      <c r="J8463" t="s">
        <v>10051</v>
      </c>
    </row>
    <row r="8464" spans="1:10" x14ac:dyDescent="0.35">
      <c r="A8464" t="s">
        <v>5448</v>
      </c>
      <c r="B8464" t="s">
        <v>65</v>
      </c>
      <c r="C8464">
        <v>3</v>
      </c>
      <c r="D8464" s="10">
        <v>1.5</v>
      </c>
      <c r="E8464" s="8">
        <v>4.5</v>
      </c>
      <c r="F8464" t="s">
        <v>10051</v>
      </c>
      <c r="G8464" t="s">
        <v>10051</v>
      </c>
      <c r="H8464" s="13">
        <v>45289</v>
      </c>
      <c r="I8464" t="s">
        <v>10051</v>
      </c>
      <c r="J8464" t="s">
        <v>10051</v>
      </c>
    </row>
    <row r="8465" spans="1:10" x14ac:dyDescent="0.35">
      <c r="A8465" t="s">
        <v>307</v>
      </c>
      <c r="B8465" t="s">
        <v>17</v>
      </c>
      <c r="C8465">
        <v>1</v>
      </c>
      <c r="D8465" s="10">
        <v>1</v>
      </c>
      <c r="E8465" s="8">
        <v>1</v>
      </c>
      <c r="F8465" t="s">
        <v>10051</v>
      </c>
      <c r="G8465" t="s">
        <v>10051</v>
      </c>
      <c r="H8465" s="13">
        <v>45107</v>
      </c>
      <c r="I8465" t="s">
        <v>10051</v>
      </c>
      <c r="J8465" t="s">
        <v>10051</v>
      </c>
    </row>
    <row r="8466" spans="1:10" x14ac:dyDescent="0.35">
      <c r="A8466" t="s">
        <v>1130</v>
      </c>
      <c r="B8466" t="s">
        <v>28</v>
      </c>
      <c r="C8466">
        <f>E8466/D8466</f>
        <v>5</v>
      </c>
      <c r="D8466" s="10">
        <v>4</v>
      </c>
      <c r="E8466" s="8">
        <v>20</v>
      </c>
      <c r="F8466" t="s">
        <v>14</v>
      </c>
      <c r="G8466" t="s">
        <v>10051</v>
      </c>
      <c r="H8466" s="13">
        <v>45175</v>
      </c>
      <c r="I8466" t="s">
        <v>10051</v>
      </c>
      <c r="J8466" t="s">
        <v>10051</v>
      </c>
    </row>
    <row r="8467" spans="1:10" x14ac:dyDescent="0.35">
      <c r="A8467" t="s">
        <v>3533</v>
      </c>
      <c r="B8467" t="s">
        <v>25</v>
      </c>
      <c r="C8467">
        <v>5</v>
      </c>
      <c r="D8467" s="10">
        <v>4</v>
      </c>
      <c r="E8467" s="8">
        <v>20</v>
      </c>
      <c r="F8467" t="s">
        <v>10</v>
      </c>
      <c r="G8467" t="s">
        <v>10051</v>
      </c>
      <c r="H8467" s="13">
        <v>45054</v>
      </c>
      <c r="I8467" t="s">
        <v>10051</v>
      </c>
      <c r="J8467" t="s">
        <v>10051</v>
      </c>
    </row>
    <row r="8468" spans="1:10" x14ac:dyDescent="0.35">
      <c r="A8468" t="s">
        <v>5013</v>
      </c>
      <c r="B8468" t="s">
        <v>20</v>
      </c>
      <c r="C8468">
        <v>5</v>
      </c>
      <c r="D8468" s="10">
        <v>5</v>
      </c>
      <c r="E8468" s="8">
        <v>25</v>
      </c>
      <c r="F8468" t="s">
        <v>23</v>
      </c>
      <c r="G8468" t="s">
        <v>10051</v>
      </c>
      <c r="H8468" s="13">
        <v>45202</v>
      </c>
      <c r="I8468" t="s">
        <v>10051</v>
      </c>
      <c r="J8468" t="s">
        <v>10051</v>
      </c>
    </row>
    <row r="8469" spans="1:10" x14ac:dyDescent="0.35">
      <c r="A8469" t="s">
        <v>7714</v>
      </c>
      <c r="B8469" t="s">
        <v>9</v>
      </c>
      <c r="C8469">
        <v>5</v>
      </c>
      <c r="D8469" s="10">
        <v>2</v>
      </c>
      <c r="E8469" s="8">
        <v>10</v>
      </c>
      <c r="F8469" t="s">
        <v>14</v>
      </c>
      <c r="G8469" t="s">
        <v>15</v>
      </c>
      <c r="H8469" s="13">
        <v>45090</v>
      </c>
      <c r="I8469" t="s">
        <v>10051</v>
      </c>
      <c r="J8469" t="s">
        <v>10051</v>
      </c>
    </row>
    <row r="8470" spans="1:10" x14ac:dyDescent="0.35">
      <c r="A8470" t="s">
        <v>623</v>
      </c>
      <c r="B8470" t="s">
        <v>20</v>
      </c>
      <c r="C8470">
        <v>4</v>
      </c>
      <c r="D8470" s="10">
        <v>5</v>
      </c>
      <c r="E8470" s="8">
        <v>20</v>
      </c>
      <c r="F8470" t="s">
        <v>10</v>
      </c>
      <c r="G8470" t="s">
        <v>10051</v>
      </c>
      <c r="H8470" s="13">
        <v>44966</v>
      </c>
      <c r="I8470" t="s">
        <v>10051</v>
      </c>
      <c r="J8470" t="s">
        <v>10051</v>
      </c>
    </row>
    <row r="8471" spans="1:10" x14ac:dyDescent="0.35">
      <c r="A8471" t="s">
        <v>2618</v>
      </c>
      <c r="B8471" t="s">
        <v>13</v>
      </c>
      <c r="C8471">
        <v>5</v>
      </c>
      <c r="D8471" s="10">
        <v>3</v>
      </c>
      <c r="E8471" s="8">
        <v>15</v>
      </c>
      <c r="F8471" t="s">
        <v>10</v>
      </c>
      <c r="G8471" t="s">
        <v>11</v>
      </c>
      <c r="H8471" s="13">
        <v>45047</v>
      </c>
      <c r="I8471" t="s">
        <v>10051</v>
      </c>
      <c r="J8471" t="s">
        <v>10051</v>
      </c>
    </row>
    <row r="8472" spans="1:10" x14ac:dyDescent="0.35">
      <c r="A8472" t="s">
        <v>9620</v>
      </c>
      <c r="B8472" t="s">
        <v>13</v>
      </c>
      <c r="C8472">
        <v>5</v>
      </c>
      <c r="D8472" s="10">
        <v>3</v>
      </c>
      <c r="E8472" s="8">
        <v>15</v>
      </c>
      <c r="F8472" t="s">
        <v>10051</v>
      </c>
      <c r="G8472" t="s">
        <v>11</v>
      </c>
      <c r="H8472" s="13">
        <v>45143</v>
      </c>
      <c r="I8472" t="s">
        <v>10051</v>
      </c>
      <c r="J8472" t="s">
        <v>10051</v>
      </c>
    </row>
    <row r="8473" spans="1:10" x14ac:dyDescent="0.35">
      <c r="A8473" t="s">
        <v>5232</v>
      </c>
      <c r="B8473" t="s">
        <v>28</v>
      </c>
      <c r="C8473">
        <v>5</v>
      </c>
      <c r="D8473" s="10">
        <v>4</v>
      </c>
      <c r="E8473" s="8">
        <v>20</v>
      </c>
      <c r="F8473" t="s">
        <v>14</v>
      </c>
      <c r="G8473" t="s">
        <v>21</v>
      </c>
      <c r="H8473" s="13">
        <v>45198</v>
      </c>
      <c r="I8473" t="s">
        <v>10051</v>
      </c>
      <c r="J8473" t="s">
        <v>10051</v>
      </c>
    </row>
    <row r="8474" spans="1:10" x14ac:dyDescent="0.35">
      <c r="A8474" t="s">
        <v>419</v>
      </c>
      <c r="B8474" t="s">
        <v>28</v>
      </c>
      <c r="C8474">
        <v>5</v>
      </c>
      <c r="D8474" s="10">
        <v>4</v>
      </c>
      <c r="E8474" s="8">
        <v>20</v>
      </c>
      <c r="F8474" t="s">
        <v>23</v>
      </c>
      <c r="G8474" t="s">
        <v>15</v>
      </c>
      <c r="H8474" s="13">
        <v>45074</v>
      </c>
      <c r="I8474" t="s">
        <v>10051</v>
      </c>
      <c r="J8474" t="s">
        <v>10051</v>
      </c>
    </row>
    <row r="8475" spans="1:10" x14ac:dyDescent="0.35">
      <c r="A8475" t="s">
        <v>2364</v>
      </c>
      <c r="B8475" t="s">
        <v>65</v>
      </c>
      <c r="C8475">
        <v>5</v>
      </c>
      <c r="D8475" s="10">
        <v>1.5</v>
      </c>
      <c r="E8475" s="8">
        <v>7.5</v>
      </c>
      <c r="F8475" t="s">
        <v>23</v>
      </c>
      <c r="G8475" t="s">
        <v>15</v>
      </c>
      <c r="H8475" s="13">
        <v>45123</v>
      </c>
      <c r="I8475" t="s">
        <v>10051</v>
      </c>
      <c r="J8475" t="s">
        <v>10051</v>
      </c>
    </row>
    <row r="8476" spans="1:10" x14ac:dyDescent="0.35">
      <c r="A8476" t="s">
        <v>4152</v>
      </c>
      <c r="B8476" t="s">
        <v>20</v>
      </c>
      <c r="C8476">
        <v>3</v>
      </c>
      <c r="D8476" s="10">
        <v>5</v>
      </c>
      <c r="E8476" s="8">
        <v>15</v>
      </c>
      <c r="F8476" t="s">
        <v>14</v>
      </c>
      <c r="G8476" t="s">
        <v>11</v>
      </c>
      <c r="H8476" s="13">
        <v>45104</v>
      </c>
      <c r="I8476" t="s">
        <v>10051</v>
      </c>
      <c r="J8476" t="s">
        <v>10051</v>
      </c>
    </row>
    <row r="8477" spans="1:10" x14ac:dyDescent="0.35">
      <c r="A8477" t="s">
        <v>3415</v>
      </c>
      <c r="B8477" t="s">
        <v>39</v>
      </c>
      <c r="C8477">
        <v>3</v>
      </c>
      <c r="D8477" s="10">
        <v>3</v>
      </c>
      <c r="E8477" s="8">
        <f>C8477*D8477</f>
        <v>9</v>
      </c>
      <c r="F8477" t="s">
        <v>23</v>
      </c>
      <c r="G8477" t="s">
        <v>21</v>
      </c>
      <c r="H8477" s="13">
        <v>45003</v>
      </c>
      <c r="I8477" t="s">
        <v>10051</v>
      </c>
      <c r="J8477" t="s">
        <v>10051</v>
      </c>
    </row>
    <row r="8478" spans="1:10" x14ac:dyDescent="0.35">
      <c r="A8478" t="s">
        <v>77</v>
      </c>
      <c r="B8478" t="s">
        <v>25</v>
      </c>
      <c r="C8478">
        <v>5</v>
      </c>
      <c r="D8478" s="10">
        <v>4</v>
      </c>
      <c r="E8478" s="8">
        <v>20</v>
      </c>
      <c r="F8478" t="s">
        <v>23</v>
      </c>
      <c r="G8478" t="s">
        <v>11</v>
      </c>
      <c r="H8478" s="13">
        <v>45058</v>
      </c>
      <c r="I8478" t="s">
        <v>10051</v>
      </c>
      <c r="J8478" t="s">
        <v>10051</v>
      </c>
    </row>
    <row r="8479" spans="1:10" x14ac:dyDescent="0.35">
      <c r="A8479" t="s">
        <v>4123</v>
      </c>
      <c r="B8479" t="s">
        <v>17</v>
      </c>
      <c r="C8479">
        <f>E8479/D8479</f>
        <v>4</v>
      </c>
      <c r="D8479" s="10">
        <v>1</v>
      </c>
      <c r="E8479" s="8">
        <v>4</v>
      </c>
      <c r="F8479" t="s">
        <v>10051</v>
      </c>
      <c r="G8479" t="s">
        <v>15</v>
      </c>
      <c r="H8479" s="13">
        <v>45261</v>
      </c>
      <c r="I8479" t="s">
        <v>10051</v>
      </c>
      <c r="J8479" t="s">
        <v>10051</v>
      </c>
    </row>
    <row r="8480" spans="1:10" x14ac:dyDescent="0.35">
      <c r="A8480" t="s">
        <v>1847</v>
      </c>
      <c r="B8480" t="s">
        <v>25</v>
      </c>
      <c r="C8480">
        <f>E8480/D8480</f>
        <v>2</v>
      </c>
      <c r="D8480" s="10">
        <v>4</v>
      </c>
      <c r="E8480" s="8">
        <v>8</v>
      </c>
      <c r="F8480" t="s">
        <v>10051</v>
      </c>
      <c r="G8480" t="s">
        <v>11</v>
      </c>
      <c r="H8480" s="13" t="s">
        <v>10046</v>
      </c>
      <c r="I8480" t="s">
        <v>10051</v>
      </c>
      <c r="J8480" t="s">
        <v>10051</v>
      </c>
    </row>
    <row r="8481" spans="1:10" x14ac:dyDescent="0.35">
      <c r="A8481" t="s">
        <v>3689</v>
      </c>
      <c r="B8481" t="s">
        <v>65</v>
      </c>
      <c r="C8481">
        <v>2</v>
      </c>
      <c r="D8481" s="10">
        <f>E8481/C8481</f>
        <v>1.5</v>
      </c>
      <c r="E8481" s="8">
        <v>3</v>
      </c>
      <c r="F8481" t="s">
        <v>23</v>
      </c>
      <c r="G8481" t="s">
        <v>11</v>
      </c>
      <c r="H8481" s="13">
        <v>45129</v>
      </c>
      <c r="I8481" t="s">
        <v>10051</v>
      </c>
      <c r="J8481" t="s">
        <v>10051</v>
      </c>
    </row>
    <row r="8482" spans="1:10" x14ac:dyDescent="0.35">
      <c r="A8482" t="s">
        <v>4666</v>
      </c>
      <c r="B8482" t="s">
        <v>28</v>
      </c>
      <c r="C8482">
        <v>5</v>
      </c>
      <c r="D8482" s="10">
        <v>4</v>
      </c>
      <c r="E8482" s="8">
        <v>20</v>
      </c>
      <c r="F8482" t="s">
        <v>10051</v>
      </c>
      <c r="G8482" t="s">
        <v>15</v>
      </c>
      <c r="H8482" s="13">
        <v>45166</v>
      </c>
      <c r="I8482" t="s">
        <v>10051</v>
      </c>
      <c r="J8482" t="s">
        <v>10051</v>
      </c>
    </row>
    <row r="8483" spans="1:10" x14ac:dyDescent="0.35">
      <c r="A8483" t="s">
        <v>4333</v>
      </c>
      <c r="B8483" t="s">
        <v>9</v>
      </c>
      <c r="C8483">
        <v>2</v>
      </c>
      <c r="D8483" s="10">
        <v>2</v>
      </c>
      <c r="E8483" s="8">
        <v>4</v>
      </c>
      <c r="F8483" t="s">
        <v>23</v>
      </c>
      <c r="G8483" t="s">
        <v>15</v>
      </c>
      <c r="H8483" s="13" t="s">
        <v>10046</v>
      </c>
      <c r="I8483" t="s">
        <v>10051</v>
      </c>
      <c r="J8483" t="s">
        <v>10051</v>
      </c>
    </row>
    <row r="8484" spans="1:10" x14ac:dyDescent="0.35">
      <c r="A8484" t="s">
        <v>2871</v>
      </c>
      <c r="B8484" t="s">
        <v>25</v>
      </c>
      <c r="C8484">
        <v>4</v>
      </c>
      <c r="D8484" s="10">
        <v>4</v>
      </c>
      <c r="E8484" s="8">
        <v>16</v>
      </c>
      <c r="F8484" t="s">
        <v>14</v>
      </c>
      <c r="G8484" t="s">
        <v>11</v>
      </c>
      <c r="H8484" s="13">
        <v>45054</v>
      </c>
      <c r="I8484" t="s">
        <v>10051</v>
      </c>
      <c r="J8484" t="s">
        <v>10051</v>
      </c>
    </row>
    <row r="8485" spans="1:10" x14ac:dyDescent="0.35">
      <c r="A8485" t="s">
        <v>3692</v>
      </c>
      <c r="B8485" t="s">
        <v>17</v>
      </c>
      <c r="C8485">
        <v>3</v>
      </c>
      <c r="D8485" s="10">
        <v>1</v>
      </c>
      <c r="E8485" s="8">
        <v>3</v>
      </c>
      <c r="F8485" t="s">
        <v>10</v>
      </c>
      <c r="G8485" t="s">
        <v>11</v>
      </c>
      <c r="H8485" s="13">
        <v>45258</v>
      </c>
      <c r="I8485" t="s">
        <v>10051</v>
      </c>
      <c r="J8485" t="s">
        <v>10051</v>
      </c>
    </row>
    <row r="8486" spans="1:10" x14ac:dyDescent="0.35">
      <c r="A8486" t="s">
        <v>4622</v>
      </c>
      <c r="B8486" t="s">
        <v>25</v>
      </c>
      <c r="C8486">
        <v>2</v>
      </c>
      <c r="D8486" s="10">
        <v>4</v>
      </c>
      <c r="E8486" s="8">
        <v>8</v>
      </c>
      <c r="F8486" t="s">
        <v>10051</v>
      </c>
      <c r="G8486" t="s">
        <v>15</v>
      </c>
      <c r="H8486" s="13">
        <v>45121</v>
      </c>
      <c r="I8486" t="s">
        <v>10051</v>
      </c>
      <c r="J8486" t="s">
        <v>10051</v>
      </c>
    </row>
    <row r="8487" spans="1:10" x14ac:dyDescent="0.35">
      <c r="A8487" t="s">
        <v>3268</v>
      </c>
      <c r="B8487" t="s">
        <v>17</v>
      </c>
      <c r="C8487">
        <v>5</v>
      </c>
      <c r="D8487" s="10">
        <v>1</v>
      </c>
      <c r="E8487" s="8">
        <v>5</v>
      </c>
      <c r="F8487" t="s">
        <v>10051</v>
      </c>
      <c r="G8487" t="s">
        <v>15</v>
      </c>
      <c r="H8487" s="13">
        <v>45208</v>
      </c>
      <c r="I8487" t="s">
        <v>10051</v>
      </c>
      <c r="J8487" t="s">
        <v>10051</v>
      </c>
    </row>
    <row r="8488" spans="1:10" x14ac:dyDescent="0.35">
      <c r="A8488" t="s">
        <v>8045</v>
      </c>
      <c r="B8488" t="s">
        <v>20</v>
      </c>
      <c r="C8488">
        <v>2</v>
      </c>
      <c r="D8488" s="10">
        <v>5</v>
      </c>
      <c r="E8488" s="8">
        <v>10</v>
      </c>
      <c r="F8488" t="s">
        <v>14</v>
      </c>
      <c r="G8488" t="s">
        <v>11</v>
      </c>
      <c r="H8488" s="13">
        <v>44928</v>
      </c>
      <c r="I8488" t="s">
        <v>10051</v>
      </c>
      <c r="J8488" t="s">
        <v>10051</v>
      </c>
    </row>
    <row r="8489" spans="1:10" x14ac:dyDescent="0.35">
      <c r="A8489" t="s">
        <v>8492</v>
      </c>
      <c r="B8489" t="s">
        <v>39</v>
      </c>
      <c r="C8489">
        <v>5</v>
      </c>
      <c r="D8489" s="10">
        <v>3</v>
      </c>
      <c r="E8489" s="8">
        <v>15</v>
      </c>
      <c r="F8489" t="s">
        <v>23</v>
      </c>
      <c r="G8489" t="s">
        <v>10051</v>
      </c>
      <c r="H8489" s="13">
        <v>45245</v>
      </c>
      <c r="I8489" t="s">
        <v>10051</v>
      </c>
      <c r="J8489" t="s">
        <v>10051</v>
      </c>
    </row>
    <row r="8490" spans="1:10" x14ac:dyDescent="0.35">
      <c r="A8490" t="s">
        <v>3538</v>
      </c>
      <c r="B8490" t="s">
        <v>17</v>
      </c>
      <c r="C8490">
        <v>3</v>
      </c>
      <c r="D8490" s="10">
        <v>1</v>
      </c>
      <c r="E8490" s="8">
        <f>C8490*D8490</f>
        <v>3</v>
      </c>
      <c r="F8490" t="s">
        <v>10051</v>
      </c>
      <c r="G8490" t="s">
        <v>10051</v>
      </c>
      <c r="H8490" s="13">
        <v>45190</v>
      </c>
      <c r="I8490" t="s">
        <v>10051</v>
      </c>
      <c r="J8490" t="s">
        <v>10051</v>
      </c>
    </row>
    <row r="8491" spans="1:10" x14ac:dyDescent="0.35">
      <c r="A8491" t="s">
        <v>1051</v>
      </c>
      <c r="B8491" t="s">
        <v>20</v>
      </c>
      <c r="C8491">
        <v>3</v>
      </c>
      <c r="D8491" s="10">
        <v>5</v>
      </c>
      <c r="E8491" s="8">
        <v>15</v>
      </c>
      <c r="F8491" t="s">
        <v>10</v>
      </c>
      <c r="G8491" t="s">
        <v>15</v>
      </c>
      <c r="H8491" s="13">
        <v>45025</v>
      </c>
      <c r="I8491" t="s">
        <v>10051</v>
      </c>
      <c r="J8491" t="s">
        <v>10051</v>
      </c>
    </row>
    <row r="8492" spans="1:10" x14ac:dyDescent="0.35">
      <c r="A8492" t="s">
        <v>2041</v>
      </c>
      <c r="B8492" t="s">
        <v>25</v>
      </c>
      <c r="C8492">
        <v>3</v>
      </c>
      <c r="D8492" s="10">
        <v>4</v>
      </c>
      <c r="E8492" s="8">
        <v>12</v>
      </c>
      <c r="F8492" t="s">
        <v>23</v>
      </c>
      <c r="G8492" t="s">
        <v>15</v>
      </c>
      <c r="H8492" s="13">
        <v>45253</v>
      </c>
      <c r="I8492" t="s">
        <v>10051</v>
      </c>
      <c r="J8492" t="s">
        <v>10051</v>
      </c>
    </row>
    <row r="8493" spans="1:10" x14ac:dyDescent="0.35">
      <c r="A8493" t="s">
        <v>5978</v>
      </c>
      <c r="B8493" t="s">
        <v>39</v>
      </c>
      <c r="C8493">
        <v>4</v>
      </c>
      <c r="D8493" s="10">
        <v>3</v>
      </c>
      <c r="E8493" s="8">
        <v>12</v>
      </c>
      <c r="F8493" t="s">
        <v>14</v>
      </c>
      <c r="G8493" t="s">
        <v>11</v>
      </c>
      <c r="H8493" s="13">
        <v>44963</v>
      </c>
      <c r="I8493" t="s">
        <v>10051</v>
      </c>
      <c r="J8493" t="s">
        <v>10051</v>
      </c>
    </row>
    <row r="8494" spans="1:10" x14ac:dyDescent="0.35">
      <c r="A8494" t="s">
        <v>8617</v>
      </c>
      <c r="B8494" t="s">
        <v>65</v>
      </c>
      <c r="C8494">
        <v>4</v>
      </c>
      <c r="D8494" s="10">
        <v>1.5</v>
      </c>
      <c r="E8494" s="8">
        <v>6</v>
      </c>
      <c r="F8494" t="s">
        <v>14</v>
      </c>
      <c r="G8494" t="s">
        <v>15</v>
      </c>
      <c r="H8494" s="13">
        <v>44954</v>
      </c>
      <c r="I8494" t="s">
        <v>10051</v>
      </c>
      <c r="J8494" t="s">
        <v>10051</v>
      </c>
    </row>
    <row r="8495" spans="1:10" x14ac:dyDescent="0.35">
      <c r="A8495" t="s">
        <v>6221</v>
      </c>
      <c r="B8495" t="s">
        <v>39</v>
      </c>
      <c r="C8495">
        <v>1</v>
      </c>
      <c r="D8495" s="10">
        <v>3</v>
      </c>
      <c r="E8495" s="8">
        <v>3</v>
      </c>
      <c r="F8495" t="s">
        <v>10051</v>
      </c>
      <c r="G8495" t="s">
        <v>10051</v>
      </c>
      <c r="H8495" s="13">
        <v>45230</v>
      </c>
      <c r="I8495" t="s">
        <v>10051</v>
      </c>
      <c r="J8495" t="s">
        <v>10051</v>
      </c>
    </row>
    <row r="8496" spans="1:10" x14ac:dyDescent="0.35">
      <c r="A8496" t="s">
        <v>8726</v>
      </c>
      <c r="B8496" t="s">
        <v>9</v>
      </c>
      <c r="C8496">
        <v>1</v>
      </c>
      <c r="D8496" s="10">
        <v>2</v>
      </c>
      <c r="E8496" s="8">
        <v>2</v>
      </c>
      <c r="F8496" t="s">
        <v>10</v>
      </c>
      <c r="G8496" t="s">
        <v>11</v>
      </c>
      <c r="H8496" s="13">
        <v>44993</v>
      </c>
      <c r="I8496" t="s">
        <v>10051</v>
      </c>
      <c r="J8496" t="s">
        <v>10051</v>
      </c>
    </row>
    <row r="8497" spans="1:10" x14ac:dyDescent="0.35">
      <c r="A8497" t="s">
        <v>3764</v>
      </c>
      <c r="B8497" t="s">
        <v>39</v>
      </c>
      <c r="C8497">
        <v>1</v>
      </c>
      <c r="D8497" s="10">
        <v>3</v>
      </c>
      <c r="E8497" s="8">
        <v>3</v>
      </c>
      <c r="F8497" t="s">
        <v>10</v>
      </c>
      <c r="G8497" t="s">
        <v>15</v>
      </c>
      <c r="H8497" s="13">
        <v>44955</v>
      </c>
      <c r="I8497" t="s">
        <v>10051</v>
      </c>
      <c r="J8497" t="s">
        <v>10051</v>
      </c>
    </row>
    <row r="8498" spans="1:10" x14ac:dyDescent="0.35">
      <c r="A8498" t="s">
        <v>1899</v>
      </c>
      <c r="B8498" t="s">
        <v>13</v>
      </c>
      <c r="C8498">
        <v>1</v>
      </c>
      <c r="D8498" s="10">
        <v>3</v>
      </c>
      <c r="E8498" s="8">
        <v>3</v>
      </c>
      <c r="F8498" t="s">
        <v>10</v>
      </c>
      <c r="G8498" t="s">
        <v>15</v>
      </c>
      <c r="H8498" s="13">
        <v>45209</v>
      </c>
      <c r="I8498" t="s">
        <v>10051</v>
      </c>
      <c r="J8498" t="s">
        <v>10051</v>
      </c>
    </row>
    <row r="8499" spans="1:10" x14ac:dyDescent="0.35">
      <c r="A8499" t="s">
        <v>1938</v>
      </c>
      <c r="B8499" t="s">
        <v>20</v>
      </c>
      <c r="C8499">
        <v>2</v>
      </c>
      <c r="D8499" s="10">
        <v>5</v>
      </c>
      <c r="E8499" s="8">
        <v>10</v>
      </c>
      <c r="F8499" t="s">
        <v>10051</v>
      </c>
      <c r="G8499" t="s">
        <v>10051</v>
      </c>
      <c r="H8499" s="13">
        <v>45078</v>
      </c>
      <c r="I8499" t="s">
        <v>10051</v>
      </c>
      <c r="J8499" t="s">
        <v>10051</v>
      </c>
    </row>
    <row r="8500" spans="1:10" x14ac:dyDescent="0.35">
      <c r="A8500" t="s">
        <v>4013</v>
      </c>
      <c r="B8500" t="s">
        <v>39</v>
      </c>
      <c r="C8500">
        <v>2</v>
      </c>
      <c r="D8500" s="10">
        <v>3</v>
      </c>
      <c r="E8500" s="8">
        <v>6</v>
      </c>
      <c r="F8500" t="s">
        <v>18</v>
      </c>
      <c r="G8500" t="s">
        <v>15</v>
      </c>
      <c r="H8500" s="13">
        <v>45284</v>
      </c>
      <c r="I8500" t="s">
        <v>10051</v>
      </c>
      <c r="J8500" t="s">
        <v>10051</v>
      </c>
    </row>
    <row r="8501" spans="1:10" x14ac:dyDescent="0.35">
      <c r="A8501" t="s">
        <v>8679</v>
      </c>
      <c r="B8501" t="s">
        <v>20</v>
      </c>
      <c r="C8501">
        <v>1</v>
      </c>
      <c r="D8501" s="10">
        <v>5</v>
      </c>
      <c r="E8501" s="8">
        <v>5</v>
      </c>
      <c r="F8501" t="s">
        <v>10</v>
      </c>
      <c r="G8501" t="s">
        <v>11</v>
      </c>
      <c r="H8501" s="13">
        <v>45193</v>
      </c>
      <c r="I8501" t="s">
        <v>10051</v>
      </c>
      <c r="J8501" t="s">
        <v>10051</v>
      </c>
    </row>
    <row r="8502" spans="1:10" x14ac:dyDescent="0.35">
      <c r="A8502" t="s">
        <v>9040</v>
      </c>
      <c r="B8502" t="s">
        <v>65</v>
      </c>
      <c r="C8502">
        <v>2</v>
      </c>
      <c r="D8502" s="10">
        <v>1.5</v>
      </c>
      <c r="E8502" s="8">
        <v>3</v>
      </c>
      <c r="F8502" t="s">
        <v>14</v>
      </c>
      <c r="G8502" t="s">
        <v>10051</v>
      </c>
      <c r="H8502" s="13">
        <v>45002</v>
      </c>
      <c r="I8502" t="s">
        <v>10051</v>
      </c>
      <c r="J8502" t="s">
        <v>10051</v>
      </c>
    </row>
    <row r="8503" spans="1:10" x14ac:dyDescent="0.35">
      <c r="A8503" t="s">
        <v>7274</v>
      </c>
      <c r="B8503" t="s">
        <v>20</v>
      </c>
      <c r="C8503">
        <v>2</v>
      </c>
      <c r="D8503" s="10">
        <v>5</v>
      </c>
      <c r="E8503" s="8">
        <v>10</v>
      </c>
      <c r="F8503" t="s">
        <v>10051</v>
      </c>
      <c r="G8503" t="s">
        <v>11</v>
      </c>
      <c r="H8503" s="13">
        <v>45172</v>
      </c>
      <c r="I8503" t="s">
        <v>10051</v>
      </c>
      <c r="J8503" t="s">
        <v>10051</v>
      </c>
    </row>
    <row r="8504" spans="1:10" x14ac:dyDescent="0.35">
      <c r="A8504" t="s">
        <v>7977</v>
      </c>
      <c r="B8504" t="s">
        <v>17</v>
      </c>
      <c r="C8504">
        <v>5</v>
      </c>
      <c r="D8504" s="10">
        <v>1</v>
      </c>
      <c r="E8504" s="8">
        <v>5</v>
      </c>
      <c r="F8504" t="s">
        <v>10051</v>
      </c>
      <c r="G8504" t="s">
        <v>10051</v>
      </c>
      <c r="H8504" s="13">
        <v>45084</v>
      </c>
      <c r="I8504" t="s">
        <v>10051</v>
      </c>
      <c r="J8504" t="s">
        <v>10051</v>
      </c>
    </row>
    <row r="8505" spans="1:10" x14ac:dyDescent="0.35">
      <c r="A8505" t="s">
        <v>6716</v>
      </c>
      <c r="B8505" t="s">
        <v>18</v>
      </c>
      <c r="C8505">
        <v>3</v>
      </c>
      <c r="D8505" s="10">
        <v>4</v>
      </c>
      <c r="E8505" s="8">
        <v>12</v>
      </c>
      <c r="F8505" t="s">
        <v>14</v>
      </c>
      <c r="G8505" t="s">
        <v>18</v>
      </c>
      <c r="H8505" s="13">
        <v>45034</v>
      </c>
      <c r="I8505" t="s">
        <v>10051</v>
      </c>
      <c r="J8505" t="s">
        <v>10051</v>
      </c>
    </row>
    <row r="8506" spans="1:10" x14ac:dyDescent="0.35">
      <c r="A8506" t="s">
        <v>5907</v>
      </c>
      <c r="B8506" t="s">
        <v>39</v>
      </c>
      <c r="C8506">
        <v>2</v>
      </c>
      <c r="D8506" s="10">
        <v>3</v>
      </c>
      <c r="E8506" s="8">
        <v>6</v>
      </c>
      <c r="F8506" t="s">
        <v>18</v>
      </c>
      <c r="G8506" t="s">
        <v>10051</v>
      </c>
      <c r="H8506" s="13">
        <v>45148</v>
      </c>
      <c r="I8506" t="s">
        <v>10051</v>
      </c>
      <c r="J8506" t="s">
        <v>10051</v>
      </c>
    </row>
    <row r="8507" spans="1:10" x14ac:dyDescent="0.35">
      <c r="A8507" t="s">
        <v>3590</v>
      </c>
      <c r="B8507" t="s">
        <v>9</v>
      </c>
      <c r="C8507">
        <v>3</v>
      </c>
      <c r="D8507" s="10">
        <v>2</v>
      </c>
      <c r="E8507" s="8">
        <v>6</v>
      </c>
      <c r="F8507" t="s">
        <v>10051</v>
      </c>
      <c r="G8507" t="s">
        <v>21</v>
      </c>
      <c r="H8507" s="13">
        <v>45287</v>
      </c>
      <c r="I8507" t="s">
        <v>10051</v>
      </c>
      <c r="J8507" t="s">
        <v>10051</v>
      </c>
    </row>
    <row r="8508" spans="1:10" x14ac:dyDescent="0.35">
      <c r="A8508" t="s">
        <v>7854</v>
      </c>
      <c r="B8508" t="s">
        <v>39</v>
      </c>
      <c r="C8508">
        <v>2</v>
      </c>
      <c r="D8508" s="10">
        <v>3</v>
      </c>
      <c r="E8508" s="8">
        <v>6</v>
      </c>
      <c r="F8508" t="s">
        <v>14</v>
      </c>
      <c r="G8508" t="s">
        <v>15</v>
      </c>
      <c r="H8508" s="13">
        <v>45239</v>
      </c>
      <c r="I8508" t="s">
        <v>10051</v>
      </c>
      <c r="J8508" t="s">
        <v>10051</v>
      </c>
    </row>
    <row r="8509" spans="1:10" x14ac:dyDescent="0.35">
      <c r="A8509" t="s">
        <v>9416</v>
      </c>
      <c r="B8509" t="s">
        <v>9</v>
      </c>
      <c r="C8509">
        <v>5</v>
      </c>
      <c r="D8509" s="10">
        <v>2</v>
      </c>
      <c r="E8509" s="8">
        <v>10</v>
      </c>
      <c r="F8509" t="s">
        <v>10</v>
      </c>
      <c r="G8509" t="s">
        <v>10051</v>
      </c>
      <c r="H8509" s="13">
        <v>45014</v>
      </c>
      <c r="I8509" t="s">
        <v>10051</v>
      </c>
      <c r="J8509" t="s">
        <v>10051</v>
      </c>
    </row>
    <row r="8510" spans="1:10" x14ac:dyDescent="0.35">
      <c r="A8510" t="s">
        <v>8922</v>
      </c>
      <c r="B8510" t="s">
        <v>28</v>
      </c>
      <c r="C8510">
        <f>E8510/D8510</f>
        <v>5</v>
      </c>
      <c r="D8510" s="10">
        <v>4</v>
      </c>
      <c r="E8510" s="8">
        <v>20</v>
      </c>
      <c r="F8510" t="s">
        <v>10051</v>
      </c>
      <c r="G8510" t="s">
        <v>10051</v>
      </c>
      <c r="H8510" s="13">
        <v>44936</v>
      </c>
      <c r="I8510" t="s">
        <v>10051</v>
      </c>
      <c r="J8510" t="s">
        <v>10051</v>
      </c>
    </row>
    <row r="8511" spans="1:10" x14ac:dyDescent="0.35">
      <c r="A8511" t="s">
        <v>9647</v>
      </c>
      <c r="B8511" t="s">
        <v>28</v>
      </c>
      <c r="C8511">
        <v>4</v>
      </c>
      <c r="D8511" s="10">
        <v>4</v>
      </c>
      <c r="E8511" s="8">
        <v>16</v>
      </c>
      <c r="F8511" t="s">
        <v>10051</v>
      </c>
      <c r="G8511" t="s">
        <v>11</v>
      </c>
      <c r="H8511" s="13">
        <v>45140</v>
      </c>
      <c r="I8511" t="s">
        <v>10051</v>
      </c>
      <c r="J8511" t="s">
        <v>10051</v>
      </c>
    </row>
    <row r="8512" spans="1:10" x14ac:dyDescent="0.35">
      <c r="A8512" t="s">
        <v>1286</v>
      </c>
      <c r="B8512" t="s">
        <v>20</v>
      </c>
      <c r="C8512">
        <v>4</v>
      </c>
      <c r="D8512" s="10">
        <v>5</v>
      </c>
      <c r="E8512" s="8">
        <v>20</v>
      </c>
      <c r="F8512" t="s">
        <v>14</v>
      </c>
      <c r="G8512" t="s">
        <v>10051</v>
      </c>
      <c r="H8512" s="13" t="s">
        <v>10046</v>
      </c>
      <c r="I8512" t="s">
        <v>10051</v>
      </c>
      <c r="J8512" t="s">
        <v>10051</v>
      </c>
    </row>
    <row r="8513" spans="1:10" x14ac:dyDescent="0.35">
      <c r="A8513" t="s">
        <v>6299</v>
      </c>
      <c r="B8513" t="s">
        <v>28</v>
      </c>
      <c r="C8513">
        <v>2</v>
      </c>
      <c r="D8513" s="10">
        <v>4</v>
      </c>
      <c r="E8513" s="8">
        <v>8</v>
      </c>
      <c r="F8513" t="s">
        <v>10</v>
      </c>
      <c r="G8513" t="s">
        <v>15</v>
      </c>
      <c r="H8513" s="13">
        <v>44996</v>
      </c>
      <c r="I8513" t="s">
        <v>10051</v>
      </c>
      <c r="J8513" t="s">
        <v>10051</v>
      </c>
    </row>
    <row r="8514" spans="1:10" x14ac:dyDescent="0.35">
      <c r="A8514" t="s">
        <v>856</v>
      </c>
      <c r="B8514" t="s">
        <v>65</v>
      </c>
      <c r="C8514">
        <f>E8514/D8514</f>
        <v>2</v>
      </c>
      <c r="D8514" s="10">
        <v>1.5</v>
      </c>
      <c r="E8514" s="8">
        <v>3</v>
      </c>
      <c r="F8514" t="s">
        <v>14</v>
      </c>
      <c r="G8514" t="s">
        <v>10051</v>
      </c>
      <c r="H8514" s="13">
        <v>45140</v>
      </c>
      <c r="I8514" t="s">
        <v>10051</v>
      </c>
      <c r="J8514" t="s">
        <v>10051</v>
      </c>
    </row>
    <row r="8515" spans="1:10" x14ac:dyDescent="0.35">
      <c r="A8515" t="s">
        <v>9493</v>
      </c>
      <c r="B8515" t="s">
        <v>13</v>
      </c>
      <c r="C8515">
        <v>5</v>
      </c>
      <c r="D8515" s="10">
        <v>3</v>
      </c>
      <c r="E8515" s="8">
        <v>15</v>
      </c>
      <c r="F8515" t="s">
        <v>10</v>
      </c>
      <c r="G8515" t="s">
        <v>11</v>
      </c>
      <c r="H8515" s="13">
        <v>45190</v>
      </c>
      <c r="I8515" t="s">
        <v>10051</v>
      </c>
      <c r="J8515" t="s">
        <v>10051</v>
      </c>
    </row>
    <row r="8516" spans="1:10" x14ac:dyDescent="0.35">
      <c r="A8516" t="s">
        <v>3919</v>
      </c>
      <c r="B8516" t="s">
        <v>25</v>
      </c>
      <c r="C8516">
        <v>5</v>
      </c>
      <c r="D8516" s="10">
        <v>4</v>
      </c>
      <c r="E8516" s="8">
        <v>20</v>
      </c>
      <c r="F8516" t="s">
        <v>14</v>
      </c>
      <c r="G8516" t="s">
        <v>10051</v>
      </c>
      <c r="H8516" s="13">
        <v>45090</v>
      </c>
      <c r="I8516" t="s">
        <v>10051</v>
      </c>
      <c r="J8516" t="s">
        <v>10051</v>
      </c>
    </row>
    <row r="8517" spans="1:10" x14ac:dyDescent="0.35">
      <c r="A8517" t="s">
        <v>8315</v>
      </c>
      <c r="B8517" t="s">
        <v>13</v>
      </c>
      <c r="C8517">
        <v>1</v>
      </c>
      <c r="D8517" s="10">
        <v>3</v>
      </c>
      <c r="E8517" s="8">
        <v>3</v>
      </c>
      <c r="F8517" t="s">
        <v>10</v>
      </c>
      <c r="G8517" t="s">
        <v>15</v>
      </c>
      <c r="H8517" s="13">
        <v>45192</v>
      </c>
      <c r="I8517" t="s">
        <v>10051</v>
      </c>
      <c r="J8517" t="s">
        <v>10051</v>
      </c>
    </row>
    <row r="8518" spans="1:10" x14ac:dyDescent="0.35">
      <c r="A8518" t="s">
        <v>7687</v>
      </c>
      <c r="B8518" t="s">
        <v>65</v>
      </c>
      <c r="C8518">
        <v>1</v>
      </c>
      <c r="D8518" s="10">
        <v>1.5</v>
      </c>
      <c r="E8518" s="8">
        <f>C8518*D8518</f>
        <v>1.5</v>
      </c>
      <c r="F8518" t="s">
        <v>23</v>
      </c>
      <c r="G8518" t="s">
        <v>10051</v>
      </c>
      <c r="H8518" s="13">
        <v>45261</v>
      </c>
      <c r="I8518" t="s">
        <v>10051</v>
      </c>
      <c r="J8518" t="s">
        <v>10051</v>
      </c>
    </row>
    <row r="8519" spans="1:10" x14ac:dyDescent="0.35">
      <c r="A8519" t="s">
        <v>9126</v>
      </c>
      <c r="B8519" t="s">
        <v>9</v>
      </c>
      <c r="C8519">
        <v>3</v>
      </c>
      <c r="D8519" s="10">
        <v>2</v>
      </c>
      <c r="E8519" s="8">
        <v>6</v>
      </c>
      <c r="F8519" t="s">
        <v>23</v>
      </c>
      <c r="G8519" t="s">
        <v>21</v>
      </c>
      <c r="H8519" s="13">
        <v>45259</v>
      </c>
      <c r="I8519" t="s">
        <v>10051</v>
      </c>
      <c r="J8519" t="s">
        <v>10051</v>
      </c>
    </row>
    <row r="8520" spans="1:10" x14ac:dyDescent="0.35">
      <c r="A8520" t="s">
        <v>5538</v>
      </c>
      <c r="B8520" t="s">
        <v>17</v>
      </c>
      <c r="C8520">
        <v>2</v>
      </c>
      <c r="D8520" s="10">
        <v>1</v>
      </c>
      <c r="E8520" s="8">
        <v>2</v>
      </c>
      <c r="F8520" t="s">
        <v>10051</v>
      </c>
      <c r="G8520" t="s">
        <v>15</v>
      </c>
      <c r="H8520" s="13">
        <v>45256</v>
      </c>
      <c r="I8520" t="s">
        <v>10051</v>
      </c>
      <c r="J8520" t="s">
        <v>10051</v>
      </c>
    </row>
    <row r="8521" spans="1:10" x14ac:dyDescent="0.35">
      <c r="A8521" t="s">
        <v>7585</v>
      </c>
      <c r="B8521" t="s">
        <v>9</v>
      </c>
      <c r="C8521">
        <v>4</v>
      </c>
      <c r="D8521" s="10">
        <v>2</v>
      </c>
      <c r="E8521" s="8">
        <v>8</v>
      </c>
      <c r="F8521" t="s">
        <v>10051</v>
      </c>
      <c r="G8521" t="s">
        <v>11</v>
      </c>
      <c r="H8521" s="13">
        <v>44950</v>
      </c>
      <c r="I8521" t="s">
        <v>10051</v>
      </c>
      <c r="J8521" t="s">
        <v>10051</v>
      </c>
    </row>
    <row r="8522" spans="1:10" x14ac:dyDescent="0.35">
      <c r="A8522" t="s">
        <v>2574</v>
      </c>
      <c r="B8522" t="s">
        <v>20</v>
      </c>
      <c r="C8522">
        <v>3</v>
      </c>
      <c r="D8522" s="10">
        <v>5</v>
      </c>
      <c r="E8522" s="8">
        <v>15</v>
      </c>
      <c r="F8522" t="s">
        <v>10</v>
      </c>
      <c r="G8522" t="s">
        <v>10051</v>
      </c>
      <c r="H8522" s="13">
        <v>44994</v>
      </c>
      <c r="I8522" t="s">
        <v>10051</v>
      </c>
      <c r="J8522" t="s">
        <v>10051</v>
      </c>
    </row>
    <row r="8523" spans="1:10" x14ac:dyDescent="0.35">
      <c r="A8523" t="s">
        <v>7651</v>
      </c>
      <c r="B8523" t="s">
        <v>65</v>
      </c>
      <c r="C8523">
        <v>4</v>
      </c>
      <c r="D8523" s="10">
        <v>1.5</v>
      </c>
      <c r="E8523" s="8">
        <v>6</v>
      </c>
      <c r="F8523" t="s">
        <v>10</v>
      </c>
      <c r="G8523" t="s">
        <v>11</v>
      </c>
      <c r="H8523" s="13">
        <v>45158</v>
      </c>
      <c r="I8523" t="s">
        <v>10051</v>
      </c>
      <c r="J8523" t="s">
        <v>10051</v>
      </c>
    </row>
    <row r="8524" spans="1:10" x14ac:dyDescent="0.35">
      <c r="A8524" t="s">
        <v>6658</v>
      </c>
      <c r="B8524" t="s">
        <v>65</v>
      </c>
      <c r="C8524">
        <v>2</v>
      </c>
      <c r="D8524" s="10">
        <v>1.5</v>
      </c>
      <c r="E8524" s="8">
        <v>3</v>
      </c>
      <c r="F8524" t="s">
        <v>23</v>
      </c>
      <c r="G8524" t="s">
        <v>10051</v>
      </c>
      <c r="H8524" s="13">
        <v>45277</v>
      </c>
      <c r="I8524" t="s">
        <v>10051</v>
      </c>
      <c r="J8524" t="s">
        <v>10051</v>
      </c>
    </row>
    <row r="8525" spans="1:10" x14ac:dyDescent="0.35">
      <c r="A8525" t="s">
        <v>6654</v>
      </c>
      <c r="B8525" t="s">
        <v>13</v>
      </c>
      <c r="C8525">
        <v>4</v>
      </c>
      <c r="D8525" s="10">
        <v>3</v>
      </c>
      <c r="E8525" s="8">
        <v>12</v>
      </c>
      <c r="F8525" t="s">
        <v>14</v>
      </c>
      <c r="G8525" t="s">
        <v>11</v>
      </c>
      <c r="H8525" s="13">
        <v>44947</v>
      </c>
      <c r="I8525" t="s">
        <v>10051</v>
      </c>
      <c r="J8525" t="s">
        <v>10051</v>
      </c>
    </row>
    <row r="8526" spans="1:10" x14ac:dyDescent="0.35">
      <c r="A8526" t="s">
        <v>8668</v>
      </c>
      <c r="B8526" t="s">
        <v>17</v>
      </c>
      <c r="C8526">
        <v>1</v>
      </c>
      <c r="D8526" s="10">
        <v>1</v>
      </c>
      <c r="E8526" s="8">
        <v>1</v>
      </c>
      <c r="F8526" t="s">
        <v>23</v>
      </c>
      <c r="G8526" t="s">
        <v>15</v>
      </c>
      <c r="H8526" s="13">
        <v>45108</v>
      </c>
      <c r="I8526" t="s">
        <v>10051</v>
      </c>
      <c r="J8526" t="s">
        <v>10051</v>
      </c>
    </row>
    <row r="8527" spans="1:10" x14ac:dyDescent="0.35">
      <c r="A8527" t="s">
        <v>707</v>
      </c>
      <c r="B8527" t="s">
        <v>20</v>
      </c>
      <c r="C8527">
        <v>2</v>
      </c>
      <c r="D8527" s="10">
        <v>5</v>
      </c>
      <c r="E8527" s="8">
        <v>10</v>
      </c>
      <c r="F8527" t="s">
        <v>23</v>
      </c>
      <c r="G8527" t="s">
        <v>11</v>
      </c>
      <c r="H8527" s="13">
        <v>44953</v>
      </c>
      <c r="I8527" t="s">
        <v>10051</v>
      </c>
      <c r="J8527" t="s">
        <v>10051</v>
      </c>
    </row>
    <row r="8528" spans="1:10" x14ac:dyDescent="0.35">
      <c r="A8528" t="s">
        <v>7664</v>
      </c>
      <c r="B8528" t="s">
        <v>25</v>
      </c>
      <c r="C8528">
        <v>2</v>
      </c>
      <c r="D8528" s="10">
        <v>4</v>
      </c>
      <c r="E8528" s="8">
        <v>8</v>
      </c>
      <c r="F8528" t="s">
        <v>10</v>
      </c>
      <c r="G8528" t="s">
        <v>10051</v>
      </c>
      <c r="H8528" s="13">
        <v>44980</v>
      </c>
      <c r="I8528" t="s">
        <v>10051</v>
      </c>
      <c r="J8528" t="s">
        <v>10051</v>
      </c>
    </row>
    <row r="8529" spans="1:10" x14ac:dyDescent="0.35">
      <c r="A8529" t="s">
        <v>659</v>
      </c>
      <c r="B8529" t="s">
        <v>20</v>
      </c>
      <c r="C8529">
        <v>2</v>
      </c>
      <c r="D8529" s="10">
        <v>5</v>
      </c>
      <c r="E8529" s="8">
        <v>10</v>
      </c>
      <c r="F8529" t="s">
        <v>14</v>
      </c>
      <c r="G8529" t="s">
        <v>10051</v>
      </c>
      <c r="H8529" s="13">
        <v>45152</v>
      </c>
      <c r="I8529" t="s">
        <v>10051</v>
      </c>
      <c r="J8529" t="s">
        <v>10051</v>
      </c>
    </row>
    <row r="8530" spans="1:10" x14ac:dyDescent="0.35">
      <c r="A8530" t="s">
        <v>4585</v>
      </c>
      <c r="B8530" t="s">
        <v>28</v>
      </c>
      <c r="C8530">
        <v>5</v>
      </c>
      <c r="D8530" s="10">
        <v>4</v>
      </c>
      <c r="E8530" s="8">
        <v>20</v>
      </c>
      <c r="F8530" t="s">
        <v>23</v>
      </c>
      <c r="G8530" t="s">
        <v>11</v>
      </c>
      <c r="H8530" s="13">
        <v>45266</v>
      </c>
      <c r="I8530" t="s">
        <v>10051</v>
      </c>
      <c r="J8530" t="s">
        <v>10051</v>
      </c>
    </row>
    <row r="8531" spans="1:10" x14ac:dyDescent="0.35">
      <c r="A8531" t="s">
        <v>1539</v>
      </c>
      <c r="B8531" t="s">
        <v>25</v>
      </c>
      <c r="C8531">
        <v>4</v>
      </c>
      <c r="D8531" s="10">
        <v>4</v>
      </c>
      <c r="E8531" s="8">
        <v>16</v>
      </c>
      <c r="F8531" t="s">
        <v>10051</v>
      </c>
      <c r="G8531" t="s">
        <v>11</v>
      </c>
      <c r="H8531" s="13">
        <v>45175</v>
      </c>
      <c r="I8531" t="s">
        <v>10051</v>
      </c>
      <c r="J8531" t="s">
        <v>10051</v>
      </c>
    </row>
    <row r="8532" spans="1:10" x14ac:dyDescent="0.35">
      <c r="A8532" t="s">
        <v>4889</v>
      </c>
      <c r="B8532" t="s">
        <v>17</v>
      </c>
      <c r="C8532">
        <v>4</v>
      </c>
      <c r="D8532" s="10">
        <v>1</v>
      </c>
      <c r="E8532" s="8">
        <v>4</v>
      </c>
      <c r="F8532" t="s">
        <v>23</v>
      </c>
      <c r="G8532" t="s">
        <v>10051</v>
      </c>
      <c r="H8532" s="13">
        <v>45034</v>
      </c>
      <c r="I8532" t="s">
        <v>10051</v>
      </c>
      <c r="J8532" t="s">
        <v>10051</v>
      </c>
    </row>
    <row r="8533" spans="1:10" x14ac:dyDescent="0.35">
      <c r="A8533" t="s">
        <v>2847</v>
      </c>
      <c r="B8533" t="s">
        <v>13</v>
      </c>
      <c r="C8533">
        <v>5</v>
      </c>
      <c r="D8533" s="10">
        <v>3</v>
      </c>
      <c r="E8533" s="8">
        <v>15</v>
      </c>
      <c r="F8533" t="s">
        <v>23</v>
      </c>
      <c r="G8533" t="s">
        <v>10051</v>
      </c>
      <c r="H8533" s="13">
        <v>44995</v>
      </c>
      <c r="I8533" t="s">
        <v>10051</v>
      </c>
      <c r="J8533" t="s">
        <v>10051</v>
      </c>
    </row>
    <row r="8534" spans="1:10" x14ac:dyDescent="0.35">
      <c r="A8534" t="s">
        <v>1861</v>
      </c>
      <c r="B8534" t="s">
        <v>39</v>
      </c>
      <c r="C8534">
        <v>2</v>
      </c>
      <c r="D8534" s="10">
        <v>3</v>
      </c>
      <c r="E8534" s="8">
        <v>6</v>
      </c>
      <c r="F8534" t="s">
        <v>10</v>
      </c>
      <c r="G8534" t="s">
        <v>11</v>
      </c>
      <c r="H8534" s="13">
        <v>45107</v>
      </c>
      <c r="I8534" t="s">
        <v>10051</v>
      </c>
      <c r="J8534" t="s">
        <v>10051</v>
      </c>
    </row>
    <row r="8535" spans="1:10" x14ac:dyDescent="0.35">
      <c r="A8535" t="s">
        <v>2304</v>
      </c>
      <c r="B8535" t="s">
        <v>65</v>
      </c>
      <c r="C8535">
        <v>3</v>
      </c>
      <c r="D8535" s="10">
        <v>1.5</v>
      </c>
      <c r="E8535" s="8">
        <f>C8535*D8535</f>
        <v>4.5</v>
      </c>
      <c r="F8535" t="s">
        <v>23</v>
      </c>
      <c r="G8535" t="s">
        <v>10051</v>
      </c>
      <c r="H8535" s="13">
        <v>45133</v>
      </c>
      <c r="I8535" t="s">
        <v>10051</v>
      </c>
      <c r="J8535" t="s">
        <v>10051</v>
      </c>
    </row>
    <row r="8536" spans="1:10" x14ac:dyDescent="0.35">
      <c r="A8536" t="s">
        <v>292</v>
      </c>
      <c r="B8536" t="s">
        <v>13</v>
      </c>
      <c r="C8536">
        <v>4</v>
      </c>
      <c r="D8536" s="10">
        <v>3</v>
      </c>
      <c r="E8536" s="8">
        <v>12</v>
      </c>
      <c r="F8536" t="s">
        <v>14</v>
      </c>
      <c r="G8536" t="s">
        <v>11</v>
      </c>
      <c r="H8536" s="13">
        <v>45214</v>
      </c>
      <c r="I8536" t="s">
        <v>10051</v>
      </c>
      <c r="J8536" t="s">
        <v>10051</v>
      </c>
    </row>
    <row r="8537" spans="1:10" x14ac:dyDescent="0.35">
      <c r="A8537" t="s">
        <v>9219</v>
      </c>
      <c r="B8537" t="s">
        <v>25</v>
      </c>
      <c r="C8537">
        <v>1</v>
      </c>
      <c r="D8537" s="10">
        <v>4</v>
      </c>
      <c r="E8537" s="8">
        <v>4</v>
      </c>
      <c r="F8537" t="s">
        <v>10051</v>
      </c>
      <c r="G8537" t="s">
        <v>18</v>
      </c>
      <c r="H8537" s="13">
        <v>44968</v>
      </c>
      <c r="I8537" t="s">
        <v>10051</v>
      </c>
      <c r="J8537" t="s">
        <v>10051</v>
      </c>
    </row>
    <row r="8538" spans="1:10" x14ac:dyDescent="0.35">
      <c r="A8538" t="s">
        <v>7085</v>
      </c>
      <c r="B8538" t="s">
        <v>17</v>
      </c>
      <c r="C8538">
        <v>3</v>
      </c>
      <c r="D8538" s="10">
        <v>1</v>
      </c>
      <c r="E8538" s="8">
        <v>3</v>
      </c>
      <c r="F8538" t="s">
        <v>10</v>
      </c>
      <c r="G8538" t="s">
        <v>10051</v>
      </c>
      <c r="H8538" s="13">
        <v>45253</v>
      </c>
      <c r="I8538" t="s">
        <v>10051</v>
      </c>
      <c r="J8538" t="s">
        <v>10051</v>
      </c>
    </row>
    <row r="8539" spans="1:10" x14ac:dyDescent="0.35">
      <c r="A8539" t="s">
        <v>7869</v>
      </c>
      <c r="B8539" t="s">
        <v>65</v>
      </c>
      <c r="C8539">
        <v>5</v>
      </c>
      <c r="D8539" s="10">
        <v>1.5</v>
      </c>
      <c r="E8539" s="8">
        <v>7.5</v>
      </c>
      <c r="F8539" t="s">
        <v>10051</v>
      </c>
      <c r="G8539" t="s">
        <v>15</v>
      </c>
      <c r="H8539" s="13">
        <v>45069</v>
      </c>
      <c r="I8539" t="s">
        <v>10051</v>
      </c>
      <c r="J8539" t="s">
        <v>10051</v>
      </c>
    </row>
    <row r="8540" spans="1:10" x14ac:dyDescent="0.35">
      <c r="A8540" t="s">
        <v>6308</v>
      </c>
      <c r="B8540" t="s">
        <v>20</v>
      </c>
      <c r="C8540">
        <v>4</v>
      </c>
      <c r="D8540" s="10">
        <v>5</v>
      </c>
      <c r="E8540" s="8">
        <v>20</v>
      </c>
      <c r="F8540" t="s">
        <v>18</v>
      </c>
      <c r="G8540" t="s">
        <v>10051</v>
      </c>
      <c r="H8540" s="13">
        <v>45016</v>
      </c>
      <c r="I8540" t="s">
        <v>10051</v>
      </c>
      <c r="J8540" t="s">
        <v>10051</v>
      </c>
    </row>
    <row r="8541" spans="1:10" x14ac:dyDescent="0.35">
      <c r="A8541" t="s">
        <v>5123</v>
      </c>
      <c r="B8541" t="s">
        <v>20</v>
      </c>
      <c r="C8541">
        <v>2</v>
      </c>
      <c r="D8541" s="10">
        <v>5</v>
      </c>
      <c r="E8541" s="8">
        <v>10</v>
      </c>
      <c r="F8541" t="s">
        <v>10051</v>
      </c>
      <c r="G8541" t="s">
        <v>15</v>
      </c>
      <c r="H8541" s="13">
        <v>45044</v>
      </c>
      <c r="I8541" t="s">
        <v>10051</v>
      </c>
      <c r="J8541" t="s">
        <v>10051</v>
      </c>
    </row>
    <row r="8542" spans="1:10" x14ac:dyDescent="0.35">
      <c r="A8542" t="s">
        <v>3029</v>
      </c>
      <c r="B8542" t="s">
        <v>20</v>
      </c>
      <c r="C8542">
        <f>E8542/D8542</f>
        <v>3</v>
      </c>
      <c r="D8542" s="10">
        <v>5</v>
      </c>
      <c r="E8542" s="8">
        <v>15</v>
      </c>
      <c r="F8542" t="s">
        <v>23</v>
      </c>
      <c r="G8542" t="s">
        <v>15</v>
      </c>
      <c r="H8542" s="13">
        <v>45093</v>
      </c>
      <c r="I8542" t="s">
        <v>10051</v>
      </c>
      <c r="J8542" t="s">
        <v>10051</v>
      </c>
    </row>
    <row r="8543" spans="1:10" x14ac:dyDescent="0.35">
      <c r="A8543" t="s">
        <v>4081</v>
      </c>
      <c r="B8543" t="s">
        <v>65</v>
      </c>
      <c r="C8543">
        <v>2</v>
      </c>
      <c r="D8543" s="10">
        <v>1.5</v>
      </c>
      <c r="E8543" s="8">
        <f>C8543*D8543</f>
        <v>3</v>
      </c>
      <c r="F8543" t="s">
        <v>14</v>
      </c>
      <c r="G8543" t="s">
        <v>11</v>
      </c>
      <c r="H8543" s="13">
        <v>45128</v>
      </c>
      <c r="I8543" t="s">
        <v>10051</v>
      </c>
      <c r="J8543" t="s">
        <v>10051</v>
      </c>
    </row>
    <row r="8544" spans="1:10" x14ac:dyDescent="0.35">
      <c r="A8544" t="s">
        <v>2856</v>
      </c>
      <c r="B8544" t="s">
        <v>20</v>
      </c>
      <c r="C8544">
        <v>2</v>
      </c>
      <c r="D8544" s="10">
        <v>5</v>
      </c>
      <c r="E8544" s="8">
        <v>10</v>
      </c>
      <c r="F8544" t="s">
        <v>10</v>
      </c>
      <c r="G8544" t="s">
        <v>15</v>
      </c>
      <c r="H8544" s="13">
        <v>45141</v>
      </c>
      <c r="I8544" t="s">
        <v>10051</v>
      </c>
      <c r="J8544" t="s">
        <v>10051</v>
      </c>
    </row>
    <row r="8545" spans="1:10" x14ac:dyDescent="0.35">
      <c r="A8545" t="s">
        <v>6423</v>
      </c>
      <c r="B8545" t="s">
        <v>65</v>
      </c>
      <c r="C8545">
        <v>1</v>
      </c>
      <c r="D8545" s="10">
        <v>1.5</v>
      </c>
      <c r="E8545" s="8">
        <v>1.5</v>
      </c>
      <c r="F8545" t="s">
        <v>23</v>
      </c>
      <c r="G8545" t="s">
        <v>15</v>
      </c>
      <c r="H8545" s="13">
        <v>45137</v>
      </c>
      <c r="I8545" t="s">
        <v>10051</v>
      </c>
      <c r="J8545" t="s">
        <v>10051</v>
      </c>
    </row>
    <row r="8546" spans="1:10" x14ac:dyDescent="0.35">
      <c r="A8546" t="s">
        <v>358</v>
      </c>
      <c r="B8546" t="s">
        <v>25</v>
      </c>
      <c r="C8546">
        <v>2</v>
      </c>
      <c r="D8546" s="10">
        <v>4</v>
      </c>
      <c r="E8546" s="8">
        <v>8</v>
      </c>
      <c r="F8546" t="s">
        <v>10051</v>
      </c>
      <c r="G8546" t="s">
        <v>15</v>
      </c>
      <c r="H8546" s="13">
        <v>44968</v>
      </c>
      <c r="I8546" t="s">
        <v>10051</v>
      </c>
      <c r="J8546" t="s">
        <v>10051</v>
      </c>
    </row>
    <row r="8547" spans="1:10" x14ac:dyDescent="0.35">
      <c r="A8547" t="s">
        <v>1478</v>
      </c>
      <c r="B8547" t="s">
        <v>65</v>
      </c>
      <c r="C8547">
        <v>5</v>
      </c>
      <c r="D8547" s="10">
        <v>1.5</v>
      </c>
      <c r="E8547" s="8">
        <v>7.5</v>
      </c>
      <c r="F8547" t="s">
        <v>10</v>
      </c>
      <c r="G8547" t="s">
        <v>10051</v>
      </c>
      <c r="H8547" s="13">
        <v>45287</v>
      </c>
      <c r="I8547" t="s">
        <v>10051</v>
      </c>
      <c r="J8547" t="s">
        <v>10051</v>
      </c>
    </row>
    <row r="8548" spans="1:10" x14ac:dyDescent="0.35">
      <c r="A8548" t="s">
        <v>7719</v>
      </c>
      <c r="B8548" t="s">
        <v>17</v>
      </c>
      <c r="C8548">
        <v>2</v>
      </c>
      <c r="D8548" s="10">
        <v>1</v>
      </c>
      <c r="E8548" s="8">
        <v>2</v>
      </c>
      <c r="F8548" t="s">
        <v>10</v>
      </c>
      <c r="G8548" t="s">
        <v>15</v>
      </c>
      <c r="H8548" s="13">
        <v>45235</v>
      </c>
      <c r="I8548" t="s">
        <v>10051</v>
      </c>
      <c r="J8548" t="s">
        <v>10051</v>
      </c>
    </row>
    <row r="8549" spans="1:10" x14ac:dyDescent="0.35">
      <c r="A8549" t="s">
        <v>173</v>
      </c>
      <c r="B8549" t="s">
        <v>20</v>
      </c>
      <c r="C8549">
        <v>5</v>
      </c>
      <c r="D8549" s="10">
        <v>5</v>
      </c>
      <c r="E8549" s="8">
        <v>25</v>
      </c>
      <c r="F8549" t="s">
        <v>14</v>
      </c>
      <c r="G8549" t="s">
        <v>10051</v>
      </c>
      <c r="H8549" s="13">
        <v>45205</v>
      </c>
      <c r="I8549" t="s">
        <v>10051</v>
      </c>
      <c r="J8549" t="s">
        <v>10051</v>
      </c>
    </row>
    <row r="8550" spans="1:10" x14ac:dyDescent="0.35">
      <c r="A8550" t="s">
        <v>6403</v>
      </c>
      <c r="B8550" t="s">
        <v>25</v>
      </c>
      <c r="C8550">
        <v>3</v>
      </c>
      <c r="D8550" s="10">
        <v>4</v>
      </c>
      <c r="E8550" s="8">
        <v>12</v>
      </c>
      <c r="F8550" t="s">
        <v>10</v>
      </c>
      <c r="G8550" t="s">
        <v>10051</v>
      </c>
      <c r="H8550" s="13">
        <v>44934</v>
      </c>
      <c r="I8550" t="s">
        <v>10051</v>
      </c>
      <c r="J8550" t="s">
        <v>10051</v>
      </c>
    </row>
    <row r="8551" spans="1:10" x14ac:dyDescent="0.35">
      <c r="A8551" t="s">
        <v>5293</v>
      </c>
      <c r="B8551" t="s">
        <v>25</v>
      </c>
      <c r="C8551">
        <v>5</v>
      </c>
      <c r="D8551" s="10">
        <v>4</v>
      </c>
      <c r="E8551" s="8">
        <v>20</v>
      </c>
      <c r="F8551" t="s">
        <v>23</v>
      </c>
      <c r="G8551" t="s">
        <v>18</v>
      </c>
      <c r="H8551" s="13">
        <v>45069</v>
      </c>
      <c r="I8551" t="s">
        <v>10051</v>
      </c>
      <c r="J8551" t="s">
        <v>10051</v>
      </c>
    </row>
    <row r="8552" spans="1:10" x14ac:dyDescent="0.35">
      <c r="A8552" t="s">
        <v>9697</v>
      </c>
      <c r="B8552" t="s">
        <v>9</v>
      </c>
      <c r="C8552">
        <v>2</v>
      </c>
      <c r="D8552" s="10">
        <v>2</v>
      </c>
      <c r="E8552" s="8">
        <v>4</v>
      </c>
      <c r="F8552" t="s">
        <v>14</v>
      </c>
      <c r="G8552" t="s">
        <v>10051</v>
      </c>
      <c r="H8552" s="13">
        <v>45051</v>
      </c>
      <c r="I8552" t="s">
        <v>10051</v>
      </c>
      <c r="J8552" t="s">
        <v>10051</v>
      </c>
    </row>
    <row r="8553" spans="1:10" x14ac:dyDescent="0.35">
      <c r="A8553" t="s">
        <v>2255</v>
      </c>
      <c r="B8553" t="s">
        <v>28</v>
      </c>
      <c r="C8553">
        <v>5</v>
      </c>
      <c r="D8553" s="10">
        <v>4</v>
      </c>
      <c r="E8553" s="8">
        <v>20</v>
      </c>
      <c r="F8553" t="s">
        <v>10</v>
      </c>
      <c r="G8553" t="s">
        <v>15</v>
      </c>
      <c r="H8553" s="13">
        <v>45062</v>
      </c>
      <c r="I8553" t="s">
        <v>10051</v>
      </c>
      <c r="J8553" t="s">
        <v>10051</v>
      </c>
    </row>
    <row r="8554" spans="1:10" x14ac:dyDescent="0.35">
      <c r="A8554" t="s">
        <v>905</v>
      </c>
      <c r="B8554" t="s">
        <v>39</v>
      </c>
      <c r="C8554">
        <v>5</v>
      </c>
      <c r="D8554" s="10">
        <v>3</v>
      </c>
      <c r="E8554" s="8">
        <v>15</v>
      </c>
      <c r="F8554" t="s">
        <v>18</v>
      </c>
      <c r="G8554" t="s">
        <v>10051</v>
      </c>
      <c r="H8554" s="13">
        <v>45004</v>
      </c>
      <c r="I8554" t="s">
        <v>10051</v>
      </c>
      <c r="J8554" t="s">
        <v>10051</v>
      </c>
    </row>
    <row r="8555" spans="1:10" x14ac:dyDescent="0.35">
      <c r="A8555" t="s">
        <v>9591</v>
      </c>
      <c r="B8555" t="s">
        <v>25</v>
      </c>
      <c r="C8555">
        <v>3</v>
      </c>
      <c r="D8555" s="10">
        <v>4</v>
      </c>
      <c r="E8555" s="8">
        <v>12</v>
      </c>
      <c r="F8555" t="s">
        <v>10051</v>
      </c>
      <c r="G8555" t="s">
        <v>10051</v>
      </c>
      <c r="H8555" s="13">
        <v>45267</v>
      </c>
      <c r="I8555" t="s">
        <v>10051</v>
      </c>
      <c r="J8555" t="s">
        <v>10051</v>
      </c>
    </row>
    <row r="8556" spans="1:10" x14ac:dyDescent="0.35">
      <c r="A8556" t="s">
        <v>316</v>
      </c>
      <c r="B8556" t="s">
        <v>9</v>
      </c>
      <c r="C8556">
        <v>5</v>
      </c>
      <c r="D8556" s="10">
        <v>2</v>
      </c>
      <c r="E8556" s="8">
        <v>10</v>
      </c>
      <c r="F8556" t="s">
        <v>10051</v>
      </c>
      <c r="G8556" t="s">
        <v>11</v>
      </c>
      <c r="H8556" s="13">
        <v>45168</v>
      </c>
      <c r="I8556" t="s">
        <v>10051</v>
      </c>
      <c r="J8556" t="s">
        <v>10051</v>
      </c>
    </row>
    <row r="8557" spans="1:10" x14ac:dyDescent="0.35">
      <c r="A8557" t="s">
        <v>1008</v>
      </c>
      <c r="B8557" t="s">
        <v>39</v>
      </c>
      <c r="C8557">
        <f>E8557/D8557</f>
        <v>2</v>
      </c>
      <c r="D8557" s="10">
        <v>3</v>
      </c>
      <c r="E8557" s="8">
        <v>6</v>
      </c>
      <c r="F8557" t="s">
        <v>14</v>
      </c>
      <c r="G8557" t="s">
        <v>11</v>
      </c>
      <c r="H8557" s="13">
        <v>44937</v>
      </c>
      <c r="I8557" t="s">
        <v>10051</v>
      </c>
      <c r="J8557" t="s">
        <v>10051</v>
      </c>
    </row>
    <row r="8558" spans="1:10" x14ac:dyDescent="0.35">
      <c r="A8558" t="s">
        <v>237</v>
      </c>
      <c r="B8558" t="s">
        <v>20</v>
      </c>
      <c r="C8558">
        <f>E8558/D8558</f>
        <v>5</v>
      </c>
      <c r="D8558" s="10">
        <v>5</v>
      </c>
      <c r="E8558" s="8">
        <v>25</v>
      </c>
      <c r="F8558" t="s">
        <v>14</v>
      </c>
      <c r="G8558" t="s">
        <v>15</v>
      </c>
      <c r="H8558" s="13">
        <v>45021</v>
      </c>
      <c r="I8558" t="s">
        <v>10051</v>
      </c>
      <c r="J8558" t="s">
        <v>10051</v>
      </c>
    </row>
    <row r="8559" spans="1:10" x14ac:dyDescent="0.35">
      <c r="A8559" t="s">
        <v>5605</v>
      </c>
      <c r="B8559" t="s">
        <v>25</v>
      </c>
      <c r="C8559">
        <v>4</v>
      </c>
      <c r="D8559" s="10">
        <v>4</v>
      </c>
      <c r="E8559" s="8">
        <v>16</v>
      </c>
      <c r="F8559" t="s">
        <v>23</v>
      </c>
      <c r="G8559" t="s">
        <v>10051</v>
      </c>
      <c r="H8559" s="13">
        <v>44970</v>
      </c>
      <c r="I8559" t="s">
        <v>10051</v>
      </c>
      <c r="J8559" t="s">
        <v>10051</v>
      </c>
    </row>
    <row r="8560" spans="1:10" x14ac:dyDescent="0.35">
      <c r="A8560" t="s">
        <v>5125</v>
      </c>
      <c r="B8560" t="s">
        <v>25</v>
      </c>
      <c r="C8560">
        <f>E8560/D8560</f>
        <v>2</v>
      </c>
      <c r="D8560" s="10">
        <v>4</v>
      </c>
      <c r="E8560" s="8">
        <v>8</v>
      </c>
      <c r="F8560" t="s">
        <v>21</v>
      </c>
      <c r="G8560" t="s">
        <v>10051</v>
      </c>
      <c r="H8560" s="13">
        <v>44950</v>
      </c>
      <c r="I8560" t="s">
        <v>10051</v>
      </c>
      <c r="J8560" t="s">
        <v>10051</v>
      </c>
    </row>
    <row r="8561" spans="1:10" x14ac:dyDescent="0.35">
      <c r="A8561" t="s">
        <v>3003</v>
      </c>
      <c r="B8561" t="s">
        <v>25</v>
      </c>
      <c r="C8561">
        <v>3</v>
      </c>
      <c r="D8561" s="10">
        <v>4</v>
      </c>
      <c r="E8561" s="8">
        <v>12</v>
      </c>
      <c r="F8561" t="s">
        <v>10</v>
      </c>
      <c r="G8561" t="s">
        <v>15</v>
      </c>
      <c r="H8561" s="13">
        <v>45027</v>
      </c>
      <c r="I8561" t="s">
        <v>10051</v>
      </c>
      <c r="J8561" t="s">
        <v>10051</v>
      </c>
    </row>
    <row r="8562" spans="1:10" x14ac:dyDescent="0.35">
      <c r="A8562" t="s">
        <v>761</v>
      </c>
      <c r="B8562" t="s">
        <v>28</v>
      </c>
      <c r="C8562">
        <f ca="1">E8562/D8562</f>
        <v>0</v>
      </c>
      <c r="D8562" s="10">
        <v>4</v>
      </c>
      <c r="E8562" s="8">
        <f ca="1">C8562*D8562</f>
        <v>7.5</v>
      </c>
      <c r="F8562" t="s">
        <v>10051</v>
      </c>
      <c r="G8562" t="s">
        <v>11</v>
      </c>
      <c r="H8562" s="13">
        <v>45060</v>
      </c>
      <c r="I8562" t="s">
        <v>10051</v>
      </c>
      <c r="J8562" t="s">
        <v>10051</v>
      </c>
    </row>
    <row r="8563" spans="1:10" x14ac:dyDescent="0.35">
      <c r="A8563" t="s">
        <v>8634</v>
      </c>
      <c r="B8563" t="s">
        <v>39</v>
      </c>
      <c r="C8563">
        <f>E8563/D8563</f>
        <v>1</v>
      </c>
      <c r="D8563" s="10">
        <v>3</v>
      </c>
      <c r="E8563" s="8">
        <v>3</v>
      </c>
      <c r="F8563" t="s">
        <v>10051</v>
      </c>
      <c r="G8563" t="s">
        <v>10051</v>
      </c>
      <c r="H8563" s="13">
        <v>45032</v>
      </c>
      <c r="I8563" t="s">
        <v>10051</v>
      </c>
      <c r="J8563" t="s">
        <v>10051</v>
      </c>
    </row>
    <row r="8564" spans="1:10" x14ac:dyDescent="0.35">
      <c r="A8564" t="s">
        <v>6476</v>
      </c>
      <c r="B8564" t="s">
        <v>9</v>
      </c>
      <c r="C8564">
        <v>1</v>
      </c>
      <c r="D8564" s="10">
        <v>2</v>
      </c>
      <c r="E8564" s="8">
        <v>2</v>
      </c>
      <c r="F8564" t="s">
        <v>23</v>
      </c>
      <c r="G8564" t="s">
        <v>11</v>
      </c>
      <c r="H8564" s="13">
        <v>44936</v>
      </c>
      <c r="I8564" t="s">
        <v>10051</v>
      </c>
      <c r="J8564" t="s">
        <v>10051</v>
      </c>
    </row>
    <row r="8565" spans="1:10" x14ac:dyDescent="0.35">
      <c r="A8565" t="s">
        <v>8693</v>
      </c>
      <c r="B8565" t="s">
        <v>17</v>
      </c>
      <c r="C8565">
        <v>3</v>
      </c>
      <c r="D8565" s="10">
        <v>1</v>
      </c>
      <c r="E8565" s="8">
        <v>3</v>
      </c>
      <c r="F8565" t="s">
        <v>10051</v>
      </c>
      <c r="G8565" t="s">
        <v>11</v>
      </c>
      <c r="H8565" s="13">
        <v>45131</v>
      </c>
      <c r="I8565" t="s">
        <v>10051</v>
      </c>
      <c r="J8565" t="s">
        <v>10051</v>
      </c>
    </row>
    <row r="8566" spans="1:10" x14ac:dyDescent="0.35">
      <c r="A8566" t="s">
        <v>6897</v>
      </c>
      <c r="B8566" t="s">
        <v>9</v>
      </c>
      <c r="C8566">
        <v>4</v>
      </c>
      <c r="D8566" s="10">
        <v>2</v>
      </c>
      <c r="E8566" s="8">
        <v>8</v>
      </c>
      <c r="F8566" t="s">
        <v>23</v>
      </c>
      <c r="G8566" t="s">
        <v>10051</v>
      </c>
      <c r="H8566" s="13">
        <v>45235</v>
      </c>
      <c r="I8566" t="s">
        <v>10051</v>
      </c>
      <c r="J8566" t="s">
        <v>10051</v>
      </c>
    </row>
    <row r="8567" spans="1:10" x14ac:dyDescent="0.35">
      <c r="A8567" t="s">
        <v>738</v>
      </c>
      <c r="B8567" t="s">
        <v>20</v>
      </c>
      <c r="C8567">
        <v>3</v>
      </c>
      <c r="D8567" s="10">
        <v>5</v>
      </c>
      <c r="E8567" s="8">
        <v>15</v>
      </c>
      <c r="F8567" t="s">
        <v>10051</v>
      </c>
      <c r="G8567" t="s">
        <v>11</v>
      </c>
      <c r="H8567" s="13">
        <v>45240</v>
      </c>
      <c r="I8567" t="s">
        <v>10051</v>
      </c>
      <c r="J8567" t="s">
        <v>10051</v>
      </c>
    </row>
    <row r="8568" spans="1:10" x14ac:dyDescent="0.35">
      <c r="A8568" t="s">
        <v>2011</v>
      </c>
      <c r="B8568" t="s">
        <v>65</v>
      </c>
      <c r="C8568">
        <v>4</v>
      </c>
      <c r="D8568" s="10">
        <v>1.5</v>
      </c>
      <c r="E8568" s="8">
        <v>6</v>
      </c>
      <c r="F8568" t="s">
        <v>10</v>
      </c>
      <c r="G8568" t="s">
        <v>15</v>
      </c>
      <c r="H8568" s="13">
        <v>45285</v>
      </c>
      <c r="I8568" t="s">
        <v>10051</v>
      </c>
      <c r="J8568" t="s">
        <v>10051</v>
      </c>
    </row>
    <row r="8569" spans="1:10" x14ac:dyDescent="0.35">
      <c r="A8569" t="s">
        <v>158</v>
      </c>
      <c r="B8569" t="s">
        <v>65</v>
      </c>
      <c r="C8569">
        <v>5</v>
      </c>
      <c r="D8569" s="10">
        <v>1.5</v>
      </c>
      <c r="E8569" s="8">
        <v>7.5</v>
      </c>
      <c r="F8569" t="s">
        <v>10</v>
      </c>
      <c r="G8569" t="s">
        <v>11</v>
      </c>
      <c r="H8569" s="13">
        <v>45272</v>
      </c>
      <c r="I8569" t="s">
        <v>10051</v>
      </c>
      <c r="J8569" t="s">
        <v>10051</v>
      </c>
    </row>
    <row r="8570" spans="1:10" x14ac:dyDescent="0.35">
      <c r="A8570" t="s">
        <v>5529</v>
      </c>
      <c r="B8570" t="s">
        <v>9</v>
      </c>
      <c r="C8570">
        <v>4</v>
      </c>
      <c r="D8570" s="10">
        <v>2</v>
      </c>
      <c r="E8570" s="8">
        <v>8</v>
      </c>
      <c r="F8570" t="s">
        <v>23</v>
      </c>
      <c r="G8570" t="s">
        <v>15</v>
      </c>
      <c r="H8570" s="13">
        <v>45045</v>
      </c>
      <c r="I8570" t="s">
        <v>10051</v>
      </c>
      <c r="J8570" t="s">
        <v>10051</v>
      </c>
    </row>
    <row r="8571" spans="1:10" x14ac:dyDescent="0.35">
      <c r="A8571" t="s">
        <v>8912</v>
      </c>
      <c r="B8571" t="s">
        <v>39</v>
      </c>
      <c r="C8571">
        <v>2</v>
      </c>
      <c r="D8571" s="10">
        <v>3</v>
      </c>
      <c r="E8571" s="8">
        <v>6</v>
      </c>
      <c r="F8571" t="s">
        <v>14</v>
      </c>
      <c r="G8571" t="s">
        <v>15</v>
      </c>
      <c r="H8571" s="13">
        <v>45113</v>
      </c>
      <c r="I8571" t="s">
        <v>10051</v>
      </c>
      <c r="J8571" t="s">
        <v>10051</v>
      </c>
    </row>
    <row r="8572" spans="1:10" x14ac:dyDescent="0.35">
      <c r="A8572" t="s">
        <v>8785</v>
      </c>
      <c r="B8572" t="s">
        <v>28</v>
      </c>
      <c r="C8572">
        <v>2</v>
      </c>
      <c r="D8572" s="10">
        <v>4</v>
      </c>
      <c r="E8572" s="8">
        <v>8</v>
      </c>
      <c r="F8572" t="s">
        <v>10051</v>
      </c>
      <c r="G8572" t="s">
        <v>10051</v>
      </c>
      <c r="H8572" s="13">
        <v>45161</v>
      </c>
      <c r="I8572" t="s">
        <v>10051</v>
      </c>
      <c r="J8572" t="s">
        <v>10051</v>
      </c>
    </row>
    <row r="8573" spans="1:10" x14ac:dyDescent="0.35">
      <c r="A8573" t="s">
        <v>1179</v>
      </c>
      <c r="B8573" t="s">
        <v>9</v>
      </c>
      <c r="C8573">
        <v>2</v>
      </c>
      <c r="D8573" s="10">
        <v>2</v>
      </c>
      <c r="E8573" s="8">
        <v>4</v>
      </c>
      <c r="F8573" t="s">
        <v>10</v>
      </c>
      <c r="G8573" t="s">
        <v>11</v>
      </c>
      <c r="H8573" s="13">
        <v>45033</v>
      </c>
      <c r="I8573" t="s">
        <v>10051</v>
      </c>
      <c r="J8573" t="s">
        <v>10051</v>
      </c>
    </row>
    <row r="8574" spans="1:10" x14ac:dyDescent="0.35">
      <c r="A8574" t="s">
        <v>390</v>
      </c>
      <c r="B8574" t="s">
        <v>13</v>
      </c>
      <c r="C8574">
        <v>5</v>
      </c>
      <c r="D8574" s="10">
        <v>3</v>
      </c>
      <c r="E8574" s="8">
        <v>15</v>
      </c>
      <c r="F8574" t="s">
        <v>10051</v>
      </c>
      <c r="G8574" t="s">
        <v>15</v>
      </c>
      <c r="H8574" s="13">
        <v>45265</v>
      </c>
      <c r="I8574" t="s">
        <v>10051</v>
      </c>
      <c r="J8574" t="s">
        <v>10051</v>
      </c>
    </row>
    <row r="8575" spans="1:10" x14ac:dyDescent="0.35">
      <c r="A8575" t="s">
        <v>6551</v>
      </c>
      <c r="B8575" t="s">
        <v>39</v>
      </c>
      <c r="C8575">
        <v>5</v>
      </c>
      <c r="D8575" s="10">
        <v>3</v>
      </c>
      <c r="E8575" s="8">
        <v>15</v>
      </c>
      <c r="F8575" t="s">
        <v>21</v>
      </c>
      <c r="G8575" t="s">
        <v>10051</v>
      </c>
      <c r="H8575" s="13">
        <v>44982</v>
      </c>
      <c r="I8575" t="s">
        <v>10051</v>
      </c>
      <c r="J8575" t="s">
        <v>10051</v>
      </c>
    </row>
    <row r="8576" spans="1:10" x14ac:dyDescent="0.35">
      <c r="A8576" t="s">
        <v>8447</v>
      </c>
      <c r="B8576" t="s">
        <v>25</v>
      </c>
      <c r="C8576">
        <v>3</v>
      </c>
      <c r="D8576" s="10">
        <v>4</v>
      </c>
      <c r="E8576" s="8">
        <v>12</v>
      </c>
      <c r="F8576" t="s">
        <v>10051</v>
      </c>
      <c r="G8576" t="s">
        <v>10051</v>
      </c>
      <c r="H8576" s="13">
        <v>45168</v>
      </c>
      <c r="I8576" t="s">
        <v>10051</v>
      </c>
      <c r="J8576" t="s">
        <v>10051</v>
      </c>
    </row>
    <row r="8577" spans="1:10" x14ac:dyDescent="0.35">
      <c r="A8577" t="s">
        <v>3122</v>
      </c>
      <c r="B8577" t="s">
        <v>25</v>
      </c>
      <c r="C8577">
        <v>5</v>
      </c>
      <c r="D8577" s="10">
        <v>4</v>
      </c>
      <c r="E8577" s="8">
        <v>20</v>
      </c>
      <c r="F8577" t="s">
        <v>10051</v>
      </c>
      <c r="G8577" t="s">
        <v>10051</v>
      </c>
      <c r="H8577" s="13">
        <v>45143</v>
      </c>
      <c r="I8577" t="s">
        <v>10051</v>
      </c>
      <c r="J8577" t="s">
        <v>10051</v>
      </c>
    </row>
    <row r="8578" spans="1:10" x14ac:dyDescent="0.35">
      <c r="A8578" t="s">
        <v>1981</v>
      </c>
      <c r="B8578" t="s">
        <v>39</v>
      </c>
      <c r="C8578">
        <v>4</v>
      </c>
      <c r="D8578" s="10">
        <v>3</v>
      </c>
      <c r="E8578" s="8">
        <v>12</v>
      </c>
      <c r="F8578" t="s">
        <v>10</v>
      </c>
      <c r="G8578" t="s">
        <v>10051</v>
      </c>
      <c r="H8578" s="13">
        <v>45221</v>
      </c>
      <c r="I8578" t="s">
        <v>10051</v>
      </c>
      <c r="J8578" t="s">
        <v>10051</v>
      </c>
    </row>
    <row r="8579" spans="1:10" x14ac:dyDescent="0.35">
      <c r="A8579" t="s">
        <v>6892</v>
      </c>
      <c r="B8579" t="s">
        <v>9</v>
      </c>
      <c r="C8579">
        <v>5</v>
      </c>
      <c r="D8579" s="10">
        <v>2</v>
      </c>
      <c r="E8579" s="8">
        <v>10</v>
      </c>
      <c r="F8579" t="s">
        <v>23</v>
      </c>
      <c r="G8579" t="s">
        <v>10051</v>
      </c>
      <c r="H8579" s="13">
        <v>44991</v>
      </c>
      <c r="I8579" t="s">
        <v>10051</v>
      </c>
      <c r="J8579" t="s">
        <v>10051</v>
      </c>
    </row>
    <row r="8580" spans="1:10" x14ac:dyDescent="0.35">
      <c r="A8580" t="s">
        <v>6167</v>
      </c>
      <c r="B8580" t="s">
        <v>13</v>
      </c>
      <c r="C8580">
        <v>4</v>
      </c>
      <c r="D8580" s="10">
        <v>3</v>
      </c>
      <c r="E8580" s="8">
        <v>12</v>
      </c>
      <c r="F8580" t="s">
        <v>10051</v>
      </c>
      <c r="G8580" t="s">
        <v>11</v>
      </c>
      <c r="H8580" s="13">
        <v>45200</v>
      </c>
      <c r="I8580" t="s">
        <v>10051</v>
      </c>
      <c r="J8580" t="s">
        <v>10051</v>
      </c>
    </row>
    <row r="8581" spans="1:10" x14ac:dyDescent="0.35">
      <c r="A8581" t="s">
        <v>4324</v>
      </c>
      <c r="B8581" t="s">
        <v>28</v>
      </c>
      <c r="C8581">
        <v>3</v>
      </c>
      <c r="D8581" s="10">
        <v>4</v>
      </c>
      <c r="E8581" s="8">
        <v>12</v>
      </c>
      <c r="F8581" t="s">
        <v>10</v>
      </c>
      <c r="G8581" t="s">
        <v>15</v>
      </c>
      <c r="H8581" s="13">
        <v>45261</v>
      </c>
      <c r="I8581" t="s">
        <v>10051</v>
      </c>
      <c r="J8581" t="s">
        <v>10051</v>
      </c>
    </row>
    <row r="8582" spans="1:10" x14ac:dyDescent="0.35">
      <c r="A8582" t="s">
        <v>5323</v>
      </c>
      <c r="B8582" t="s">
        <v>13</v>
      </c>
      <c r="C8582">
        <v>2</v>
      </c>
      <c r="D8582" s="10">
        <v>3</v>
      </c>
      <c r="E8582" s="8">
        <v>6</v>
      </c>
      <c r="F8582" t="s">
        <v>10</v>
      </c>
      <c r="G8582" t="s">
        <v>11</v>
      </c>
      <c r="H8582" s="13">
        <v>45152</v>
      </c>
      <c r="I8582" t="s">
        <v>10051</v>
      </c>
      <c r="J8582" t="s">
        <v>10051</v>
      </c>
    </row>
    <row r="8583" spans="1:10" x14ac:dyDescent="0.35">
      <c r="A8583" t="s">
        <v>7917</v>
      </c>
      <c r="B8583" t="s">
        <v>39</v>
      </c>
      <c r="C8583">
        <v>5</v>
      </c>
      <c r="D8583" s="10">
        <v>3</v>
      </c>
      <c r="E8583" s="8">
        <v>15</v>
      </c>
      <c r="F8583" t="s">
        <v>14</v>
      </c>
      <c r="G8583" t="s">
        <v>15</v>
      </c>
      <c r="H8583" s="13">
        <v>45203</v>
      </c>
      <c r="I8583" t="s">
        <v>10051</v>
      </c>
      <c r="J8583" t="s">
        <v>10051</v>
      </c>
    </row>
    <row r="8584" spans="1:10" x14ac:dyDescent="0.35">
      <c r="A8584" t="s">
        <v>2644</v>
      </c>
      <c r="B8584" t="s">
        <v>65</v>
      </c>
      <c r="C8584">
        <v>1</v>
      </c>
      <c r="D8584" s="10">
        <v>1.5</v>
      </c>
      <c r="E8584" s="8">
        <v>1.5</v>
      </c>
      <c r="F8584" t="s">
        <v>14</v>
      </c>
      <c r="G8584" t="s">
        <v>10051</v>
      </c>
      <c r="H8584" s="13">
        <v>45164</v>
      </c>
      <c r="I8584" t="s">
        <v>10051</v>
      </c>
      <c r="J8584" t="s">
        <v>10051</v>
      </c>
    </row>
    <row r="8585" spans="1:10" x14ac:dyDescent="0.35">
      <c r="A8585" t="s">
        <v>4829</v>
      </c>
      <c r="B8585" t="s">
        <v>25</v>
      </c>
      <c r="C8585">
        <v>4</v>
      </c>
      <c r="D8585" s="10">
        <v>4</v>
      </c>
      <c r="E8585" s="8">
        <v>16</v>
      </c>
      <c r="F8585" t="s">
        <v>23</v>
      </c>
      <c r="G8585" t="s">
        <v>11</v>
      </c>
      <c r="H8585" s="13">
        <v>45082</v>
      </c>
      <c r="I8585" t="s">
        <v>10051</v>
      </c>
      <c r="J8585" t="s">
        <v>10051</v>
      </c>
    </row>
    <row r="8586" spans="1:10" x14ac:dyDescent="0.35">
      <c r="A8586" t="s">
        <v>7169</v>
      </c>
      <c r="B8586" t="s">
        <v>39</v>
      </c>
      <c r="C8586">
        <v>5</v>
      </c>
      <c r="D8586" s="10">
        <v>3</v>
      </c>
      <c r="E8586" s="8">
        <v>15</v>
      </c>
      <c r="F8586" t="s">
        <v>14</v>
      </c>
      <c r="G8586" t="s">
        <v>15</v>
      </c>
      <c r="H8586" s="13">
        <v>45046</v>
      </c>
      <c r="I8586" t="s">
        <v>10051</v>
      </c>
      <c r="J8586" t="s">
        <v>10051</v>
      </c>
    </row>
    <row r="8587" spans="1:10" x14ac:dyDescent="0.35">
      <c r="A8587" t="s">
        <v>1723</v>
      </c>
      <c r="B8587" t="s">
        <v>13</v>
      </c>
      <c r="C8587">
        <v>2</v>
      </c>
      <c r="D8587" s="10">
        <v>3</v>
      </c>
      <c r="E8587" s="8">
        <v>6</v>
      </c>
      <c r="F8587" t="s">
        <v>14</v>
      </c>
      <c r="G8587" t="s">
        <v>11</v>
      </c>
      <c r="H8587" s="13" t="s">
        <v>10046</v>
      </c>
      <c r="I8587" t="s">
        <v>10051</v>
      </c>
      <c r="J8587" t="s">
        <v>10051</v>
      </c>
    </row>
    <row r="8588" spans="1:10" x14ac:dyDescent="0.35">
      <c r="A8588" t="s">
        <v>3402</v>
      </c>
      <c r="B8588" t="s">
        <v>20</v>
      </c>
      <c r="C8588">
        <v>1</v>
      </c>
      <c r="D8588" s="10">
        <v>5</v>
      </c>
      <c r="E8588" s="8">
        <v>5</v>
      </c>
      <c r="F8588" t="s">
        <v>10051</v>
      </c>
      <c r="G8588" t="s">
        <v>15</v>
      </c>
      <c r="H8588" s="13">
        <v>45027</v>
      </c>
      <c r="I8588" t="s">
        <v>10051</v>
      </c>
      <c r="J8588" t="s">
        <v>10051</v>
      </c>
    </row>
    <row r="8589" spans="1:10" x14ac:dyDescent="0.35">
      <c r="A8589" t="s">
        <v>2865</v>
      </c>
      <c r="B8589" t="s">
        <v>13</v>
      </c>
      <c r="C8589">
        <v>5</v>
      </c>
      <c r="D8589" s="10">
        <v>3</v>
      </c>
      <c r="E8589" s="8">
        <v>15</v>
      </c>
      <c r="F8589" t="s">
        <v>10</v>
      </c>
      <c r="G8589" t="s">
        <v>11</v>
      </c>
      <c r="H8589" s="13">
        <v>45130</v>
      </c>
      <c r="I8589" t="s">
        <v>10051</v>
      </c>
      <c r="J8589" t="s">
        <v>10051</v>
      </c>
    </row>
    <row r="8590" spans="1:10" x14ac:dyDescent="0.35">
      <c r="A8590" t="s">
        <v>7006</v>
      </c>
      <c r="B8590" t="s">
        <v>20</v>
      </c>
      <c r="C8590">
        <v>4</v>
      </c>
      <c r="D8590" s="10">
        <v>5</v>
      </c>
      <c r="E8590" s="8">
        <v>20</v>
      </c>
      <c r="F8590" t="s">
        <v>10</v>
      </c>
      <c r="G8590" t="s">
        <v>11</v>
      </c>
      <c r="H8590" s="13">
        <v>45164</v>
      </c>
      <c r="I8590" t="s">
        <v>10051</v>
      </c>
      <c r="J8590" t="s">
        <v>10051</v>
      </c>
    </row>
    <row r="8591" spans="1:10" x14ac:dyDescent="0.35">
      <c r="A8591" t="s">
        <v>665</v>
      </c>
      <c r="B8591" t="s">
        <v>39</v>
      </c>
      <c r="C8591">
        <v>1</v>
      </c>
      <c r="D8591" s="10">
        <v>3</v>
      </c>
      <c r="E8591" s="8">
        <v>3</v>
      </c>
      <c r="F8591" t="s">
        <v>10051</v>
      </c>
      <c r="G8591" t="s">
        <v>15</v>
      </c>
      <c r="H8591" s="13">
        <v>45058</v>
      </c>
      <c r="I8591" t="s">
        <v>10051</v>
      </c>
      <c r="J8591" t="s">
        <v>10051</v>
      </c>
    </row>
    <row r="8592" spans="1:10" x14ac:dyDescent="0.35">
      <c r="A8592" t="s">
        <v>920</v>
      </c>
      <c r="B8592" t="s">
        <v>20</v>
      </c>
      <c r="C8592">
        <v>3</v>
      </c>
      <c r="D8592" s="10">
        <v>5</v>
      </c>
      <c r="E8592" s="8">
        <v>15</v>
      </c>
      <c r="F8592" t="s">
        <v>23</v>
      </c>
      <c r="G8592" t="s">
        <v>10051</v>
      </c>
      <c r="H8592" s="13" t="s">
        <v>10046</v>
      </c>
      <c r="I8592" t="s">
        <v>10051</v>
      </c>
      <c r="J8592" t="s">
        <v>10051</v>
      </c>
    </row>
    <row r="8593" spans="1:10" x14ac:dyDescent="0.35">
      <c r="A8593" t="s">
        <v>109</v>
      </c>
      <c r="B8593" t="s">
        <v>13</v>
      </c>
      <c r="C8593">
        <v>5</v>
      </c>
      <c r="D8593" s="10">
        <v>3</v>
      </c>
      <c r="E8593" s="8">
        <v>15</v>
      </c>
      <c r="F8593" t="s">
        <v>10</v>
      </c>
      <c r="G8593" t="s">
        <v>18</v>
      </c>
      <c r="H8593" s="13">
        <v>45046</v>
      </c>
      <c r="I8593" t="s">
        <v>10051</v>
      </c>
      <c r="J8593" t="s">
        <v>10051</v>
      </c>
    </row>
    <row r="8594" spans="1:10" x14ac:dyDescent="0.35">
      <c r="A8594" t="s">
        <v>7210</v>
      </c>
      <c r="B8594" t="s">
        <v>18</v>
      </c>
      <c r="C8594">
        <v>3</v>
      </c>
      <c r="D8594" s="10">
        <v>3</v>
      </c>
      <c r="E8594" s="8">
        <v>9</v>
      </c>
      <c r="F8594" t="s">
        <v>18</v>
      </c>
      <c r="G8594" t="s">
        <v>18</v>
      </c>
      <c r="H8594" s="13">
        <v>45182</v>
      </c>
      <c r="I8594" t="s">
        <v>10051</v>
      </c>
      <c r="J8594" t="s">
        <v>10051</v>
      </c>
    </row>
    <row r="8595" spans="1:10" x14ac:dyDescent="0.35">
      <c r="A8595" t="s">
        <v>3660</v>
      </c>
      <c r="B8595" t="s">
        <v>9</v>
      </c>
      <c r="C8595">
        <v>4</v>
      </c>
      <c r="D8595" s="10">
        <v>2</v>
      </c>
      <c r="E8595" s="8">
        <v>8</v>
      </c>
      <c r="F8595" t="s">
        <v>10051</v>
      </c>
      <c r="G8595" t="s">
        <v>21</v>
      </c>
      <c r="H8595" s="13">
        <v>44989</v>
      </c>
      <c r="I8595" t="s">
        <v>10051</v>
      </c>
      <c r="J8595" t="s">
        <v>10051</v>
      </c>
    </row>
    <row r="8596" spans="1:10" x14ac:dyDescent="0.35">
      <c r="A8596" t="s">
        <v>7386</v>
      </c>
      <c r="B8596" t="s">
        <v>25</v>
      </c>
      <c r="C8596">
        <v>4</v>
      </c>
      <c r="D8596" s="10">
        <v>4</v>
      </c>
      <c r="E8596" s="8">
        <v>16</v>
      </c>
      <c r="F8596" t="s">
        <v>14</v>
      </c>
      <c r="G8596" t="s">
        <v>10051</v>
      </c>
      <c r="H8596" s="13">
        <v>45040</v>
      </c>
      <c r="I8596" t="s">
        <v>10051</v>
      </c>
      <c r="J8596" t="s">
        <v>10051</v>
      </c>
    </row>
    <row r="8597" spans="1:10" x14ac:dyDescent="0.35">
      <c r="A8597" t="s">
        <v>4401</v>
      </c>
      <c r="B8597" t="s">
        <v>39</v>
      </c>
      <c r="C8597">
        <v>1</v>
      </c>
      <c r="D8597" s="10">
        <v>3</v>
      </c>
      <c r="E8597" s="8">
        <v>3</v>
      </c>
      <c r="F8597" t="s">
        <v>10</v>
      </c>
      <c r="G8597" t="s">
        <v>11</v>
      </c>
      <c r="H8597" s="13" t="s">
        <v>10046</v>
      </c>
      <c r="I8597" t="s">
        <v>10051</v>
      </c>
      <c r="J8597" t="s">
        <v>10051</v>
      </c>
    </row>
    <row r="8598" spans="1:10" x14ac:dyDescent="0.35">
      <c r="A8598" t="s">
        <v>2601</v>
      </c>
      <c r="B8598" t="s">
        <v>20</v>
      </c>
      <c r="C8598">
        <v>5</v>
      </c>
      <c r="D8598" s="10">
        <v>5</v>
      </c>
      <c r="E8598" s="8">
        <v>25</v>
      </c>
      <c r="F8598" t="s">
        <v>14</v>
      </c>
      <c r="G8598" t="s">
        <v>10051</v>
      </c>
      <c r="H8598" s="13">
        <v>45024</v>
      </c>
      <c r="I8598" t="s">
        <v>10051</v>
      </c>
      <c r="J8598" t="s">
        <v>10051</v>
      </c>
    </row>
    <row r="8599" spans="1:10" x14ac:dyDescent="0.35">
      <c r="A8599" t="s">
        <v>6435</v>
      </c>
      <c r="B8599" t="s">
        <v>39</v>
      </c>
      <c r="C8599">
        <v>4</v>
      </c>
      <c r="D8599" s="10">
        <v>3</v>
      </c>
      <c r="E8599" s="8">
        <v>12</v>
      </c>
      <c r="F8599" t="s">
        <v>10</v>
      </c>
      <c r="G8599" t="s">
        <v>11</v>
      </c>
      <c r="H8599" s="13">
        <v>45103</v>
      </c>
      <c r="I8599" t="s">
        <v>10051</v>
      </c>
      <c r="J8599" t="s">
        <v>10051</v>
      </c>
    </row>
    <row r="8600" spans="1:10" x14ac:dyDescent="0.35">
      <c r="A8600" t="s">
        <v>5107</v>
      </c>
      <c r="B8600" t="s">
        <v>20</v>
      </c>
      <c r="C8600">
        <v>3</v>
      </c>
      <c r="D8600" s="10">
        <v>5</v>
      </c>
      <c r="E8600" s="8">
        <v>15</v>
      </c>
      <c r="F8600" t="s">
        <v>14</v>
      </c>
      <c r="G8600" t="s">
        <v>15</v>
      </c>
      <c r="H8600" s="13">
        <v>45109</v>
      </c>
      <c r="I8600" t="s">
        <v>10051</v>
      </c>
      <c r="J8600" t="s">
        <v>10051</v>
      </c>
    </row>
    <row r="8601" spans="1:10" x14ac:dyDescent="0.35">
      <c r="A8601" t="s">
        <v>8765</v>
      </c>
      <c r="B8601" t="s">
        <v>28</v>
      </c>
      <c r="C8601">
        <v>2</v>
      </c>
      <c r="D8601" s="10">
        <v>4</v>
      </c>
      <c r="E8601" s="8">
        <v>8</v>
      </c>
      <c r="F8601" t="s">
        <v>10051</v>
      </c>
      <c r="G8601" t="s">
        <v>11</v>
      </c>
      <c r="H8601" s="13">
        <v>45232</v>
      </c>
      <c r="I8601" t="s">
        <v>10051</v>
      </c>
      <c r="J8601" t="s">
        <v>10051</v>
      </c>
    </row>
    <row r="8602" spans="1:10" x14ac:dyDescent="0.35">
      <c r="A8602" t="s">
        <v>4790</v>
      </c>
      <c r="B8602" t="s">
        <v>28</v>
      </c>
      <c r="C8602">
        <v>1</v>
      </c>
      <c r="D8602" s="10">
        <v>4</v>
      </c>
      <c r="E8602" s="8">
        <v>4</v>
      </c>
      <c r="F8602" t="s">
        <v>14</v>
      </c>
      <c r="G8602" t="s">
        <v>18</v>
      </c>
      <c r="H8602" s="13">
        <v>45022</v>
      </c>
      <c r="I8602" t="s">
        <v>10051</v>
      </c>
      <c r="J8602" t="s">
        <v>10051</v>
      </c>
    </row>
    <row r="8603" spans="1:10" x14ac:dyDescent="0.35">
      <c r="A8603" t="s">
        <v>5369</v>
      </c>
      <c r="B8603" t="s">
        <v>65</v>
      </c>
      <c r="C8603">
        <v>1</v>
      </c>
      <c r="D8603" s="10">
        <v>1.5</v>
      </c>
      <c r="E8603" s="8">
        <v>1.5</v>
      </c>
      <c r="F8603" t="s">
        <v>23</v>
      </c>
      <c r="G8603" t="s">
        <v>11</v>
      </c>
      <c r="H8603" s="13" t="s">
        <v>10046</v>
      </c>
      <c r="I8603" t="s">
        <v>10051</v>
      </c>
      <c r="J8603" t="s">
        <v>10051</v>
      </c>
    </row>
    <row r="8604" spans="1:10" x14ac:dyDescent="0.35">
      <c r="A8604" t="s">
        <v>9398</v>
      </c>
      <c r="B8604" t="s">
        <v>28</v>
      </c>
      <c r="C8604">
        <v>2</v>
      </c>
      <c r="D8604" s="10">
        <v>4</v>
      </c>
      <c r="E8604" s="8">
        <v>8</v>
      </c>
      <c r="F8604" t="s">
        <v>10051</v>
      </c>
      <c r="G8604" t="s">
        <v>11</v>
      </c>
      <c r="H8604" s="13">
        <v>45199</v>
      </c>
      <c r="I8604" t="s">
        <v>10051</v>
      </c>
      <c r="J8604" t="s">
        <v>10051</v>
      </c>
    </row>
    <row r="8605" spans="1:10" x14ac:dyDescent="0.35">
      <c r="A8605" t="s">
        <v>168</v>
      </c>
      <c r="B8605" t="s">
        <v>65</v>
      </c>
      <c r="C8605">
        <v>5</v>
      </c>
      <c r="D8605" s="10">
        <v>1.5</v>
      </c>
      <c r="E8605" s="8">
        <v>7.5</v>
      </c>
      <c r="F8605" t="s">
        <v>21</v>
      </c>
      <c r="G8605" t="s">
        <v>15</v>
      </c>
      <c r="H8605" s="13">
        <v>44994</v>
      </c>
      <c r="I8605" t="s">
        <v>10051</v>
      </c>
      <c r="J8605" t="s">
        <v>10051</v>
      </c>
    </row>
    <row r="8606" spans="1:10" x14ac:dyDescent="0.35">
      <c r="A8606" t="s">
        <v>2873</v>
      </c>
      <c r="B8606" t="s">
        <v>25</v>
      </c>
      <c r="C8606">
        <v>4</v>
      </c>
      <c r="D8606" s="10">
        <v>4</v>
      </c>
      <c r="E8606" s="8">
        <v>16</v>
      </c>
      <c r="F8606" t="s">
        <v>10051</v>
      </c>
      <c r="G8606" t="s">
        <v>11</v>
      </c>
      <c r="H8606" s="13">
        <v>45018</v>
      </c>
      <c r="I8606" t="s">
        <v>10051</v>
      </c>
      <c r="J8606" t="s">
        <v>10051</v>
      </c>
    </row>
    <row r="8607" spans="1:10" x14ac:dyDescent="0.35">
      <c r="A8607" t="s">
        <v>8285</v>
      </c>
      <c r="B8607" t="s">
        <v>20</v>
      </c>
      <c r="C8607">
        <f>E8607/D8607</f>
        <v>4</v>
      </c>
      <c r="D8607" s="10">
        <v>5</v>
      </c>
      <c r="E8607" s="8">
        <v>20</v>
      </c>
      <c r="F8607" t="s">
        <v>10051</v>
      </c>
      <c r="G8607" t="s">
        <v>15</v>
      </c>
      <c r="H8607" s="13">
        <v>44946</v>
      </c>
      <c r="I8607" t="s">
        <v>10051</v>
      </c>
      <c r="J8607" t="s">
        <v>10051</v>
      </c>
    </row>
    <row r="8608" spans="1:10" x14ac:dyDescent="0.35">
      <c r="A8608" t="s">
        <v>8689</v>
      </c>
      <c r="B8608" t="s">
        <v>13</v>
      </c>
      <c r="C8608">
        <v>2</v>
      </c>
      <c r="D8608" s="10">
        <v>3</v>
      </c>
      <c r="E8608" s="8">
        <v>6</v>
      </c>
      <c r="F8608" t="s">
        <v>10</v>
      </c>
      <c r="G8608" t="s">
        <v>11</v>
      </c>
      <c r="H8608" s="13">
        <v>45231</v>
      </c>
      <c r="I8608" t="s">
        <v>10051</v>
      </c>
      <c r="J8608" t="s">
        <v>10051</v>
      </c>
    </row>
    <row r="8609" spans="1:10" x14ac:dyDescent="0.35">
      <c r="A8609" t="s">
        <v>9634</v>
      </c>
      <c r="B8609" t="s">
        <v>20</v>
      </c>
      <c r="C8609">
        <v>5</v>
      </c>
      <c r="D8609" s="10">
        <v>5</v>
      </c>
      <c r="E8609" s="8">
        <v>25</v>
      </c>
      <c r="F8609" t="s">
        <v>10</v>
      </c>
      <c r="G8609" t="s">
        <v>15</v>
      </c>
      <c r="H8609" s="13">
        <v>45111</v>
      </c>
      <c r="I8609" t="s">
        <v>10051</v>
      </c>
      <c r="J8609" t="s">
        <v>10051</v>
      </c>
    </row>
    <row r="8610" spans="1:10" x14ac:dyDescent="0.35">
      <c r="A8610" t="s">
        <v>9424</v>
      </c>
      <c r="B8610" t="s">
        <v>65</v>
      </c>
      <c r="C8610">
        <v>3</v>
      </c>
      <c r="D8610" s="10">
        <v>1.5</v>
      </c>
      <c r="E8610" s="8">
        <v>4.5</v>
      </c>
      <c r="F8610" t="s">
        <v>10051</v>
      </c>
      <c r="G8610" t="s">
        <v>10051</v>
      </c>
      <c r="H8610" s="13">
        <v>45289</v>
      </c>
      <c r="I8610" t="s">
        <v>10051</v>
      </c>
      <c r="J8610" t="s">
        <v>10051</v>
      </c>
    </row>
    <row r="8611" spans="1:10" x14ac:dyDescent="0.35">
      <c r="A8611" t="s">
        <v>8256</v>
      </c>
      <c r="B8611" t="s">
        <v>17</v>
      </c>
      <c r="C8611">
        <v>4</v>
      </c>
      <c r="D8611" s="10">
        <v>1</v>
      </c>
      <c r="E8611" s="8">
        <v>4</v>
      </c>
      <c r="F8611" t="s">
        <v>10</v>
      </c>
      <c r="G8611" t="s">
        <v>11</v>
      </c>
      <c r="H8611" s="13">
        <v>45085</v>
      </c>
      <c r="I8611" t="s">
        <v>10051</v>
      </c>
      <c r="J8611" t="s">
        <v>10051</v>
      </c>
    </row>
    <row r="8612" spans="1:10" x14ac:dyDescent="0.35">
      <c r="A8612" t="s">
        <v>3901</v>
      </c>
      <c r="B8612" t="s">
        <v>65</v>
      </c>
      <c r="C8612">
        <v>3</v>
      </c>
      <c r="D8612" s="10">
        <v>1.5</v>
      </c>
      <c r="E8612" s="8">
        <v>4.5</v>
      </c>
      <c r="F8612" t="s">
        <v>10051</v>
      </c>
      <c r="G8612" t="s">
        <v>10051</v>
      </c>
      <c r="H8612" s="13">
        <v>45063</v>
      </c>
      <c r="I8612" t="s">
        <v>10051</v>
      </c>
      <c r="J8612" t="s">
        <v>10051</v>
      </c>
    </row>
    <row r="8613" spans="1:10" x14ac:dyDescent="0.35">
      <c r="A8613" t="s">
        <v>1268</v>
      </c>
      <c r="B8613" t="s">
        <v>65</v>
      </c>
      <c r="C8613">
        <v>1</v>
      </c>
      <c r="D8613" s="10">
        <v>1.5</v>
      </c>
      <c r="E8613" s="8">
        <v>1.5</v>
      </c>
      <c r="F8613" t="s">
        <v>14</v>
      </c>
      <c r="G8613" t="s">
        <v>11</v>
      </c>
      <c r="H8613" s="13">
        <v>45269</v>
      </c>
      <c r="I8613" t="s">
        <v>10051</v>
      </c>
      <c r="J8613" t="s">
        <v>10051</v>
      </c>
    </row>
    <row r="8614" spans="1:10" x14ac:dyDescent="0.35">
      <c r="A8614" t="s">
        <v>5559</v>
      </c>
      <c r="B8614" t="s">
        <v>9</v>
      </c>
      <c r="C8614">
        <v>5</v>
      </c>
      <c r="D8614" s="10">
        <v>2</v>
      </c>
      <c r="E8614" s="8">
        <v>10</v>
      </c>
      <c r="F8614" t="s">
        <v>23</v>
      </c>
      <c r="G8614" t="s">
        <v>11</v>
      </c>
      <c r="H8614" s="13">
        <v>44988</v>
      </c>
      <c r="I8614" t="s">
        <v>10051</v>
      </c>
      <c r="J8614" t="s">
        <v>10051</v>
      </c>
    </row>
    <row r="8615" spans="1:10" x14ac:dyDescent="0.35">
      <c r="A8615" t="s">
        <v>101</v>
      </c>
      <c r="B8615" t="s">
        <v>65</v>
      </c>
      <c r="C8615">
        <v>5</v>
      </c>
      <c r="D8615" s="10">
        <v>1.5</v>
      </c>
      <c r="E8615" s="8">
        <v>7.5</v>
      </c>
      <c r="F8615" t="s">
        <v>14</v>
      </c>
      <c r="G8615" t="s">
        <v>10051</v>
      </c>
      <c r="H8615" s="13">
        <v>44963</v>
      </c>
      <c r="I8615" t="s">
        <v>10051</v>
      </c>
      <c r="J8615" t="s">
        <v>10051</v>
      </c>
    </row>
    <row r="8616" spans="1:10" x14ac:dyDescent="0.35">
      <c r="A8616" t="s">
        <v>6676</v>
      </c>
      <c r="B8616" t="s">
        <v>65</v>
      </c>
      <c r="C8616">
        <v>2</v>
      </c>
      <c r="D8616" s="10">
        <v>1.5</v>
      </c>
      <c r="E8616" s="8">
        <v>3</v>
      </c>
      <c r="F8616" t="s">
        <v>10</v>
      </c>
      <c r="G8616" t="s">
        <v>11</v>
      </c>
      <c r="H8616" s="13">
        <v>45150</v>
      </c>
      <c r="I8616" t="s">
        <v>10051</v>
      </c>
      <c r="J8616" t="s">
        <v>10051</v>
      </c>
    </row>
    <row r="8617" spans="1:10" x14ac:dyDescent="0.35">
      <c r="A8617" t="s">
        <v>3640</v>
      </c>
      <c r="B8617" t="s">
        <v>65</v>
      </c>
      <c r="C8617">
        <v>5</v>
      </c>
      <c r="D8617" s="10">
        <v>1.5</v>
      </c>
      <c r="E8617" s="8">
        <v>7.5</v>
      </c>
      <c r="F8617" t="s">
        <v>14</v>
      </c>
      <c r="G8617" t="s">
        <v>11</v>
      </c>
      <c r="H8617" s="13">
        <v>45084</v>
      </c>
      <c r="I8617" t="s">
        <v>10051</v>
      </c>
      <c r="J8617" t="s">
        <v>10051</v>
      </c>
    </row>
    <row r="8618" spans="1:10" x14ac:dyDescent="0.35">
      <c r="A8618" t="s">
        <v>5511</v>
      </c>
      <c r="B8618" t="s">
        <v>21</v>
      </c>
      <c r="C8618">
        <v>1</v>
      </c>
      <c r="D8618" s="10">
        <v>3</v>
      </c>
      <c r="E8618" s="8">
        <v>3</v>
      </c>
      <c r="F8618" t="s">
        <v>10051</v>
      </c>
      <c r="G8618" t="s">
        <v>10051</v>
      </c>
      <c r="H8618" s="13">
        <v>45196</v>
      </c>
      <c r="I8618" t="s">
        <v>10051</v>
      </c>
      <c r="J8618" t="s">
        <v>10051</v>
      </c>
    </row>
    <row r="8619" spans="1:10" x14ac:dyDescent="0.35">
      <c r="A8619" t="s">
        <v>7520</v>
      </c>
      <c r="B8619" t="s">
        <v>13</v>
      </c>
      <c r="C8619">
        <v>5</v>
      </c>
      <c r="D8619" s="10">
        <v>3</v>
      </c>
      <c r="E8619" s="8">
        <v>15</v>
      </c>
      <c r="F8619" t="s">
        <v>23</v>
      </c>
      <c r="G8619" t="s">
        <v>10051</v>
      </c>
      <c r="H8619" s="13">
        <v>45175</v>
      </c>
      <c r="I8619" t="s">
        <v>10051</v>
      </c>
      <c r="J8619" t="s">
        <v>10051</v>
      </c>
    </row>
    <row r="8620" spans="1:10" x14ac:dyDescent="0.35">
      <c r="A8620" t="s">
        <v>9321</v>
      </c>
      <c r="B8620" t="s">
        <v>20</v>
      </c>
      <c r="C8620">
        <v>5</v>
      </c>
      <c r="D8620" s="10">
        <v>5</v>
      </c>
      <c r="E8620" s="8">
        <v>25</v>
      </c>
      <c r="F8620" t="s">
        <v>10051</v>
      </c>
      <c r="G8620" t="s">
        <v>10051</v>
      </c>
      <c r="H8620" s="13">
        <v>45048</v>
      </c>
      <c r="I8620" t="s">
        <v>10051</v>
      </c>
      <c r="J8620" t="s">
        <v>10051</v>
      </c>
    </row>
    <row r="8621" spans="1:10" x14ac:dyDescent="0.35">
      <c r="A8621" t="s">
        <v>9928</v>
      </c>
      <c r="B8621" t="s">
        <v>25</v>
      </c>
      <c r="C8621">
        <v>1</v>
      </c>
      <c r="D8621" s="10">
        <v>4</v>
      </c>
      <c r="E8621" s="8">
        <v>4</v>
      </c>
      <c r="F8621" t="s">
        <v>10</v>
      </c>
      <c r="G8621" t="s">
        <v>11</v>
      </c>
      <c r="H8621" s="13">
        <v>44947</v>
      </c>
      <c r="I8621" t="s">
        <v>10051</v>
      </c>
      <c r="J8621" t="s">
        <v>10051</v>
      </c>
    </row>
    <row r="8622" spans="1:10" x14ac:dyDescent="0.35">
      <c r="A8622" t="s">
        <v>4780</v>
      </c>
      <c r="B8622" t="s">
        <v>65</v>
      </c>
      <c r="C8622">
        <v>5</v>
      </c>
      <c r="D8622" s="10">
        <v>1.5</v>
      </c>
      <c r="E8622" s="8">
        <v>7.5</v>
      </c>
      <c r="F8622" t="s">
        <v>23</v>
      </c>
      <c r="G8622" t="s">
        <v>11</v>
      </c>
      <c r="H8622" s="13">
        <v>45047</v>
      </c>
      <c r="I8622" t="s">
        <v>10051</v>
      </c>
      <c r="J8622" t="s">
        <v>10051</v>
      </c>
    </row>
    <row r="8623" spans="1:10" x14ac:dyDescent="0.35">
      <c r="A8623" t="s">
        <v>3858</v>
      </c>
      <c r="B8623" t="s">
        <v>13</v>
      </c>
      <c r="C8623">
        <v>4</v>
      </c>
      <c r="D8623" s="10">
        <v>3</v>
      </c>
      <c r="E8623" s="8">
        <v>12</v>
      </c>
      <c r="F8623" t="s">
        <v>10051</v>
      </c>
      <c r="G8623" t="s">
        <v>21</v>
      </c>
      <c r="H8623" s="13">
        <v>45110</v>
      </c>
      <c r="I8623" t="s">
        <v>10051</v>
      </c>
      <c r="J8623" t="s">
        <v>10051</v>
      </c>
    </row>
    <row r="8624" spans="1:10" x14ac:dyDescent="0.35">
      <c r="A8624" t="s">
        <v>8314</v>
      </c>
      <c r="B8624" t="s">
        <v>17</v>
      </c>
      <c r="C8624">
        <v>1</v>
      </c>
      <c r="D8624" s="10">
        <v>1</v>
      </c>
      <c r="E8624" s="8">
        <v>1</v>
      </c>
      <c r="F8624" t="s">
        <v>23</v>
      </c>
      <c r="G8624" t="s">
        <v>15</v>
      </c>
      <c r="H8624" s="13" t="s">
        <v>10046</v>
      </c>
      <c r="I8624" t="s">
        <v>10051</v>
      </c>
      <c r="J8624" t="s">
        <v>10051</v>
      </c>
    </row>
    <row r="8625" spans="1:10" x14ac:dyDescent="0.35">
      <c r="A8625" t="s">
        <v>3628</v>
      </c>
      <c r="B8625" t="s">
        <v>39</v>
      </c>
      <c r="C8625">
        <v>2</v>
      </c>
      <c r="D8625" s="10">
        <v>3</v>
      </c>
      <c r="E8625" s="8">
        <v>6</v>
      </c>
      <c r="F8625" t="s">
        <v>23</v>
      </c>
      <c r="G8625" t="s">
        <v>11</v>
      </c>
      <c r="H8625" s="13">
        <v>45021</v>
      </c>
      <c r="I8625" t="s">
        <v>10051</v>
      </c>
      <c r="J8625" t="s">
        <v>10051</v>
      </c>
    </row>
    <row r="8626" spans="1:10" x14ac:dyDescent="0.35">
      <c r="A8626" t="s">
        <v>4014</v>
      </c>
      <c r="B8626" t="s">
        <v>10051</v>
      </c>
      <c r="C8626">
        <v>4</v>
      </c>
      <c r="D8626" s="10">
        <v>4</v>
      </c>
      <c r="E8626" s="8">
        <v>16</v>
      </c>
      <c r="F8626" t="s">
        <v>14</v>
      </c>
      <c r="G8626" t="s">
        <v>10051</v>
      </c>
      <c r="H8626" s="13">
        <v>45096</v>
      </c>
      <c r="I8626" t="s">
        <v>10051</v>
      </c>
      <c r="J8626" t="s">
        <v>10051</v>
      </c>
    </row>
    <row r="8627" spans="1:10" x14ac:dyDescent="0.35">
      <c r="A8627" t="s">
        <v>8061</v>
      </c>
      <c r="B8627" t="s">
        <v>17</v>
      </c>
      <c r="C8627">
        <v>3</v>
      </c>
      <c r="D8627" s="10">
        <v>1</v>
      </c>
      <c r="E8627" s="8">
        <v>3</v>
      </c>
      <c r="F8627" t="s">
        <v>14</v>
      </c>
      <c r="G8627" t="s">
        <v>18</v>
      </c>
      <c r="H8627" s="13">
        <v>44990</v>
      </c>
      <c r="I8627" t="s">
        <v>10051</v>
      </c>
      <c r="J8627" t="s">
        <v>10051</v>
      </c>
    </row>
    <row r="8628" spans="1:10" x14ac:dyDescent="0.35">
      <c r="A8628" t="s">
        <v>9632</v>
      </c>
      <c r="B8628" t="s">
        <v>13</v>
      </c>
      <c r="C8628">
        <v>2</v>
      </c>
      <c r="D8628" s="10">
        <v>3</v>
      </c>
      <c r="E8628" s="8">
        <v>6</v>
      </c>
      <c r="F8628" t="s">
        <v>21</v>
      </c>
      <c r="G8628" t="s">
        <v>10051</v>
      </c>
      <c r="H8628" s="13">
        <v>45118</v>
      </c>
      <c r="I8628" t="s">
        <v>10051</v>
      </c>
      <c r="J8628" t="s">
        <v>10051</v>
      </c>
    </row>
    <row r="8629" spans="1:10" x14ac:dyDescent="0.35">
      <c r="A8629" t="s">
        <v>7039</v>
      </c>
      <c r="B8629" t="s">
        <v>17</v>
      </c>
      <c r="C8629">
        <v>2</v>
      </c>
      <c r="D8629" s="10">
        <v>1</v>
      </c>
      <c r="E8629" s="8">
        <v>2</v>
      </c>
      <c r="F8629" t="s">
        <v>10</v>
      </c>
      <c r="G8629" t="s">
        <v>15</v>
      </c>
      <c r="H8629" s="13">
        <v>45138</v>
      </c>
      <c r="I8629" t="s">
        <v>10051</v>
      </c>
      <c r="J8629" t="s">
        <v>10051</v>
      </c>
    </row>
    <row r="8630" spans="1:10" x14ac:dyDescent="0.35">
      <c r="A8630" t="s">
        <v>3500</v>
      </c>
      <c r="B8630" t="s">
        <v>28</v>
      </c>
      <c r="C8630">
        <v>5</v>
      </c>
      <c r="D8630" s="10">
        <f>IF(B8630="sandwich",4)</f>
        <v>4</v>
      </c>
      <c r="E8630" s="8">
        <v>20</v>
      </c>
      <c r="F8630" t="s">
        <v>14</v>
      </c>
      <c r="G8630" t="s">
        <v>11</v>
      </c>
      <c r="H8630" s="13">
        <v>45043</v>
      </c>
      <c r="I8630" t="s">
        <v>10051</v>
      </c>
      <c r="J8630" t="s">
        <v>10051</v>
      </c>
    </row>
    <row r="8631" spans="1:10" x14ac:dyDescent="0.35">
      <c r="A8631" t="s">
        <v>8655</v>
      </c>
      <c r="B8631" t="s">
        <v>9</v>
      </c>
      <c r="C8631">
        <v>4</v>
      </c>
      <c r="D8631" s="10">
        <v>2</v>
      </c>
      <c r="E8631" s="8">
        <v>8</v>
      </c>
      <c r="F8631" t="s">
        <v>23</v>
      </c>
      <c r="G8631" t="s">
        <v>15</v>
      </c>
      <c r="H8631" s="13">
        <v>45276</v>
      </c>
      <c r="I8631" t="s">
        <v>10051</v>
      </c>
      <c r="J8631" t="s">
        <v>10051</v>
      </c>
    </row>
    <row r="8632" spans="1:10" x14ac:dyDescent="0.35">
      <c r="A8632" t="s">
        <v>6966</v>
      </c>
      <c r="B8632" t="s">
        <v>13</v>
      </c>
      <c r="C8632">
        <v>5</v>
      </c>
      <c r="D8632" s="10">
        <v>3</v>
      </c>
      <c r="E8632" s="8">
        <v>15</v>
      </c>
      <c r="F8632" t="s">
        <v>14</v>
      </c>
      <c r="G8632" t="s">
        <v>11</v>
      </c>
      <c r="H8632" s="13">
        <v>45229</v>
      </c>
      <c r="I8632" t="s">
        <v>10051</v>
      </c>
      <c r="J8632" t="s">
        <v>10051</v>
      </c>
    </row>
    <row r="8633" spans="1:10" x14ac:dyDescent="0.35">
      <c r="A8633" t="s">
        <v>1287</v>
      </c>
      <c r="B8633" t="s">
        <v>13</v>
      </c>
      <c r="C8633">
        <v>2</v>
      </c>
      <c r="D8633" s="10">
        <v>3</v>
      </c>
      <c r="E8633" s="8">
        <v>6</v>
      </c>
      <c r="F8633" t="s">
        <v>10</v>
      </c>
      <c r="G8633" t="s">
        <v>11</v>
      </c>
      <c r="H8633" s="13">
        <v>44988</v>
      </c>
      <c r="I8633" t="s">
        <v>10051</v>
      </c>
      <c r="J8633" t="s">
        <v>10051</v>
      </c>
    </row>
    <row r="8634" spans="1:10" x14ac:dyDescent="0.35">
      <c r="A8634" t="s">
        <v>2518</v>
      </c>
      <c r="B8634" t="s">
        <v>65</v>
      </c>
      <c r="C8634">
        <v>2</v>
      </c>
      <c r="D8634" s="10">
        <v>1.5</v>
      </c>
      <c r="E8634" s="8">
        <v>3</v>
      </c>
      <c r="F8634" t="s">
        <v>14</v>
      </c>
      <c r="G8634" t="s">
        <v>15</v>
      </c>
      <c r="H8634" s="13">
        <v>45208</v>
      </c>
      <c r="I8634" t="s">
        <v>10051</v>
      </c>
      <c r="J8634" t="s">
        <v>10051</v>
      </c>
    </row>
    <row r="8635" spans="1:10" x14ac:dyDescent="0.35">
      <c r="A8635" t="s">
        <v>403</v>
      </c>
      <c r="B8635" t="s">
        <v>65</v>
      </c>
      <c r="C8635">
        <v>3</v>
      </c>
      <c r="D8635" s="10">
        <v>1.5</v>
      </c>
      <c r="E8635" s="8">
        <v>4.5</v>
      </c>
      <c r="F8635" t="s">
        <v>14</v>
      </c>
      <c r="G8635" t="s">
        <v>11</v>
      </c>
      <c r="H8635" s="13">
        <v>45155</v>
      </c>
      <c r="I8635" t="s">
        <v>10051</v>
      </c>
      <c r="J8635" t="s">
        <v>10051</v>
      </c>
    </row>
    <row r="8636" spans="1:10" x14ac:dyDescent="0.35">
      <c r="A8636" t="s">
        <v>9843</v>
      </c>
      <c r="B8636" t="s">
        <v>10051</v>
      </c>
      <c r="C8636">
        <v>5</v>
      </c>
      <c r="D8636" s="10">
        <f>E8636/C8636</f>
        <v>3</v>
      </c>
      <c r="E8636" s="8">
        <v>15</v>
      </c>
      <c r="F8636" t="s">
        <v>14</v>
      </c>
      <c r="G8636" t="s">
        <v>10051</v>
      </c>
      <c r="H8636" s="13">
        <v>44970</v>
      </c>
      <c r="I8636" t="s">
        <v>10051</v>
      </c>
      <c r="J8636" t="s">
        <v>10051</v>
      </c>
    </row>
    <row r="8637" spans="1:10" x14ac:dyDescent="0.35">
      <c r="A8637" t="s">
        <v>2727</v>
      </c>
      <c r="B8637" t="s">
        <v>39</v>
      </c>
      <c r="C8637">
        <v>2</v>
      </c>
      <c r="D8637" s="10">
        <v>3</v>
      </c>
      <c r="E8637" s="8">
        <v>6</v>
      </c>
      <c r="F8637" t="s">
        <v>10</v>
      </c>
      <c r="G8637" t="s">
        <v>11</v>
      </c>
      <c r="H8637" s="13">
        <v>45222</v>
      </c>
      <c r="I8637" t="s">
        <v>10051</v>
      </c>
      <c r="J8637" t="s">
        <v>10051</v>
      </c>
    </row>
    <row r="8638" spans="1:10" x14ac:dyDescent="0.35">
      <c r="A8638" t="s">
        <v>1869</v>
      </c>
      <c r="B8638" t="s">
        <v>17</v>
      </c>
      <c r="C8638">
        <v>4</v>
      </c>
      <c r="D8638" s="10">
        <v>1</v>
      </c>
      <c r="E8638" s="8">
        <v>4</v>
      </c>
      <c r="F8638" t="s">
        <v>10</v>
      </c>
      <c r="G8638" t="s">
        <v>11</v>
      </c>
      <c r="H8638" s="13">
        <v>45285</v>
      </c>
      <c r="I8638" t="s">
        <v>10051</v>
      </c>
      <c r="J8638" t="s">
        <v>10051</v>
      </c>
    </row>
    <row r="8639" spans="1:10" x14ac:dyDescent="0.35">
      <c r="A8639" t="s">
        <v>5384</v>
      </c>
      <c r="B8639" t="s">
        <v>28</v>
      </c>
      <c r="C8639">
        <v>3</v>
      </c>
      <c r="D8639" s="10">
        <v>4</v>
      </c>
      <c r="E8639" s="8">
        <v>12</v>
      </c>
      <c r="F8639" t="s">
        <v>23</v>
      </c>
      <c r="G8639" t="s">
        <v>15</v>
      </c>
      <c r="H8639" s="13">
        <v>45223</v>
      </c>
      <c r="I8639" t="s">
        <v>10051</v>
      </c>
      <c r="J8639" t="s">
        <v>10051</v>
      </c>
    </row>
    <row r="8640" spans="1:10" x14ac:dyDescent="0.35">
      <c r="A8640" t="s">
        <v>7415</v>
      </c>
      <c r="B8640" t="s">
        <v>65</v>
      </c>
      <c r="C8640">
        <v>2</v>
      </c>
      <c r="D8640" s="10">
        <v>1.5</v>
      </c>
      <c r="E8640" s="8">
        <v>3</v>
      </c>
      <c r="F8640" t="s">
        <v>14</v>
      </c>
      <c r="G8640" t="s">
        <v>15</v>
      </c>
      <c r="H8640" s="13">
        <v>44957</v>
      </c>
      <c r="I8640" t="s">
        <v>10051</v>
      </c>
      <c r="J8640" t="s">
        <v>10051</v>
      </c>
    </row>
    <row r="8641" spans="1:10" x14ac:dyDescent="0.35">
      <c r="A8641" t="s">
        <v>473</v>
      </c>
      <c r="B8641" t="s">
        <v>25</v>
      </c>
      <c r="C8641">
        <v>1</v>
      </c>
      <c r="D8641" s="10">
        <v>4</v>
      </c>
      <c r="E8641" s="8">
        <f>C8641*D8641</f>
        <v>4</v>
      </c>
      <c r="F8641" t="s">
        <v>10051</v>
      </c>
      <c r="G8641" t="s">
        <v>11</v>
      </c>
      <c r="H8641" s="13">
        <v>45032</v>
      </c>
      <c r="I8641" t="s">
        <v>10051</v>
      </c>
      <c r="J8641" t="s">
        <v>10051</v>
      </c>
    </row>
    <row r="8642" spans="1:10" x14ac:dyDescent="0.35">
      <c r="A8642" t="s">
        <v>3939</v>
      </c>
      <c r="B8642" t="s">
        <v>39</v>
      </c>
      <c r="C8642">
        <v>4</v>
      </c>
      <c r="D8642" s="10">
        <v>3</v>
      </c>
      <c r="E8642" s="8">
        <v>12</v>
      </c>
      <c r="F8642" t="s">
        <v>14</v>
      </c>
      <c r="G8642" t="s">
        <v>10051</v>
      </c>
      <c r="H8642" s="13">
        <v>45234</v>
      </c>
      <c r="I8642" t="s">
        <v>10051</v>
      </c>
      <c r="J8642" t="s">
        <v>10051</v>
      </c>
    </row>
    <row r="8643" spans="1:10" x14ac:dyDescent="0.35">
      <c r="A8643" t="s">
        <v>624</v>
      </c>
      <c r="B8643" t="s">
        <v>25</v>
      </c>
      <c r="C8643">
        <v>3</v>
      </c>
      <c r="D8643" s="10">
        <v>4</v>
      </c>
      <c r="E8643" s="8">
        <v>12</v>
      </c>
      <c r="F8643" t="s">
        <v>14</v>
      </c>
      <c r="G8643" t="s">
        <v>10051</v>
      </c>
      <c r="H8643" s="13" t="s">
        <v>10046</v>
      </c>
      <c r="I8643" t="s">
        <v>10051</v>
      </c>
      <c r="J8643" t="s">
        <v>10051</v>
      </c>
    </row>
    <row r="8644" spans="1:10" x14ac:dyDescent="0.35">
      <c r="A8644" t="s">
        <v>9655</v>
      </c>
      <c r="B8644" t="s">
        <v>13</v>
      </c>
      <c r="C8644">
        <v>1</v>
      </c>
      <c r="D8644" s="10">
        <v>3</v>
      </c>
      <c r="E8644" s="8">
        <v>3</v>
      </c>
      <c r="F8644" t="s">
        <v>10</v>
      </c>
      <c r="G8644" t="s">
        <v>11</v>
      </c>
      <c r="H8644" s="13">
        <v>45007</v>
      </c>
      <c r="I8644" t="s">
        <v>10051</v>
      </c>
      <c r="J8644" t="s">
        <v>10051</v>
      </c>
    </row>
    <row r="8645" spans="1:10" x14ac:dyDescent="0.35">
      <c r="A8645" t="s">
        <v>1746</v>
      </c>
      <c r="B8645" t="s">
        <v>25</v>
      </c>
      <c r="C8645">
        <v>1</v>
      </c>
      <c r="D8645" s="10">
        <v>4</v>
      </c>
      <c r="E8645" s="8">
        <v>4</v>
      </c>
      <c r="F8645" t="s">
        <v>10051</v>
      </c>
      <c r="G8645" t="s">
        <v>10051</v>
      </c>
      <c r="H8645" s="13">
        <v>45260</v>
      </c>
      <c r="I8645" t="s">
        <v>10051</v>
      </c>
      <c r="J8645" t="s">
        <v>10051</v>
      </c>
    </row>
    <row r="8646" spans="1:10" x14ac:dyDescent="0.35">
      <c r="A8646" t="s">
        <v>3343</v>
      </c>
      <c r="B8646" t="s">
        <v>9</v>
      </c>
      <c r="C8646">
        <v>3</v>
      </c>
      <c r="D8646" s="10">
        <v>2</v>
      </c>
      <c r="E8646" s="8">
        <v>6</v>
      </c>
      <c r="F8646" t="s">
        <v>23</v>
      </c>
      <c r="G8646" t="s">
        <v>11</v>
      </c>
      <c r="H8646" s="13">
        <v>44990</v>
      </c>
      <c r="I8646" t="s">
        <v>10051</v>
      </c>
      <c r="J8646" t="s">
        <v>10051</v>
      </c>
    </row>
    <row r="8647" spans="1:10" x14ac:dyDescent="0.35">
      <c r="A8647" t="s">
        <v>5407</v>
      </c>
      <c r="B8647" t="s">
        <v>9</v>
      </c>
      <c r="C8647">
        <v>3</v>
      </c>
      <c r="D8647" s="10">
        <v>2</v>
      </c>
      <c r="E8647" s="8">
        <v>6</v>
      </c>
      <c r="F8647" t="s">
        <v>23</v>
      </c>
      <c r="G8647" t="s">
        <v>11</v>
      </c>
      <c r="H8647" s="13">
        <v>44977</v>
      </c>
      <c r="I8647" t="s">
        <v>10051</v>
      </c>
      <c r="J8647" t="s">
        <v>10051</v>
      </c>
    </row>
    <row r="8648" spans="1:10" x14ac:dyDescent="0.35">
      <c r="A8648" t="s">
        <v>2498</v>
      </c>
      <c r="B8648" t="s">
        <v>65</v>
      </c>
      <c r="C8648">
        <v>5</v>
      </c>
      <c r="D8648" s="10">
        <v>1.5</v>
      </c>
      <c r="E8648" s="8">
        <v>7.5</v>
      </c>
      <c r="F8648" t="s">
        <v>23</v>
      </c>
      <c r="G8648" t="s">
        <v>10051</v>
      </c>
      <c r="H8648" s="13">
        <v>45267</v>
      </c>
      <c r="I8648" t="s">
        <v>10051</v>
      </c>
      <c r="J8648" t="s">
        <v>10051</v>
      </c>
    </row>
    <row r="8649" spans="1:10" x14ac:dyDescent="0.35">
      <c r="A8649" t="s">
        <v>822</v>
      </c>
      <c r="B8649" t="s">
        <v>20</v>
      </c>
      <c r="C8649">
        <v>4</v>
      </c>
      <c r="D8649" s="10">
        <v>5</v>
      </c>
      <c r="E8649" s="8">
        <v>20</v>
      </c>
      <c r="F8649" t="s">
        <v>23</v>
      </c>
      <c r="G8649" t="s">
        <v>11</v>
      </c>
      <c r="H8649" s="13">
        <v>45131</v>
      </c>
      <c r="I8649" t="s">
        <v>10051</v>
      </c>
      <c r="J8649" t="s">
        <v>10051</v>
      </c>
    </row>
    <row r="8650" spans="1:10" x14ac:dyDescent="0.35">
      <c r="A8650" t="s">
        <v>5793</v>
      </c>
      <c r="B8650" t="s">
        <v>39</v>
      </c>
      <c r="C8650">
        <v>5</v>
      </c>
      <c r="D8650" s="10">
        <v>3</v>
      </c>
      <c r="E8650" s="8">
        <v>15</v>
      </c>
      <c r="F8650" t="s">
        <v>10051</v>
      </c>
      <c r="G8650" t="s">
        <v>15</v>
      </c>
      <c r="H8650" s="13">
        <v>44963</v>
      </c>
      <c r="I8650" t="s">
        <v>10051</v>
      </c>
      <c r="J8650" t="s">
        <v>10051</v>
      </c>
    </row>
    <row r="8651" spans="1:10" x14ac:dyDescent="0.35">
      <c r="A8651" t="s">
        <v>2165</v>
      </c>
      <c r="B8651" t="s">
        <v>9</v>
      </c>
      <c r="C8651">
        <v>4</v>
      </c>
      <c r="D8651" s="10">
        <v>2</v>
      </c>
      <c r="E8651" s="8">
        <v>8</v>
      </c>
      <c r="F8651" t="s">
        <v>10</v>
      </c>
      <c r="G8651" t="s">
        <v>15</v>
      </c>
      <c r="H8651" s="13">
        <v>45089</v>
      </c>
      <c r="I8651" t="s">
        <v>10051</v>
      </c>
      <c r="J8651" t="s">
        <v>10051</v>
      </c>
    </row>
    <row r="8652" spans="1:10" x14ac:dyDescent="0.35">
      <c r="A8652" t="s">
        <v>524</v>
      </c>
      <c r="B8652" t="s">
        <v>28</v>
      </c>
      <c r="C8652">
        <v>3</v>
      </c>
      <c r="D8652" s="10">
        <v>4</v>
      </c>
      <c r="E8652" s="8">
        <v>12</v>
      </c>
      <c r="F8652" t="s">
        <v>14</v>
      </c>
      <c r="G8652" t="s">
        <v>10051</v>
      </c>
      <c r="H8652" s="13">
        <v>44966</v>
      </c>
      <c r="I8652" t="s">
        <v>10051</v>
      </c>
      <c r="J8652" t="s">
        <v>10051</v>
      </c>
    </row>
    <row r="8653" spans="1:10" x14ac:dyDescent="0.35">
      <c r="A8653" t="s">
        <v>122</v>
      </c>
      <c r="B8653" t="s">
        <v>9</v>
      </c>
      <c r="C8653">
        <v>4</v>
      </c>
      <c r="D8653" s="10">
        <v>2</v>
      </c>
      <c r="E8653" s="8">
        <v>8</v>
      </c>
      <c r="F8653" t="s">
        <v>14</v>
      </c>
      <c r="G8653" t="s">
        <v>15</v>
      </c>
      <c r="H8653" s="13">
        <v>45132</v>
      </c>
      <c r="I8653" t="s">
        <v>10051</v>
      </c>
      <c r="J8653" t="s">
        <v>10051</v>
      </c>
    </row>
    <row r="8654" spans="1:10" x14ac:dyDescent="0.35">
      <c r="A8654" t="s">
        <v>1108</v>
      </c>
      <c r="B8654" t="s">
        <v>13</v>
      </c>
      <c r="C8654">
        <v>5</v>
      </c>
      <c r="D8654" s="10">
        <v>3</v>
      </c>
      <c r="E8654" s="8">
        <v>15</v>
      </c>
      <c r="F8654" t="s">
        <v>10</v>
      </c>
      <c r="G8654" t="s">
        <v>10051</v>
      </c>
      <c r="H8654" s="13">
        <v>45167</v>
      </c>
      <c r="I8654" t="s">
        <v>10051</v>
      </c>
      <c r="J8654" t="s">
        <v>10051</v>
      </c>
    </row>
    <row r="8655" spans="1:10" x14ac:dyDescent="0.35">
      <c r="A8655" t="s">
        <v>1070</v>
      </c>
      <c r="B8655" t="s">
        <v>28</v>
      </c>
      <c r="C8655">
        <v>5</v>
      </c>
      <c r="D8655" s="10">
        <v>4</v>
      </c>
      <c r="E8655" s="8">
        <v>20</v>
      </c>
      <c r="F8655" t="s">
        <v>23</v>
      </c>
      <c r="G8655" t="s">
        <v>11</v>
      </c>
      <c r="H8655" s="13" t="s">
        <v>10046</v>
      </c>
      <c r="I8655" t="s">
        <v>10051</v>
      </c>
      <c r="J8655" t="s">
        <v>10051</v>
      </c>
    </row>
    <row r="8656" spans="1:10" x14ac:dyDescent="0.35">
      <c r="A8656" t="s">
        <v>3481</v>
      </c>
      <c r="B8656" t="s">
        <v>28</v>
      </c>
      <c r="C8656">
        <v>5</v>
      </c>
      <c r="D8656" s="10">
        <v>4</v>
      </c>
      <c r="E8656" s="8">
        <v>20</v>
      </c>
      <c r="F8656" t="s">
        <v>10051</v>
      </c>
      <c r="G8656" t="s">
        <v>11</v>
      </c>
      <c r="H8656" s="13">
        <v>45214</v>
      </c>
      <c r="I8656" t="s">
        <v>10051</v>
      </c>
      <c r="J8656" t="s">
        <v>10051</v>
      </c>
    </row>
    <row r="8657" spans="1:10" x14ac:dyDescent="0.35">
      <c r="A8657" t="s">
        <v>8494</v>
      </c>
      <c r="B8657" t="s">
        <v>25</v>
      </c>
      <c r="C8657">
        <v>1</v>
      </c>
      <c r="D8657" s="10">
        <v>4</v>
      </c>
      <c r="E8657" s="8">
        <v>4</v>
      </c>
      <c r="F8657" t="s">
        <v>14</v>
      </c>
      <c r="G8657" t="s">
        <v>15</v>
      </c>
      <c r="H8657" s="13">
        <v>45250</v>
      </c>
      <c r="I8657" t="s">
        <v>10051</v>
      </c>
      <c r="J8657" t="s">
        <v>10051</v>
      </c>
    </row>
    <row r="8658" spans="1:10" x14ac:dyDescent="0.35">
      <c r="A8658" t="s">
        <v>2093</v>
      </c>
      <c r="B8658" t="s">
        <v>25</v>
      </c>
      <c r="C8658">
        <v>1</v>
      </c>
      <c r="D8658" s="10">
        <v>4</v>
      </c>
      <c r="E8658" s="8">
        <v>4</v>
      </c>
      <c r="F8658" t="s">
        <v>14</v>
      </c>
      <c r="G8658" t="s">
        <v>15</v>
      </c>
      <c r="H8658" s="13">
        <v>45269</v>
      </c>
      <c r="I8658" t="s">
        <v>10051</v>
      </c>
      <c r="J8658" t="s">
        <v>10051</v>
      </c>
    </row>
    <row r="8659" spans="1:10" x14ac:dyDescent="0.35">
      <c r="A8659" t="s">
        <v>5491</v>
      </c>
      <c r="B8659" t="s">
        <v>17</v>
      </c>
      <c r="C8659">
        <v>2</v>
      </c>
      <c r="D8659" s="10">
        <v>1</v>
      </c>
      <c r="E8659" s="8">
        <v>2</v>
      </c>
      <c r="F8659" t="s">
        <v>14</v>
      </c>
      <c r="G8659" t="s">
        <v>10051</v>
      </c>
      <c r="H8659" s="13">
        <v>45152</v>
      </c>
      <c r="I8659" t="s">
        <v>10051</v>
      </c>
      <c r="J8659" t="s">
        <v>10051</v>
      </c>
    </row>
    <row r="8660" spans="1:10" x14ac:dyDescent="0.35">
      <c r="A8660" t="s">
        <v>4834</v>
      </c>
      <c r="B8660" t="s">
        <v>9</v>
      </c>
      <c r="C8660">
        <v>3</v>
      </c>
      <c r="D8660" s="10">
        <v>2</v>
      </c>
      <c r="E8660" s="8">
        <v>6</v>
      </c>
      <c r="F8660" t="s">
        <v>14</v>
      </c>
      <c r="G8660" t="s">
        <v>15</v>
      </c>
      <c r="H8660" s="13">
        <v>45050</v>
      </c>
      <c r="I8660" t="s">
        <v>10051</v>
      </c>
      <c r="J8660" t="s">
        <v>10051</v>
      </c>
    </row>
    <row r="8661" spans="1:10" x14ac:dyDescent="0.35">
      <c r="A8661" t="s">
        <v>9883</v>
      </c>
      <c r="B8661" t="s">
        <v>28</v>
      </c>
      <c r="C8661">
        <v>5</v>
      </c>
      <c r="D8661" s="10">
        <v>4</v>
      </c>
      <c r="E8661" s="8">
        <v>20</v>
      </c>
      <c r="F8661" t="s">
        <v>23</v>
      </c>
      <c r="G8661" t="s">
        <v>10051</v>
      </c>
      <c r="H8661" s="13">
        <v>45074</v>
      </c>
      <c r="I8661" t="s">
        <v>10051</v>
      </c>
      <c r="J8661" t="s">
        <v>10051</v>
      </c>
    </row>
    <row r="8662" spans="1:10" x14ac:dyDescent="0.35">
      <c r="A8662" t="s">
        <v>4457</v>
      </c>
      <c r="B8662" t="s">
        <v>9</v>
      </c>
      <c r="C8662">
        <v>4</v>
      </c>
      <c r="D8662" s="10">
        <v>2</v>
      </c>
      <c r="E8662" s="8">
        <v>8</v>
      </c>
      <c r="F8662" t="s">
        <v>10051</v>
      </c>
      <c r="G8662" t="s">
        <v>10051</v>
      </c>
      <c r="H8662" s="13">
        <v>45075</v>
      </c>
      <c r="I8662" t="s">
        <v>10051</v>
      </c>
      <c r="J8662" t="s">
        <v>10051</v>
      </c>
    </row>
    <row r="8663" spans="1:10" x14ac:dyDescent="0.35">
      <c r="A8663" t="s">
        <v>8531</v>
      </c>
      <c r="B8663" t="s">
        <v>39</v>
      </c>
      <c r="C8663">
        <v>1</v>
      </c>
      <c r="D8663" s="10">
        <v>3</v>
      </c>
      <c r="E8663" s="8">
        <v>3</v>
      </c>
      <c r="F8663" t="s">
        <v>10051</v>
      </c>
      <c r="G8663" t="s">
        <v>18</v>
      </c>
      <c r="H8663" s="13">
        <v>45036</v>
      </c>
      <c r="I8663" t="s">
        <v>10051</v>
      </c>
      <c r="J8663" t="s">
        <v>10051</v>
      </c>
    </row>
    <row r="8664" spans="1:10" x14ac:dyDescent="0.35">
      <c r="A8664" t="s">
        <v>5063</v>
      </c>
      <c r="B8664" t="s">
        <v>28</v>
      </c>
      <c r="C8664">
        <v>5</v>
      </c>
      <c r="D8664" s="10">
        <v>4</v>
      </c>
      <c r="E8664" s="8">
        <v>20</v>
      </c>
      <c r="F8664" t="s">
        <v>10051</v>
      </c>
      <c r="G8664" t="s">
        <v>10051</v>
      </c>
      <c r="H8664" s="13">
        <v>45067</v>
      </c>
      <c r="I8664" t="s">
        <v>10051</v>
      </c>
      <c r="J8664" t="s">
        <v>10051</v>
      </c>
    </row>
    <row r="8665" spans="1:10" x14ac:dyDescent="0.35">
      <c r="A8665" t="s">
        <v>2073</v>
      </c>
      <c r="B8665" t="s">
        <v>9</v>
      </c>
      <c r="C8665">
        <v>1</v>
      </c>
      <c r="D8665" s="10">
        <v>2</v>
      </c>
      <c r="E8665" s="8">
        <v>2</v>
      </c>
      <c r="F8665" t="s">
        <v>10051</v>
      </c>
      <c r="G8665" t="s">
        <v>21</v>
      </c>
      <c r="H8665" s="13">
        <v>45249</v>
      </c>
      <c r="I8665" t="s">
        <v>10051</v>
      </c>
      <c r="J8665" t="s">
        <v>10051</v>
      </c>
    </row>
    <row r="8666" spans="1:10" x14ac:dyDescent="0.35">
      <c r="A8666" t="s">
        <v>1365</v>
      </c>
      <c r="B8666" t="s">
        <v>20</v>
      </c>
      <c r="C8666">
        <v>5</v>
      </c>
      <c r="D8666" s="10">
        <v>5</v>
      </c>
      <c r="E8666" s="8">
        <v>25</v>
      </c>
      <c r="F8666" t="s">
        <v>23</v>
      </c>
      <c r="G8666" t="s">
        <v>11</v>
      </c>
      <c r="H8666" s="13">
        <v>44939</v>
      </c>
      <c r="I8666" t="s">
        <v>10051</v>
      </c>
      <c r="J8666" t="s">
        <v>10051</v>
      </c>
    </row>
    <row r="8667" spans="1:10" x14ac:dyDescent="0.35">
      <c r="A8667" t="s">
        <v>7044</v>
      </c>
      <c r="B8667" t="s">
        <v>28</v>
      </c>
      <c r="C8667">
        <v>1</v>
      </c>
      <c r="D8667" s="10">
        <v>4</v>
      </c>
      <c r="E8667" s="8">
        <v>4</v>
      </c>
      <c r="F8667" t="s">
        <v>10051</v>
      </c>
      <c r="G8667" t="s">
        <v>11</v>
      </c>
      <c r="H8667" s="13">
        <v>45194</v>
      </c>
      <c r="I8667" t="s">
        <v>10051</v>
      </c>
      <c r="J8667" t="s">
        <v>10051</v>
      </c>
    </row>
    <row r="8668" spans="1:10" x14ac:dyDescent="0.35">
      <c r="A8668" t="s">
        <v>9057</v>
      </c>
      <c r="B8668" t="s">
        <v>9</v>
      </c>
      <c r="C8668">
        <v>2</v>
      </c>
      <c r="D8668" s="10">
        <v>2</v>
      </c>
      <c r="E8668" s="8">
        <v>4</v>
      </c>
      <c r="F8668" t="s">
        <v>10</v>
      </c>
      <c r="G8668" t="s">
        <v>10051</v>
      </c>
      <c r="H8668" s="13">
        <v>45082</v>
      </c>
      <c r="I8668" t="s">
        <v>10051</v>
      </c>
      <c r="J8668" t="s">
        <v>10051</v>
      </c>
    </row>
    <row r="8669" spans="1:10" x14ac:dyDescent="0.35">
      <c r="A8669" t="s">
        <v>1730</v>
      </c>
      <c r="B8669" t="s">
        <v>13</v>
      </c>
      <c r="C8669">
        <v>2</v>
      </c>
      <c r="D8669" s="10">
        <v>3</v>
      </c>
      <c r="E8669" s="8">
        <v>6</v>
      </c>
      <c r="F8669" t="s">
        <v>14</v>
      </c>
      <c r="G8669" t="s">
        <v>11</v>
      </c>
      <c r="H8669" s="13">
        <v>45190</v>
      </c>
      <c r="I8669" t="s">
        <v>10051</v>
      </c>
      <c r="J8669" t="s">
        <v>10051</v>
      </c>
    </row>
    <row r="8670" spans="1:10" x14ac:dyDescent="0.35">
      <c r="A8670" t="s">
        <v>6925</v>
      </c>
      <c r="B8670" t="s">
        <v>9</v>
      </c>
      <c r="C8670">
        <v>3</v>
      </c>
      <c r="D8670" s="10">
        <v>2</v>
      </c>
      <c r="E8670" s="8">
        <v>6</v>
      </c>
      <c r="F8670" t="s">
        <v>21</v>
      </c>
      <c r="G8670" t="s">
        <v>10051</v>
      </c>
      <c r="H8670" s="13">
        <v>45217</v>
      </c>
      <c r="I8670" t="s">
        <v>10051</v>
      </c>
      <c r="J8670" t="s">
        <v>10051</v>
      </c>
    </row>
    <row r="8671" spans="1:10" x14ac:dyDescent="0.35">
      <c r="A8671" t="s">
        <v>1816</v>
      </c>
      <c r="B8671" t="s">
        <v>65</v>
      </c>
      <c r="C8671">
        <v>5</v>
      </c>
      <c r="D8671" s="10">
        <v>1.5</v>
      </c>
      <c r="E8671" s="8">
        <v>7.5</v>
      </c>
      <c r="F8671" t="s">
        <v>10051</v>
      </c>
      <c r="G8671" t="s">
        <v>15</v>
      </c>
      <c r="H8671" s="13">
        <v>44951</v>
      </c>
      <c r="I8671" t="s">
        <v>10051</v>
      </c>
      <c r="J8671" t="s">
        <v>10051</v>
      </c>
    </row>
    <row r="8672" spans="1:10" x14ac:dyDescent="0.35">
      <c r="A8672" t="s">
        <v>2287</v>
      </c>
      <c r="B8672" t="s">
        <v>65</v>
      </c>
      <c r="C8672">
        <v>3</v>
      </c>
      <c r="D8672" s="10">
        <v>1.5</v>
      </c>
      <c r="E8672" s="8">
        <v>4.5</v>
      </c>
      <c r="F8672" t="s">
        <v>10</v>
      </c>
      <c r="G8672" t="s">
        <v>11</v>
      </c>
      <c r="H8672" s="13">
        <v>44964</v>
      </c>
      <c r="I8672" t="s">
        <v>10051</v>
      </c>
      <c r="J8672" t="s">
        <v>10051</v>
      </c>
    </row>
    <row r="8673" spans="1:10" x14ac:dyDescent="0.35">
      <c r="A8673" t="s">
        <v>2021</v>
      </c>
      <c r="B8673" t="s">
        <v>13</v>
      </c>
      <c r="C8673">
        <v>4</v>
      </c>
      <c r="D8673" s="10">
        <v>3</v>
      </c>
      <c r="E8673" s="8">
        <v>12</v>
      </c>
      <c r="F8673" t="s">
        <v>10</v>
      </c>
      <c r="G8673" t="s">
        <v>11</v>
      </c>
      <c r="H8673" s="13">
        <v>45143</v>
      </c>
      <c r="I8673" t="s">
        <v>10051</v>
      </c>
      <c r="J8673" t="s">
        <v>10051</v>
      </c>
    </row>
    <row r="8674" spans="1:10" x14ac:dyDescent="0.35">
      <c r="A8674" t="s">
        <v>3881</v>
      </c>
      <c r="B8674" t="s">
        <v>13</v>
      </c>
      <c r="C8674">
        <v>4</v>
      </c>
      <c r="D8674" s="10">
        <v>3</v>
      </c>
      <c r="E8674" s="8">
        <v>12</v>
      </c>
      <c r="F8674" t="s">
        <v>10</v>
      </c>
      <c r="G8674" t="s">
        <v>11</v>
      </c>
      <c r="H8674" s="13">
        <v>45221</v>
      </c>
      <c r="I8674" t="s">
        <v>10051</v>
      </c>
      <c r="J8674" t="s">
        <v>10051</v>
      </c>
    </row>
    <row r="8675" spans="1:10" x14ac:dyDescent="0.35">
      <c r="A8675" t="s">
        <v>9029</v>
      </c>
      <c r="B8675" t="s">
        <v>28</v>
      </c>
      <c r="C8675">
        <v>3</v>
      </c>
      <c r="D8675" s="10">
        <v>4</v>
      </c>
      <c r="E8675" s="8">
        <v>12</v>
      </c>
      <c r="F8675" t="s">
        <v>14</v>
      </c>
      <c r="G8675" t="s">
        <v>15</v>
      </c>
      <c r="H8675" s="13">
        <v>44970</v>
      </c>
      <c r="I8675" t="s">
        <v>10051</v>
      </c>
      <c r="J8675" t="s">
        <v>10051</v>
      </c>
    </row>
    <row r="8676" spans="1:10" x14ac:dyDescent="0.35">
      <c r="A8676" t="s">
        <v>4970</v>
      </c>
      <c r="B8676" t="s">
        <v>9</v>
      </c>
      <c r="C8676">
        <v>1</v>
      </c>
      <c r="D8676" s="10">
        <v>2</v>
      </c>
      <c r="E8676" s="8">
        <v>2</v>
      </c>
      <c r="F8676" t="s">
        <v>10051</v>
      </c>
      <c r="G8676" t="s">
        <v>15</v>
      </c>
      <c r="H8676" s="13">
        <v>44973</v>
      </c>
      <c r="I8676" t="s">
        <v>10051</v>
      </c>
      <c r="J8676" t="s">
        <v>10051</v>
      </c>
    </row>
    <row r="8677" spans="1:10" x14ac:dyDescent="0.35">
      <c r="A8677" t="s">
        <v>7077</v>
      </c>
      <c r="B8677" t="s">
        <v>9</v>
      </c>
      <c r="C8677">
        <v>1</v>
      </c>
      <c r="D8677" s="10">
        <v>2</v>
      </c>
      <c r="E8677" s="8">
        <v>2</v>
      </c>
      <c r="F8677" t="s">
        <v>10</v>
      </c>
      <c r="G8677" t="s">
        <v>21</v>
      </c>
      <c r="H8677" s="13">
        <v>45208</v>
      </c>
      <c r="I8677" t="s">
        <v>10051</v>
      </c>
      <c r="J8677" t="s">
        <v>10051</v>
      </c>
    </row>
    <row r="8678" spans="1:10" x14ac:dyDescent="0.35">
      <c r="A8678" t="s">
        <v>7734</v>
      </c>
      <c r="B8678" t="s">
        <v>9</v>
      </c>
      <c r="C8678">
        <v>2</v>
      </c>
      <c r="D8678" s="10">
        <v>2</v>
      </c>
      <c r="E8678" s="8">
        <v>4</v>
      </c>
      <c r="F8678" t="s">
        <v>14</v>
      </c>
      <c r="G8678" t="s">
        <v>10051</v>
      </c>
      <c r="H8678" s="13">
        <v>45254</v>
      </c>
      <c r="I8678" t="s">
        <v>10051</v>
      </c>
      <c r="J8678" t="s">
        <v>10051</v>
      </c>
    </row>
    <row r="8679" spans="1:10" x14ac:dyDescent="0.35">
      <c r="A8679" t="s">
        <v>9441</v>
      </c>
      <c r="B8679" t="s">
        <v>9</v>
      </c>
      <c r="C8679">
        <v>4</v>
      </c>
      <c r="D8679" s="10">
        <v>2</v>
      </c>
      <c r="E8679" s="8">
        <v>8</v>
      </c>
      <c r="F8679" t="s">
        <v>10051</v>
      </c>
      <c r="G8679" t="s">
        <v>10051</v>
      </c>
      <c r="H8679" s="13">
        <v>45103</v>
      </c>
      <c r="I8679" t="s">
        <v>10051</v>
      </c>
      <c r="J8679" t="s">
        <v>10051</v>
      </c>
    </row>
    <row r="8680" spans="1:10" x14ac:dyDescent="0.35">
      <c r="A8680" t="s">
        <v>2556</v>
      </c>
      <c r="B8680" t="s">
        <v>13</v>
      </c>
      <c r="C8680">
        <v>2</v>
      </c>
      <c r="D8680" s="10">
        <v>3</v>
      </c>
      <c r="E8680" s="8">
        <f>C8680*D8680</f>
        <v>6</v>
      </c>
      <c r="F8680" t="s">
        <v>23</v>
      </c>
      <c r="G8680" t="s">
        <v>10051</v>
      </c>
      <c r="H8680" s="13">
        <v>45197</v>
      </c>
      <c r="I8680" t="s">
        <v>10051</v>
      </c>
      <c r="J8680" t="s">
        <v>10051</v>
      </c>
    </row>
    <row r="8681" spans="1:10" x14ac:dyDescent="0.35">
      <c r="A8681" t="s">
        <v>9704</v>
      </c>
      <c r="B8681" t="s">
        <v>20</v>
      </c>
      <c r="C8681">
        <v>2</v>
      </c>
      <c r="D8681" s="10">
        <v>5</v>
      </c>
      <c r="E8681" s="8">
        <v>10</v>
      </c>
      <c r="F8681" t="s">
        <v>14</v>
      </c>
      <c r="G8681" t="s">
        <v>15</v>
      </c>
      <c r="H8681" s="13" t="s">
        <v>10046</v>
      </c>
      <c r="I8681" t="s">
        <v>10051</v>
      </c>
      <c r="J8681" t="s">
        <v>10051</v>
      </c>
    </row>
    <row r="8682" spans="1:10" x14ac:dyDescent="0.35">
      <c r="A8682" t="s">
        <v>6677</v>
      </c>
      <c r="B8682" t="s">
        <v>25</v>
      </c>
      <c r="C8682">
        <v>4</v>
      </c>
      <c r="D8682" s="10">
        <v>4</v>
      </c>
      <c r="E8682" s="8">
        <v>16</v>
      </c>
      <c r="F8682" t="s">
        <v>10051</v>
      </c>
      <c r="G8682" t="s">
        <v>10051</v>
      </c>
      <c r="H8682" s="13">
        <v>45121</v>
      </c>
      <c r="I8682" t="s">
        <v>10051</v>
      </c>
      <c r="J8682" t="s">
        <v>10051</v>
      </c>
    </row>
    <row r="8683" spans="1:10" x14ac:dyDescent="0.35">
      <c r="A8683" t="s">
        <v>479</v>
      </c>
      <c r="B8683" t="s">
        <v>39</v>
      </c>
      <c r="C8683">
        <v>2</v>
      </c>
      <c r="D8683" s="10">
        <v>3</v>
      </c>
      <c r="E8683" s="8">
        <v>6</v>
      </c>
      <c r="F8683" t="s">
        <v>10</v>
      </c>
      <c r="G8683" t="s">
        <v>11</v>
      </c>
      <c r="H8683" s="13" t="s">
        <v>10046</v>
      </c>
      <c r="I8683" t="s">
        <v>10051</v>
      </c>
      <c r="J8683" t="s">
        <v>10051</v>
      </c>
    </row>
    <row r="8684" spans="1:10" x14ac:dyDescent="0.35">
      <c r="A8684" t="s">
        <v>5528</v>
      </c>
      <c r="B8684" t="s">
        <v>20</v>
      </c>
      <c r="C8684">
        <v>5</v>
      </c>
      <c r="D8684" s="10">
        <v>5</v>
      </c>
      <c r="E8684" s="8">
        <v>25</v>
      </c>
      <c r="F8684" t="s">
        <v>10</v>
      </c>
      <c r="G8684" t="s">
        <v>10051</v>
      </c>
      <c r="H8684" s="13">
        <v>45076</v>
      </c>
      <c r="I8684" t="s">
        <v>10051</v>
      </c>
      <c r="J8684" t="s">
        <v>10051</v>
      </c>
    </row>
    <row r="8685" spans="1:10" x14ac:dyDescent="0.35">
      <c r="A8685" t="s">
        <v>3227</v>
      </c>
      <c r="B8685" t="s">
        <v>28</v>
      </c>
      <c r="C8685">
        <v>5</v>
      </c>
      <c r="D8685" s="10">
        <v>4</v>
      </c>
      <c r="E8685" s="8">
        <v>20</v>
      </c>
      <c r="F8685" t="s">
        <v>23</v>
      </c>
      <c r="G8685" t="s">
        <v>15</v>
      </c>
      <c r="H8685" s="13">
        <v>45003</v>
      </c>
      <c r="I8685" t="s">
        <v>10051</v>
      </c>
      <c r="J8685" t="s">
        <v>10051</v>
      </c>
    </row>
    <row r="8686" spans="1:10" x14ac:dyDescent="0.35">
      <c r="A8686" t="s">
        <v>9614</v>
      </c>
      <c r="B8686" t="s">
        <v>17</v>
      </c>
      <c r="C8686">
        <v>4</v>
      </c>
      <c r="D8686" s="10">
        <v>1</v>
      </c>
      <c r="E8686" s="8">
        <v>4</v>
      </c>
      <c r="F8686" t="s">
        <v>23</v>
      </c>
      <c r="G8686" t="s">
        <v>10051</v>
      </c>
      <c r="H8686" s="13">
        <v>45128</v>
      </c>
      <c r="I8686" t="s">
        <v>10051</v>
      </c>
      <c r="J8686" t="s">
        <v>10051</v>
      </c>
    </row>
    <row r="8687" spans="1:10" x14ac:dyDescent="0.35">
      <c r="A8687" t="s">
        <v>9969</v>
      </c>
      <c r="B8687" t="s">
        <v>25</v>
      </c>
      <c r="C8687">
        <v>1</v>
      </c>
      <c r="D8687" s="10">
        <v>4</v>
      </c>
      <c r="E8687" s="8">
        <v>4</v>
      </c>
      <c r="F8687" t="s">
        <v>14</v>
      </c>
      <c r="G8687" t="s">
        <v>11</v>
      </c>
      <c r="H8687" s="13">
        <v>45193</v>
      </c>
      <c r="I8687" t="s">
        <v>10051</v>
      </c>
      <c r="J8687" t="s">
        <v>10051</v>
      </c>
    </row>
    <row r="8688" spans="1:10" x14ac:dyDescent="0.35">
      <c r="A8688" t="s">
        <v>1155</v>
      </c>
      <c r="B8688" t="s">
        <v>25</v>
      </c>
      <c r="C8688">
        <v>2</v>
      </c>
      <c r="D8688" s="10">
        <v>4</v>
      </c>
      <c r="E8688" s="8">
        <v>8</v>
      </c>
      <c r="F8688" t="s">
        <v>14</v>
      </c>
      <c r="G8688" t="s">
        <v>15</v>
      </c>
      <c r="H8688" s="13">
        <v>45177</v>
      </c>
      <c r="I8688" t="s">
        <v>10051</v>
      </c>
      <c r="J8688" t="s">
        <v>10051</v>
      </c>
    </row>
    <row r="8689" spans="1:10" x14ac:dyDescent="0.35">
      <c r="A8689" t="s">
        <v>1472</v>
      </c>
      <c r="B8689" t="s">
        <v>25</v>
      </c>
      <c r="C8689">
        <v>4</v>
      </c>
      <c r="D8689" s="10">
        <v>4</v>
      </c>
      <c r="E8689" s="8">
        <v>16</v>
      </c>
      <c r="F8689" t="s">
        <v>23</v>
      </c>
      <c r="G8689" t="s">
        <v>18</v>
      </c>
      <c r="H8689" s="13">
        <v>45112</v>
      </c>
      <c r="I8689" t="s">
        <v>10051</v>
      </c>
      <c r="J8689" t="s">
        <v>10051</v>
      </c>
    </row>
    <row r="8690" spans="1:10" x14ac:dyDescent="0.35">
      <c r="A8690" t="s">
        <v>1178</v>
      </c>
      <c r="B8690" t="s">
        <v>28</v>
      </c>
      <c r="C8690">
        <v>5</v>
      </c>
      <c r="D8690" s="10">
        <f>IF(B8690="sandwich",4)</f>
        <v>4</v>
      </c>
      <c r="E8690" s="8">
        <v>20</v>
      </c>
      <c r="F8690" t="s">
        <v>18</v>
      </c>
      <c r="G8690" t="s">
        <v>11</v>
      </c>
      <c r="H8690" s="13">
        <v>45011</v>
      </c>
      <c r="I8690" t="s">
        <v>10051</v>
      </c>
      <c r="J8690" t="s">
        <v>10051</v>
      </c>
    </row>
    <row r="8691" spans="1:10" x14ac:dyDescent="0.35">
      <c r="A8691" t="s">
        <v>8311</v>
      </c>
      <c r="B8691" t="s">
        <v>39</v>
      </c>
      <c r="C8691">
        <v>2</v>
      </c>
      <c r="D8691" s="10">
        <v>3</v>
      </c>
      <c r="E8691" s="8">
        <v>6</v>
      </c>
      <c r="F8691" t="s">
        <v>14</v>
      </c>
      <c r="G8691" t="s">
        <v>11</v>
      </c>
      <c r="H8691" s="13">
        <v>44942</v>
      </c>
      <c r="I8691" t="s">
        <v>10051</v>
      </c>
      <c r="J8691" t="s">
        <v>10051</v>
      </c>
    </row>
    <row r="8692" spans="1:10" x14ac:dyDescent="0.35">
      <c r="A8692" t="s">
        <v>4627</v>
      </c>
      <c r="B8692" t="s">
        <v>9</v>
      </c>
      <c r="C8692">
        <v>1</v>
      </c>
      <c r="D8692" s="10">
        <v>2</v>
      </c>
      <c r="E8692" s="8">
        <v>2</v>
      </c>
      <c r="F8692" t="s">
        <v>23</v>
      </c>
      <c r="G8692" t="s">
        <v>11</v>
      </c>
      <c r="H8692" s="13">
        <v>45228</v>
      </c>
      <c r="I8692" t="s">
        <v>10051</v>
      </c>
      <c r="J8692" t="s">
        <v>10051</v>
      </c>
    </row>
    <row r="8693" spans="1:10" x14ac:dyDescent="0.35">
      <c r="A8693" t="s">
        <v>4225</v>
      </c>
      <c r="B8693" t="s">
        <v>25</v>
      </c>
      <c r="C8693">
        <v>5</v>
      </c>
      <c r="D8693" s="10">
        <v>4</v>
      </c>
      <c r="E8693" s="8">
        <v>20</v>
      </c>
      <c r="F8693" t="s">
        <v>23</v>
      </c>
      <c r="G8693" t="s">
        <v>11</v>
      </c>
      <c r="H8693" s="13">
        <v>45283</v>
      </c>
      <c r="I8693" t="s">
        <v>10051</v>
      </c>
      <c r="J8693" t="s">
        <v>10051</v>
      </c>
    </row>
    <row r="8694" spans="1:10" x14ac:dyDescent="0.35">
      <c r="A8694" t="s">
        <v>4096</v>
      </c>
      <c r="B8694" t="s">
        <v>39</v>
      </c>
      <c r="C8694">
        <v>2</v>
      </c>
      <c r="D8694" s="10">
        <v>3</v>
      </c>
      <c r="E8694" s="8">
        <v>6</v>
      </c>
      <c r="F8694" t="s">
        <v>23</v>
      </c>
      <c r="G8694" t="s">
        <v>10051</v>
      </c>
      <c r="H8694" s="13">
        <v>45156</v>
      </c>
      <c r="I8694" t="s">
        <v>10051</v>
      </c>
      <c r="J8694" t="s">
        <v>10051</v>
      </c>
    </row>
    <row r="8695" spans="1:10" x14ac:dyDescent="0.35">
      <c r="A8695" t="s">
        <v>6238</v>
      </c>
      <c r="B8695" t="s">
        <v>28</v>
      </c>
      <c r="C8695">
        <v>4</v>
      </c>
      <c r="D8695" s="10">
        <v>4</v>
      </c>
      <c r="E8695" s="8">
        <v>16</v>
      </c>
      <c r="F8695" t="s">
        <v>10051</v>
      </c>
      <c r="G8695" t="s">
        <v>21</v>
      </c>
      <c r="H8695" s="13">
        <v>45046</v>
      </c>
      <c r="I8695" t="s">
        <v>10051</v>
      </c>
      <c r="J8695" t="s">
        <v>10051</v>
      </c>
    </row>
    <row r="8696" spans="1:10" x14ac:dyDescent="0.35">
      <c r="A8696" t="s">
        <v>214</v>
      </c>
      <c r="B8696" t="s">
        <v>25</v>
      </c>
      <c r="C8696">
        <v>1</v>
      </c>
      <c r="D8696" s="10">
        <v>4</v>
      </c>
      <c r="E8696" s="8">
        <v>4</v>
      </c>
      <c r="F8696" t="s">
        <v>10051</v>
      </c>
      <c r="G8696" t="s">
        <v>10051</v>
      </c>
      <c r="H8696" s="13">
        <v>44977</v>
      </c>
      <c r="I8696" t="s">
        <v>10051</v>
      </c>
      <c r="J8696" t="s">
        <v>10051</v>
      </c>
    </row>
    <row r="8697" spans="1:10" x14ac:dyDescent="0.35">
      <c r="A8697" t="s">
        <v>1018</v>
      </c>
      <c r="B8697" t="s">
        <v>39</v>
      </c>
      <c r="C8697">
        <v>5</v>
      </c>
      <c r="D8697" s="10">
        <v>3</v>
      </c>
      <c r="E8697" s="8">
        <v>15</v>
      </c>
      <c r="F8697" t="s">
        <v>10</v>
      </c>
      <c r="G8697" t="s">
        <v>10051</v>
      </c>
      <c r="H8697" s="13">
        <v>44936</v>
      </c>
      <c r="I8697" t="s">
        <v>10051</v>
      </c>
      <c r="J8697" t="s">
        <v>10051</v>
      </c>
    </row>
    <row r="8698" spans="1:10" x14ac:dyDescent="0.35">
      <c r="A8698" t="s">
        <v>5428</v>
      </c>
      <c r="B8698" t="s">
        <v>65</v>
      </c>
      <c r="C8698">
        <v>5</v>
      </c>
      <c r="D8698" s="10">
        <v>1.5</v>
      </c>
      <c r="E8698" s="8">
        <v>7.5</v>
      </c>
      <c r="F8698" t="s">
        <v>10</v>
      </c>
      <c r="G8698" t="s">
        <v>10051</v>
      </c>
      <c r="H8698" s="13">
        <v>45115</v>
      </c>
      <c r="I8698" t="s">
        <v>10051</v>
      </c>
      <c r="J8698" t="s">
        <v>10051</v>
      </c>
    </row>
    <row r="8699" spans="1:10" x14ac:dyDescent="0.35">
      <c r="A8699" t="s">
        <v>6653</v>
      </c>
      <c r="B8699" t="s">
        <v>20</v>
      </c>
      <c r="C8699">
        <v>1</v>
      </c>
      <c r="D8699" s="10">
        <v>5</v>
      </c>
      <c r="E8699" s="8">
        <v>5</v>
      </c>
      <c r="F8699" t="s">
        <v>21</v>
      </c>
      <c r="G8699" t="s">
        <v>10051</v>
      </c>
      <c r="H8699" s="13">
        <v>44975</v>
      </c>
      <c r="I8699" t="s">
        <v>10051</v>
      </c>
      <c r="J8699" t="s">
        <v>10051</v>
      </c>
    </row>
    <row r="8700" spans="1:10" x14ac:dyDescent="0.35">
      <c r="A8700" t="s">
        <v>8932</v>
      </c>
      <c r="B8700" t="s">
        <v>65</v>
      </c>
      <c r="C8700">
        <v>4</v>
      </c>
      <c r="D8700" s="10">
        <v>1.5</v>
      </c>
      <c r="E8700" s="8">
        <v>6</v>
      </c>
      <c r="F8700" t="s">
        <v>10051</v>
      </c>
      <c r="G8700" t="s">
        <v>15</v>
      </c>
      <c r="H8700" s="13" t="s">
        <v>10046</v>
      </c>
      <c r="I8700" t="s">
        <v>10051</v>
      </c>
      <c r="J8700" t="s">
        <v>10051</v>
      </c>
    </row>
    <row r="8701" spans="1:10" x14ac:dyDescent="0.35">
      <c r="A8701" t="s">
        <v>82</v>
      </c>
      <c r="B8701" t="s">
        <v>39</v>
      </c>
      <c r="C8701">
        <v>5</v>
      </c>
      <c r="D8701" s="10">
        <v>3</v>
      </c>
      <c r="E8701" s="8">
        <v>15</v>
      </c>
      <c r="F8701" t="s">
        <v>10051</v>
      </c>
      <c r="G8701" t="s">
        <v>15</v>
      </c>
      <c r="H8701" s="13">
        <v>45117</v>
      </c>
      <c r="I8701" t="s">
        <v>10051</v>
      </c>
      <c r="J8701" t="s">
        <v>10051</v>
      </c>
    </row>
    <row r="8702" spans="1:10" x14ac:dyDescent="0.35">
      <c r="A8702" t="s">
        <v>4110</v>
      </c>
      <c r="B8702" t="s">
        <v>17</v>
      </c>
      <c r="C8702">
        <f>E8702/D8702</f>
        <v>1</v>
      </c>
      <c r="D8702" s="10">
        <v>1</v>
      </c>
      <c r="E8702" s="8">
        <v>1</v>
      </c>
      <c r="F8702" t="s">
        <v>10</v>
      </c>
      <c r="G8702" t="s">
        <v>15</v>
      </c>
      <c r="H8702" s="13">
        <v>45143</v>
      </c>
      <c r="I8702" t="s">
        <v>10051</v>
      </c>
      <c r="J8702" t="s">
        <v>10051</v>
      </c>
    </row>
    <row r="8703" spans="1:10" x14ac:dyDescent="0.35">
      <c r="A8703" t="s">
        <v>4088</v>
      </c>
      <c r="B8703" t="s">
        <v>9</v>
      </c>
      <c r="C8703">
        <v>2</v>
      </c>
      <c r="D8703" s="10">
        <v>2</v>
      </c>
      <c r="E8703" s="8">
        <v>4</v>
      </c>
      <c r="F8703" t="s">
        <v>23</v>
      </c>
      <c r="G8703" t="s">
        <v>15</v>
      </c>
      <c r="H8703" s="13">
        <v>44987</v>
      </c>
      <c r="I8703" t="s">
        <v>10051</v>
      </c>
      <c r="J8703" t="s">
        <v>10051</v>
      </c>
    </row>
    <row r="8704" spans="1:10" x14ac:dyDescent="0.35">
      <c r="A8704" t="s">
        <v>1362</v>
      </c>
      <c r="B8704" t="s">
        <v>28</v>
      </c>
      <c r="C8704">
        <v>5</v>
      </c>
      <c r="D8704" s="10">
        <v>4</v>
      </c>
      <c r="E8704" s="8">
        <v>20</v>
      </c>
      <c r="F8704" t="s">
        <v>14</v>
      </c>
      <c r="G8704" t="s">
        <v>15</v>
      </c>
      <c r="H8704" s="13">
        <v>44955</v>
      </c>
      <c r="I8704" t="s">
        <v>10051</v>
      </c>
      <c r="J8704" t="s">
        <v>10051</v>
      </c>
    </row>
    <row r="8705" spans="1:10" x14ac:dyDescent="0.35">
      <c r="A8705" t="s">
        <v>508</v>
      </c>
      <c r="B8705" t="s">
        <v>39</v>
      </c>
      <c r="C8705">
        <v>4</v>
      </c>
      <c r="D8705" s="10">
        <v>3</v>
      </c>
      <c r="E8705" s="8">
        <v>12</v>
      </c>
      <c r="F8705" t="s">
        <v>23</v>
      </c>
      <c r="G8705" t="s">
        <v>10051</v>
      </c>
      <c r="H8705" s="13">
        <v>45127</v>
      </c>
      <c r="I8705" t="s">
        <v>10051</v>
      </c>
      <c r="J8705" t="s">
        <v>10051</v>
      </c>
    </row>
    <row r="8706" spans="1:10" x14ac:dyDescent="0.35">
      <c r="A8706" t="s">
        <v>7583</v>
      </c>
      <c r="B8706" t="s">
        <v>9</v>
      </c>
      <c r="C8706">
        <v>5</v>
      </c>
      <c r="D8706" s="10">
        <v>2</v>
      </c>
      <c r="E8706" s="8">
        <v>10</v>
      </c>
      <c r="F8706" t="s">
        <v>10051</v>
      </c>
      <c r="G8706" t="s">
        <v>10051</v>
      </c>
      <c r="H8706" s="13">
        <v>44991</v>
      </c>
      <c r="I8706" t="s">
        <v>10051</v>
      </c>
      <c r="J8706" t="s">
        <v>10051</v>
      </c>
    </row>
    <row r="8707" spans="1:10" x14ac:dyDescent="0.35">
      <c r="A8707" t="s">
        <v>8029</v>
      </c>
      <c r="B8707" t="s">
        <v>25</v>
      </c>
      <c r="C8707">
        <v>4</v>
      </c>
      <c r="D8707" s="10">
        <v>4</v>
      </c>
      <c r="E8707" s="8">
        <v>16</v>
      </c>
      <c r="F8707" t="s">
        <v>10051</v>
      </c>
      <c r="G8707" t="s">
        <v>11</v>
      </c>
      <c r="H8707" s="13">
        <v>45089</v>
      </c>
      <c r="I8707" t="s">
        <v>10051</v>
      </c>
      <c r="J8707" t="s">
        <v>10051</v>
      </c>
    </row>
    <row r="8708" spans="1:10" x14ac:dyDescent="0.35">
      <c r="A8708" t="s">
        <v>6824</v>
      </c>
      <c r="B8708" t="s">
        <v>28</v>
      </c>
      <c r="C8708">
        <v>5</v>
      </c>
      <c r="D8708" s="10">
        <v>4</v>
      </c>
      <c r="E8708" s="8">
        <v>20</v>
      </c>
      <c r="F8708" t="s">
        <v>18</v>
      </c>
      <c r="G8708" t="s">
        <v>11</v>
      </c>
      <c r="H8708" s="13">
        <v>45241</v>
      </c>
      <c r="I8708" t="s">
        <v>10051</v>
      </c>
      <c r="J8708" t="s">
        <v>10051</v>
      </c>
    </row>
    <row r="8709" spans="1:10" x14ac:dyDescent="0.35">
      <c r="A8709" t="s">
        <v>2916</v>
      </c>
      <c r="B8709" t="s">
        <v>13</v>
      </c>
      <c r="C8709">
        <v>4</v>
      </c>
      <c r="D8709" s="10">
        <v>3</v>
      </c>
      <c r="E8709" s="8">
        <v>12</v>
      </c>
      <c r="F8709" t="s">
        <v>10051</v>
      </c>
      <c r="G8709" t="s">
        <v>11</v>
      </c>
      <c r="H8709" s="13">
        <v>45054</v>
      </c>
      <c r="I8709" t="s">
        <v>10051</v>
      </c>
      <c r="J8709" t="s">
        <v>10051</v>
      </c>
    </row>
    <row r="8710" spans="1:10" x14ac:dyDescent="0.35">
      <c r="A8710" t="s">
        <v>541</v>
      </c>
      <c r="B8710" t="s">
        <v>25</v>
      </c>
      <c r="C8710">
        <v>5</v>
      </c>
      <c r="D8710" s="10">
        <v>4</v>
      </c>
      <c r="E8710" s="8">
        <v>20</v>
      </c>
      <c r="F8710" t="s">
        <v>14</v>
      </c>
      <c r="G8710" t="s">
        <v>15</v>
      </c>
      <c r="H8710" s="13">
        <v>44940</v>
      </c>
      <c r="I8710" t="s">
        <v>10051</v>
      </c>
      <c r="J8710" t="s">
        <v>10051</v>
      </c>
    </row>
    <row r="8711" spans="1:10" x14ac:dyDescent="0.35">
      <c r="A8711" t="s">
        <v>8264</v>
      </c>
      <c r="B8711" t="s">
        <v>13</v>
      </c>
      <c r="C8711">
        <v>2</v>
      </c>
      <c r="D8711" s="10">
        <v>3</v>
      </c>
      <c r="E8711" s="8">
        <f>C8711*D8711</f>
        <v>6</v>
      </c>
      <c r="F8711" t="s">
        <v>14</v>
      </c>
      <c r="G8711" t="s">
        <v>10051</v>
      </c>
      <c r="H8711" s="13">
        <v>45004</v>
      </c>
      <c r="I8711" t="s">
        <v>10051</v>
      </c>
      <c r="J8711" t="s">
        <v>10051</v>
      </c>
    </row>
    <row r="8712" spans="1:10" x14ac:dyDescent="0.35">
      <c r="A8712" t="s">
        <v>8220</v>
      </c>
      <c r="B8712" t="s">
        <v>20</v>
      </c>
      <c r="C8712">
        <v>1</v>
      </c>
      <c r="D8712" s="10">
        <v>5</v>
      </c>
      <c r="E8712" s="8">
        <v>5</v>
      </c>
      <c r="F8712" t="s">
        <v>14</v>
      </c>
      <c r="G8712" t="s">
        <v>18</v>
      </c>
      <c r="H8712" s="13">
        <v>45253</v>
      </c>
      <c r="I8712" t="s">
        <v>10051</v>
      </c>
      <c r="J8712" t="s">
        <v>10051</v>
      </c>
    </row>
    <row r="8713" spans="1:10" x14ac:dyDescent="0.35">
      <c r="A8713" t="s">
        <v>7670</v>
      </c>
      <c r="B8713" t="s">
        <v>28</v>
      </c>
      <c r="C8713">
        <v>5</v>
      </c>
      <c r="D8713" s="10">
        <v>4</v>
      </c>
      <c r="E8713" s="8">
        <v>20</v>
      </c>
      <c r="F8713" t="s">
        <v>23</v>
      </c>
      <c r="G8713" t="s">
        <v>15</v>
      </c>
      <c r="H8713" s="13">
        <v>45138</v>
      </c>
      <c r="I8713" t="s">
        <v>10051</v>
      </c>
      <c r="J8713" t="s">
        <v>10051</v>
      </c>
    </row>
    <row r="8714" spans="1:10" x14ac:dyDescent="0.35">
      <c r="A8714" t="s">
        <v>3057</v>
      </c>
      <c r="B8714" t="s">
        <v>9</v>
      </c>
      <c r="C8714">
        <f>E8714/D8714</f>
        <v>1</v>
      </c>
      <c r="D8714" s="10">
        <v>2</v>
      </c>
      <c r="E8714" s="8">
        <v>2</v>
      </c>
      <c r="F8714" t="s">
        <v>14</v>
      </c>
      <c r="G8714" t="s">
        <v>15</v>
      </c>
      <c r="H8714" s="13">
        <v>45095</v>
      </c>
      <c r="I8714" t="s">
        <v>10051</v>
      </c>
      <c r="J8714" t="s">
        <v>10051</v>
      </c>
    </row>
    <row r="8715" spans="1:10" x14ac:dyDescent="0.35">
      <c r="A8715" t="s">
        <v>4521</v>
      </c>
      <c r="B8715" t="s">
        <v>65</v>
      </c>
      <c r="C8715">
        <v>2</v>
      </c>
      <c r="D8715" s="10">
        <v>1.5</v>
      </c>
      <c r="E8715" s="8">
        <v>3</v>
      </c>
      <c r="F8715" t="s">
        <v>10</v>
      </c>
      <c r="G8715" t="s">
        <v>10051</v>
      </c>
      <c r="H8715" s="13">
        <v>45224</v>
      </c>
      <c r="I8715" t="s">
        <v>10051</v>
      </c>
      <c r="J8715" t="s">
        <v>10051</v>
      </c>
    </row>
    <row r="8716" spans="1:10" x14ac:dyDescent="0.35">
      <c r="A8716" t="s">
        <v>7485</v>
      </c>
      <c r="B8716" t="s">
        <v>28</v>
      </c>
      <c r="C8716">
        <v>1</v>
      </c>
      <c r="D8716" s="10">
        <v>4</v>
      </c>
      <c r="E8716" s="8">
        <v>4</v>
      </c>
      <c r="F8716" t="s">
        <v>10</v>
      </c>
      <c r="G8716" t="s">
        <v>10051</v>
      </c>
      <c r="H8716" s="13">
        <v>44955</v>
      </c>
      <c r="I8716" t="s">
        <v>10051</v>
      </c>
      <c r="J8716" t="s">
        <v>10051</v>
      </c>
    </row>
    <row r="8717" spans="1:10" x14ac:dyDescent="0.35">
      <c r="A8717" t="s">
        <v>1369</v>
      </c>
      <c r="B8717" t="s">
        <v>25</v>
      </c>
      <c r="C8717">
        <v>5</v>
      </c>
      <c r="D8717" s="10">
        <v>4</v>
      </c>
      <c r="E8717" s="8">
        <v>20</v>
      </c>
      <c r="F8717" t="s">
        <v>10051</v>
      </c>
      <c r="G8717" t="s">
        <v>10051</v>
      </c>
      <c r="H8717" s="13">
        <v>45253</v>
      </c>
      <c r="I8717" t="s">
        <v>10051</v>
      </c>
      <c r="J8717" t="s">
        <v>10051</v>
      </c>
    </row>
    <row r="8718" spans="1:10" x14ac:dyDescent="0.35">
      <c r="A8718" t="s">
        <v>1532</v>
      </c>
      <c r="B8718" t="s">
        <v>9</v>
      </c>
      <c r="C8718">
        <v>3</v>
      </c>
      <c r="D8718" s="10">
        <v>2</v>
      </c>
      <c r="E8718" s="8">
        <v>6</v>
      </c>
      <c r="F8718" t="s">
        <v>23</v>
      </c>
      <c r="G8718" t="s">
        <v>15</v>
      </c>
      <c r="H8718" s="13">
        <v>45267</v>
      </c>
      <c r="I8718" t="s">
        <v>10051</v>
      </c>
      <c r="J8718" t="s">
        <v>10051</v>
      </c>
    </row>
    <row r="8719" spans="1:10" x14ac:dyDescent="0.35">
      <c r="A8719" t="s">
        <v>2963</v>
      </c>
      <c r="B8719" t="s">
        <v>28</v>
      </c>
      <c r="C8719">
        <v>5</v>
      </c>
      <c r="D8719" s="10">
        <v>4</v>
      </c>
      <c r="E8719" s="8">
        <v>20</v>
      </c>
      <c r="F8719" t="s">
        <v>21</v>
      </c>
      <c r="G8719" t="s">
        <v>11</v>
      </c>
      <c r="H8719" s="13" t="s">
        <v>10046</v>
      </c>
      <c r="I8719" t="s">
        <v>10051</v>
      </c>
      <c r="J8719" t="s">
        <v>10051</v>
      </c>
    </row>
    <row r="8720" spans="1:10" x14ac:dyDescent="0.35">
      <c r="A8720" t="s">
        <v>8345</v>
      </c>
      <c r="B8720" t="s">
        <v>25</v>
      </c>
      <c r="C8720">
        <v>4</v>
      </c>
      <c r="D8720" s="10">
        <v>4</v>
      </c>
      <c r="E8720" s="8">
        <v>16</v>
      </c>
      <c r="F8720" t="s">
        <v>23</v>
      </c>
      <c r="G8720" t="s">
        <v>10051</v>
      </c>
      <c r="H8720" s="13">
        <v>44999</v>
      </c>
      <c r="I8720" t="s">
        <v>10051</v>
      </c>
      <c r="J8720" t="s">
        <v>10051</v>
      </c>
    </row>
    <row r="8721" spans="1:10" x14ac:dyDescent="0.35">
      <c r="A8721" t="s">
        <v>8309</v>
      </c>
      <c r="B8721" t="s">
        <v>20</v>
      </c>
      <c r="C8721">
        <v>1</v>
      </c>
      <c r="D8721" s="10">
        <v>5</v>
      </c>
      <c r="E8721" s="8">
        <f>C8721*D8721</f>
        <v>5</v>
      </c>
      <c r="F8721" t="s">
        <v>18</v>
      </c>
      <c r="G8721" t="s">
        <v>11</v>
      </c>
      <c r="H8721" s="13">
        <v>44936</v>
      </c>
      <c r="I8721" t="s">
        <v>10051</v>
      </c>
      <c r="J8721" t="s">
        <v>10051</v>
      </c>
    </row>
    <row r="8722" spans="1:10" x14ac:dyDescent="0.35">
      <c r="A8722" t="s">
        <v>1614</v>
      </c>
      <c r="B8722" t="s">
        <v>25</v>
      </c>
      <c r="C8722">
        <v>5</v>
      </c>
      <c r="D8722" s="10">
        <v>4</v>
      </c>
      <c r="E8722" s="8">
        <v>20</v>
      </c>
      <c r="F8722" t="s">
        <v>10051</v>
      </c>
      <c r="G8722" t="s">
        <v>18</v>
      </c>
      <c r="H8722" s="13">
        <v>45068</v>
      </c>
      <c r="I8722" t="s">
        <v>10051</v>
      </c>
      <c r="J8722" t="s">
        <v>10051</v>
      </c>
    </row>
    <row r="8723" spans="1:10" x14ac:dyDescent="0.35">
      <c r="A8723" t="s">
        <v>8074</v>
      </c>
      <c r="B8723" t="s">
        <v>39</v>
      </c>
      <c r="C8723">
        <v>3</v>
      </c>
      <c r="D8723" s="10">
        <v>3</v>
      </c>
      <c r="E8723" s="8">
        <v>9</v>
      </c>
      <c r="F8723" t="s">
        <v>10</v>
      </c>
      <c r="G8723" t="s">
        <v>15</v>
      </c>
      <c r="H8723" s="13">
        <v>45236</v>
      </c>
      <c r="I8723" t="s">
        <v>10051</v>
      </c>
      <c r="J8723" t="s">
        <v>10051</v>
      </c>
    </row>
    <row r="8724" spans="1:10" x14ac:dyDescent="0.35">
      <c r="A8724" t="s">
        <v>4724</v>
      </c>
      <c r="B8724" t="s">
        <v>28</v>
      </c>
      <c r="C8724">
        <v>3</v>
      </c>
      <c r="D8724" s="10">
        <v>4</v>
      </c>
      <c r="E8724" s="8">
        <v>12</v>
      </c>
      <c r="F8724" t="s">
        <v>23</v>
      </c>
      <c r="G8724" t="s">
        <v>15</v>
      </c>
      <c r="H8724" s="13">
        <v>45283</v>
      </c>
      <c r="I8724" t="s">
        <v>10051</v>
      </c>
      <c r="J8724" t="s">
        <v>10051</v>
      </c>
    </row>
    <row r="8725" spans="1:10" x14ac:dyDescent="0.35">
      <c r="A8725" t="s">
        <v>1564</v>
      </c>
      <c r="B8725" t="s">
        <v>28</v>
      </c>
      <c r="C8725">
        <v>2</v>
      </c>
      <c r="D8725" s="10">
        <v>4</v>
      </c>
      <c r="E8725" s="8">
        <v>8</v>
      </c>
      <c r="F8725" t="s">
        <v>23</v>
      </c>
      <c r="G8725" t="s">
        <v>11</v>
      </c>
      <c r="H8725" s="13">
        <v>45251</v>
      </c>
      <c r="I8725" t="s">
        <v>10051</v>
      </c>
      <c r="J8725" t="s">
        <v>10051</v>
      </c>
    </row>
    <row r="8726" spans="1:10" x14ac:dyDescent="0.35">
      <c r="A8726" t="s">
        <v>1997</v>
      </c>
      <c r="B8726" t="s">
        <v>25</v>
      </c>
      <c r="C8726">
        <v>3</v>
      </c>
      <c r="D8726" s="10">
        <v>4</v>
      </c>
      <c r="E8726" s="8">
        <f>C8726*D8726</f>
        <v>12</v>
      </c>
      <c r="F8726" t="s">
        <v>10051</v>
      </c>
      <c r="G8726" t="s">
        <v>10051</v>
      </c>
      <c r="H8726" s="13">
        <v>45036</v>
      </c>
      <c r="I8726" t="s">
        <v>10051</v>
      </c>
      <c r="J8726" t="s">
        <v>10051</v>
      </c>
    </row>
    <row r="8727" spans="1:10" x14ac:dyDescent="0.35">
      <c r="A8727" t="s">
        <v>5031</v>
      </c>
      <c r="B8727" t="s">
        <v>13</v>
      </c>
      <c r="C8727">
        <v>5</v>
      </c>
      <c r="D8727" s="10">
        <v>3</v>
      </c>
      <c r="E8727" s="8">
        <v>15</v>
      </c>
      <c r="F8727" t="s">
        <v>23</v>
      </c>
      <c r="G8727" t="s">
        <v>15</v>
      </c>
      <c r="H8727" s="13">
        <v>45132</v>
      </c>
      <c r="I8727" t="s">
        <v>10051</v>
      </c>
      <c r="J8727" t="s">
        <v>10051</v>
      </c>
    </row>
    <row r="8728" spans="1:10" x14ac:dyDescent="0.35">
      <c r="A8728" t="s">
        <v>5499</v>
      </c>
      <c r="B8728" t="s">
        <v>13</v>
      </c>
      <c r="C8728">
        <v>2</v>
      </c>
      <c r="D8728" s="10">
        <v>3</v>
      </c>
      <c r="E8728" s="8">
        <v>6</v>
      </c>
      <c r="F8728" t="s">
        <v>10051</v>
      </c>
      <c r="G8728" t="s">
        <v>15</v>
      </c>
      <c r="H8728" s="13">
        <v>45090</v>
      </c>
      <c r="I8728" t="s">
        <v>10051</v>
      </c>
      <c r="J8728" t="s">
        <v>10051</v>
      </c>
    </row>
    <row r="8729" spans="1:10" x14ac:dyDescent="0.35">
      <c r="A8729" t="s">
        <v>4495</v>
      </c>
      <c r="B8729" t="s">
        <v>28</v>
      </c>
      <c r="C8729">
        <v>2</v>
      </c>
      <c r="D8729" s="10">
        <v>4</v>
      </c>
      <c r="E8729" s="8">
        <v>8</v>
      </c>
      <c r="F8729" t="s">
        <v>10051</v>
      </c>
      <c r="G8729" t="s">
        <v>10051</v>
      </c>
      <c r="H8729" s="13">
        <v>45181</v>
      </c>
      <c r="I8729" t="s">
        <v>10051</v>
      </c>
      <c r="J8729" t="s">
        <v>10051</v>
      </c>
    </row>
    <row r="8730" spans="1:10" x14ac:dyDescent="0.35">
      <c r="A8730" t="s">
        <v>1448</v>
      </c>
      <c r="B8730" t="s">
        <v>28</v>
      </c>
      <c r="C8730">
        <v>5</v>
      </c>
      <c r="D8730" s="10">
        <f>IF(B8730="sandwich",4)</f>
        <v>4</v>
      </c>
      <c r="E8730" s="8">
        <v>20</v>
      </c>
      <c r="F8730" t="s">
        <v>23</v>
      </c>
      <c r="G8730" t="s">
        <v>15</v>
      </c>
      <c r="H8730" s="13">
        <v>44927</v>
      </c>
      <c r="I8730" t="s">
        <v>10051</v>
      </c>
      <c r="J8730" t="s">
        <v>10051</v>
      </c>
    </row>
    <row r="8731" spans="1:10" x14ac:dyDescent="0.35">
      <c r="A8731" t="s">
        <v>5461</v>
      </c>
      <c r="B8731" t="s">
        <v>17</v>
      </c>
      <c r="C8731">
        <v>5</v>
      </c>
      <c r="D8731" s="10">
        <v>1</v>
      </c>
      <c r="E8731" s="8">
        <v>5</v>
      </c>
      <c r="F8731" t="s">
        <v>18</v>
      </c>
      <c r="G8731" t="s">
        <v>10051</v>
      </c>
      <c r="H8731" s="13">
        <v>45206</v>
      </c>
      <c r="I8731" t="s">
        <v>10051</v>
      </c>
      <c r="J8731" t="s">
        <v>10051</v>
      </c>
    </row>
    <row r="8732" spans="1:10" x14ac:dyDescent="0.35">
      <c r="A8732" t="s">
        <v>8821</v>
      </c>
      <c r="B8732" t="s">
        <v>25</v>
      </c>
      <c r="C8732">
        <v>1</v>
      </c>
      <c r="D8732" s="10">
        <v>4</v>
      </c>
      <c r="E8732" s="8">
        <v>4</v>
      </c>
      <c r="F8732" t="s">
        <v>14</v>
      </c>
      <c r="G8732" t="s">
        <v>11</v>
      </c>
      <c r="H8732" s="13">
        <v>45210</v>
      </c>
      <c r="I8732" t="s">
        <v>10051</v>
      </c>
      <c r="J8732" t="s">
        <v>10051</v>
      </c>
    </row>
    <row r="8733" spans="1:10" x14ac:dyDescent="0.35">
      <c r="A8733" t="s">
        <v>5382</v>
      </c>
      <c r="B8733" t="s">
        <v>39</v>
      </c>
      <c r="C8733">
        <v>5</v>
      </c>
      <c r="D8733" s="10">
        <v>3</v>
      </c>
      <c r="E8733" s="8">
        <v>15</v>
      </c>
      <c r="F8733" t="s">
        <v>10051</v>
      </c>
      <c r="G8733" t="s">
        <v>10051</v>
      </c>
      <c r="H8733" s="13">
        <v>45125</v>
      </c>
      <c r="I8733" t="s">
        <v>10051</v>
      </c>
      <c r="J8733" t="s">
        <v>10051</v>
      </c>
    </row>
    <row r="8734" spans="1:10" x14ac:dyDescent="0.35">
      <c r="A8734" t="s">
        <v>9950</v>
      </c>
      <c r="B8734" t="s">
        <v>28</v>
      </c>
      <c r="C8734">
        <v>3</v>
      </c>
      <c r="D8734" s="10">
        <v>4</v>
      </c>
      <c r="E8734" s="8">
        <v>12</v>
      </c>
      <c r="F8734" t="s">
        <v>10051</v>
      </c>
      <c r="G8734" t="s">
        <v>11</v>
      </c>
      <c r="H8734" s="13">
        <v>45248</v>
      </c>
      <c r="I8734" t="s">
        <v>10051</v>
      </c>
      <c r="J8734" t="s">
        <v>10051</v>
      </c>
    </row>
    <row r="8735" spans="1:10" x14ac:dyDescent="0.35">
      <c r="A8735" t="s">
        <v>2839</v>
      </c>
      <c r="B8735" t="s">
        <v>28</v>
      </c>
      <c r="C8735">
        <v>5</v>
      </c>
      <c r="D8735" s="10">
        <v>4</v>
      </c>
      <c r="E8735" s="8">
        <v>20</v>
      </c>
      <c r="F8735" t="s">
        <v>10</v>
      </c>
      <c r="G8735" t="s">
        <v>15</v>
      </c>
      <c r="H8735" s="13">
        <v>45271</v>
      </c>
      <c r="I8735" t="s">
        <v>10051</v>
      </c>
      <c r="J8735" t="s">
        <v>10051</v>
      </c>
    </row>
    <row r="8736" spans="1:10" x14ac:dyDescent="0.35">
      <c r="A8736" t="s">
        <v>5221</v>
      </c>
      <c r="B8736" t="s">
        <v>39</v>
      </c>
      <c r="C8736">
        <v>3</v>
      </c>
      <c r="D8736" s="10">
        <v>3</v>
      </c>
      <c r="E8736" s="8">
        <v>9</v>
      </c>
      <c r="F8736" t="s">
        <v>23</v>
      </c>
      <c r="G8736" t="s">
        <v>11</v>
      </c>
      <c r="H8736" s="13">
        <v>45089</v>
      </c>
      <c r="I8736" t="s">
        <v>10051</v>
      </c>
      <c r="J8736" t="s">
        <v>10051</v>
      </c>
    </row>
    <row r="8737" spans="1:10" x14ac:dyDescent="0.35">
      <c r="A8737" t="s">
        <v>5567</v>
      </c>
      <c r="B8737" t="s">
        <v>17</v>
      </c>
      <c r="C8737">
        <v>3</v>
      </c>
      <c r="D8737" s="10">
        <v>1</v>
      </c>
      <c r="E8737" s="8">
        <v>3</v>
      </c>
      <c r="F8737" t="s">
        <v>14</v>
      </c>
      <c r="G8737" t="s">
        <v>11</v>
      </c>
      <c r="H8737" s="13">
        <v>45153</v>
      </c>
      <c r="I8737" t="s">
        <v>10051</v>
      </c>
      <c r="J8737" t="s">
        <v>10051</v>
      </c>
    </row>
    <row r="8738" spans="1:10" x14ac:dyDescent="0.35">
      <c r="A8738" t="s">
        <v>7118</v>
      </c>
      <c r="B8738" t="s">
        <v>25</v>
      </c>
      <c r="C8738">
        <v>5</v>
      </c>
      <c r="D8738" s="10">
        <v>4</v>
      </c>
      <c r="E8738" s="8">
        <v>20</v>
      </c>
      <c r="F8738" t="s">
        <v>10051</v>
      </c>
      <c r="G8738" t="s">
        <v>10051</v>
      </c>
      <c r="H8738" s="13">
        <v>45130</v>
      </c>
      <c r="I8738" t="s">
        <v>10051</v>
      </c>
      <c r="J8738" t="s">
        <v>10051</v>
      </c>
    </row>
    <row r="8739" spans="1:10" x14ac:dyDescent="0.35">
      <c r="A8739" t="s">
        <v>4366</v>
      </c>
      <c r="B8739" t="s">
        <v>28</v>
      </c>
      <c r="C8739">
        <v>3</v>
      </c>
      <c r="D8739" s="10">
        <f>IF(B8739="sandwich",4)</f>
        <v>4</v>
      </c>
      <c r="E8739" s="8">
        <v>12</v>
      </c>
      <c r="F8739" t="s">
        <v>14</v>
      </c>
      <c r="G8739" t="s">
        <v>11</v>
      </c>
      <c r="H8739" s="13">
        <v>45073</v>
      </c>
      <c r="I8739" t="s">
        <v>10051</v>
      </c>
      <c r="J8739" t="s">
        <v>10051</v>
      </c>
    </row>
    <row r="8740" spans="1:10" x14ac:dyDescent="0.35">
      <c r="A8740" t="s">
        <v>5174</v>
      </c>
      <c r="B8740" t="s">
        <v>65</v>
      </c>
      <c r="C8740">
        <v>3</v>
      </c>
      <c r="D8740" s="10">
        <v>1.5</v>
      </c>
      <c r="E8740" s="8">
        <v>4.5</v>
      </c>
      <c r="F8740" t="s">
        <v>23</v>
      </c>
      <c r="G8740" t="s">
        <v>10051</v>
      </c>
      <c r="H8740" s="13">
        <v>45283</v>
      </c>
      <c r="I8740" t="s">
        <v>10051</v>
      </c>
      <c r="J8740" t="s">
        <v>10051</v>
      </c>
    </row>
    <row r="8741" spans="1:10" x14ac:dyDescent="0.35">
      <c r="A8741" t="s">
        <v>489</v>
      </c>
      <c r="B8741" t="s">
        <v>28</v>
      </c>
      <c r="C8741">
        <v>4</v>
      </c>
      <c r="D8741" s="10">
        <v>4</v>
      </c>
      <c r="E8741" s="8">
        <v>16</v>
      </c>
      <c r="F8741" t="s">
        <v>10</v>
      </c>
      <c r="G8741" t="s">
        <v>11</v>
      </c>
      <c r="H8741" s="13">
        <v>45047</v>
      </c>
      <c r="I8741" t="s">
        <v>10051</v>
      </c>
      <c r="J8741" t="s">
        <v>10051</v>
      </c>
    </row>
    <row r="8742" spans="1:10" x14ac:dyDescent="0.35">
      <c r="A8742" t="s">
        <v>6142</v>
      </c>
      <c r="B8742" t="s">
        <v>25</v>
      </c>
      <c r="C8742">
        <v>5</v>
      </c>
      <c r="D8742" s="10">
        <v>4</v>
      </c>
      <c r="E8742" s="8">
        <v>20</v>
      </c>
      <c r="F8742" t="s">
        <v>10</v>
      </c>
      <c r="G8742" t="s">
        <v>15</v>
      </c>
      <c r="H8742" s="13">
        <v>45098</v>
      </c>
      <c r="I8742" t="s">
        <v>10051</v>
      </c>
      <c r="J8742" t="s">
        <v>10051</v>
      </c>
    </row>
    <row r="8743" spans="1:10" x14ac:dyDescent="0.35">
      <c r="A8743" t="s">
        <v>56</v>
      </c>
      <c r="B8743" t="s">
        <v>25</v>
      </c>
      <c r="C8743">
        <v>2</v>
      </c>
      <c r="D8743" s="10">
        <v>4</v>
      </c>
      <c r="E8743" s="8">
        <v>8</v>
      </c>
      <c r="F8743" t="s">
        <v>23</v>
      </c>
      <c r="G8743" t="s">
        <v>11</v>
      </c>
      <c r="H8743" s="13">
        <v>45179</v>
      </c>
      <c r="I8743" t="s">
        <v>10051</v>
      </c>
      <c r="J8743" t="s">
        <v>10051</v>
      </c>
    </row>
    <row r="8744" spans="1:10" x14ac:dyDescent="0.35">
      <c r="A8744" t="s">
        <v>2624</v>
      </c>
      <c r="B8744" t="s">
        <v>39</v>
      </c>
      <c r="C8744">
        <v>5</v>
      </c>
      <c r="D8744" s="10">
        <v>3</v>
      </c>
      <c r="E8744" s="8">
        <v>15</v>
      </c>
      <c r="F8744" t="s">
        <v>14</v>
      </c>
      <c r="G8744" t="s">
        <v>11</v>
      </c>
      <c r="H8744" s="13">
        <v>45268</v>
      </c>
      <c r="I8744" t="s">
        <v>10051</v>
      </c>
      <c r="J8744" t="s">
        <v>10051</v>
      </c>
    </row>
    <row r="8745" spans="1:10" x14ac:dyDescent="0.35">
      <c r="A8745" t="s">
        <v>6360</v>
      </c>
      <c r="B8745" t="s">
        <v>13</v>
      </c>
      <c r="C8745">
        <v>5</v>
      </c>
      <c r="D8745" s="10">
        <v>3</v>
      </c>
      <c r="E8745" s="8">
        <v>15</v>
      </c>
      <c r="F8745" t="s">
        <v>10</v>
      </c>
      <c r="G8745" t="s">
        <v>10051</v>
      </c>
      <c r="H8745" s="13" t="s">
        <v>10046</v>
      </c>
      <c r="I8745" t="s">
        <v>10051</v>
      </c>
      <c r="J8745" t="s">
        <v>10051</v>
      </c>
    </row>
    <row r="8746" spans="1:10" x14ac:dyDescent="0.35">
      <c r="A8746" t="s">
        <v>5679</v>
      </c>
      <c r="B8746" t="s">
        <v>39</v>
      </c>
      <c r="C8746">
        <v>3</v>
      </c>
      <c r="D8746" s="10">
        <v>3</v>
      </c>
      <c r="E8746" s="8">
        <v>9</v>
      </c>
      <c r="F8746" t="s">
        <v>10051</v>
      </c>
      <c r="G8746" t="s">
        <v>11</v>
      </c>
      <c r="H8746" s="13">
        <v>45058</v>
      </c>
      <c r="I8746" t="s">
        <v>10051</v>
      </c>
      <c r="J8746" t="s">
        <v>10051</v>
      </c>
    </row>
    <row r="8747" spans="1:10" x14ac:dyDescent="0.35">
      <c r="A8747" t="s">
        <v>7035</v>
      </c>
      <c r="B8747" t="s">
        <v>13</v>
      </c>
      <c r="C8747">
        <v>3</v>
      </c>
      <c r="D8747" s="10">
        <v>3</v>
      </c>
      <c r="E8747" s="8">
        <v>9</v>
      </c>
      <c r="F8747" t="s">
        <v>23</v>
      </c>
      <c r="G8747" t="s">
        <v>11</v>
      </c>
      <c r="H8747" s="13">
        <v>44945</v>
      </c>
      <c r="I8747" t="s">
        <v>10051</v>
      </c>
      <c r="J8747" t="s">
        <v>10051</v>
      </c>
    </row>
    <row r="8748" spans="1:10" x14ac:dyDescent="0.35">
      <c r="A8748" t="s">
        <v>7519</v>
      </c>
      <c r="B8748" t="s">
        <v>13</v>
      </c>
      <c r="C8748">
        <v>1</v>
      </c>
      <c r="D8748" s="10">
        <v>3</v>
      </c>
      <c r="E8748" s="8">
        <v>3</v>
      </c>
      <c r="F8748" t="s">
        <v>23</v>
      </c>
      <c r="G8748" t="s">
        <v>11</v>
      </c>
      <c r="H8748" s="13">
        <v>44941</v>
      </c>
      <c r="I8748" t="s">
        <v>10051</v>
      </c>
      <c r="J8748" t="s">
        <v>10051</v>
      </c>
    </row>
    <row r="8749" spans="1:10" x14ac:dyDescent="0.35">
      <c r="A8749" t="s">
        <v>7874</v>
      </c>
      <c r="B8749" t="s">
        <v>13</v>
      </c>
      <c r="C8749">
        <v>5</v>
      </c>
      <c r="D8749" s="10">
        <v>3</v>
      </c>
      <c r="E8749" s="8">
        <v>15</v>
      </c>
      <c r="F8749" t="s">
        <v>10</v>
      </c>
      <c r="G8749" t="s">
        <v>11</v>
      </c>
      <c r="H8749" s="13">
        <v>45125</v>
      </c>
      <c r="I8749" t="s">
        <v>10051</v>
      </c>
      <c r="J8749" t="s">
        <v>10051</v>
      </c>
    </row>
    <row r="8750" spans="1:10" x14ac:dyDescent="0.35">
      <c r="A8750" t="s">
        <v>9685</v>
      </c>
      <c r="B8750" t="s">
        <v>25</v>
      </c>
      <c r="C8750">
        <v>1</v>
      </c>
      <c r="D8750" s="10">
        <v>4</v>
      </c>
      <c r="E8750" s="8">
        <v>4</v>
      </c>
      <c r="F8750" t="s">
        <v>14</v>
      </c>
      <c r="G8750" t="s">
        <v>11</v>
      </c>
      <c r="H8750" s="13">
        <v>45088</v>
      </c>
      <c r="I8750" t="s">
        <v>10051</v>
      </c>
      <c r="J8750" t="s">
        <v>10051</v>
      </c>
    </row>
    <row r="8751" spans="1:10" x14ac:dyDescent="0.35">
      <c r="A8751" t="s">
        <v>1932</v>
      </c>
      <c r="B8751" t="s">
        <v>9</v>
      </c>
      <c r="C8751">
        <v>1</v>
      </c>
      <c r="D8751" s="10">
        <v>2</v>
      </c>
      <c r="E8751" s="8">
        <v>2</v>
      </c>
      <c r="F8751" t="s">
        <v>23</v>
      </c>
      <c r="G8751" t="s">
        <v>10051</v>
      </c>
      <c r="H8751" s="13">
        <v>45012</v>
      </c>
      <c r="I8751" t="s">
        <v>10051</v>
      </c>
      <c r="J8751" t="s">
        <v>10051</v>
      </c>
    </row>
    <row r="8752" spans="1:10" x14ac:dyDescent="0.35">
      <c r="A8752" t="s">
        <v>2490</v>
      </c>
      <c r="B8752" t="s">
        <v>25</v>
      </c>
      <c r="C8752">
        <v>2</v>
      </c>
      <c r="D8752" s="10">
        <v>4</v>
      </c>
      <c r="E8752" s="8">
        <v>8</v>
      </c>
      <c r="F8752" t="s">
        <v>10051</v>
      </c>
      <c r="G8752" t="s">
        <v>15</v>
      </c>
      <c r="H8752" s="13">
        <v>45230</v>
      </c>
      <c r="I8752" t="s">
        <v>10051</v>
      </c>
      <c r="J8752" t="s">
        <v>10051</v>
      </c>
    </row>
    <row r="8753" spans="1:10" x14ac:dyDescent="0.35">
      <c r="A8753" t="s">
        <v>7303</v>
      </c>
      <c r="B8753" t="s">
        <v>17</v>
      </c>
      <c r="C8753">
        <v>1</v>
      </c>
      <c r="D8753" s="10">
        <v>1</v>
      </c>
      <c r="E8753" s="8">
        <v>1</v>
      </c>
      <c r="F8753" t="s">
        <v>10</v>
      </c>
      <c r="G8753" t="s">
        <v>15</v>
      </c>
      <c r="H8753" s="13">
        <v>45049</v>
      </c>
      <c r="I8753" t="s">
        <v>10051</v>
      </c>
      <c r="J8753" t="s">
        <v>10051</v>
      </c>
    </row>
    <row r="8754" spans="1:10" x14ac:dyDescent="0.35">
      <c r="A8754" t="s">
        <v>5861</v>
      </c>
      <c r="B8754" t="s">
        <v>65</v>
      </c>
      <c r="C8754">
        <v>4</v>
      </c>
      <c r="D8754" s="10">
        <v>1.5</v>
      </c>
      <c r="E8754" s="8">
        <v>6</v>
      </c>
      <c r="F8754" t="s">
        <v>23</v>
      </c>
      <c r="G8754" t="s">
        <v>11</v>
      </c>
      <c r="H8754" s="13">
        <v>45237</v>
      </c>
      <c r="I8754" t="s">
        <v>10051</v>
      </c>
      <c r="J8754" t="s">
        <v>10051</v>
      </c>
    </row>
    <row r="8755" spans="1:10" x14ac:dyDescent="0.35">
      <c r="A8755" t="s">
        <v>9991</v>
      </c>
      <c r="B8755" t="s">
        <v>25</v>
      </c>
      <c r="C8755">
        <v>3</v>
      </c>
      <c r="D8755" s="10">
        <v>4</v>
      </c>
      <c r="E8755" s="8">
        <v>12</v>
      </c>
      <c r="F8755" t="s">
        <v>23</v>
      </c>
      <c r="G8755" t="s">
        <v>11</v>
      </c>
      <c r="H8755" s="13">
        <v>44999</v>
      </c>
      <c r="I8755" t="s">
        <v>10051</v>
      </c>
      <c r="J8755" t="s">
        <v>10051</v>
      </c>
    </row>
    <row r="8756" spans="1:10" x14ac:dyDescent="0.35">
      <c r="A8756" t="s">
        <v>1762</v>
      </c>
      <c r="B8756" t="s">
        <v>25</v>
      </c>
      <c r="C8756">
        <v>4</v>
      </c>
      <c r="D8756" s="10">
        <v>4</v>
      </c>
      <c r="E8756" s="8">
        <v>16</v>
      </c>
      <c r="F8756" t="s">
        <v>10051</v>
      </c>
      <c r="G8756" t="s">
        <v>15</v>
      </c>
      <c r="H8756" s="13">
        <v>45082</v>
      </c>
      <c r="I8756" t="s">
        <v>10051</v>
      </c>
      <c r="J8756" t="s">
        <v>10051</v>
      </c>
    </row>
    <row r="8757" spans="1:10" x14ac:dyDescent="0.35">
      <c r="A8757" t="s">
        <v>8587</v>
      </c>
      <c r="B8757" t="s">
        <v>65</v>
      </c>
      <c r="C8757">
        <v>1</v>
      </c>
      <c r="D8757" s="10">
        <v>1.5</v>
      </c>
      <c r="E8757" s="8">
        <v>1.5</v>
      </c>
      <c r="F8757" t="s">
        <v>23</v>
      </c>
      <c r="G8757" t="s">
        <v>10051</v>
      </c>
      <c r="H8757" s="13">
        <v>44940</v>
      </c>
      <c r="I8757" t="s">
        <v>10051</v>
      </c>
      <c r="J8757" t="s">
        <v>10051</v>
      </c>
    </row>
    <row r="8758" spans="1:10" x14ac:dyDescent="0.35">
      <c r="A8758" t="s">
        <v>5019</v>
      </c>
      <c r="B8758" t="s">
        <v>28</v>
      </c>
      <c r="C8758">
        <v>1</v>
      </c>
      <c r="D8758" s="10">
        <v>4</v>
      </c>
      <c r="E8758" s="8">
        <v>4</v>
      </c>
      <c r="F8758" t="s">
        <v>23</v>
      </c>
      <c r="G8758" t="s">
        <v>10051</v>
      </c>
      <c r="H8758" s="13">
        <v>45017</v>
      </c>
      <c r="I8758" t="s">
        <v>10051</v>
      </c>
      <c r="J8758" t="s">
        <v>10051</v>
      </c>
    </row>
    <row r="8759" spans="1:10" x14ac:dyDescent="0.35">
      <c r="A8759" t="s">
        <v>908</v>
      </c>
      <c r="B8759" t="s">
        <v>20</v>
      </c>
      <c r="C8759">
        <v>5</v>
      </c>
      <c r="D8759" s="10">
        <v>5</v>
      </c>
      <c r="E8759" s="8">
        <v>25</v>
      </c>
      <c r="F8759" t="s">
        <v>10051</v>
      </c>
      <c r="G8759" t="s">
        <v>10051</v>
      </c>
      <c r="H8759" s="13" t="s">
        <v>10046</v>
      </c>
      <c r="I8759" t="s">
        <v>10051</v>
      </c>
      <c r="J8759" t="s">
        <v>10051</v>
      </c>
    </row>
    <row r="8760" spans="1:10" x14ac:dyDescent="0.35">
      <c r="A8760" t="s">
        <v>6813</v>
      </c>
      <c r="B8760" t="s">
        <v>25</v>
      </c>
      <c r="C8760">
        <f>E8760/D8760</f>
        <v>3</v>
      </c>
      <c r="D8760" s="10">
        <v>4</v>
      </c>
      <c r="E8760" s="8">
        <v>12</v>
      </c>
      <c r="F8760" t="s">
        <v>23</v>
      </c>
      <c r="G8760" t="s">
        <v>15</v>
      </c>
      <c r="H8760" s="13">
        <v>44964</v>
      </c>
      <c r="I8760" t="s">
        <v>10051</v>
      </c>
      <c r="J8760" t="s">
        <v>10051</v>
      </c>
    </row>
    <row r="8761" spans="1:10" x14ac:dyDescent="0.35">
      <c r="A8761" t="s">
        <v>5176</v>
      </c>
      <c r="B8761" t="s">
        <v>20</v>
      </c>
      <c r="C8761">
        <v>5</v>
      </c>
      <c r="D8761" s="10">
        <v>5</v>
      </c>
      <c r="E8761" s="8">
        <v>25</v>
      </c>
      <c r="F8761" t="s">
        <v>23</v>
      </c>
      <c r="G8761" t="s">
        <v>10051</v>
      </c>
      <c r="H8761" s="13" t="s">
        <v>10046</v>
      </c>
      <c r="I8761" t="s">
        <v>10051</v>
      </c>
      <c r="J8761" t="s">
        <v>10051</v>
      </c>
    </row>
    <row r="8762" spans="1:10" x14ac:dyDescent="0.35">
      <c r="A8762" t="s">
        <v>9128</v>
      </c>
      <c r="B8762" t="s">
        <v>17</v>
      </c>
      <c r="C8762">
        <v>2</v>
      </c>
      <c r="D8762" s="10">
        <v>1</v>
      </c>
      <c r="E8762" s="8">
        <v>2</v>
      </c>
      <c r="F8762" t="s">
        <v>23</v>
      </c>
      <c r="G8762" t="s">
        <v>11</v>
      </c>
      <c r="H8762" s="13" t="s">
        <v>10046</v>
      </c>
      <c r="I8762" t="s">
        <v>10051</v>
      </c>
      <c r="J8762" t="s">
        <v>10051</v>
      </c>
    </row>
    <row r="8763" spans="1:10" x14ac:dyDescent="0.35">
      <c r="A8763" t="s">
        <v>7058</v>
      </c>
      <c r="B8763" t="s">
        <v>20</v>
      </c>
      <c r="C8763">
        <v>5</v>
      </c>
      <c r="D8763" s="10">
        <v>5</v>
      </c>
      <c r="E8763" s="8">
        <f>C8763*D8763</f>
        <v>25</v>
      </c>
      <c r="F8763" t="s">
        <v>10</v>
      </c>
      <c r="G8763" t="s">
        <v>15</v>
      </c>
      <c r="H8763" s="13">
        <v>45161</v>
      </c>
      <c r="I8763" t="s">
        <v>10051</v>
      </c>
      <c r="J8763" t="s">
        <v>10051</v>
      </c>
    </row>
    <row r="8764" spans="1:10" x14ac:dyDescent="0.35">
      <c r="A8764" t="s">
        <v>5276</v>
      </c>
      <c r="B8764" t="s">
        <v>28</v>
      </c>
      <c r="C8764">
        <v>4</v>
      </c>
      <c r="D8764" s="10">
        <v>4</v>
      </c>
      <c r="E8764" s="8">
        <v>16</v>
      </c>
      <c r="F8764" t="s">
        <v>10</v>
      </c>
      <c r="G8764" t="s">
        <v>15</v>
      </c>
      <c r="H8764" s="13">
        <v>44957</v>
      </c>
      <c r="I8764" t="s">
        <v>10051</v>
      </c>
      <c r="J8764" t="s">
        <v>10051</v>
      </c>
    </row>
    <row r="8765" spans="1:10" x14ac:dyDescent="0.35">
      <c r="A8765" t="s">
        <v>5245</v>
      </c>
      <c r="B8765" t="s">
        <v>20</v>
      </c>
      <c r="C8765">
        <v>4</v>
      </c>
      <c r="D8765" s="10">
        <v>5</v>
      </c>
      <c r="E8765" s="8">
        <v>20</v>
      </c>
      <c r="F8765" t="s">
        <v>23</v>
      </c>
      <c r="G8765" t="s">
        <v>10051</v>
      </c>
      <c r="H8765" s="13">
        <v>44978</v>
      </c>
      <c r="I8765" t="s">
        <v>10051</v>
      </c>
      <c r="J8765" t="s">
        <v>10051</v>
      </c>
    </row>
    <row r="8766" spans="1:10" x14ac:dyDescent="0.35">
      <c r="A8766" t="s">
        <v>7690</v>
      </c>
      <c r="B8766" t="s">
        <v>28</v>
      </c>
      <c r="C8766">
        <v>5</v>
      </c>
      <c r="D8766" s="10">
        <v>4</v>
      </c>
      <c r="E8766" s="8">
        <v>20</v>
      </c>
      <c r="F8766" t="s">
        <v>10</v>
      </c>
      <c r="G8766" t="s">
        <v>15</v>
      </c>
      <c r="H8766" s="13">
        <v>45159</v>
      </c>
      <c r="I8766" t="s">
        <v>10051</v>
      </c>
      <c r="J8766" t="s">
        <v>10051</v>
      </c>
    </row>
    <row r="8767" spans="1:10" x14ac:dyDescent="0.35">
      <c r="A8767" t="s">
        <v>40</v>
      </c>
      <c r="B8767" t="s">
        <v>13</v>
      </c>
      <c r="C8767">
        <v>5</v>
      </c>
      <c r="D8767" s="10">
        <v>3</v>
      </c>
      <c r="E8767" s="8">
        <v>15</v>
      </c>
      <c r="F8767" t="s">
        <v>14</v>
      </c>
      <c r="G8767" t="s">
        <v>18</v>
      </c>
      <c r="H8767" s="13">
        <v>45010</v>
      </c>
      <c r="I8767" t="s">
        <v>10051</v>
      </c>
      <c r="J8767" t="s">
        <v>10051</v>
      </c>
    </row>
    <row r="8768" spans="1:10" x14ac:dyDescent="0.35">
      <c r="A8768" t="s">
        <v>5632</v>
      </c>
      <c r="B8768" t="s">
        <v>20</v>
      </c>
      <c r="C8768">
        <f>E8768/D8768</f>
        <v>2</v>
      </c>
      <c r="D8768" s="10">
        <v>5</v>
      </c>
      <c r="E8768" s="8">
        <v>10</v>
      </c>
      <c r="F8768" t="s">
        <v>23</v>
      </c>
      <c r="G8768" t="s">
        <v>11</v>
      </c>
      <c r="H8768" s="13">
        <v>45008</v>
      </c>
      <c r="I8768" t="s">
        <v>10051</v>
      </c>
      <c r="J8768" t="s">
        <v>10051</v>
      </c>
    </row>
    <row r="8769" spans="1:10" x14ac:dyDescent="0.35">
      <c r="A8769" t="s">
        <v>2120</v>
      </c>
      <c r="B8769" t="s">
        <v>17</v>
      </c>
      <c r="C8769">
        <v>2</v>
      </c>
      <c r="D8769" s="10">
        <v>1</v>
      </c>
      <c r="E8769" s="8">
        <v>2</v>
      </c>
      <c r="F8769" t="s">
        <v>10051</v>
      </c>
      <c r="G8769" t="s">
        <v>11</v>
      </c>
      <c r="H8769" s="13">
        <v>44935</v>
      </c>
      <c r="I8769" t="s">
        <v>10051</v>
      </c>
      <c r="J8769" t="s">
        <v>10051</v>
      </c>
    </row>
    <row r="8770" spans="1:10" x14ac:dyDescent="0.35">
      <c r="A8770" t="s">
        <v>9692</v>
      </c>
      <c r="B8770" t="s">
        <v>39</v>
      </c>
      <c r="C8770">
        <v>5</v>
      </c>
      <c r="D8770" s="10">
        <v>3</v>
      </c>
      <c r="E8770" s="8">
        <v>15</v>
      </c>
      <c r="F8770" t="s">
        <v>10051</v>
      </c>
      <c r="G8770" t="s">
        <v>10051</v>
      </c>
      <c r="H8770" s="13">
        <v>45013</v>
      </c>
      <c r="I8770" t="s">
        <v>10051</v>
      </c>
      <c r="J8770" t="s">
        <v>10051</v>
      </c>
    </row>
    <row r="8771" spans="1:10" x14ac:dyDescent="0.35">
      <c r="A8771" t="s">
        <v>5469</v>
      </c>
      <c r="B8771" t="s">
        <v>13</v>
      </c>
      <c r="C8771">
        <v>5</v>
      </c>
      <c r="D8771" s="10">
        <v>3</v>
      </c>
      <c r="E8771" s="8">
        <v>15</v>
      </c>
      <c r="F8771" t="s">
        <v>23</v>
      </c>
      <c r="G8771" t="s">
        <v>15</v>
      </c>
      <c r="H8771" s="13" t="s">
        <v>10046</v>
      </c>
      <c r="I8771" t="s">
        <v>10051</v>
      </c>
      <c r="J8771" t="s">
        <v>10051</v>
      </c>
    </row>
    <row r="8772" spans="1:10" x14ac:dyDescent="0.35">
      <c r="A8772" t="s">
        <v>8905</v>
      </c>
      <c r="B8772" t="s">
        <v>20</v>
      </c>
      <c r="C8772">
        <v>4</v>
      </c>
      <c r="D8772" s="10">
        <v>5</v>
      </c>
      <c r="E8772" s="8">
        <v>20</v>
      </c>
      <c r="F8772" t="s">
        <v>10051</v>
      </c>
      <c r="G8772" t="s">
        <v>10051</v>
      </c>
      <c r="H8772" s="13">
        <v>44981</v>
      </c>
      <c r="I8772" t="s">
        <v>10051</v>
      </c>
      <c r="J8772" t="s">
        <v>10051</v>
      </c>
    </row>
    <row r="8773" spans="1:10" x14ac:dyDescent="0.35">
      <c r="A8773" t="s">
        <v>2311</v>
      </c>
      <c r="B8773" t="s">
        <v>9</v>
      </c>
      <c r="C8773">
        <v>4</v>
      </c>
      <c r="D8773" s="10">
        <v>2</v>
      </c>
      <c r="E8773" s="8">
        <v>8</v>
      </c>
      <c r="F8773" t="s">
        <v>10</v>
      </c>
      <c r="G8773" t="s">
        <v>11</v>
      </c>
      <c r="H8773" s="13">
        <v>45240</v>
      </c>
      <c r="I8773" t="s">
        <v>10051</v>
      </c>
      <c r="J8773" t="s">
        <v>10051</v>
      </c>
    </row>
    <row r="8774" spans="1:10" x14ac:dyDescent="0.35">
      <c r="A8774" t="s">
        <v>7941</v>
      </c>
      <c r="B8774" t="s">
        <v>13</v>
      </c>
      <c r="C8774">
        <v>5</v>
      </c>
      <c r="D8774" s="10">
        <v>3</v>
      </c>
      <c r="E8774" s="8">
        <v>15</v>
      </c>
      <c r="F8774" t="s">
        <v>10051</v>
      </c>
      <c r="G8774" t="s">
        <v>11</v>
      </c>
      <c r="H8774" s="13">
        <v>45132</v>
      </c>
      <c r="I8774" t="s">
        <v>10051</v>
      </c>
      <c r="J8774" t="s">
        <v>10051</v>
      </c>
    </row>
    <row r="8775" spans="1:10" x14ac:dyDescent="0.35">
      <c r="A8775" t="s">
        <v>3720</v>
      </c>
      <c r="B8775" t="s">
        <v>65</v>
      </c>
      <c r="C8775">
        <v>1</v>
      </c>
      <c r="D8775" s="10">
        <v>1.5</v>
      </c>
      <c r="E8775" s="8">
        <v>1.5</v>
      </c>
      <c r="F8775" t="s">
        <v>21</v>
      </c>
      <c r="G8775" t="s">
        <v>10051</v>
      </c>
      <c r="H8775" s="13">
        <v>45246</v>
      </c>
      <c r="I8775" t="s">
        <v>10051</v>
      </c>
      <c r="J8775" t="s">
        <v>10051</v>
      </c>
    </row>
    <row r="8776" spans="1:10" x14ac:dyDescent="0.35">
      <c r="A8776" t="s">
        <v>7134</v>
      </c>
      <c r="B8776" t="s">
        <v>17</v>
      </c>
      <c r="C8776">
        <v>4</v>
      </c>
      <c r="D8776" s="10">
        <v>1</v>
      </c>
      <c r="E8776" s="8">
        <v>4</v>
      </c>
      <c r="F8776" t="s">
        <v>14</v>
      </c>
      <c r="G8776" t="s">
        <v>11</v>
      </c>
      <c r="H8776" s="13">
        <v>45013</v>
      </c>
      <c r="I8776" t="s">
        <v>10051</v>
      </c>
      <c r="J8776" t="s">
        <v>10051</v>
      </c>
    </row>
    <row r="8777" spans="1:10" x14ac:dyDescent="0.35">
      <c r="A8777" t="s">
        <v>5652</v>
      </c>
      <c r="B8777" t="s">
        <v>65</v>
      </c>
      <c r="C8777">
        <v>2</v>
      </c>
      <c r="D8777" s="10">
        <v>1.5</v>
      </c>
      <c r="E8777" s="8">
        <v>3</v>
      </c>
      <c r="F8777" t="s">
        <v>14</v>
      </c>
      <c r="G8777" t="s">
        <v>11</v>
      </c>
      <c r="H8777" s="13">
        <v>45056</v>
      </c>
      <c r="I8777" t="s">
        <v>10051</v>
      </c>
      <c r="J8777" t="s">
        <v>10051</v>
      </c>
    </row>
    <row r="8778" spans="1:10" x14ac:dyDescent="0.35">
      <c r="A8778" t="s">
        <v>6087</v>
      </c>
      <c r="B8778" t="s">
        <v>65</v>
      </c>
      <c r="C8778">
        <v>5</v>
      </c>
      <c r="D8778" s="10">
        <v>1.5</v>
      </c>
      <c r="E8778" s="8">
        <v>7.5</v>
      </c>
      <c r="F8778" t="s">
        <v>14</v>
      </c>
      <c r="G8778" t="s">
        <v>10051</v>
      </c>
      <c r="H8778" s="13">
        <v>45012</v>
      </c>
      <c r="I8778" t="s">
        <v>10051</v>
      </c>
      <c r="J8778" t="s">
        <v>10051</v>
      </c>
    </row>
    <row r="8779" spans="1:10" x14ac:dyDescent="0.35">
      <c r="A8779" t="s">
        <v>8293</v>
      </c>
      <c r="B8779" t="s">
        <v>65</v>
      </c>
      <c r="C8779">
        <v>2</v>
      </c>
      <c r="D8779" s="10">
        <v>1.5</v>
      </c>
      <c r="E8779" s="8">
        <v>3</v>
      </c>
      <c r="F8779" t="s">
        <v>14</v>
      </c>
      <c r="G8779" t="s">
        <v>10051</v>
      </c>
      <c r="H8779" s="13">
        <v>45176</v>
      </c>
      <c r="I8779" t="s">
        <v>10051</v>
      </c>
      <c r="J8779" t="s">
        <v>10051</v>
      </c>
    </row>
    <row r="8780" spans="1:10" x14ac:dyDescent="0.35">
      <c r="A8780" t="s">
        <v>925</v>
      </c>
      <c r="B8780" t="s">
        <v>9</v>
      </c>
      <c r="C8780">
        <v>5</v>
      </c>
      <c r="D8780" s="10">
        <v>2</v>
      </c>
      <c r="E8780" s="8">
        <v>10</v>
      </c>
      <c r="F8780" t="s">
        <v>10051</v>
      </c>
      <c r="G8780" t="s">
        <v>18</v>
      </c>
      <c r="H8780" s="13">
        <v>45276</v>
      </c>
      <c r="I8780" t="s">
        <v>10051</v>
      </c>
      <c r="J8780" t="s">
        <v>10051</v>
      </c>
    </row>
    <row r="8781" spans="1:10" x14ac:dyDescent="0.35">
      <c r="A8781" t="s">
        <v>5921</v>
      </c>
      <c r="B8781" t="s">
        <v>9</v>
      </c>
      <c r="C8781">
        <v>5</v>
      </c>
      <c r="D8781" s="10">
        <v>2</v>
      </c>
      <c r="E8781" s="8">
        <v>10</v>
      </c>
      <c r="F8781" t="s">
        <v>10051</v>
      </c>
      <c r="G8781" t="s">
        <v>10051</v>
      </c>
      <c r="H8781" s="13">
        <v>45216</v>
      </c>
      <c r="I8781" t="s">
        <v>10051</v>
      </c>
      <c r="J8781" t="s">
        <v>10051</v>
      </c>
    </row>
    <row r="8782" spans="1:10" x14ac:dyDescent="0.35">
      <c r="A8782" t="s">
        <v>5493</v>
      </c>
      <c r="B8782" t="s">
        <v>28</v>
      </c>
      <c r="C8782">
        <v>5</v>
      </c>
      <c r="D8782" s="10">
        <v>4</v>
      </c>
      <c r="E8782" s="8">
        <v>20</v>
      </c>
      <c r="F8782" t="s">
        <v>10051</v>
      </c>
      <c r="G8782" t="s">
        <v>10051</v>
      </c>
      <c r="H8782" s="13" t="s">
        <v>10046</v>
      </c>
      <c r="I8782" t="s">
        <v>10051</v>
      </c>
      <c r="J8782" t="s">
        <v>10051</v>
      </c>
    </row>
    <row r="8783" spans="1:10" x14ac:dyDescent="0.35">
      <c r="A8783" t="s">
        <v>6030</v>
      </c>
      <c r="B8783" t="s">
        <v>9</v>
      </c>
      <c r="C8783">
        <v>5</v>
      </c>
      <c r="D8783" s="10">
        <v>2</v>
      </c>
      <c r="E8783" s="8">
        <v>10</v>
      </c>
      <c r="F8783" t="s">
        <v>10051</v>
      </c>
      <c r="G8783" t="s">
        <v>10051</v>
      </c>
      <c r="H8783" s="13">
        <v>44960</v>
      </c>
      <c r="I8783" t="s">
        <v>10051</v>
      </c>
      <c r="J8783" t="s">
        <v>10051</v>
      </c>
    </row>
    <row r="8784" spans="1:10" x14ac:dyDescent="0.35">
      <c r="A8784" t="s">
        <v>352</v>
      </c>
      <c r="B8784" t="s">
        <v>28</v>
      </c>
      <c r="C8784">
        <v>4</v>
      </c>
      <c r="D8784" s="10">
        <v>4</v>
      </c>
      <c r="E8784" s="8">
        <v>16</v>
      </c>
      <c r="F8784" t="s">
        <v>10</v>
      </c>
      <c r="G8784" t="s">
        <v>10051</v>
      </c>
      <c r="H8784" s="13">
        <v>45115</v>
      </c>
      <c r="I8784" t="s">
        <v>10051</v>
      </c>
      <c r="J8784" t="s">
        <v>10051</v>
      </c>
    </row>
    <row r="8785" spans="1:10" x14ac:dyDescent="0.35">
      <c r="A8785" t="s">
        <v>1968</v>
      </c>
      <c r="B8785" t="s">
        <v>65</v>
      </c>
      <c r="C8785">
        <v>4</v>
      </c>
      <c r="D8785" s="10">
        <v>1.5</v>
      </c>
      <c r="E8785" s="8">
        <v>6</v>
      </c>
      <c r="F8785" t="s">
        <v>23</v>
      </c>
      <c r="G8785" t="s">
        <v>10051</v>
      </c>
      <c r="H8785" s="13">
        <v>45011</v>
      </c>
      <c r="I8785" t="s">
        <v>10051</v>
      </c>
      <c r="J8785" t="s">
        <v>10051</v>
      </c>
    </row>
    <row r="8786" spans="1:10" x14ac:dyDescent="0.35">
      <c r="A8786" t="s">
        <v>8091</v>
      </c>
      <c r="B8786" t="s">
        <v>20</v>
      </c>
      <c r="C8786">
        <v>3</v>
      </c>
      <c r="D8786" s="10">
        <v>5</v>
      </c>
      <c r="E8786" s="8">
        <v>15</v>
      </c>
      <c r="F8786" t="s">
        <v>23</v>
      </c>
      <c r="G8786" t="s">
        <v>10051</v>
      </c>
      <c r="H8786" s="13" t="s">
        <v>10046</v>
      </c>
      <c r="I8786" t="s">
        <v>10051</v>
      </c>
      <c r="J8786" t="s">
        <v>10051</v>
      </c>
    </row>
    <row r="8787" spans="1:10" x14ac:dyDescent="0.35">
      <c r="A8787" t="s">
        <v>5937</v>
      </c>
      <c r="B8787" t="s">
        <v>20</v>
      </c>
      <c r="C8787">
        <v>4</v>
      </c>
      <c r="D8787" s="10">
        <v>5</v>
      </c>
      <c r="E8787" s="8">
        <v>20</v>
      </c>
      <c r="F8787" t="s">
        <v>10051</v>
      </c>
      <c r="G8787" t="s">
        <v>15</v>
      </c>
      <c r="H8787" s="13" t="s">
        <v>10046</v>
      </c>
      <c r="I8787" t="s">
        <v>10051</v>
      </c>
      <c r="J8787" t="s">
        <v>10051</v>
      </c>
    </row>
    <row r="8788" spans="1:10" x14ac:dyDescent="0.35">
      <c r="A8788" t="s">
        <v>2220</v>
      </c>
      <c r="B8788" t="s">
        <v>28</v>
      </c>
      <c r="C8788">
        <v>3</v>
      </c>
      <c r="D8788" s="10">
        <v>4</v>
      </c>
      <c r="E8788" s="8">
        <v>12</v>
      </c>
      <c r="F8788" t="s">
        <v>10</v>
      </c>
      <c r="G8788" t="s">
        <v>10051</v>
      </c>
      <c r="H8788" s="13">
        <v>44937</v>
      </c>
      <c r="I8788" t="s">
        <v>10051</v>
      </c>
      <c r="J8788" t="s">
        <v>10051</v>
      </c>
    </row>
    <row r="8789" spans="1:10" x14ac:dyDescent="0.35">
      <c r="A8789" t="s">
        <v>2099</v>
      </c>
      <c r="B8789" t="s">
        <v>28</v>
      </c>
      <c r="C8789">
        <v>1</v>
      </c>
      <c r="D8789" s="10">
        <v>4</v>
      </c>
      <c r="E8789" s="8">
        <f>C8789*D8789</f>
        <v>4</v>
      </c>
      <c r="F8789" t="s">
        <v>21</v>
      </c>
      <c r="G8789" t="s">
        <v>11</v>
      </c>
      <c r="H8789" s="13">
        <v>44956</v>
      </c>
      <c r="I8789" t="s">
        <v>10051</v>
      </c>
      <c r="J8789" t="s">
        <v>10051</v>
      </c>
    </row>
    <row r="8790" spans="1:10" x14ac:dyDescent="0.35">
      <c r="A8790" t="s">
        <v>7290</v>
      </c>
      <c r="B8790" t="s">
        <v>65</v>
      </c>
      <c r="C8790">
        <v>5</v>
      </c>
      <c r="D8790" s="10">
        <v>1.5</v>
      </c>
      <c r="E8790" s="8">
        <f>C8790*D8790</f>
        <v>7.5</v>
      </c>
      <c r="F8790" t="s">
        <v>23</v>
      </c>
      <c r="G8790" t="s">
        <v>15</v>
      </c>
      <c r="H8790" s="13">
        <v>44947</v>
      </c>
      <c r="I8790" t="s">
        <v>10051</v>
      </c>
      <c r="J8790" t="s">
        <v>10051</v>
      </c>
    </row>
    <row r="8791" spans="1:10" x14ac:dyDescent="0.35">
      <c r="A8791" t="s">
        <v>6725</v>
      </c>
      <c r="B8791" t="s">
        <v>20</v>
      </c>
      <c r="C8791">
        <v>4</v>
      </c>
      <c r="D8791" s="10">
        <v>5</v>
      </c>
      <c r="E8791" s="8">
        <v>20</v>
      </c>
      <c r="F8791" t="s">
        <v>10051</v>
      </c>
      <c r="G8791" t="s">
        <v>11</v>
      </c>
      <c r="H8791" s="13">
        <v>45183</v>
      </c>
      <c r="I8791" t="s">
        <v>10051</v>
      </c>
      <c r="J8791" t="s">
        <v>10051</v>
      </c>
    </row>
    <row r="8792" spans="1:10" x14ac:dyDescent="0.35">
      <c r="A8792" t="s">
        <v>7214</v>
      </c>
      <c r="B8792" t="s">
        <v>39</v>
      </c>
      <c r="C8792">
        <v>2</v>
      </c>
      <c r="D8792" s="10">
        <v>3</v>
      </c>
      <c r="E8792" s="8">
        <v>6</v>
      </c>
      <c r="F8792" t="s">
        <v>23</v>
      </c>
      <c r="G8792" t="s">
        <v>11</v>
      </c>
      <c r="H8792" s="13">
        <v>45271</v>
      </c>
      <c r="I8792" t="s">
        <v>10051</v>
      </c>
      <c r="J8792" t="s">
        <v>10051</v>
      </c>
    </row>
    <row r="8793" spans="1:10" x14ac:dyDescent="0.35">
      <c r="A8793" t="s">
        <v>2747</v>
      </c>
      <c r="B8793" t="s">
        <v>65</v>
      </c>
      <c r="C8793">
        <v>5</v>
      </c>
      <c r="D8793" s="10">
        <v>1.5</v>
      </c>
      <c r="E8793" s="8">
        <v>7.5</v>
      </c>
      <c r="F8793" t="s">
        <v>10051</v>
      </c>
      <c r="G8793" t="s">
        <v>15</v>
      </c>
      <c r="H8793" s="13">
        <v>45116</v>
      </c>
      <c r="I8793" t="s">
        <v>10051</v>
      </c>
      <c r="J8793" t="s">
        <v>10051</v>
      </c>
    </row>
    <row r="8794" spans="1:10" x14ac:dyDescent="0.35">
      <c r="A8794" t="s">
        <v>2672</v>
      </c>
      <c r="B8794" t="s">
        <v>28</v>
      </c>
      <c r="C8794">
        <v>4</v>
      </c>
      <c r="D8794" s="10">
        <v>4</v>
      </c>
      <c r="E8794" s="8">
        <v>16</v>
      </c>
      <c r="F8794" t="s">
        <v>14</v>
      </c>
      <c r="G8794" t="s">
        <v>15</v>
      </c>
      <c r="H8794" s="13">
        <v>44976</v>
      </c>
      <c r="I8794" t="s">
        <v>10051</v>
      </c>
      <c r="J8794" t="s">
        <v>10051</v>
      </c>
    </row>
    <row r="8795" spans="1:10" x14ac:dyDescent="0.35">
      <c r="A8795" t="s">
        <v>1528</v>
      </c>
      <c r="B8795" t="s">
        <v>25</v>
      </c>
      <c r="C8795">
        <v>5</v>
      </c>
      <c r="D8795" s="10">
        <v>4</v>
      </c>
      <c r="E8795" s="8">
        <v>20</v>
      </c>
      <c r="F8795" t="s">
        <v>14</v>
      </c>
      <c r="G8795" t="s">
        <v>21</v>
      </c>
      <c r="H8795" s="13">
        <v>44961</v>
      </c>
      <c r="I8795" t="s">
        <v>10051</v>
      </c>
      <c r="J8795" t="s">
        <v>10051</v>
      </c>
    </row>
    <row r="8796" spans="1:10" x14ac:dyDescent="0.35">
      <c r="A8796" t="s">
        <v>1302</v>
      </c>
      <c r="B8796" t="s">
        <v>9</v>
      </c>
      <c r="C8796">
        <v>4</v>
      </c>
      <c r="D8796" s="10">
        <v>2</v>
      </c>
      <c r="E8796" s="8">
        <v>8</v>
      </c>
      <c r="F8796" t="s">
        <v>10051</v>
      </c>
      <c r="G8796" t="s">
        <v>10051</v>
      </c>
      <c r="H8796" s="13">
        <v>45159</v>
      </c>
      <c r="I8796" t="s">
        <v>10051</v>
      </c>
      <c r="J8796" t="s">
        <v>10051</v>
      </c>
    </row>
    <row r="8797" spans="1:10" x14ac:dyDescent="0.35">
      <c r="A8797" t="s">
        <v>9537</v>
      </c>
      <c r="B8797" t="s">
        <v>17</v>
      </c>
      <c r="C8797">
        <f>E8797/D8797</f>
        <v>1</v>
      </c>
      <c r="D8797" s="10">
        <v>1</v>
      </c>
      <c r="E8797" s="8">
        <v>1</v>
      </c>
      <c r="F8797" t="s">
        <v>10</v>
      </c>
      <c r="G8797" t="s">
        <v>10051</v>
      </c>
      <c r="H8797" s="13">
        <v>45012</v>
      </c>
      <c r="I8797" t="s">
        <v>10051</v>
      </c>
      <c r="J8797" t="s">
        <v>10051</v>
      </c>
    </row>
    <row r="8798" spans="1:10" x14ac:dyDescent="0.35">
      <c r="A8798" t="s">
        <v>6639</v>
      </c>
      <c r="B8798" t="s">
        <v>25</v>
      </c>
      <c r="C8798">
        <v>3</v>
      </c>
      <c r="D8798" s="10">
        <v>4</v>
      </c>
      <c r="E8798" s="8">
        <v>12</v>
      </c>
      <c r="F8798" t="s">
        <v>14</v>
      </c>
      <c r="G8798" t="s">
        <v>18</v>
      </c>
      <c r="H8798" s="13">
        <v>45218</v>
      </c>
      <c r="I8798" t="s">
        <v>10051</v>
      </c>
      <c r="J8798" t="s">
        <v>10051</v>
      </c>
    </row>
    <row r="8799" spans="1:10" x14ac:dyDescent="0.35">
      <c r="A8799" t="s">
        <v>4432</v>
      </c>
      <c r="B8799" t="s">
        <v>25</v>
      </c>
      <c r="C8799">
        <v>2</v>
      </c>
      <c r="D8799" s="10">
        <v>4</v>
      </c>
      <c r="E8799" s="8">
        <v>8</v>
      </c>
      <c r="F8799" t="s">
        <v>10</v>
      </c>
      <c r="G8799" t="s">
        <v>10051</v>
      </c>
      <c r="H8799" s="13">
        <v>44966</v>
      </c>
      <c r="I8799" t="s">
        <v>10051</v>
      </c>
      <c r="J8799" t="s">
        <v>10051</v>
      </c>
    </row>
    <row r="8800" spans="1:10" x14ac:dyDescent="0.35">
      <c r="A8800" t="s">
        <v>2578</v>
      </c>
      <c r="B8800" t="s">
        <v>28</v>
      </c>
      <c r="C8800">
        <v>4</v>
      </c>
      <c r="D8800" s="10">
        <v>4</v>
      </c>
      <c r="E8800" s="8">
        <v>16</v>
      </c>
      <c r="F8800" t="s">
        <v>10</v>
      </c>
      <c r="G8800" t="s">
        <v>15</v>
      </c>
      <c r="H8800" s="13">
        <v>45285</v>
      </c>
      <c r="I8800" t="s">
        <v>10051</v>
      </c>
      <c r="J8800" t="s">
        <v>10051</v>
      </c>
    </row>
    <row r="8801" spans="1:10" x14ac:dyDescent="0.35">
      <c r="A8801" t="s">
        <v>75</v>
      </c>
      <c r="B8801" t="s">
        <v>20</v>
      </c>
      <c r="C8801">
        <v>5</v>
      </c>
      <c r="D8801" s="10">
        <v>5</v>
      </c>
      <c r="E8801" s="8">
        <v>25</v>
      </c>
      <c r="F8801" t="s">
        <v>23</v>
      </c>
      <c r="G8801" t="s">
        <v>10051</v>
      </c>
      <c r="H8801" s="13">
        <v>45000</v>
      </c>
      <c r="I8801" t="s">
        <v>10051</v>
      </c>
      <c r="J8801" t="s">
        <v>10051</v>
      </c>
    </row>
    <row r="8802" spans="1:10" x14ac:dyDescent="0.35">
      <c r="A8802" t="s">
        <v>9160</v>
      </c>
      <c r="B8802" t="s">
        <v>17</v>
      </c>
      <c r="C8802">
        <v>2</v>
      </c>
      <c r="D8802" s="10">
        <v>1</v>
      </c>
      <c r="E8802" s="8">
        <v>2</v>
      </c>
      <c r="F8802" t="s">
        <v>10</v>
      </c>
      <c r="G8802" t="s">
        <v>10051</v>
      </c>
      <c r="H8802" s="13">
        <v>45059</v>
      </c>
      <c r="I8802" t="s">
        <v>10051</v>
      </c>
      <c r="J8802" t="s">
        <v>10051</v>
      </c>
    </row>
    <row r="8803" spans="1:10" x14ac:dyDescent="0.35">
      <c r="A8803" t="s">
        <v>35</v>
      </c>
      <c r="B8803" t="s">
        <v>65</v>
      </c>
      <c r="C8803">
        <v>2</v>
      </c>
      <c r="D8803" s="10">
        <v>1.5</v>
      </c>
      <c r="E8803" s="8">
        <v>3</v>
      </c>
      <c r="F8803" t="s">
        <v>10051</v>
      </c>
      <c r="G8803" t="s">
        <v>15</v>
      </c>
      <c r="H8803" s="13">
        <v>45006</v>
      </c>
      <c r="I8803" t="s">
        <v>10051</v>
      </c>
      <c r="J8803" t="s">
        <v>10051</v>
      </c>
    </row>
    <row r="8804" spans="1:10" x14ac:dyDescent="0.35">
      <c r="A8804" t="s">
        <v>3597</v>
      </c>
      <c r="B8804" t="s">
        <v>20</v>
      </c>
      <c r="C8804">
        <v>5</v>
      </c>
      <c r="D8804" s="10">
        <v>5</v>
      </c>
      <c r="E8804" s="8">
        <v>25</v>
      </c>
      <c r="F8804" t="s">
        <v>23</v>
      </c>
      <c r="G8804" t="s">
        <v>10051</v>
      </c>
      <c r="H8804" s="13">
        <v>45145</v>
      </c>
      <c r="I8804" t="s">
        <v>10051</v>
      </c>
      <c r="J8804" t="s">
        <v>10051</v>
      </c>
    </row>
    <row r="8805" spans="1:10" x14ac:dyDescent="0.35">
      <c r="A8805" t="s">
        <v>6528</v>
      </c>
      <c r="B8805" t="s">
        <v>17</v>
      </c>
      <c r="C8805">
        <v>2</v>
      </c>
      <c r="D8805" s="10">
        <v>1</v>
      </c>
      <c r="E8805" s="8">
        <v>2</v>
      </c>
      <c r="F8805" t="s">
        <v>14</v>
      </c>
      <c r="G8805" t="s">
        <v>18</v>
      </c>
      <c r="H8805" s="13">
        <v>45126</v>
      </c>
      <c r="I8805" t="s">
        <v>10051</v>
      </c>
      <c r="J8805" t="s">
        <v>10051</v>
      </c>
    </row>
    <row r="8806" spans="1:10" x14ac:dyDescent="0.35">
      <c r="A8806" t="s">
        <v>2002</v>
      </c>
      <c r="B8806" t="s">
        <v>20</v>
      </c>
      <c r="C8806">
        <v>4</v>
      </c>
      <c r="D8806" s="10">
        <v>5</v>
      </c>
      <c r="E8806" s="8">
        <v>20</v>
      </c>
      <c r="F8806" t="s">
        <v>18</v>
      </c>
      <c r="G8806" t="s">
        <v>11</v>
      </c>
      <c r="H8806" s="13">
        <v>45096</v>
      </c>
      <c r="I8806" t="s">
        <v>10051</v>
      </c>
      <c r="J8806" t="s">
        <v>10051</v>
      </c>
    </row>
    <row r="8807" spans="1:10" x14ac:dyDescent="0.35">
      <c r="A8807" t="s">
        <v>6036</v>
      </c>
      <c r="B8807" t="s">
        <v>17</v>
      </c>
      <c r="C8807">
        <v>1</v>
      </c>
      <c r="D8807" s="10">
        <v>1</v>
      </c>
      <c r="E8807" s="8">
        <v>1</v>
      </c>
      <c r="F8807" t="s">
        <v>14</v>
      </c>
      <c r="G8807" t="s">
        <v>11</v>
      </c>
      <c r="H8807" s="13">
        <v>45019</v>
      </c>
      <c r="I8807" t="s">
        <v>10051</v>
      </c>
      <c r="J8807" t="s">
        <v>10051</v>
      </c>
    </row>
    <row r="8808" spans="1:10" x14ac:dyDescent="0.35">
      <c r="A8808" t="s">
        <v>5334</v>
      </c>
      <c r="B8808" t="s">
        <v>9</v>
      </c>
      <c r="C8808">
        <v>1</v>
      </c>
      <c r="D8808" s="10">
        <v>2</v>
      </c>
      <c r="E8808" s="8">
        <v>2</v>
      </c>
      <c r="F8808" t="s">
        <v>14</v>
      </c>
      <c r="G8808" t="s">
        <v>18</v>
      </c>
      <c r="H8808" s="13">
        <v>45249</v>
      </c>
      <c r="I8808" t="s">
        <v>10051</v>
      </c>
      <c r="J8808" t="s">
        <v>10051</v>
      </c>
    </row>
    <row r="8809" spans="1:10" x14ac:dyDescent="0.35">
      <c r="A8809" t="s">
        <v>7117</v>
      </c>
      <c r="B8809" t="s">
        <v>20</v>
      </c>
      <c r="C8809">
        <v>5</v>
      </c>
      <c r="D8809" s="10">
        <v>5</v>
      </c>
      <c r="E8809" s="8">
        <v>25</v>
      </c>
      <c r="F8809" t="s">
        <v>14</v>
      </c>
      <c r="G8809" t="s">
        <v>10051</v>
      </c>
      <c r="H8809" s="13">
        <v>45136</v>
      </c>
      <c r="I8809" t="s">
        <v>10051</v>
      </c>
      <c r="J8809" t="s">
        <v>10051</v>
      </c>
    </row>
    <row r="8810" spans="1:10" x14ac:dyDescent="0.35">
      <c r="A8810" t="s">
        <v>4462</v>
      </c>
      <c r="B8810" t="s">
        <v>13</v>
      </c>
      <c r="C8810">
        <v>2</v>
      </c>
      <c r="D8810" s="10">
        <v>3</v>
      </c>
      <c r="E8810" s="8">
        <v>6</v>
      </c>
      <c r="F8810" t="s">
        <v>23</v>
      </c>
      <c r="G8810" t="s">
        <v>10051</v>
      </c>
      <c r="H8810" s="13">
        <v>45272</v>
      </c>
      <c r="I8810" t="s">
        <v>10051</v>
      </c>
      <c r="J8810" t="s">
        <v>10051</v>
      </c>
    </row>
    <row r="8811" spans="1:10" x14ac:dyDescent="0.35">
      <c r="A8811" t="s">
        <v>9257</v>
      </c>
      <c r="B8811" t="s">
        <v>21</v>
      </c>
      <c r="C8811">
        <v>3</v>
      </c>
      <c r="D8811" s="10">
        <f>E8811/C8811</f>
        <v>4</v>
      </c>
      <c r="E8811" s="8">
        <v>12</v>
      </c>
      <c r="F8811" t="s">
        <v>23</v>
      </c>
      <c r="G8811" t="s">
        <v>10051</v>
      </c>
      <c r="H8811" s="13">
        <v>45116</v>
      </c>
      <c r="I8811" t="s">
        <v>10051</v>
      </c>
      <c r="J8811" t="s">
        <v>10051</v>
      </c>
    </row>
    <row r="8812" spans="1:10" x14ac:dyDescent="0.35">
      <c r="A8812" t="s">
        <v>1563</v>
      </c>
      <c r="B8812" t="s">
        <v>9</v>
      </c>
      <c r="C8812">
        <v>5</v>
      </c>
      <c r="D8812" s="10">
        <v>2</v>
      </c>
      <c r="E8812" s="8">
        <v>10</v>
      </c>
      <c r="F8812" t="s">
        <v>10051</v>
      </c>
      <c r="G8812" t="s">
        <v>10051</v>
      </c>
      <c r="H8812" s="13">
        <v>45068</v>
      </c>
      <c r="I8812" t="s">
        <v>10051</v>
      </c>
      <c r="J8812" t="s">
        <v>10051</v>
      </c>
    </row>
    <row r="8813" spans="1:10" x14ac:dyDescent="0.35">
      <c r="A8813" t="s">
        <v>6757</v>
      </c>
      <c r="B8813" t="s">
        <v>17</v>
      </c>
      <c r="C8813">
        <v>5</v>
      </c>
      <c r="D8813" s="10">
        <v>1</v>
      </c>
      <c r="E8813" s="8">
        <v>5</v>
      </c>
      <c r="F8813" t="s">
        <v>23</v>
      </c>
      <c r="G8813" t="s">
        <v>15</v>
      </c>
      <c r="H8813" s="13">
        <v>45052</v>
      </c>
      <c r="I8813" t="s">
        <v>10051</v>
      </c>
      <c r="J8813" t="s">
        <v>10051</v>
      </c>
    </row>
    <row r="8814" spans="1:10" x14ac:dyDescent="0.35">
      <c r="A8814" t="s">
        <v>1024</v>
      </c>
      <c r="B8814" t="s">
        <v>65</v>
      </c>
      <c r="C8814">
        <v>2</v>
      </c>
      <c r="D8814" s="10">
        <v>1.5</v>
      </c>
      <c r="E8814" s="8">
        <v>3</v>
      </c>
      <c r="F8814" t="s">
        <v>10051</v>
      </c>
      <c r="G8814" t="s">
        <v>10051</v>
      </c>
      <c r="H8814" s="13">
        <v>45036</v>
      </c>
      <c r="I8814" t="s">
        <v>10051</v>
      </c>
      <c r="J8814" t="s">
        <v>10051</v>
      </c>
    </row>
    <row r="8815" spans="1:10" x14ac:dyDescent="0.35">
      <c r="A8815" t="s">
        <v>9931</v>
      </c>
      <c r="B8815" t="s">
        <v>20</v>
      </c>
      <c r="C8815">
        <v>5</v>
      </c>
      <c r="D8815" s="10">
        <v>5</v>
      </c>
      <c r="E8815" s="8">
        <v>25</v>
      </c>
      <c r="F8815" t="s">
        <v>10</v>
      </c>
      <c r="G8815" t="s">
        <v>21</v>
      </c>
      <c r="H8815" s="13">
        <v>45099</v>
      </c>
      <c r="I8815" t="s">
        <v>10051</v>
      </c>
      <c r="J8815" t="s">
        <v>10051</v>
      </c>
    </row>
    <row r="8816" spans="1:10" x14ac:dyDescent="0.35">
      <c r="A8816" t="s">
        <v>5319</v>
      </c>
      <c r="B8816" t="s">
        <v>65</v>
      </c>
      <c r="C8816">
        <v>2</v>
      </c>
      <c r="D8816" s="10">
        <v>1.5</v>
      </c>
      <c r="E8816" s="8">
        <v>3</v>
      </c>
      <c r="F8816" t="s">
        <v>23</v>
      </c>
      <c r="G8816" t="s">
        <v>15</v>
      </c>
      <c r="H8816" s="13">
        <v>45115</v>
      </c>
      <c r="I8816" t="s">
        <v>10051</v>
      </c>
      <c r="J8816" t="s">
        <v>10051</v>
      </c>
    </row>
    <row r="8817" spans="1:10" x14ac:dyDescent="0.35">
      <c r="A8817" t="s">
        <v>53</v>
      </c>
      <c r="B8817" t="s">
        <v>17</v>
      </c>
      <c r="C8817">
        <v>2</v>
      </c>
      <c r="D8817" s="10">
        <v>1</v>
      </c>
      <c r="E8817" s="8">
        <f>C8817*D8817</f>
        <v>2</v>
      </c>
      <c r="F8817" t="s">
        <v>10</v>
      </c>
      <c r="G8817" t="s">
        <v>18</v>
      </c>
      <c r="H8817" s="13">
        <v>45088</v>
      </c>
      <c r="I8817" t="s">
        <v>10051</v>
      </c>
      <c r="J8817" t="s">
        <v>10051</v>
      </c>
    </row>
    <row r="8818" spans="1:10" x14ac:dyDescent="0.35">
      <c r="A8818" t="s">
        <v>6258</v>
      </c>
      <c r="B8818" t="s">
        <v>39</v>
      </c>
      <c r="C8818">
        <v>4</v>
      </c>
      <c r="D8818" s="10">
        <v>3</v>
      </c>
      <c r="E8818" s="8">
        <v>12</v>
      </c>
      <c r="F8818" t="s">
        <v>10051</v>
      </c>
      <c r="G8818" t="s">
        <v>10051</v>
      </c>
      <c r="H8818" s="13">
        <v>45228</v>
      </c>
      <c r="I8818" t="s">
        <v>10051</v>
      </c>
      <c r="J8818" t="s">
        <v>10051</v>
      </c>
    </row>
    <row r="8819" spans="1:10" x14ac:dyDescent="0.35">
      <c r="A8819" t="s">
        <v>281</v>
      </c>
      <c r="B8819" t="s">
        <v>18</v>
      </c>
      <c r="C8819">
        <v>3</v>
      </c>
      <c r="D8819" s="10">
        <v>3</v>
      </c>
      <c r="E8819" s="8">
        <v>9</v>
      </c>
      <c r="F8819" t="s">
        <v>14</v>
      </c>
      <c r="G8819" t="s">
        <v>10051</v>
      </c>
      <c r="H8819" s="13">
        <v>44967</v>
      </c>
      <c r="I8819" t="s">
        <v>10051</v>
      </c>
      <c r="J8819" t="s">
        <v>10051</v>
      </c>
    </row>
    <row r="8820" spans="1:10" x14ac:dyDescent="0.35">
      <c r="A8820" t="s">
        <v>1366</v>
      </c>
      <c r="B8820" t="s">
        <v>17</v>
      </c>
      <c r="C8820">
        <v>5</v>
      </c>
      <c r="D8820" s="10">
        <v>1</v>
      </c>
      <c r="E8820" s="8">
        <v>5</v>
      </c>
      <c r="F8820" t="s">
        <v>23</v>
      </c>
      <c r="G8820" t="s">
        <v>11</v>
      </c>
      <c r="H8820" s="13">
        <v>45063</v>
      </c>
      <c r="I8820" t="s">
        <v>10051</v>
      </c>
      <c r="J8820" t="s">
        <v>10051</v>
      </c>
    </row>
    <row r="8821" spans="1:10" x14ac:dyDescent="0.35">
      <c r="A8821" t="s">
        <v>8721</v>
      </c>
      <c r="B8821" t="s">
        <v>28</v>
      </c>
      <c r="C8821">
        <v>3</v>
      </c>
      <c r="D8821" s="10">
        <v>4</v>
      </c>
      <c r="E8821" s="8">
        <v>12</v>
      </c>
      <c r="F8821" t="s">
        <v>23</v>
      </c>
      <c r="G8821" t="s">
        <v>15</v>
      </c>
      <c r="H8821" s="13">
        <v>44997</v>
      </c>
      <c r="I8821" t="s">
        <v>10051</v>
      </c>
      <c r="J8821" t="s">
        <v>10051</v>
      </c>
    </row>
    <row r="8822" spans="1:10" x14ac:dyDescent="0.35">
      <c r="A8822" t="s">
        <v>8414</v>
      </c>
      <c r="B8822" t="s">
        <v>13</v>
      </c>
      <c r="C8822">
        <f>E8822/D8822</f>
        <v>1</v>
      </c>
      <c r="D8822" s="10">
        <v>3</v>
      </c>
      <c r="E8822" s="8">
        <v>3</v>
      </c>
      <c r="F8822" t="s">
        <v>23</v>
      </c>
      <c r="G8822" t="s">
        <v>11</v>
      </c>
      <c r="H8822" s="13">
        <v>45229</v>
      </c>
      <c r="I8822" t="s">
        <v>10051</v>
      </c>
      <c r="J8822" t="s">
        <v>10051</v>
      </c>
    </row>
    <row r="8823" spans="1:10" x14ac:dyDescent="0.35">
      <c r="A8823" t="s">
        <v>4540</v>
      </c>
      <c r="B8823" t="s">
        <v>25</v>
      </c>
      <c r="C8823">
        <v>3</v>
      </c>
      <c r="D8823" s="10">
        <v>4</v>
      </c>
      <c r="E8823" s="8">
        <v>12</v>
      </c>
      <c r="F8823" t="s">
        <v>10</v>
      </c>
      <c r="G8823" t="s">
        <v>11</v>
      </c>
      <c r="H8823" s="13">
        <v>44935</v>
      </c>
      <c r="I8823" t="s">
        <v>10051</v>
      </c>
      <c r="J8823" t="s">
        <v>10051</v>
      </c>
    </row>
    <row r="8824" spans="1:10" x14ac:dyDescent="0.35">
      <c r="A8824" t="s">
        <v>3872</v>
      </c>
      <c r="B8824" t="s">
        <v>39</v>
      </c>
      <c r="C8824">
        <v>5</v>
      </c>
      <c r="D8824" s="10">
        <v>3</v>
      </c>
      <c r="E8824" s="8">
        <v>15</v>
      </c>
      <c r="F8824" t="s">
        <v>10</v>
      </c>
      <c r="G8824" t="s">
        <v>10051</v>
      </c>
      <c r="H8824" s="13">
        <v>45121</v>
      </c>
      <c r="I8824" t="s">
        <v>10051</v>
      </c>
      <c r="J8824" t="s">
        <v>10051</v>
      </c>
    </row>
    <row r="8825" spans="1:10" x14ac:dyDescent="0.35">
      <c r="A8825" t="s">
        <v>1522</v>
      </c>
      <c r="B8825" t="s">
        <v>39</v>
      </c>
      <c r="C8825">
        <v>1</v>
      </c>
      <c r="D8825" s="10">
        <v>3</v>
      </c>
      <c r="E8825" s="8">
        <v>3</v>
      </c>
      <c r="F8825" t="s">
        <v>10051</v>
      </c>
      <c r="G8825" t="s">
        <v>10051</v>
      </c>
      <c r="H8825" s="13">
        <v>45291</v>
      </c>
      <c r="I8825" t="s">
        <v>10051</v>
      </c>
      <c r="J8825" t="s">
        <v>10051</v>
      </c>
    </row>
    <row r="8826" spans="1:10" x14ac:dyDescent="0.35">
      <c r="A8826" t="s">
        <v>5072</v>
      </c>
      <c r="B8826" t="s">
        <v>20</v>
      </c>
      <c r="C8826">
        <v>3</v>
      </c>
      <c r="D8826" s="10">
        <v>5</v>
      </c>
      <c r="E8826" s="8">
        <v>15</v>
      </c>
      <c r="F8826" t="s">
        <v>23</v>
      </c>
      <c r="G8826" t="s">
        <v>15</v>
      </c>
      <c r="H8826" s="13">
        <v>45193</v>
      </c>
      <c r="I8826" t="s">
        <v>10051</v>
      </c>
      <c r="J8826" t="s">
        <v>10051</v>
      </c>
    </row>
    <row r="8827" spans="1:10" x14ac:dyDescent="0.35">
      <c r="A8827" t="s">
        <v>5046</v>
      </c>
      <c r="B8827" t="s">
        <v>17</v>
      </c>
      <c r="C8827">
        <v>2</v>
      </c>
      <c r="D8827" s="10">
        <v>1</v>
      </c>
      <c r="E8827" s="8">
        <v>2</v>
      </c>
      <c r="F8827" t="s">
        <v>10051</v>
      </c>
      <c r="G8827" t="s">
        <v>10051</v>
      </c>
      <c r="H8827" s="13">
        <v>45278</v>
      </c>
      <c r="I8827" t="s">
        <v>10051</v>
      </c>
      <c r="J8827" t="s">
        <v>10051</v>
      </c>
    </row>
    <row r="8828" spans="1:10" x14ac:dyDescent="0.35">
      <c r="A8828" t="s">
        <v>6034</v>
      </c>
      <c r="B8828" t="s">
        <v>25</v>
      </c>
      <c r="C8828">
        <v>1</v>
      </c>
      <c r="D8828" s="10">
        <v>4</v>
      </c>
      <c r="E8828" s="8">
        <v>4</v>
      </c>
      <c r="F8828" t="s">
        <v>10051</v>
      </c>
      <c r="G8828" t="s">
        <v>15</v>
      </c>
      <c r="H8828" s="13">
        <v>45108</v>
      </c>
      <c r="I8828" t="s">
        <v>10051</v>
      </c>
      <c r="J8828" t="s">
        <v>10051</v>
      </c>
    </row>
    <row r="8829" spans="1:10" x14ac:dyDescent="0.35">
      <c r="A8829" t="s">
        <v>7712</v>
      </c>
      <c r="B8829" t="s">
        <v>9</v>
      </c>
      <c r="C8829">
        <v>2</v>
      </c>
      <c r="D8829" s="10">
        <v>2</v>
      </c>
      <c r="E8829" s="8">
        <v>4</v>
      </c>
      <c r="F8829" t="s">
        <v>10051</v>
      </c>
      <c r="G8829" t="s">
        <v>10051</v>
      </c>
      <c r="H8829" s="13">
        <v>45208</v>
      </c>
      <c r="I8829" t="s">
        <v>10051</v>
      </c>
      <c r="J8829" t="s">
        <v>10051</v>
      </c>
    </row>
    <row r="8830" spans="1:10" x14ac:dyDescent="0.35">
      <c r="A8830" t="s">
        <v>5439</v>
      </c>
      <c r="B8830" t="s">
        <v>65</v>
      </c>
      <c r="C8830">
        <v>3</v>
      </c>
      <c r="D8830" s="10">
        <v>1.5</v>
      </c>
      <c r="E8830" s="8">
        <v>4.5</v>
      </c>
      <c r="F8830" t="s">
        <v>23</v>
      </c>
      <c r="G8830" t="s">
        <v>11</v>
      </c>
      <c r="H8830" s="13">
        <v>45012</v>
      </c>
      <c r="I8830" t="s">
        <v>10051</v>
      </c>
      <c r="J8830" t="s">
        <v>10051</v>
      </c>
    </row>
    <row r="8831" spans="1:10" x14ac:dyDescent="0.35">
      <c r="A8831" t="s">
        <v>4148</v>
      </c>
      <c r="B8831" t="s">
        <v>28</v>
      </c>
      <c r="C8831">
        <v>4</v>
      </c>
      <c r="D8831" s="10">
        <v>4</v>
      </c>
      <c r="E8831" s="8">
        <v>16</v>
      </c>
      <c r="F8831" t="s">
        <v>10051</v>
      </c>
      <c r="G8831" t="s">
        <v>15</v>
      </c>
      <c r="H8831" s="13">
        <v>45257</v>
      </c>
      <c r="I8831" t="s">
        <v>10051</v>
      </c>
      <c r="J8831" t="s">
        <v>10051</v>
      </c>
    </row>
    <row r="8832" spans="1:10" x14ac:dyDescent="0.35">
      <c r="A8832" t="s">
        <v>2527</v>
      </c>
      <c r="B8832" t="s">
        <v>17</v>
      </c>
      <c r="C8832">
        <v>5</v>
      </c>
      <c r="D8832" s="10">
        <v>1</v>
      </c>
      <c r="E8832" s="8">
        <v>5</v>
      </c>
      <c r="F8832" t="s">
        <v>10051</v>
      </c>
      <c r="G8832" t="s">
        <v>15</v>
      </c>
      <c r="H8832" s="13">
        <v>45007</v>
      </c>
      <c r="I8832" t="s">
        <v>10051</v>
      </c>
      <c r="J8832" t="s">
        <v>10051</v>
      </c>
    </row>
    <row r="8833" spans="1:10" x14ac:dyDescent="0.35">
      <c r="A8833" t="s">
        <v>2263</v>
      </c>
      <c r="B8833" t="s">
        <v>17</v>
      </c>
      <c r="C8833">
        <v>4</v>
      </c>
      <c r="D8833" s="10">
        <v>1</v>
      </c>
      <c r="E8833" s="8">
        <v>4</v>
      </c>
      <c r="F8833" t="s">
        <v>10</v>
      </c>
      <c r="G8833" t="s">
        <v>10051</v>
      </c>
      <c r="H8833" s="13">
        <v>45271</v>
      </c>
      <c r="I8833" t="s">
        <v>10051</v>
      </c>
      <c r="J8833" t="s">
        <v>10051</v>
      </c>
    </row>
    <row r="8834" spans="1:10" x14ac:dyDescent="0.35">
      <c r="A8834" t="s">
        <v>1987</v>
      </c>
      <c r="B8834" t="s">
        <v>39</v>
      </c>
      <c r="C8834">
        <v>5</v>
      </c>
      <c r="D8834" s="10">
        <v>3</v>
      </c>
      <c r="E8834" s="8">
        <f>C8834*D8834</f>
        <v>15</v>
      </c>
      <c r="F8834" t="s">
        <v>10051</v>
      </c>
      <c r="G8834" t="s">
        <v>15</v>
      </c>
      <c r="H8834" s="13">
        <v>44930</v>
      </c>
      <c r="I8834" t="s">
        <v>10051</v>
      </c>
      <c r="J8834" t="s">
        <v>10051</v>
      </c>
    </row>
    <row r="8835" spans="1:10" x14ac:dyDescent="0.35">
      <c r="A8835" t="s">
        <v>4260</v>
      </c>
      <c r="B8835" t="s">
        <v>17</v>
      </c>
      <c r="C8835">
        <v>5</v>
      </c>
      <c r="D8835" s="10">
        <v>1</v>
      </c>
      <c r="E8835" s="8">
        <v>5</v>
      </c>
      <c r="F8835" t="s">
        <v>23</v>
      </c>
      <c r="G8835" t="s">
        <v>10051</v>
      </c>
      <c r="H8835" s="13">
        <v>45282</v>
      </c>
      <c r="I8835" t="s">
        <v>10051</v>
      </c>
      <c r="J8835" t="s">
        <v>10051</v>
      </c>
    </row>
    <row r="8836" spans="1:10" x14ac:dyDescent="0.35">
      <c r="A8836" t="s">
        <v>721</v>
      </c>
      <c r="B8836" t="s">
        <v>9</v>
      </c>
      <c r="C8836">
        <v>2</v>
      </c>
      <c r="D8836" s="10">
        <v>2</v>
      </c>
      <c r="E8836" s="8">
        <v>4</v>
      </c>
      <c r="F8836" t="s">
        <v>10</v>
      </c>
      <c r="G8836" t="s">
        <v>10051</v>
      </c>
      <c r="H8836" s="13">
        <v>44953</v>
      </c>
      <c r="I8836" t="s">
        <v>10051</v>
      </c>
      <c r="J8836" t="s">
        <v>10051</v>
      </c>
    </row>
    <row r="8837" spans="1:10" x14ac:dyDescent="0.35">
      <c r="A8837" t="s">
        <v>9987</v>
      </c>
      <c r="B8837" t="s">
        <v>13</v>
      </c>
      <c r="C8837">
        <v>3</v>
      </c>
      <c r="D8837" s="10">
        <v>3</v>
      </c>
      <c r="E8837" s="8">
        <v>9</v>
      </c>
      <c r="F8837" t="s">
        <v>10051</v>
      </c>
      <c r="G8837" t="s">
        <v>15</v>
      </c>
      <c r="H8837" s="13">
        <v>45118</v>
      </c>
      <c r="I8837" t="s">
        <v>10051</v>
      </c>
      <c r="J8837" t="s">
        <v>10051</v>
      </c>
    </row>
    <row r="8838" spans="1:10" x14ac:dyDescent="0.35">
      <c r="A8838" t="s">
        <v>2043</v>
      </c>
      <c r="B8838" t="s">
        <v>9</v>
      </c>
      <c r="C8838">
        <v>1</v>
      </c>
      <c r="D8838" s="10">
        <v>2</v>
      </c>
      <c r="E8838" s="8">
        <v>2</v>
      </c>
      <c r="F8838" t="s">
        <v>23</v>
      </c>
      <c r="G8838" t="s">
        <v>10051</v>
      </c>
      <c r="H8838" s="13">
        <v>45178</v>
      </c>
      <c r="I8838" t="s">
        <v>10051</v>
      </c>
      <c r="J8838" t="s">
        <v>10051</v>
      </c>
    </row>
    <row r="8839" spans="1:10" x14ac:dyDescent="0.35">
      <c r="A8839" t="s">
        <v>3643</v>
      </c>
      <c r="B8839" t="s">
        <v>17</v>
      </c>
      <c r="C8839">
        <v>3</v>
      </c>
      <c r="D8839" s="10">
        <v>1</v>
      </c>
      <c r="E8839" s="8">
        <v>3</v>
      </c>
      <c r="F8839" t="s">
        <v>23</v>
      </c>
      <c r="G8839" t="s">
        <v>10051</v>
      </c>
      <c r="H8839" s="13" t="s">
        <v>10046</v>
      </c>
      <c r="I8839" t="s">
        <v>10051</v>
      </c>
      <c r="J8839" t="s">
        <v>10051</v>
      </c>
    </row>
    <row r="8840" spans="1:10" x14ac:dyDescent="0.35">
      <c r="A8840" t="s">
        <v>6807</v>
      </c>
      <c r="B8840" t="s">
        <v>13</v>
      </c>
      <c r="C8840">
        <v>3</v>
      </c>
      <c r="D8840" s="10">
        <v>3</v>
      </c>
      <c r="E8840" s="8">
        <v>9</v>
      </c>
      <c r="F8840" t="s">
        <v>18</v>
      </c>
      <c r="G8840" t="s">
        <v>10051</v>
      </c>
      <c r="H8840" s="13">
        <v>45271</v>
      </c>
      <c r="I8840" t="s">
        <v>10051</v>
      </c>
      <c r="J8840" t="s">
        <v>10051</v>
      </c>
    </row>
    <row r="8841" spans="1:10" x14ac:dyDescent="0.35">
      <c r="A8841" t="s">
        <v>3512</v>
      </c>
      <c r="B8841" t="s">
        <v>39</v>
      </c>
      <c r="C8841">
        <v>4</v>
      </c>
      <c r="D8841" s="10">
        <v>3</v>
      </c>
      <c r="E8841" s="8">
        <v>12</v>
      </c>
      <c r="F8841" t="s">
        <v>23</v>
      </c>
      <c r="G8841" t="s">
        <v>10051</v>
      </c>
      <c r="H8841" s="13">
        <v>45130</v>
      </c>
      <c r="I8841" t="s">
        <v>10051</v>
      </c>
      <c r="J8841" t="s">
        <v>10051</v>
      </c>
    </row>
    <row r="8842" spans="1:10" x14ac:dyDescent="0.35">
      <c r="A8842" t="s">
        <v>8767</v>
      </c>
      <c r="B8842" t="s">
        <v>20</v>
      </c>
      <c r="C8842">
        <v>3</v>
      </c>
      <c r="D8842" s="10">
        <v>5</v>
      </c>
      <c r="E8842" s="8">
        <v>15</v>
      </c>
      <c r="F8842" t="s">
        <v>14</v>
      </c>
      <c r="G8842" t="s">
        <v>11</v>
      </c>
      <c r="H8842" s="13">
        <v>45026</v>
      </c>
      <c r="I8842" t="s">
        <v>10051</v>
      </c>
      <c r="J8842" t="s">
        <v>10051</v>
      </c>
    </row>
    <row r="8843" spans="1:10" x14ac:dyDescent="0.35">
      <c r="A8843" t="s">
        <v>7705</v>
      </c>
      <c r="B8843" t="s">
        <v>17</v>
      </c>
      <c r="C8843">
        <v>5</v>
      </c>
      <c r="D8843" s="10">
        <v>1</v>
      </c>
      <c r="E8843" s="8">
        <v>5</v>
      </c>
      <c r="F8843" t="s">
        <v>10051</v>
      </c>
      <c r="G8843" t="s">
        <v>11</v>
      </c>
      <c r="H8843" s="13">
        <v>45274</v>
      </c>
      <c r="I8843" t="s">
        <v>10051</v>
      </c>
      <c r="J8843" t="s">
        <v>10051</v>
      </c>
    </row>
    <row r="8844" spans="1:10" x14ac:dyDescent="0.35">
      <c r="A8844" t="s">
        <v>7307</v>
      </c>
      <c r="B8844" t="s">
        <v>20</v>
      </c>
      <c r="C8844">
        <v>5</v>
      </c>
      <c r="D8844" s="10">
        <v>5</v>
      </c>
      <c r="E8844" s="8">
        <v>25</v>
      </c>
      <c r="F8844" t="s">
        <v>14</v>
      </c>
      <c r="G8844" t="s">
        <v>10051</v>
      </c>
      <c r="H8844" s="13">
        <v>45233</v>
      </c>
      <c r="I8844" t="s">
        <v>10051</v>
      </c>
      <c r="J8844" t="s">
        <v>10051</v>
      </c>
    </row>
    <row r="8845" spans="1:10" x14ac:dyDescent="0.35">
      <c r="A8845" t="s">
        <v>2698</v>
      </c>
      <c r="B8845" t="s">
        <v>20</v>
      </c>
      <c r="C8845">
        <v>3</v>
      </c>
      <c r="D8845" s="10">
        <v>5</v>
      </c>
      <c r="E8845" s="8">
        <v>15</v>
      </c>
      <c r="F8845" t="s">
        <v>23</v>
      </c>
      <c r="G8845" t="s">
        <v>10051</v>
      </c>
      <c r="H8845" s="13">
        <v>45260</v>
      </c>
      <c r="I8845" t="s">
        <v>10051</v>
      </c>
      <c r="J8845" t="s">
        <v>10051</v>
      </c>
    </row>
    <row r="8846" spans="1:10" x14ac:dyDescent="0.35">
      <c r="A8846" t="s">
        <v>6426</v>
      </c>
      <c r="B8846" t="s">
        <v>25</v>
      </c>
      <c r="C8846">
        <v>3</v>
      </c>
      <c r="D8846" s="10">
        <v>4</v>
      </c>
      <c r="E8846" s="8">
        <v>12</v>
      </c>
      <c r="F8846" t="s">
        <v>10</v>
      </c>
      <c r="G8846" t="s">
        <v>11</v>
      </c>
      <c r="H8846" s="13">
        <v>45144</v>
      </c>
      <c r="I8846" t="s">
        <v>10051</v>
      </c>
      <c r="J8846" t="s">
        <v>10051</v>
      </c>
    </row>
    <row r="8847" spans="1:10" x14ac:dyDescent="0.35">
      <c r="A8847" t="s">
        <v>4414</v>
      </c>
      <c r="B8847" t="s">
        <v>9</v>
      </c>
      <c r="C8847">
        <v>3</v>
      </c>
      <c r="D8847" s="10">
        <v>2</v>
      </c>
      <c r="E8847" s="8">
        <v>6</v>
      </c>
      <c r="F8847" t="s">
        <v>10</v>
      </c>
      <c r="G8847" t="s">
        <v>10051</v>
      </c>
      <c r="H8847" s="13">
        <v>45184</v>
      </c>
      <c r="I8847" t="s">
        <v>10051</v>
      </c>
      <c r="J8847" t="s">
        <v>10051</v>
      </c>
    </row>
    <row r="8848" spans="1:10" x14ac:dyDescent="0.35">
      <c r="A8848" t="s">
        <v>7872</v>
      </c>
      <c r="B8848" t="s">
        <v>65</v>
      </c>
      <c r="C8848">
        <v>2</v>
      </c>
      <c r="D8848" s="10">
        <v>1.5</v>
      </c>
      <c r="E8848" s="8">
        <v>3</v>
      </c>
      <c r="F8848" t="s">
        <v>14</v>
      </c>
      <c r="G8848" t="s">
        <v>10051</v>
      </c>
      <c r="H8848" s="13">
        <v>45161</v>
      </c>
      <c r="I8848" t="s">
        <v>10051</v>
      </c>
      <c r="J8848" t="s">
        <v>10051</v>
      </c>
    </row>
    <row r="8849" spans="1:10" x14ac:dyDescent="0.35">
      <c r="A8849" t="s">
        <v>6104</v>
      </c>
      <c r="B8849" t="s">
        <v>65</v>
      </c>
      <c r="C8849">
        <v>4</v>
      </c>
      <c r="D8849" s="10">
        <v>1.5</v>
      </c>
      <c r="E8849" s="8">
        <v>6</v>
      </c>
      <c r="F8849" t="s">
        <v>14</v>
      </c>
      <c r="G8849" t="s">
        <v>10051</v>
      </c>
      <c r="H8849" s="13">
        <v>45144</v>
      </c>
      <c r="I8849" t="s">
        <v>10051</v>
      </c>
      <c r="J8849" t="s">
        <v>10051</v>
      </c>
    </row>
    <row r="8850" spans="1:10" x14ac:dyDescent="0.35">
      <c r="A8850" t="s">
        <v>8327</v>
      </c>
      <c r="B8850" t="s">
        <v>9</v>
      </c>
      <c r="C8850">
        <v>1</v>
      </c>
      <c r="D8850" s="10">
        <v>2</v>
      </c>
      <c r="E8850" s="8">
        <v>2</v>
      </c>
      <c r="F8850" t="s">
        <v>10051</v>
      </c>
      <c r="G8850" t="s">
        <v>15</v>
      </c>
      <c r="H8850" s="13">
        <v>44994</v>
      </c>
      <c r="I8850" t="s">
        <v>10051</v>
      </c>
      <c r="J8850" t="s">
        <v>10051</v>
      </c>
    </row>
    <row r="8851" spans="1:10" x14ac:dyDescent="0.35">
      <c r="A8851" t="s">
        <v>4302</v>
      </c>
      <c r="B8851" t="s">
        <v>25</v>
      </c>
      <c r="C8851">
        <v>5</v>
      </c>
      <c r="D8851" s="10">
        <v>4</v>
      </c>
      <c r="E8851" s="8">
        <v>20</v>
      </c>
      <c r="F8851" t="s">
        <v>10051</v>
      </c>
      <c r="G8851" t="s">
        <v>11</v>
      </c>
      <c r="H8851" s="13">
        <v>45243</v>
      </c>
      <c r="I8851" t="s">
        <v>10051</v>
      </c>
      <c r="J8851" t="s">
        <v>10051</v>
      </c>
    </row>
    <row r="8852" spans="1:10" x14ac:dyDescent="0.35">
      <c r="A8852" t="s">
        <v>7215</v>
      </c>
      <c r="B8852" t="s">
        <v>39</v>
      </c>
      <c r="C8852">
        <v>3</v>
      </c>
      <c r="D8852" s="10">
        <v>3</v>
      </c>
      <c r="E8852" s="8">
        <v>9</v>
      </c>
      <c r="F8852" t="s">
        <v>10051</v>
      </c>
      <c r="G8852" t="s">
        <v>10051</v>
      </c>
      <c r="H8852" s="13">
        <v>45144</v>
      </c>
      <c r="I8852" t="s">
        <v>10051</v>
      </c>
      <c r="J8852" t="s">
        <v>10051</v>
      </c>
    </row>
    <row r="8853" spans="1:10" x14ac:dyDescent="0.35">
      <c r="A8853" t="s">
        <v>7499</v>
      </c>
      <c r="B8853" t="s">
        <v>13</v>
      </c>
      <c r="C8853">
        <v>3</v>
      </c>
      <c r="D8853" s="10">
        <v>3</v>
      </c>
      <c r="E8853" s="8">
        <v>9</v>
      </c>
      <c r="F8853" t="s">
        <v>10</v>
      </c>
      <c r="G8853" t="s">
        <v>11</v>
      </c>
      <c r="H8853" s="13">
        <v>44954</v>
      </c>
      <c r="I8853" t="s">
        <v>10051</v>
      </c>
      <c r="J8853" t="s">
        <v>10051</v>
      </c>
    </row>
    <row r="8854" spans="1:10" x14ac:dyDescent="0.35">
      <c r="A8854" t="s">
        <v>7224</v>
      </c>
      <c r="B8854" t="s">
        <v>39</v>
      </c>
      <c r="C8854">
        <v>5</v>
      </c>
      <c r="D8854" s="10">
        <v>3</v>
      </c>
      <c r="E8854" s="8">
        <v>15</v>
      </c>
      <c r="F8854" t="s">
        <v>10051</v>
      </c>
      <c r="G8854" t="s">
        <v>15</v>
      </c>
      <c r="H8854" s="13" t="s">
        <v>10046</v>
      </c>
      <c r="I8854" t="s">
        <v>10051</v>
      </c>
      <c r="J8854" t="s">
        <v>10051</v>
      </c>
    </row>
    <row r="8855" spans="1:10" x14ac:dyDescent="0.35">
      <c r="A8855" t="s">
        <v>346</v>
      </c>
      <c r="B8855" t="s">
        <v>18</v>
      </c>
      <c r="C8855">
        <v>2</v>
      </c>
      <c r="D8855" s="10">
        <v>4</v>
      </c>
      <c r="E8855" s="8">
        <v>8</v>
      </c>
      <c r="F8855" t="s">
        <v>10</v>
      </c>
      <c r="G8855" t="s">
        <v>10051</v>
      </c>
      <c r="H8855" s="13">
        <v>45248</v>
      </c>
      <c r="I8855" t="s">
        <v>10051</v>
      </c>
      <c r="J8855" t="s">
        <v>10051</v>
      </c>
    </row>
    <row r="8856" spans="1:10" x14ac:dyDescent="0.35">
      <c r="A8856" t="s">
        <v>9607</v>
      </c>
      <c r="B8856" t="s">
        <v>9</v>
      </c>
      <c r="C8856">
        <v>3</v>
      </c>
      <c r="D8856" s="10">
        <v>2</v>
      </c>
      <c r="E8856" s="8">
        <v>6</v>
      </c>
      <c r="F8856" t="s">
        <v>10</v>
      </c>
      <c r="G8856" t="s">
        <v>15</v>
      </c>
      <c r="H8856" s="13">
        <v>45213</v>
      </c>
      <c r="I8856" t="s">
        <v>10051</v>
      </c>
      <c r="J8856" t="s">
        <v>10051</v>
      </c>
    </row>
    <row r="8857" spans="1:10" x14ac:dyDescent="0.35">
      <c r="A8857" t="s">
        <v>203</v>
      </c>
      <c r="B8857" t="s">
        <v>28</v>
      </c>
      <c r="C8857">
        <v>1</v>
      </c>
      <c r="D8857" s="10">
        <v>4</v>
      </c>
      <c r="E8857" s="8">
        <v>4</v>
      </c>
      <c r="F8857" t="s">
        <v>10051</v>
      </c>
      <c r="G8857" t="s">
        <v>10051</v>
      </c>
      <c r="H8857" s="13">
        <v>45118</v>
      </c>
      <c r="I8857" t="s">
        <v>10051</v>
      </c>
      <c r="J8857" t="s">
        <v>10051</v>
      </c>
    </row>
    <row r="8858" spans="1:10" x14ac:dyDescent="0.35">
      <c r="A8858" t="s">
        <v>1872</v>
      </c>
      <c r="B8858" t="s">
        <v>9</v>
      </c>
      <c r="C8858">
        <v>5</v>
      </c>
      <c r="D8858" s="10">
        <v>2</v>
      </c>
      <c r="E8858" s="8">
        <v>10</v>
      </c>
      <c r="F8858" t="s">
        <v>14</v>
      </c>
      <c r="G8858" t="s">
        <v>11</v>
      </c>
      <c r="H8858" s="13">
        <v>45052</v>
      </c>
      <c r="I8858" t="s">
        <v>10051</v>
      </c>
      <c r="J8858" t="s">
        <v>10051</v>
      </c>
    </row>
    <row r="8859" spans="1:10" x14ac:dyDescent="0.35">
      <c r="A8859" t="s">
        <v>550</v>
      </c>
      <c r="B8859" t="s">
        <v>20</v>
      </c>
      <c r="C8859">
        <v>4</v>
      </c>
      <c r="D8859" s="10">
        <v>5</v>
      </c>
      <c r="E8859" s="8">
        <v>20</v>
      </c>
      <c r="F8859" t="s">
        <v>23</v>
      </c>
      <c r="G8859" t="s">
        <v>10051</v>
      </c>
      <c r="H8859" s="13">
        <v>45217</v>
      </c>
      <c r="I8859" t="s">
        <v>10051</v>
      </c>
      <c r="J8859" t="s">
        <v>10051</v>
      </c>
    </row>
    <row r="8860" spans="1:10" x14ac:dyDescent="0.35">
      <c r="A8860" t="s">
        <v>1244</v>
      </c>
      <c r="B8860" t="s">
        <v>25</v>
      </c>
      <c r="C8860">
        <v>1</v>
      </c>
      <c r="D8860" s="10">
        <v>4</v>
      </c>
      <c r="E8860" s="8">
        <v>4</v>
      </c>
      <c r="F8860" t="s">
        <v>10051</v>
      </c>
      <c r="G8860" t="s">
        <v>10051</v>
      </c>
      <c r="H8860" s="13">
        <v>45016</v>
      </c>
      <c r="I8860" t="s">
        <v>10051</v>
      </c>
      <c r="J8860" t="s">
        <v>10051</v>
      </c>
    </row>
    <row r="8861" spans="1:10" x14ac:dyDescent="0.35">
      <c r="A8861" t="s">
        <v>660</v>
      </c>
      <c r="B8861" t="s">
        <v>39</v>
      </c>
      <c r="C8861">
        <v>5</v>
      </c>
      <c r="D8861" s="10">
        <v>3</v>
      </c>
      <c r="E8861" s="8">
        <v>15</v>
      </c>
      <c r="F8861" t="s">
        <v>23</v>
      </c>
      <c r="G8861" t="s">
        <v>15</v>
      </c>
      <c r="H8861" s="13">
        <v>45145</v>
      </c>
      <c r="I8861" t="s">
        <v>10051</v>
      </c>
      <c r="J8861" t="s">
        <v>10051</v>
      </c>
    </row>
    <row r="8862" spans="1:10" x14ac:dyDescent="0.35">
      <c r="A8862" t="s">
        <v>4295</v>
      </c>
      <c r="B8862" t="s">
        <v>28</v>
      </c>
      <c r="C8862">
        <v>4</v>
      </c>
      <c r="D8862" s="10">
        <v>4</v>
      </c>
      <c r="E8862" s="8">
        <v>16</v>
      </c>
      <c r="F8862" t="s">
        <v>23</v>
      </c>
      <c r="G8862" t="s">
        <v>10051</v>
      </c>
      <c r="H8862" s="13">
        <v>45271</v>
      </c>
      <c r="I8862" t="s">
        <v>10051</v>
      </c>
      <c r="J8862" t="s">
        <v>10051</v>
      </c>
    </row>
    <row r="8863" spans="1:10" x14ac:dyDescent="0.35">
      <c r="A8863" t="s">
        <v>5556</v>
      </c>
      <c r="B8863" t="s">
        <v>25</v>
      </c>
      <c r="C8863">
        <f>E8863/D8863</f>
        <v>3</v>
      </c>
      <c r="D8863" s="10">
        <v>4</v>
      </c>
      <c r="E8863" s="8">
        <v>12</v>
      </c>
      <c r="F8863" t="s">
        <v>14</v>
      </c>
      <c r="G8863" t="s">
        <v>15</v>
      </c>
      <c r="H8863" s="13" t="s">
        <v>10046</v>
      </c>
      <c r="I8863" t="s">
        <v>10051</v>
      </c>
      <c r="J8863" t="s">
        <v>10051</v>
      </c>
    </row>
    <row r="8864" spans="1:10" x14ac:dyDescent="0.35">
      <c r="A8864" t="s">
        <v>8614</v>
      </c>
      <c r="B8864" t="s">
        <v>39</v>
      </c>
      <c r="C8864">
        <v>2</v>
      </c>
      <c r="D8864" s="10">
        <v>3</v>
      </c>
      <c r="E8864" s="8">
        <v>6</v>
      </c>
      <c r="F8864" t="s">
        <v>10051</v>
      </c>
      <c r="G8864" t="s">
        <v>10051</v>
      </c>
      <c r="H8864" s="13">
        <v>44947</v>
      </c>
      <c r="I8864" t="s">
        <v>10051</v>
      </c>
      <c r="J8864" t="s">
        <v>10051</v>
      </c>
    </row>
    <row r="8865" spans="1:10" x14ac:dyDescent="0.35">
      <c r="A8865" t="s">
        <v>2491</v>
      </c>
      <c r="B8865" t="s">
        <v>13</v>
      </c>
      <c r="C8865">
        <v>5</v>
      </c>
      <c r="D8865" s="10">
        <v>3</v>
      </c>
      <c r="E8865" s="8">
        <f>C8865*D8865</f>
        <v>15</v>
      </c>
      <c r="F8865" t="s">
        <v>14</v>
      </c>
      <c r="G8865" t="s">
        <v>11</v>
      </c>
      <c r="H8865" s="13">
        <v>45086</v>
      </c>
      <c r="I8865" t="s">
        <v>10051</v>
      </c>
      <c r="J8865" t="s">
        <v>10051</v>
      </c>
    </row>
    <row r="8866" spans="1:10" x14ac:dyDescent="0.35">
      <c r="A8866" t="s">
        <v>4817</v>
      </c>
      <c r="B8866" t="s">
        <v>65</v>
      </c>
      <c r="C8866">
        <v>4</v>
      </c>
      <c r="D8866" s="10">
        <v>1.5</v>
      </c>
      <c r="E8866" s="8">
        <v>6</v>
      </c>
      <c r="F8866" t="s">
        <v>14</v>
      </c>
      <c r="G8866" t="s">
        <v>10051</v>
      </c>
      <c r="H8866" s="13">
        <v>44975</v>
      </c>
      <c r="I8866" t="s">
        <v>10051</v>
      </c>
      <c r="J8866" t="s">
        <v>10051</v>
      </c>
    </row>
    <row r="8867" spans="1:10" x14ac:dyDescent="0.35">
      <c r="A8867" t="s">
        <v>9422</v>
      </c>
      <c r="B8867" t="s">
        <v>9</v>
      </c>
      <c r="C8867">
        <v>5</v>
      </c>
      <c r="D8867" s="10">
        <v>2</v>
      </c>
      <c r="E8867" s="8">
        <v>10</v>
      </c>
      <c r="F8867" t="s">
        <v>14</v>
      </c>
      <c r="G8867" t="s">
        <v>15</v>
      </c>
      <c r="H8867" s="13">
        <v>44930</v>
      </c>
      <c r="I8867" t="s">
        <v>10051</v>
      </c>
      <c r="J8867" t="s">
        <v>10051</v>
      </c>
    </row>
    <row r="8868" spans="1:10" x14ac:dyDescent="0.35">
      <c r="A8868" t="s">
        <v>9910</v>
      </c>
      <c r="B8868" t="s">
        <v>20</v>
      </c>
      <c r="C8868">
        <f>E8868/D8868</f>
        <v>2</v>
      </c>
      <c r="D8868" s="10">
        <v>5</v>
      </c>
      <c r="E8868" s="8">
        <v>10</v>
      </c>
      <c r="F8868" t="s">
        <v>10051</v>
      </c>
      <c r="G8868" t="s">
        <v>15</v>
      </c>
      <c r="H8868" s="13">
        <v>44932</v>
      </c>
      <c r="I8868" t="s">
        <v>10051</v>
      </c>
      <c r="J8868" t="s">
        <v>10051</v>
      </c>
    </row>
    <row r="8869" spans="1:10" x14ac:dyDescent="0.35">
      <c r="A8869" t="s">
        <v>6294</v>
      </c>
      <c r="B8869" t="s">
        <v>39</v>
      </c>
      <c r="C8869">
        <v>5</v>
      </c>
      <c r="D8869" s="10">
        <v>3</v>
      </c>
      <c r="E8869" s="8">
        <v>15</v>
      </c>
      <c r="F8869" t="s">
        <v>14</v>
      </c>
      <c r="G8869" t="s">
        <v>10051</v>
      </c>
      <c r="H8869" s="13">
        <v>45210</v>
      </c>
      <c r="I8869" t="s">
        <v>10051</v>
      </c>
      <c r="J8869" t="s">
        <v>10051</v>
      </c>
    </row>
    <row r="8870" spans="1:10" x14ac:dyDescent="0.35">
      <c r="A8870" t="s">
        <v>3249</v>
      </c>
      <c r="B8870" t="s">
        <v>25</v>
      </c>
      <c r="C8870">
        <v>1</v>
      </c>
      <c r="D8870" s="10">
        <v>4</v>
      </c>
      <c r="E8870" s="8">
        <v>4</v>
      </c>
      <c r="F8870" t="s">
        <v>14</v>
      </c>
      <c r="G8870" t="s">
        <v>10051</v>
      </c>
      <c r="H8870" s="13">
        <v>45201</v>
      </c>
      <c r="I8870" t="s">
        <v>10051</v>
      </c>
      <c r="J8870" t="s">
        <v>10051</v>
      </c>
    </row>
    <row r="8871" spans="1:10" x14ac:dyDescent="0.35">
      <c r="A8871" t="s">
        <v>226</v>
      </c>
      <c r="B8871" t="s">
        <v>13</v>
      </c>
      <c r="C8871">
        <v>3</v>
      </c>
      <c r="D8871" s="10">
        <v>3</v>
      </c>
      <c r="E8871" s="8">
        <v>9</v>
      </c>
      <c r="F8871" t="s">
        <v>10</v>
      </c>
      <c r="G8871" t="s">
        <v>11</v>
      </c>
      <c r="H8871" s="13">
        <v>45227</v>
      </c>
      <c r="I8871" t="s">
        <v>10051</v>
      </c>
      <c r="J8871" t="s">
        <v>10051</v>
      </c>
    </row>
    <row r="8872" spans="1:10" x14ac:dyDescent="0.35">
      <c r="A8872" t="s">
        <v>1234</v>
      </c>
      <c r="B8872" t="s">
        <v>28</v>
      </c>
      <c r="C8872">
        <v>4</v>
      </c>
      <c r="D8872" s="10">
        <v>4</v>
      </c>
      <c r="E8872" s="8">
        <v>16</v>
      </c>
      <c r="F8872" t="s">
        <v>23</v>
      </c>
      <c r="G8872" t="s">
        <v>11</v>
      </c>
      <c r="H8872" s="13">
        <v>44979</v>
      </c>
      <c r="I8872" t="s">
        <v>10051</v>
      </c>
      <c r="J8872" t="s">
        <v>10051</v>
      </c>
    </row>
    <row r="8873" spans="1:10" x14ac:dyDescent="0.35">
      <c r="A8873" t="s">
        <v>671</v>
      </c>
      <c r="B8873" t="s">
        <v>20</v>
      </c>
      <c r="C8873">
        <v>4</v>
      </c>
      <c r="D8873" s="10">
        <v>5</v>
      </c>
      <c r="E8873" s="8">
        <v>20</v>
      </c>
      <c r="F8873" t="s">
        <v>23</v>
      </c>
      <c r="G8873" t="s">
        <v>10051</v>
      </c>
      <c r="H8873" s="13">
        <v>45213</v>
      </c>
      <c r="I8873" t="s">
        <v>10051</v>
      </c>
      <c r="J8873" t="s">
        <v>10051</v>
      </c>
    </row>
    <row r="8874" spans="1:10" x14ac:dyDescent="0.35">
      <c r="A8874" t="s">
        <v>4791</v>
      </c>
      <c r="B8874" t="s">
        <v>20</v>
      </c>
      <c r="C8874">
        <v>1</v>
      </c>
      <c r="D8874" s="10">
        <v>5</v>
      </c>
      <c r="E8874" s="8">
        <v>5</v>
      </c>
      <c r="F8874" t="s">
        <v>14</v>
      </c>
      <c r="G8874" t="s">
        <v>15</v>
      </c>
      <c r="H8874" s="13">
        <v>45030</v>
      </c>
      <c r="I8874" t="s">
        <v>10051</v>
      </c>
      <c r="J8874" t="s">
        <v>10051</v>
      </c>
    </row>
    <row r="8875" spans="1:10" x14ac:dyDescent="0.35">
      <c r="A8875" t="s">
        <v>9976</v>
      </c>
      <c r="B8875" t="s">
        <v>13</v>
      </c>
      <c r="C8875">
        <v>5</v>
      </c>
      <c r="D8875" s="10">
        <v>3</v>
      </c>
      <c r="E8875" s="8">
        <v>15</v>
      </c>
      <c r="F8875" t="s">
        <v>10</v>
      </c>
      <c r="G8875" t="s">
        <v>11</v>
      </c>
      <c r="H8875" s="13">
        <v>45259</v>
      </c>
      <c r="I8875" t="s">
        <v>10051</v>
      </c>
      <c r="J8875" t="s">
        <v>10051</v>
      </c>
    </row>
    <row r="8876" spans="1:10" x14ac:dyDescent="0.35">
      <c r="A8876" t="s">
        <v>8020</v>
      </c>
      <c r="B8876" t="s">
        <v>39</v>
      </c>
      <c r="C8876">
        <v>4</v>
      </c>
      <c r="D8876" s="10">
        <v>3</v>
      </c>
      <c r="E8876" s="8">
        <v>12</v>
      </c>
      <c r="F8876" t="s">
        <v>10051</v>
      </c>
      <c r="G8876" t="s">
        <v>11</v>
      </c>
      <c r="H8876" s="13">
        <v>45210</v>
      </c>
      <c r="I8876" t="s">
        <v>10051</v>
      </c>
      <c r="J8876" t="s">
        <v>10051</v>
      </c>
    </row>
    <row r="8877" spans="1:10" x14ac:dyDescent="0.35">
      <c r="A8877" t="s">
        <v>5700</v>
      </c>
      <c r="B8877" t="s">
        <v>20</v>
      </c>
      <c r="C8877">
        <v>3</v>
      </c>
      <c r="D8877" s="10">
        <v>5</v>
      </c>
      <c r="E8877" s="8">
        <v>15</v>
      </c>
      <c r="F8877" t="s">
        <v>10051</v>
      </c>
      <c r="G8877" t="s">
        <v>11</v>
      </c>
      <c r="H8877" s="13">
        <v>45141</v>
      </c>
      <c r="I8877" t="s">
        <v>10051</v>
      </c>
      <c r="J8877" t="s">
        <v>10051</v>
      </c>
    </row>
    <row r="8878" spans="1:10" x14ac:dyDescent="0.35">
      <c r="A8878" t="s">
        <v>8156</v>
      </c>
      <c r="B8878" t="s">
        <v>39</v>
      </c>
      <c r="C8878">
        <v>4</v>
      </c>
      <c r="D8878" s="10">
        <v>3</v>
      </c>
      <c r="E8878" s="8">
        <v>12</v>
      </c>
      <c r="F8878" t="s">
        <v>10051</v>
      </c>
      <c r="G8878" t="s">
        <v>15</v>
      </c>
      <c r="H8878" s="13">
        <v>45011</v>
      </c>
      <c r="I8878" t="s">
        <v>10051</v>
      </c>
      <c r="J8878" t="s">
        <v>10051</v>
      </c>
    </row>
    <row r="8879" spans="1:10" x14ac:dyDescent="0.35">
      <c r="A8879" t="s">
        <v>8351</v>
      </c>
      <c r="B8879" t="s">
        <v>13</v>
      </c>
      <c r="C8879">
        <v>1</v>
      </c>
      <c r="D8879" s="10">
        <v>3</v>
      </c>
      <c r="E8879" s="8">
        <v>3</v>
      </c>
      <c r="F8879" t="s">
        <v>23</v>
      </c>
      <c r="G8879" t="s">
        <v>11</v>
      </c>
      <c r="H8879" s="13">
        <v>44998</v>
      </c>
      <c r="I8879" t="s">
        <v>10051</v>
      </c>
      <c r="J8879" t="s">
        <v>10051</v>
      </c>
    </row>
    <row r="8880" spans="1:10" x14ac:dyDescent="0.35">
      <c r="A8880" t="s">
        <v>7337</v>
      </c>
      <c r="B8880" t="s">
        <v>39</v>
      </c>
      <c r="C8880">
        <v>2</v>
      </c>
      <c r="D8880" s="10">
        <v>3</v>
      </c>
      <c r="E8880" s="8">
        <v>6</v>
      </c>
      <c r="F8880" t="s">
        <v>23</v>
      </c>
      <c r="G8880" t="s">
        <v>15</v>
      </c>
      <c r="H8880" s="13">
        <v>45162</v>
      </c>
      <c r="I8880" t="s">
        <v>10051</v>
      </c>
      <c r="J8880" t="s">
        <v>10051</v>
      </c>
    </row>
    <row r="8881" spans="1:10" x14ac:dyDescent="0.35">
      <c r="A8881" t="s">
        <v>5142</v>
      </c>
      <c r="B8881" t="s">
        <v>39</v>
      </c>
      <c r="C8881">
        <v>4</v>
      </c>
      <c r="D8881" s="10">
        <v>3</v>
      </c>
      <c r="E8881" s="8">
        <v>12</v>
      </c>
      <c r="F8881" t="s">
        <v>10</v>
      </c>
      <c r="G8881" t="s">
        <v>15</v>
      </c>
      <c r="H8881" s="13">
        <v>45061</v>
      </c>
      <c r="I8881" t="s">
        <v>10051</v>
      </c>
      <c r="J8881" t="s">
        <v>10051</v>
      </c>
    </row>
    <row r="8882" spans="1:10" x14ac:dyDescent="0.35">
      <c r="A8882" t="s">
        <v>8053</v>
      </c>
      <c r="B8882" t="s">
        <v>39</v>
      </c>
      <c r="C8882">
        <f>E8882/D8882</f>
        <v>4</v>
      </c>
      <c r="D8882" s="10">
        <v>3</v>
      </c>
      <c r="E8882" s="8">
        <v>12</v>
      </c>
      <c r="F8882" t="s">
        <v>10051</v>
      </c>
      <c r="G8882" t="s">
        <v>10051</v>
      </c>
      <c r="H8882" s="13">
        <v>45155</v>
      </c>
      <c r="I8882" t="s">
        <v>10051</v>
      </c>
      <c r="J8882" t="s">
        <v>10051</v>
      </c>
    </row>
    <row r="8883" spans="1:10" x14ac:dyDescent="0.35">
      <c r="A8883" t="s">
        <v>8870</v>
      </c>
      <c r="B8883" t="s">
        <v>9</v>
      </c>
      <c r="C8883">
        <v>5</v>
      </c>
      <c r="D8883" s="10">
        <v>2</v>
      </c>
      <c r="E8883" s="8">
        <v>10</v>
      </c>
      <c r="F8883" t="s">
        <v>10051</v>
      </c>
      <c r="G8883" t="s">
        <v>11</v>
      </c>
      <c r="H8883" s="13">
        <v>45109</v>
      </c>
      <c r="I8883" t="s">
        <v>10051</v>
      </c>
      <c r="J8883" t="s">
        <v>10051</v>
      </c>
    </row>
    <row r="8884" spans="1:10" x14ac:dyDescent="0.35">
      <c r="A8884" t="s">
        <v>847</v>
      </c>
      <c r="B8884" t="s">
        <v>9</v>
      </c>
      <c r="C8884">
        <v>1</v>
      </c>
      <c r="D8884" s="10">
        <v>2</v>
      </c>
      <c r="E8884" s="8">
        <v>2</v>
      </c>
      <c r="F8884" t="s">
        <v>10051</v>
      </c>
      <c r="G8884" t="s">
        <v>10051</v>
      </c>
      <c r="H8884" s="13">
        <v>45148</v>
      </c>
      <c r="I8884" t="s">
        <v>10051</v>
      </c>
      <c r="J8884" t="s">
        <v>10051</v>
      </c>
    </row>
    <row r="8885" spans="1:10" x14ac:dyDescent="0.35">
      <c r="A8885" t="s">
        <v>113</v>
      </c>
      <c r="B8885" t="s">
        <v>65</v>
      </c>
      <c r="C8885">
        <v>2</v>
      </c>
      <c r="D8885" s="10">
        <v>1.5</v>
      </c>
      <c r="E8885" s="8">
        <v>3</v>
      </c>
      <c r="F8885" t="s">
        <v>10</v>
      </c>
      <c r="G8885" t="s">
        <v>15</v>
      </c>
      <c r="H8885" s="13">
        <v>45154</v>
      </c>
      <c r="I8885" t="s">
        <v>10051</v>
      </c>
      <c r="J8885" t="s">
        <v>10051</v>
      </c>
    </row>
    <row r="8886" spans="1:10" x14ac:dyDescent="0.35">
      <c r="A8886" t="s">
        <v>9103</v>
      </c>
      <c r="B8886" t="s">
        <v>13</v>
      </c>
      <c r="C8886">
        <v>2</v>
      </c>
      <c r="D8886" s="10">
        <v>3</v>
      </c>
      <c r="E8886" s="8">
        <f>C8886*D8886</f>
        <v>6</v>
      </c>
      <c r="F8886" t="s">
        <v>14</v>
      </c>
      <c r="G8886" t="s">
        <v>10051</v>
      </c>
      <c r="H8886" s="13">
        <v>45128</v>
      </c>
      <c r="I8886" t="s">
        <v>10051</v>
      </c>
      <c r="J8886" t="s">
        <v>10051</v>
      </c>
    </row>
    <row r="8887" spans="1:10" x14ac:dyDescent="0.35">
      <c r="A8887" t="s">
        <v>5296</v>
      </c>
      <c r="B8887" t="s">
        <v>9</v>
      </c>
      <c r="C8887">
        <v>2</v>
      </c>
      <c r="D8887" s="10">
        <v>2</v>
      </c>
      <c r="E8887" s="8">
        <v>4</v>
      </c>
      <c r="F8887" t="s">
        <v>23</v>
      </c>
      <c r="G8887" t="s">
        <v>15</v>
      </c>
      <c r="H8887" s="13">
        <v>44930</v>
      </c>
      <c r="I8887" t="s">
        <v>10051</v>
      </c>
      <c r="J8887" t="s">
        <v>10051</v>
      </c>
    </row>
    <row r="8888" spans="1:10" x14ac:dyDescent="0.35">
      <c r="A8888" t="s">
        <v>8248</v>
      </c>
      <c r="B8888" t="s">
        <v>20</v>
      </c>
      <c r="C8888">
        <v>5</v>
      </c>
      <c r="D8888" s="10">
        <v>5</v>
      </c>
      <c r="E8888" s="8">
        <v>25</v>
      </c>
      <c r="F8888" t="s">
        <v>14</v>
      </c>
      <c r="G8888" t="s">
        <v>18</v>
      </c>
      <c r="H8888" s="13">
        <v>45179</v>
      </c>
      <c r="I8888" t="s">
        <v>10051</v>
      </c>
      <c r="J8888" t="s">
        <v>10051</v>
      </c>
    </row>
    <row r="8889" spans="1:10" x14ac:dyDescent="0.35">
      <c r="A8889" t="s">
        <v>8771</v>
      </c>
      <c r="B8889" t="s">
        <v>25</v>
      </c>
      <c r="C8889">
        <v>5</v>
      </c>
      <c r="D8889" s="10">
        <v>4</v>
      </c>
      <c r="E8889" s="8">
        <v>20</v>
      </c>
      <c r="F8889" t="s">
        <v>14</v>
      </c>
      <c r="G8889" t="s">
        <v>10051</v>
      </c>
      <c r="H8889" s="13">
        <v>45162</v>
      </c>
      <c r="I8889" t="s">
        <v>10051</v>
      </c>
      <c r="J8889" t="s">
        <v>10051</v>
      </c>
    </row>
    <row r="8890" spans="1:10" x14ac:dyDescent="0.35">
      <c r="A8890" t="s">
        <v>7486</v>
      </c>
      <c r="B8890" t="s">
        <v>25</v>
      </c>
      <c r="C8890">
        <f>E8890/D8890</f>
        <v>4</v>
      </c>
      <c r="D8890" s="10">
        <v>4</v>
      </c>
      <c r="E8890" s="8">
        <v>16</v>
      </c>
      <c r="F8890" t="s">
        <v>10</v>
      </c>
      <c r="G8890" t="s">
        <v>11</v>
      </c>
      <c r="H8890" s="13">
        <v>45247</v>
      </c>
      <c r="I8890" t="s">
        <v>10051</v>
      </c>
      <c r="J8890" t="s">
        <v>10051</v>
      </c>
    </row>
    <row r="8891" spans="1:10" x14ac:dyDescent="0.35">
      <c r="A8891" t="s">
        <v>2977</v>
      </c>
      <c r="B8891" t="s">
        <v>65</v>
      </c>
      <c r="C8891">
        <v>4</v>
      </c>
      <c r="D8891" s="10">
        <v>1.5</v>
      </c>
      <c r="E8891" s="8">
        <v>6</v>
      </c>
      <c r="F8891" t="s">
        <v>10051</v>
      </c>
      <c r="G8891" t="s">
        <v>15</v>
      </c>
      <c r="H8891" s="13" t="s">
        <v>10046</v>
      </c>
      <c r="I8891" t="s">
        <v>10051</v>
      </c>
      <c r="J8891" t="s">
        <v>10051</v>
      </c>
    </row>
    <row r="8892" spans="1:10" x14ac:dyDescent="0.35">
      <c r="A8892" t="s">
        <v>7268</v>
      </c>
      <c r="B8892" t="s">
        <v>39</v>
      </c>
      <c r="C8892">
        <v>1</v>
      </c>
      <c r="D8892" s="10">
        <v>3</v>
      </c>
      <c r="E8892" s="8">
        <v>3</v>
      </c>
      <c r="F8892" t="s">
        <v>10</v>
      </c>
      <c r="G8892" t="s">
        <v>15</v>
      </c>
      <c r="H8892" s="13">
        <v>45219</v>
      </c>
      <c r="I8892" t="s">
        <v>10051</v>
      </c>
      <c r="J8892" t="s">
        <v>10051</v>
      </c>
    </row>
    <row r="8893" spans="1:10" x14ac:dyDescent="0.35">
      <c r="A8893" t="s">
        <v>291</v>
      </c>
      <c r="B8893" t="s">
        <v>13</v>
      </c>
      <c r="C8893">
        <v>5</v>
      </c>
      <c r="D8893" s="10">
        <v>3</v>
      </c>
      <c r="E8893" s="8">
        <v>15</v>
      </c>
      <c r="F8893" t="s">
        <v>23</v>
      </c>
      <c r="G8893" t="s">
        <v>11</v>
      </c>
      <c r="H8893" s="13">
        <v>45253</v>
      </c>
      <c r="I8893" t="s">
        <v>10051</v>
      </c>
      <c r="J8893" t="s">
        <v>10051</v>
      </c>
    </row>
    <row r="8894" spans="1:10" x14ac:dyDescent="0.35">
      <c r="A8894" t="s">
        <v>3870</v>
      </c>
      <c r="B8894" t="s">
        <v>9</v>
      </c>
      <c r="C8894">
        <v>5</v>
      </c>
      <c r="D8894" s="10">
        <v>2</v>
      </c>
      <c r="E8894" s="8">
        <v>10</v>
      </c>
      <c r="F8894" t="s">
        <v>10</v>
      </c>
      <c r="G8894" t="s">
        <v>10051</v>
      </c>
      <c r="H8894" s="13">
        <v>45202</v>
      </c>
      <c r="I8894" t="s">
        <v>10051</v>
      </c>
      <c r="J8894" t="s">
        <v>10051</v>
      </c>
    </row>
    <row r="8895" spans="1:10" x14ac:dyDescent="0.35">
      <c r="A8895" t="s">
        <v>8219</v>
      </c>
      <c r="B8895" t="s">
        <v>20</v>
      </c>
      <c r="C8895">
        <v>1</v>
      </c>
      <c r="D8895" s="10">
        <v>5</v>
      </c>
      <c r="E8895" s="8">
        <v>5</v>
      </c>
      <c r="F8895" t="s">
        <v>10051</v>
      </c>
      <c r="G8895" t="s">
        <v>10051</v>
      </c>
      <c r="H8895" s="13">
        <v>45155</v>
      </c>
      <c r="I8895" t="s">
        <v>10051</v>
      </c>
      <c r="J8895" t="s">
        <v>10051</v>
      </c>
    </row>
    <row r="8896" spans="1:10" x14ac:dyDescent="0.35">
      <c r="A8896" t="s">
        <v>8569</v>
      </c>
      <c r="B8896" t="s">
        <v>25</v>
      </c>
      <c r="C8896">
        <v>3</v>
      </c>
      <c r="D8896" s="10">
        <v>4</v>
      </c>
      <c r="E8896" s="8">
        <v>12</v>
      </c>
      <c r="F8896" t="s">
        <v>10</v>
      </c>
      <c r="G8896" t="s">
        <v>10051</v>
      </c>
      <c r="H8896" s="13">
        <v>45063</v>
      </c>
      <c r="I8896" t="s">
        <v>10051</v>
      </c>
      <c r="J8896" t="s">
        <v>10051</v>
      </c>
    </row>
    <row r="8897" spans="1:10" x14ac:dyDescent="0.35">
      <c r="A8897" t="s">
        <v>6438</v>
      </c>
      <c r="B8897" t="s">
        <v>17</v>
      </c>
      <c r="C8897">
        <v>5</v>
      </c>
      <c r="D8897" s="10">
        <v>1</v>
      </c>
      <c r="E8897" s="8">
        <v>5</v>
      </c>
      <c r="F8897" t="s">
        <v>14</v>
      </c>
      <c r="G8897" t="s">
        <v>10051</v>
      </c>
      <c r="H8897" s="13">
        <v>45279</v>
      </c>
      <c r="I8897" t="s">
        <v>10051</v>
      </c>
      <c r="J8897" t="s">
        <v>10051</v>
      </c>
    </row>
    <row r="8898" spans="1:10" x14ac:dyDescent="0.35">
      <c r="A8898" t="s">
        <v>2636</v>
      </c>
      <c r="B8898" t="s">
        <v>25</v>
      </c>
      <c r="C8898">
        <v>2</v>
      </c>
      <c r="D8898" s="10">
        <v>4</v>
      </c>
      <c r="E8898" s="8">
        <v>8</v>
      </c>
      <c r="F8898" t="s">
        <v>10051</v>
      </c>
      <c r="G8898" t="s">
        <v>15</v>
      </c>
      <c r="H8898" s="13">
        <v>45146</v>
      </c>
      <c r="I8898" t="s">
        <v>10051</v>
      </c>
      <c r="J8898" t="s">
        <v>10051</v>
      </c>
    </row>
    <row r="8899" spans="1:10" x14ac:dyDescent="0.35">
      <c r="A8899" t="s">
        <v>194</v>
      </c>
      <c r="B8899" t="s">
        <v>65</v>
      </c>
      <c r="C8899">
        <v>2</v>
      </c>
      <c r="D8899" s="10">
        <v>1.5</v>
      </c>
      <c r="E8899" s="8">
        <f>C8899*D8899</f>
        <v>3</v>
      </c>
      <c r="F8899" t="s">
        <v>10051</v>
      </c>
      <c r="G8899" t="s">
        <v>10051</v>
      </c>
      <c r="H8899" s="13">
        <v>45255</v>
      </c>
      <c r="I8899" t="s">
        <v>10051</v>
      </c>
      <c r="J8899" t="s">
        <v>10051</v>
      </c>
    </row>
    <row r="8900" spans="1:10" x14ac:dyDescent="0.35">
      <c r="A8900" t="s">
        <v>9548</v>
      </c>
      <c r="B8900" t="s">
        <v>28</v>
      </c>
      <c r="C8900">
        <v>4</v>
      </c>
      <c r="D8900" s="10">
        <v>4</v>
      </c>
      <c r="E8900" s="8">
        <v>16</v>
      </c>
      <c r="F8900" t="s">
        <v>18</v>
      </c>
      <c r="G8900" t="s">
        <v>15</v>
      </c>
      <c r="H8900" s="13">
        <v>45178</v>
      </c>
      <c r="I8900" t="s">
        <v>10051</v>
      </c>
      <c r="J8900" t="s">
        <v>10051</v>
      </c>
    </row>
    <row r="8901" spans="1:10" x14ac:dyDescent="0.35">
      <c r="A8901" t="s">
        <v>7043</v>
      </c>
      <c r="B8901" t="s">
        <v>25</v>
      </c>
      <c r="C8901">
        <v>5</v>
      </c>
      <c r="D8901" s="10">
        <v>4</v>
      </c>
      <c r="E8901" s="8">
        <v>20</v>
      </c>
      <c r="F8901" t="s">
        <v>10051</v>
      </c>
      <c r="G8901" t="s">
        <v>15</v>
      </c>
      <c r="H8901" s="13">
        <v>45255</v>
      </c>
      <c r="I8901" t="s">
        <v>10051</v>
      </c>
      <c r="J8901" t="s">
        <v>10051</v>
      </c>
    </row>
    <row r="8902" spans="1:10" x14ac:dyDescent="0.35">
      <c r="A8902" t="s">
        <v>8341</v>
      </c>
      <c r="B8902" t="s">
        <v>20</v>
      </c>
      <c r="C8902">
        <v>4</v>
      </c>
      <c r="D8902" s="10">
        <v>5</v>
      </c>
      <c r="E8902" s="8">
        <v>20</v>
      </c>
      <c r="F8902" t="s">
        <v>23</v>
      </c>
      <c r="G8902" t="s">
        <v>15</v>
      </c>
      <c r="H8902" s="13">
        <v>45096</v>
      </c>
      <c r="I8902" t="s">
        <v>10051</v>
      </c>
      <c r="J8902" t="s">
        <v>10051</v>
      </c>
    </row>
    <row r="8903" spans="1:10" x14ac:dyDescent="0.35">
      <c r="A8903" t="s">
        <v>8026</v>
      </c>
      <c r="B8903" t="s">
        <v>13</v>
      </c>
      <c r="C8903">
        <v>4</v>
      </c>
      <c r="D8903" s="10">
        <v>3</v>
      </c>
      <c r="E8903" s="8">
        <v>12</v>
      </c>
      <c r="F8903" t="s">
        <v>10</v>
      </c>
      <c r="G8903" t="s">
        <v>11</v>
      </c>
      <c r="H8903" s="13">
        <v>45267</v>
      </c>
      <c r="I8903" t="s">
        <v>10051</v>
      </c>
      <c r="J8903" t="s">
        <v>10051</v>
      </c>
    </row>
    <row r="8904" spans="1:10" x14ac:dyDescent="0.35">
      <c r="A8904" t="s">
        <v>3359</v>
      </c>
      <c r="B8904" t="s">
        <v>13</v>
      </c>
      <c r="C8904">
        <v>3</v>
      </c>
      <c r="D8904" s="10">
        <v>3</v>
      </c>
      <c r="E8904" s="8">
        <v>9</v>
      </c>
      <c r="F8904" t="s">
        <v>10051</v>
      </c>
      <c r="G8904" t="s">
        <v>15</v>
      </c>
      <c r="H8904" s="13">
        <v>44947</v>
      </c>
      <c r="I8904" t="s">
        <v>10051</v>
      </c>
      <c r="J8904" t="s">
        <v>10051</v>
      </c>
    </row>
    <row r="8905" spans="1:10" x14ac:dyDescent="0.35">
      <c r="A8905" t="s">
        <v>1855</v>
      </c>
      <c r="B8905" t="s">
        <v>9</v>
      </c>
      <c r="C8905">
        <v>3</v>
      </c>
      <c r="D8905" s="10">
        <v>2</v>
      </c>
      <c r="E8905" s="8">
        <v>6</v>
      </c>
      <c r="F8905" t="s">
        <v>10051</v>
      </c>
      <c r="G8905" t="s">
        <v>15</v>
      </c>
      <c r="H8905" s="13">
        <v>45035</v>
      </c>
      <c r="I8905" t="s">
        <v>10051</v>
      </c>
      <c r="J8905" t="s">
        <v>10051</v>
      </c>
    </row>
    <row r="8906" spans="1:10" x14ac:dyDescent="0.35">
      <c r="A8906" t="s">
        <v>3076</v>
      </c>
      <c r="B8906" t="s">
        <v>20</v>
      </c>
      <c r="C8906">
        <v>2</v>
      </c>
      <c r="D8906" s="10">
        <v>5</v>
      </c>
      <c r="E8906" s="8">
        <v>10</v>
      </c>
      <c r="F8906" t="s">
        <v>10</v>
      </c>
      <c r="G8906" t="s">
        <v>15</v>
      </c>
      <c r="H8906" s="13">
        <v>45197</v>
      </c>
      <c r="I8906" t="s">
        <v>10051</v>
      </c>
      <c r="J8906" t="s">
        <v>10051</v>
      </c>
    </row>
    <row r="8907" spans="1:10" x14ac:dyDescent="0.35">
      <c r="A8907" t="s">
        <v>1972</v>
      </c>
      <c r="B8907" t="s">
        <v>39</v>
      </c>
      <c r="C8907">
        <v>1</v>
      </c>
      <c r="D8907" s="10">
        <v>3</v>
      </c>
      <c r="E8907" s="8">
        <v>3</v>
      </c>
      <c r="F8907" t="s">
        <v>10051</v>
      </c>
      <c r="G8907" t="s">
        <v>15</v>
      </c>
      <c r="H8907" s="13">
        <v>45058</v>
      </c>
      <c r="I8907" t="s">
        <v>10051</v>
      </c>
      <c r="J8907" t="s">
        <v>10051</v>
      </c>
    </row>
    <row r="8908" spans="1:10" x14ac:dyDescent="0.35">
      <c r="A8908" t="s">
        <v>985</v>
      </c>
      <c r="B8908" t="s">
        <v>25</v>
      </c>
      <c r="C8908">
        <v>1</v>
      </c>
      <c r="D8908" s="10">
        <v>4</v>
      </c>
      <c r="E8908" s="8">
        <f>C8908*D8908</f>
        <v>4</v>
      </c>
      <c r="F8908" t="s">
        <v>14</v>
      </c>
      <c r="G8908" t="s">
        <v>10051</v>
      </c>
      <c r="H8908" s="13">
        <v>45109</v>
      </c>
      <c r="I8908" t="s">
        <v>10051</v>
      </c>
      <c r="J8908" t="s">
        <v>10051</v>
      </c>
    </row>
    <row r="8909" spans="1:10" x14ac:dyDescent="0.35">
      <c r="A8909" t="s">
        <v>9921</v>
      </c>
      <c r="B8909" t="s">
        <v>39</v>
      </c>
      <c r="C8909">
        <v>3</v>
      </c>
      <c r="D8909" s="10">
        <v>3</v>
      </c>
      <c r="E8909" s="8">
        <v>9</v>
      </c>
      <c r="F8909" t="s">
        <v>14</v>
      </c>
      <c r="G8909" t="s">
        <v>11</v>
      </c>
      <c r="H8909" s="13">
        <v>45196</v>
      </c>
      <c r="I8909" t="s">
        <v>10051</v>
      </c>
      <c r="J8909" t="s">
        <v>10051</v>
      </c>
    </row>
    <row r="8910" spans="1:10" x14ac:dyDescent="0.35">
      <c r="A8910" t="s">
        <v>3470</v>
      </c>
      <c r="B8910" t="s">
        <v>13</v>
      </c>
      <c r="C8910">
        <v>5</v>
      </c>
      <c r="D8910" s="10">
        <v>3</v>
      </c>
      <c r="E8910" s="8">
        <v>15</v>
      </c>
      <c r="F8910" t="s">
        <v>23</v>
      </c>
      <c r="G8910" t="s">
        <v>11</v>
      </c>
      <c r="H8910" s="13">
        <v>45173</v>
      </c>
      <c r="I8910" t="s">
        <v>10051</v>
      </c>
      <c r="J8910" t="s">
        <v>10051</v>
      </c>
    </row>
    <row r="8911" spans="1:10" x14ac:dyDescent="0.35">
      <c r="A8911" t="s">
        <v>1812</v>
      </c>
      <c r="B8911" t="s">
        <v>9</v>
      </c>
      <c r="C8911">
        <v>2</v>
      </c>
      <c r="D8911" s="10">
        <v>2</v>
      </c>
      <c r="E8911" s="8">
        <v>4</v>
      </c>
      <c r="F8911" t="s">
        <v>10</v>
      </c>
      <c r="G8911" t="s">
        <v>10051</v>
      </c>
      <c r="H8911" s="13">
        <v>45157</v>
      </c>
      <c r="I8911" t="s">
        <v>10051</v>
      </c>
      <c r="J8911" t="s">
        <v>10051</v>
      </c>
    </row>
    <row r="8912" spans="1:10" x14ac:dyDescent="0.35">
      <c r="A8912" t="s">
        <v>7512</v>
      </c>
      <c r="B8912" t="s">
        <v>28</v>
      </c>
      <c r="C8912">
        <v>1</v>
      </c>
      <c r="D8912" s="10">
        <v>4</v>
      </c>
      <c r="E8912" s="8">
        <v>4</v>
      </c>
      <c r="F8912" t="s">
        <v>14</v>
      </c>
      <c r="G8912" t="s">
        <v>11</v>
      </c>
      <c r="H8912" s="13">
        <v>44965</v>
      </c>
      <c r="I8912" t="s">
        <v>10051</v>
      </c>
      <c r="J8912" t="s">
        <v>10051</v>
      </c>
    </row>
    <row r="8913" spans="1:10" x14ac:dyDescent="0.35">
      <c r="A8913" t="s">
        <v>2753</v>
      </c>
      <c r="B8913" t="s">
        <v>9</v>
      </c>
      <c r="C8913">
        <v>4</v>
      </c>
      <c r="D8913" s="10">
        <v>2</v>
      </c>
      <c r="E8913" s="8">
        <v>8</v>
      </c>
      <c r="F8913" t="s">
        <v>10</v>
      </c>
      <c r="G8913" t="s">
        <v>15</v>
      </c>
      <c r="H8913" s="13">
        <v>45072</v>
      </c>
      <c r="I8913" t="s">
        <v>10051</v>
      </c>
      <c r="J8913" t="s">
        <v>10051</v>
      </c>
    </row>
    <row r="8914" spans="1:10" x14ac:dyDescent="0.35">
      <c r="A8914" t="s">
        <v>2782</v>
      </c>
      <c r="B8914" t="s">
        <v>39</v>
      </c>
      <c r="C8914">
        <v>4</v>
      </c>
      <c r="D8914" s="10">
        <v>3</v>
      </c>
      <c r="E8914" s="8">
        <v>12</v>
      </c>
      <c r="F8914" t="s">
        <v>14</v>
      </c>
      <c r="G8914" t="s">
        <v>10051</v>
      </c>
      <c r="H8914" s="13">
        <v>45207</v>
      </c>
      <c r="I8914" t="s">
        <v>10051</v>
      </c>
      <c r="J8914" t="s">
        <v>10051</v>
      </c>
    </row>
    <row r="8915" spans="1:10" x14ac:dyDescent="0.35">
      <c r="A8915" t="s">
        <v>5218</v>
      </c>
      <c r="B8915" t="s">
        <v>65</v>
      </c>
      <c r="C8915">
        <v>4</v>
      </c>
      <c r="D8915" s="10">
        <v>1.5</v>
      </c>
      <c r="E8915" s="8">
        <f>C8915*D8915</f>
        <v>6</v>
      </c>
      <c r="F8915" t="s">
        <v>10051</v>
      </c>
      <c r="G8915" t="s">
        <v>15</v>
      </c>
      <c r="H8915" s="13">
        <v>45095</v>
      </c>
      <c r="I8915" t="s">
        <v>10051</v>
      </c>
      <c r="J8915" t="s">
        <v>10051</v>
      </c>
    </row>
    <row r="8916" spans="1:10" x14ac:dyDescent="0.35">
      <c r="A8916" t="s">
        <v>3443</v>
      </c>
      <c r="B8916" t="s">
        <v>65</v>
      </c>
      <c r="C8916">
        <v>1</v>
      </c>
      <c r="D8916" s="10">
        <v>1.5</v>
      </c>
      <c r="E8916" s="8">
        <v>1.5</v>
      </c>
      <c r="F8916" t="s">
        <v>10051</v>
      </c>
      <c r="G8916" t="s">
        <v>11</v>
      </c>
      <c r="H8916" s="13" t="s">
        <v>10046</v>
      </c>
      <c r="I8916" t="s">
        <v>10051</v>
      </c>
      <c r="J8916" t="s">
        <v>10051</v>
      </c>
    </row>
    <row r="8917" spans="1:10" x14ac:dyDescent="0.35">
      <c r="A8917" t="s">
        <v>3651</v>
      </c>
      <c r="B8917" t="s">
        <v>13</v>
      </c>
      <c r="C8917">
        <v>3</v>
      </c>
      <c r="D8917" s="10">
        <v>3</v>
      </c>
      <c r="E8917" s="8">
        <v>9</v>
      </c>
      <c r="F8917" t="s">
        <v>14</v>
      </c>
      <c r="G8917" t="s">
        <v>10051</v>
      </c>
      <c r="H8917" s="13">
        <v>45150</v>
      </c>
      <c r="I8917" t="s">
        <v>10051</v>
      </c>
      <c r="J8917" t="s">
        <v>10051</v>
      </c>
    </row>
    <row r="8918" spans="1:10" x14ac:dyDescent="0.35">
      <c r="A8918" t="s">
        <v>4752</v>
      </c>
      <c r="B8918" t="s">
        <v>13</v>
      </c>
      <c r="C8918">
        <v>1</v>
      </c>
      <c r="D8918" s="10">
        <v>3</v>
      </c>
      <c r="E8918" s="8">
        <v>3</v>
      </c>
      <c r="F8918" t="s">
        <v>21</v>
      </c>
      <c r="G8918" t="s">
        <v>11</v>
      </c>
      <c r="H8918" s="13">
        <v>44961</v>
      </c>
      <c r="I8918" t="s">
        <v>10051</v>
      </c>
      <c r="J8918" t="s">
        <v>10051</v>
      </c>
    </row>
    <row r="8919" spans="1:10" x14ac:dyDescent="0.35">
      <c r="A8919" t="s">
        <v>8435</v>
      </c>
      <c r="B8919" t="s">
        <v>9</v>
      </c>
      <c r="C8919">
        <v>2</v>
      </c>
      <c r="D8919" s="10">
        <v>2</v>
      </c>
      <c r="E8919" s="8">
        <v>4</v>
      </c>
      <c r="F8919" t="s">
        <v>10</v>
      </c>
      <c r="G8919" t="s">
        <v>15</v>
      </c>
      <c r="H8919" s="13">
        <v>45220</v>
      </c>
      <c r="I8919" t="s">
        <v>10051</v>
      </c>
      <c r="J8919" t="s">
        <v>10051</v>
      </c>
    </row>
    <row r="8920" spans="1:10" x14ac:dyDescent="0.35">
      <c r="A8920" t="s">
        <v>7842</v>
      </c>
      <c r="B8920" t="s">
        <v>28</v>
      </c>
      <c r="C8920">
        <f>E8920/D8920</f>
        <v>3</v>
      </c>
      <c r="D8920" s="10">
        <v>4</v>
      </c>
      <c r="E8920" s="8">
        <v>12</v>
      </c>
      <c r="F8920" t="s">
        <v>21</v>
      </c>
      <c r="G8920" t="s">
        <v>15</v>
      </c>
      <c r="H8920" s="13">
        <v>44986</v>
      </c>
      <c r="I8920" t="s">
        <v>10051</v>
      </c>
      <c r="J8920" t="s">
        <v>10051</v>
      </c>
    </row>
    <row r="8921" spans="1:10" x14ac:dyDescent="0.35">
      <c r="A8921" t="s">
        <v>7807</v>
      </c>
      <c r="B8921" t="s">
        <v>17</v>
      </c>
      <c r="C8921">
        <v>3</v>
      </c>
      <c r="D8921" s="10">
        <v>1</v>
      </c>
      <c r="E8921" s="8">
        <v>3</v>
      </c>
      <c r="F8921" t="s">
        <v>10051</v>
      </c>
      <c r="G8921" t="s">
        <v>10051</v>
      </c>
      <c r="H8921" s="13">
        <v>45215</v>
      </c>
      <c r="I8921" t="s">
        <v>10051</v>
      </c>
      <c r="J8921" t="s">
        <v>10051</v>
      </c>
    </row>
    <row r="8922" spans="1:10" x14ac:dyDescent="0.35">
      <c r="A8922" t="s">
        <v>7839</v>
      </c>
      <c r="B8922" t="s">
        <v>13</v>
      </c>
      <c r="C8922">
        <v>5</v>
      </c>
      <c r="D8922" s="10">
        <v>3</v>
      </c>
      <c r="E8922" s="8">
        <v>15</v>
      </c>
      <c r="F8922" t="s">
        <v>14</v>
      </c>
      <c r="G8922" t="s">
        <v>10051</v>
      </c>
      <c r="H8922" s="13">
        <v>45117</v>
      </c>
      <c r="I8922" t="s">
        <v>10051</v>
      </c>
      <c r="J8922" t="s">
        <v>10051</v>
      </c>
    </row>
    <row r="8923" spans="1:10" x14ac:dyDescent="0.35">
      <c r="A8923" t="s">
        <v>9396</v>
      </c>
      <c r="B8923" t="s">
        <v>39</v>
      </c>
      <c r="C8923">
        <v>5</v>
      </c>
      <c r="D8923" s="10">
        <v>3</v>
      </c>
      <c r="E8923" s="8">
        <v>15</v>
      </c>
      <c r="F8923" t="s">
        <v>14</v>
      </c>
      <c r="G8923" t="s">
        <v>10051</v>
      </c>
      <c r="H8923" s="13">
        <v>45016</v>
      </c>
      <c r="I8923" t="s">
        <v>10051</v>
      </c>
      <c r="J8923" t="s">
        <v>10051</v>
      </c>
    </row>
    <row r="8924" spans="1:10" x14ac:dyDescent="0.35">
      <c r="A8924" t="s">
        <v>852</v>
      </c>
      <c r="B8924" t="s">
        <v>17</v>
      </c>
      <c r="C8924">
        <v>2</v>
      </c>
      <c r="D8924" s="10">
        <v>1</v>
      </c>
      <c r="E8924" s="8">
        <v>2</v>
      </c>
      <c r="F8924" t="s">
        <v>23</v>
      </c>
      <c r="G8924" t="s">
        <v>11</v>
      </c>
      <c r="H8924" s="13">
        <v>45051</v>
      </c>
      <c r="I8924" t="s">
        <v>10051</v>
      </c>
      <c r="J8924" t="s">
        <v>10051</v>
      </c>
    </row>
    <row r="8925" spans="1:10" x14ac:dyDescent="0.35">
      <c r="A8925" t="s">
        <v>2160</v>
      </c>
      <c r="B8925" t="s">
        <v>25</v>
      </c>
      <c r="C8925">
        <v>2</v>
      </c>
      <c r="D8925" s="10">
        <v>4</v>
      </c>
      <c r="E8925" s="8">
        <v>8</v>
      </c>
      <c r="F8925" t="s">
        <v>23</v>
      </c>
      <c r="G8925" t="s">
        <v>10051</v>
      </c>
      <c r="H8925" s="13">
        <v>45235</v>
      </c>
      <c r="I8925" t="s">
        <v>10051</v>
      </c>
      <c r="J8925" t="s">
        <v>10051</v>
      </c>
    </row>
    <row r="8926" spans="1:10" x14ac:dyDescent="0.35">
      <c r="A8926" t="s">
        <v>8088</v>
      </c>
      <c r="B8926" t="s">
        <v>13</v>
      </c>
      <c r="C8926">
        <v>4</v>
      </c>
      <c r="D8926" s="10">
        <v>3</v>
      </c>
      <c r="E8926" s="8">
        <v>12</v>
      </c>
      <c r="F8926" t="s">
        <v>10</v>
      </c>
      <c r="G8926" t="s">
        <v>15</v>
      </c>
      <c r="H8926" s="13">
        <v>45104</v>
      </c>
      <c r="I8926" t="s">
        <v>10051</v>
      </c>
      <c r="J8926" t="s">
        <v>10051</v>
      </c>
    </row>
    <row r="8927" spans="1:10" x14ac:dyDescent="0.35">
      <c r="A8927" t="s">
        <v>2318</v>
      </c>
      <c r="B8927" t="s">
        <v>9</v>
      </c>
      <c r="C8927">
        <v>3</v>
      </c>
      <c r="D8927" s="10">
        <v>2</v>
      </c>
      <c r="E8927" s="8">
        <v>6</v>
      </c>
      <c r="F8927" t="s">
        <v>10051</v>
      </c>
      <c r="G8927" t="s">
        <v>10051</v>
      </c>
      <c r="H8927" s="13">
        <v>44946</v>
      </c>
      <c r="I8927" t="s">
        <v>10051</v>
      </c>
      <c r="J8927" t="s">
        <v>10051</v>
      </c>
    </row>
    <row r="8928" spans="1:10" x14ac:dyDescent="0.35">
      <c r="A8928" t="s">
        <v>5643</v>
      </c>
      <c r="B8928" t="s">
        <v>9</v>
      </c>
      <c r="C8928">
        <v>1</v>
      </c>
      <c r="D8928" s="10">
        <v>2</v>
      </c>
      <c r="E8928" s="8">
        <v>2</v>
      </c>
      <c r="F8928" t="s">
        <v>10</v>
      </c>
      <c r="G8928" t="s">
        <v>15</v>
      </c>
      <c r="H8928" s="13">
        <v>44949</v>
      </c>
      <c r="I8928" t="s">
        <v>10051</v>
      </c>
      <c r="J8928" t="s">
        <v>10051</v>
      </c>
    </row>
    <row r="8929" spans="1:10" x14ac:dyDescent="0.35">
      <c r="A8929" t="s">
        <v>83</v>
      </c>
      <c r="B8929" t="s">
        <v>20</v>
      </c>
      <c r="C8929">
        <v>1</v>
      </c>
      <c r="D8929" s="10">
        <v>5</v>
      </c>
      <c r="E8929" s="8">
        <v>5</v>
      </c>
      <c r="F8929" t="s">
        <v>10051</v>
      </c>
      <c r="G8929" t="s">
        <v>10051</v>
      </c>
      <c r="H8929" s="13">
        <v>45199</v>
      </c>
      <c r="I8929" t="s">
        <v>10051</v>
      </c>
      <c r="J8929" t="s">
        <v>10051</v>
      </c>
    </row>
    <row r="8930" spans="1:10" x14ac:dyDescent="0.35">
      <c r="A8930" t="s">
        <v>4654</v>
      </c>
      <c r="B8930" t="s">
        <v>39</v>
      </c>
      <c r="C8930">
        <v>2</v>
      </c>
      <c r="D8930" s="10">
        <v>3</v>
      </c>
      <c r="E8930" s="8">
        <v>6</v>
      </c>
      <c r="F8930" t="s">
        <v>14</v>
      </c>
      <c r="G8930" t="s">
        <v>11</v>
      </c>
      <c r="H8930" s="13">
        <v>45277</v>
      </c>
      <c r="I8930" t="s">
        <v>10051</v>
      </c>
      <c r="J8930" t="s">
        <v>10051</v>
      </c>
    </row>
    <row r="8931" spans="1:10" x14ac:dyDescent="0.35">
      <c r="A8931" t="s">
        <v>5970</v>
      </c>
      <c r="B8931" t="s">
        <v>20</v>
      </c>
      <c r="C8931">
        <v>1</v>
      </c>
      <c r="D8931" s="10">
        <v>5</v>
      </c>
      <c r="E8931" s="8">
        <v>5</v>
      </c>
      <c r="F8931" t="s">
        <v>14</v>
      </c>
      <c r="G8931" t="s">
        <v>10051</v>
      </c>
      <c r="H8931" s="13">
        <v>44984</v>
      </c>
      <c r="I8931" t="s">
        <v>10051</v>
      </c>
      <c r="J8931" t="s">
        <v>10051</v>
      </c>
    </row>
    <row r="8932" spans="1:10" x14ac:dyDescent="0.35">
      <c r="A8932" t="s">
        <v>4125</v>
      </c>
      <c r="B8932" t="s">
        <v>25</v>
      </c>
      <c r="C8932">
        <v>4</v>
      </c>
      <c r="D8932" s="10">
        <v>4</v>
      </c>
      <c r="E8932" s="8">
        <v>16</v>
      </c>
      <c r="F8932" t="s">
        <v>14</v>
      </c>
      <c r="G8932" t="s">
        <v>15</v>
      </c>
      <c r="H8932" s="13">
        <v>45269</v>
      </c>
      <c r="I8932" t="s">
        <v>10051</v>
      </c>
      <c r="J8932" t="s">
        <v>10051</v>
      </c>
    </row>
    <row r="8933" spans="1:10" x14ac:dyDescent="0.35">
      <c r="A8933" t="s">
        <v>9962</v>
      </c>
      <c r="B8933" t="s">
        <v>28</v>
      </c>
      <c r="C8933">
        <v>2</v>
      </c>
      <c r="D8933" s="10">
        <v>4</v>
      </c>
      <c r="E8933" s="8">
        <v>8</v>
      </c>
      <c r="F8933" t="s">
        <v>10</v>
      </c>
      <c r="G8933" t="s">
        <v>18</v>
      </c>
      <c r="H8933" s="13">
        <v>45161</v>
      </c>
      <c r="I8933" t="s">
        <v>10051</v>
      </c>
      <c r="J8933" t="s">
        <v>10051</v>
      </c>
    </row>
    <row r="8934" spans="1:10" x14ac:dyDescent="0.35">
      <c r="A8934" t="s">
        <v>4216</v>
      </c>
      <c r="B8934" t="s">
        <v>25</v>
      </c>
      <c r="C8934">
        <v>4</v>
      </c>
      <c r="D8934" s="10">
        <v>4</v>
      </c>
      <c r="E8934" s="8">
        <v>16</v>
      </c>
      <c r="F8934" t="s">
        <v>10</v>
      </c>
      <c r="G8934" t="s">
        <v>11</v>
      </c>
      <c r="H8934" s="13">
        <v>45291</v>
      </c>
      <c r="I8934" t="s">
        <v>10051</v>
      </c>
      <c r="J8934" t="s">
        <v>10051</v>
      </c>
    </row>
    <row r="8935" spans="1:10" x14ac:dyDescent="0.35">
      <c r="A8935" t="s">
        <v>4878</v>
      </c>
      <c r="B8935" t="s">
        <v>13</v>
      </c>
      <c r="C8935">
        <v>2</v>
      </c>
      <c r="D8935" s="10">
        <v>3</v>
      </c>
      <c r="E8935" s="8">
        <v>6</v>
      </c>
      <c r="F8935" t="s">
        <v>14</v>
      </c>
      <c r="G8935" t="s">
        <v>15</v>
      </c>
      <c r="H8935" s="13">
        <v>45071</v>
      </c>
      <c r="I8935" t="s">
        <v>10051</v>
      </c>
      <c r="J8935" t="s">
        <v>10051</v>
      </c>
    </row>
    <row r="8936" spans="1:10" x14ac:dyDescent="0.35">
      <c r="A8936" t="s">
        <v>4934</v>
      </c>
      <c r="B8936" t="s">
        <v>39</v>
      </c>
      <c r="C8936">
        <v>5</v>
      </c>
      <c r="D8936" s="10">
        <v>3</v>
      </c>
      <c r="E8936" s="8">
        <v>15</v>
      </c>
      <c r="F8936" t="s">
        <v>23</v>
      </c>
      <c r="G8936" t="s">
        <v>11</v>
      </c>
      <c r="H8936" s="13">
        <v>45272</v>
      </c>
      <c r="I8936" t="s">
        <v>10051</v>
      </c>
      <c r="J8936" t="s">
        <v>10051</v>
      </c>
    </row>
    <row r="8937" spans="1:10" x14ac:dyDescent="0.35">
      <c r="A8937" t="s">
        <v>3394</v>
      </c>
      <c r="B8937" t="s">
        <v>28</v>
      </c>
      <c r="C8937">
        <v>5</v>
      </c>
      <c r="D8937" s="10">
        <v>4</v>
      </c>
      <c r="E8937" s="8">
        <v>20</v>
      </c>
      <c r="F8937" t="s">
        <v>10</v>
      </c>
      <c r="G8937" t="s">
        <v>15</v>
      </c>
      <c r="H8937" s="13">
        <v>44939</v>
      </c>
      <c r="I8937" t="s">
        <v>10051</v>
      </c>
      <c r="J8937" t="s">
        <v>10051</v>
      </c>
    </row>
    <row r="8938" spans="1:10" x14ac:dyDescent="0.35">
      <c r="A8938" t="s">
        <v>732</v>
      </c>
      <c r="B8938" t="s">
        <v>20</v>
      </c>
      <c r="C8938">
        <v>1</v>
      </c>
      <c r="D8938" s="10">
        <v>5</v>
      </c>
      <c r="E8938" s="8">
        <v>5</v>
      </c>
      <c r="F8938" t="s">
        <v>10051</v>
      </c>
      <c r="G8938" t="s">
        <v>11</v>
      </c>
      <c r="H8938" s="13">
        <v>45054</v>
      </c>
      <c r="I8938" t="s">
        <v>10051</v>
      </c>
      <c r="J8938" t="s">
        <v>10051</v>
      </c>
    </row>
    <row r="8939" spans="1:10" x14ac:dyDescent="0.35">
      <c r="A8939" t="s">
        <v>9436</v>
      </c>
      <c r="B8939" t="s">
        <v>17</v>
      </c>
      <c r="C8939">
        <v>1</v>
      </c>
      <c r="D8939" s="10">
        <v>1</v>
      </c>
      <c r="E8939" s="8">
        <v>1</v>
      </c>
      <c r="F8939" t="s">
        <v>10</v>
      </c>
      <c r="G8939" t="s">
        <v>15</v>
      </c>
      <c r="H8939" s="13">
        <v>45116</v>
      </c>
      <c r="I8939" t="s">
        <v>10051</v>
      </c>
      <c r="J8939" t="s">
        <v>10051</v>
      </c>
    </row>
    <row r="8940" spans="1:10" x14ac:dyDescent="0.35">
      <c r="A8940" t="s">
        <v>2875</v>
      </c>
      <c r="B8940" t="s">
        <v>9</v>
      </c>
      <c r="C8940">
        <v>2</v>
      </c>
      <c r="D8940" s="10">
        <v>2</v>
      </c>
      <c r="E8940" s="8">
        <v>4</v>
      </c>
      <c r="F8940" t="s">
        <v>14</v>
      </c>
      <c r="G8940" t="s">
        <v>10051</v>
      </c>
      <c r="H8940" s="13">
        <v>45106</v>
      </c>
      <c r="I8940" t="s">
        <v>10051</v>
      </c>
      <c r="J8940" t="s">
        <v>10051</v>
      </c>
    </row>
    <row r="8941" spans="1:10" x14ac:dyDescent="0.35">
      <c r="A8941" t="s">
        <v>2257</v>
      </c>
      <c r="B8941" t="s">
        <v>17</v>
      </c>
      <c r="C8941">
        <v>5</v>
      </c>
      <c r="D8941" s="10">
        <v>1</v>
      </c>
      <c r="E8941" s="8">
        <v>5</v>
      </c>
      <c r="F8941" t="s">
        <v>10</v>
      </c>
      <c r="G8941" t="s">
        <v>10051</v>
      </c>
      <c r="H8941" s="13">
        <v>45087</v>
      </c>
      <c r="I8941" t="s">
        <v>10051</v>
      </c>
      <c r="J8941" t="s">
        <v>10051</v>
      </c>
    </row>
    <row r="8942" spans="1:10" x14ac:dyDescent="0.35">
      <c r="A8942" t="s">
        <v>829</v>
      </c>
      <c r="B8942" t="s">
        <v>25</v>
      </c>
      <c r="C8942">
        <v>1</v>
      </c>
      <c r="D8942" s="10">
        <v>4</v>
      </c>
      <c r="E8942" s="8">
        <v>4</v>
      </c>
      <c r="F8942" t="s">
        <v>23</v>
      </c>
      <c r="G8942" t="s">
        <v>11</v>
      </c>
      <c r="H8942" s="13">
        <v>45140</v>
      </c>
      <c r="I8942" t="s">
        <v>10051</v>
      </c>
      <c r="J8942" t="s">
        <v>10051</v>
      </c>
    </row>
    <row r="8943" spans="1:10" x14ac:dyDescent="0.35">
      <c r="A8943" t="s">
        <v>9948</v>
      </c>
      <c r="B8943" t="s">
        <v>25</v>
      </c>
      <c r="C8943">
        <v>4</v>
      </c>
      <c r="D8943" s="10">
        <v>4</v>
      </c>
      <c r="E8943" s="8">
        <v>16</v>
      </c>
      <c r="F8943" t="s">
        <v>23</v>
      </c>
      <c r="G8943" t="s">
        <v>10051</v>
      </c>
      <c r="H8943" s="13">
        <v>45104</v>
      </c>
      <c r="I8943" t="s">
        <v>10051</v>
      </c>
      <c r="J8943" t="s">
        <v>10051</v>
      </c>
    </row>
    <row r="8944" spans="1:10" x14ac:dyDescent="0.35">
      <c r="A8944" t="s">
        <v>5463</v>
      </c>
      <c r="B8944" t="s">
        <v>25</v>
      </c>
      <c r="C8944">
        <v>3</v>
      </c>
      <c r="D8944" s="10">
        <v>4</v>
      </c>
      <c r="E8944" s="8">
        <v>12</v>
      </c>
      <c r="F8944" t="s">
        <v>18</v>
      </c>
      <c r="G8944" t="s">
        <v>11</v>
      </c>
      <c r="H8944" s="13">
        <v>45102</v>
      </c>
      <c r="I8944" t="s">
        <v>10051</v>
      </c>
      <c r="J8944" t="s">
        <v>10051</v>
      </c>
    </row>
    <row r="8945" spans="1:10" x14ac:dyDescent="0.35">
      <c r="A8945" t="s">
        <v>1605</v>
      </c>
      <c r="B8945" t="s">
        <v>28</v>
      </c>
      <c r="C8945">
        <v>4</v>
      </c>
      <c r="D8945" s="10">
        <v>4</v>
      </c>
      <c r="E8945" s="8">
        <v>16</v>
      </c>
      <c r="F8945" t="s">
        <v>10051</v>
      </c>
      <c r="G8945" t="s">
        <v>11</v>
      </c>
      <c r="H8945" s="13">
        <v>45202</v>
      </c>
      <c r="I8945" t="s">
        <v>10051</v>
      </c>
      <c r="J8945" t="s">
        <v>10051</v>
      </c>
    </row>
    <row r="8946" spans="1:10" x14ac:dyDescent="0.35">
      <c r="A8946" t="s">
        <v>6792</v>
      </c>
      <c r="B8946" t="s">
        <v>25</v>
      </c>
      <c r="C8946">
        <v>4</v>
      </c>
      <c r="D8946" s="10">
        <v>4</v>
      </c>
      <c r="E8946" s="8">
        <v>16</v>
      </c>
      <c r="F8946" t="s">
        <v>10051</v>
      </c>
      <c r="G8946" t="s">
        <v>15</v>
      </c>
      <c r="H8946" s="13">
        <v>45169</v>
      </c>
      <c r="I8946" t="s">
        <v>10051</v>
      </c>
      <c r="J8946" t="s">
        <v>10051</v>
      </c>
    </row>
    <row r="8947" spans="1:10" x14ac:dyDescent="0.35">
      <c r="A8947" t="s">
        <v>5601</v>
      </c>
      <c r="B8947" t="s">
        <v>39</v>
      </c>
      <c r="C8947">
        <v>3</v>
      </c>
      <c r="D8947" s="10">
        <v>3</v>
      </c>
      <c r="E8947" s="8">
        <v>9</v>
      </c>
      <c r="F8947" t="s">
        <v>14</v>
      </c>
      <c r="G8947" t="s">
        <v>21</v>
      </c>
      <c r="H8947" s="13">
        <v>45105</v>
      </c>
      <c r="I8947" t="s">
        <v>10051</v>
      </c>
      <c r="J8947" t="s">
        <v>10051</v>
      </c>
    </row>
    <row r="8948" spans="1:10" x14ac:dyDescent="0.35">
      <c r="A8948" t="s">
        <v>7635</v>
      </c>
      <c r="B8948" t="s">
        <v>25</v>
      </c>
      <c r="C8948">
        <v>2</v>
      </c>
      <c r="D8948" s="10">
        <v>4</v>
      </c>
      <c r="E8948" s="8">
        <v>8</v>
      </c>
      <c r="F8948" t="s">
        <v>23</v>
      </c>
      <c r="G8948" t="s">
        <v>10051</v>
      </c>
      <c r="H8948" s="13" t="s">
        <v>10046</v>
      </c>
      <c r="I8948" t="s">
        <v>10051</v>
      </c>
      <c r="J8948" t="s">
        <v>10051</v>
      </c>
    </row>
    <row r="8949" spans="1:10" x14ac:dyDescent="0.35">
      <c r="A8949" t="s">
        <v>5871</v>
      </c>
      <c r="B8949" t="s">
        <v>28</v>
      </c>
      <c r="C8949">
        <v>4</v>
      </c>
      <c r="D8949" s="10">
        <v>4</v>
      </c>
      <c r="E8949" s="8">
        <v>16</v>
      </c>
      <c r="F8949" t="s">
        <v>10051</v>
      </c>
      <c r="G8949" t="s">
        <v>10051</v>
      </c>
      <c r="H8949" s="13">
        <v>45166</v>
      </c>
      <c r="I8949" t="s">
        <v>10051</v>
      </c>
      <c r="J8949" t="s">
        <v>10051</v>
      </c>
    </row>
    <row r="8950" spans="1:10" x14ac:dyDescent="0.35">
      <c r="A8950" t="s">
        <v>2532</v>
      </c>
      <c r="B8950" t="s">
        <v>17</v>
      </c>
      <c r="C8950">
        <v>4</v>
      </c>
      <c r="D8950" s="10">
        <v>1</v>
      </c>
      <c r="E8950" s="8">
        <v>4</v>
      </c>
      <c r="F8950" t="s">
        <v>14</v>
      </c>
      <c r="G8950" t="s">
        <v>11</v>
      </c>
      <c r="H8950" s="13" t="s">
        <v>10046</v>
      </c>
      <c r="I8950" t="s">
        <v>10051</v>
      </c>
      <c r="J8950" t="s">
        <v>10051</v>
      </c>
    </row>
    <row r="8951" spans="1:10" x14ac:dyDescent="0.35">
      <c r="A8951" t="s">
        <v>7656</v>
      </c>
      <c r="B8951" t="s">
        <v>9</v>
      </c>
      <c r="C8951">
        <v>2</v>
      </c>
      <c r="D8951" s="10">
        <v>2</v>
      </c>
      <c r="E8951" s="8">
        <v>4</v>
      </c>
      <c r="F8951" t="s">
        <v>14</v>
      </c>
      <c r="G8951" t="s">
        <v>10051</v>
      </c>
      <c r="H8951" s="13">
        <v>44997</v>
      </c>
      <c r="I8951" t="s">
        <v>10051</v>
      </c>
      <c r="J8951" t="s">
        <v>10051</v>
      </c>
    </row>
    <row r="8952" spans="1:10" x14ac:dyDescent="0.35">
      <c r="A8952" t="s">
        <v>8080</v>
      </c>
      <c r="B8952" t="s">
        <v>13</v>
      </c>
      <c r="C8952">
        <v>1</v>
      </c>
      <c r="D8952" s="10">
        <v>3</v>
      </c>
      <c r="E8952" s="8">
        <v>3</v>
      </c>
      <c r="F8952" t="s">
        <v>23</v>
      </c>
      <c r="G8952" t="s">
        <v>10051</v>
      </c>
      <c r="H8952" s="13">
        <v>45135</v>
      </c>
      <c r="I8952" t="s">
        <v>10051</v>
      </c>
      <c r="J8952" t="s">
        <v>10051</v>
      </c>
    </row>
    <row r="8953" spans="1:10" x14ac:dyDescent="0.35">
      <c r="A8953" t="s">
        <v>6246</v>
      </c>
      <c r="B8953" t="s">
        <v>25</v>
      </c>
      <c r="C8953">
        <v>2</v>
      </c>
      <c r="D8953" s="10">
        <v>4</v>
      </c>
      <c r="E8953" s="8">
        <v>8</v>
      </c>
      <c r="F8953" t="s">
        <v>10051</v>
      </c>
      <c r="G8953" t="s">
        <v>21</v>
      </c>
      <c r="H8953" s="13">
        <v>45083</v>
      </c>
      <c r="I8953" t="s">
        <v>10051</v>
      </c>
      <c r="J8953" t="s">
        <v>10051</v>
      </c>
    </row>
    <row r="8954" spans="1:10" x14ac:dyDescent="0.35">
      <c r="A8954" t="s">
        <v>1538</v>
      </c>
      <c r="B8954" t="s">
        <v>65</v>
      </c>
      <c r="C8954">
        <v>4</v>
      </c>
      <c r="D8954" s="10">
        <v>1.5</v>
      </c>
      <c r="E8954" s="8">
        <v>6</v>
      </c>
      <c r="F8954" t="s">
        <v>10</v>
      </c>
      <c r="G8954" t="s">
        <v>11</v>
      </c>
      <c r="H8954" s="13">
        <v>45097</v>
      </c>
      <c r="I8954" t="s">
        <v>10051</v>
      </c>
      <c r="J8954" t="s">
        <v>10051</v>
      </c>
    </row>
    <row r="8955" spans="1:10" x14ac:dyDescent="0.35">
      <c r="A8955" t="s">
        <v>6588</v>
      </c>
      <c r="B8955" t="s">
        <v>28</v>
      </c>
      <c r="C8955">
        <f>E8955/D8955</f>
        <v>5</v>
      </c>
      <c r="D8955" s="10">
        <v>4</v>
      </c>
      <c r="E8955" s="8">
        <v>20</v>
      </c>
      <c r="F8955" t="s">
        <v>10</v>
      </c>
      <c r="G8955" t="s">
        <v>11</v>
      </c>
      <c r="H8955" s="13">
        <v>44983</v>
      </c>
      <c r="I8955" t="s">
        <v>10051</v>
      </c>
      <c r="J8955" t="s">
        <v>10051</v>
      </c>
    </row>
    <row r="8956" spans="1:10" x14ac:dyDescent="0.35">
      <c r="A8956" t="s">
        <v>3929</v>
      </c>
      <c r="B8956" t="s">
        <v>28</v>
      </c>
      <c r="C8956">
        <v>1</v>
      </c>
      <c r="D8956" s="10">
        <v>4</v>
      </c>
      <c r="E8956" s="8">
        <v>4</v>
      </c>
      <c r="F8956" t="s">
        <v>10</v>
      </c>
      <c r="G8956" t="s">
        <v>15</v>
      </c>
      <c r="H8956" s="13">
        <v>45158</v>
      </c>
      <c r="I8956" t="s">
        <v>10051</v>
      </c>
      <c r="J8956" t="s">
        <v>10051</v>
      </c>
    </row>
    <row r="8957" spans="1:10" x14ac:dyDescent="0.35">
      <c r="A8957" t="s">
        <v>9924</v>
      </c>
      <c r="B8957" t="s">
        <v>17</v>
      </c>
      <c r="C8957">
        <v>1</v>
      </c>
      <c r="D8957" s="10">
        <v>1</v>
      </c>
      <c r="E8957" s="8">
        <v>1</v>
      </c>
      <c r="F8957" t="s">
        <v>23</v>
      </c>
      <c r="G8957" t="s">
        <v>15</v>
      </c>
      <c r="H8957" s="13">
        <v>45122</v>
      </c>
      <c r="I8957" t="s">
        <v>10051</v>
      </c>
      <c r="J8957" t="s">
        <v>10051</v>
      </c>
    </row>
    <row r="8958" spans="1:10" x14ac:dyDescent="0.35">
      <c r="A8958" t="s">
        <v>9806</v>
      </c>
      <c r="B8958" t="s">
        <v>13</v>
      </c>
      <c r="C8958">
        <v>1</v>
      </c>
      <c r="D8958" s="10">
        <v>3</v>
      </c>
      <c r="E8958" s="8">
        <v>3</v>
      </c>
      <c r="F8958" t="s">
        <v>10</v>
      </c>
      <c r="G8958" t="s">
        <v>11</v>
      </c>
      <c r="H8958" s="13">
        <v>45214</v>
      </c>
      <c r="I8958" t="s">
        <v>10051</v>
      </c>
      <c r="J8958" t="s">
        <v>10051</v>
      </c>
    </row>
    <row r="8959" spans="1:10" x14ac:dyDescent="0.35">
      <c r="A8959" t="s">
        <v>3106</v>
      </c>
      <c r="B8959" t="s">
        <v>39</v>
      </c>
      <c r="C8959">
        <v>1</v>
      </c>
      <c r="D8959" s="10">
        <v>3</v>
      </c>
      <c r="E8959" s="8">
        <v>3</v>
      </c>
      <c r="F8959" t="s">
        <v>10</v>
      </c>
      <c r="G8959" t="s">
        <v>11</v>
      </c>
      <c r="H8959" s="13">
        <v>45101</v>
      </c>
      <c r="I8959" t="s">
        <v>10051</v>
      </c>
      <c r="J8959" t="s">
        <v>10051</v>
      </c>
    </row>
    <row r="8960" spans="1:10" x14ac:dyDescent="0.35">
      <c r="A8960" t="s">
        <v>9474</v>
      </c>
      <c r="B8960" t="s">
        <v>28</v>
      </c>
      <c r="C8960">
        <v>1</v>
      </c>
      <c r="D8960" s="10">
        <v>4</v>
      </c>
      <c r="E8960" s="8">
        <f>C8960*D8960</f>
        <v>4</v>
      </c>
      <c r="F8960" t="s">
        <v>10051</v>
      </c>
      <c r="G8960" t="s">
        <v>11</v>
      </c>
      <c r="H8960" s="13" t="s">
        <v>10046</v>
      </c>
      <c r="I8960" t="s">
        <v>10051</v>
      </c>
      <c r="J8960" t="s">
        <v>10051</v>
      </c>
    </row>
    <row r="8961" spans="1:10" x14ac:dyDescent="0.35">
      <c r="A8961" t="s">
        <v>1249</v>
      </c>
      <c r="B8961" t="s">
        <v>17</v>
      </c>
      <c r="C8961">
        <v>2</v>
      </c>
      <c r="D8961" s="10">
        <v>1</v>
      </c>
      <c r="E8961" s="8">
        <v>2</v>
      </c>
      <c r="F8961" t="s">
        <v>10</v>
      </c>
      <c r="G8961" t="s">
        <v>11</v>
      </c>
      <c r="H8961" s="13">
        <v>44960</v>
      </c>
      <c r="I8961" t="s">
        <v>10051</v>
      </c>
      <c r="J8961" t="s">
        <v>10051</v>
      </c>
    </row>
    <row r="8962" spans="1:10" x14ac:dyDescent="0.35">
      <c r="A8962" t="s">
        <v>4865</v>
      </c>
      <c r="B8962" t="s">
        <v>21</v>
      </c>
      <c r="C8962">
        <v>1</v>
      </c>
      <c r="D8962" s="10">
        <v>4</v>
      </c>
      <c r="E8962" s="8">
        <v>4</v>
      </c>
      <c r="F8962" t="s">
        <v>14</v>
      </c>
      <c r="G8962" t="s">
        <v>10051</v>
      </c>
      <c r="H8962" s="13">
        <v>45237</v>
      </c>
      <c r="I8962" t="s">
        <v>10051</v>
      </c>
      <c r="J8962" t="s">
        <v>10051</v>
      </c>
    </row>
    <row r="8963" spans="1:10" x14ac:dyDescent="0.35">
      <c r="A8963" t="s">
        <v>8588</v>
      </c>
      <c r="B8963" t="s">
        <v>13</v>
      </c>
      <c r="C8963">
        <v>4</v>
      </c>
      <c r="D8963" s="10">
        <v>3</v>
      </c>
      <c r="E8963" s="8">
        <v>12</v>
      </c>
      <c r="F8963" t="s">
        <v>23</v>
      </c>
      <c r="G8963" t="s">
        <v>11</v>
      </c>
      <c r="H8963" s="13">
        <v>45027</v>
      </c>
      <c r="I8963" t="s">
        <v>10051</v>
      </c>
      <c r="J8963" t="s">
        <v>10051</v>
      </c>
    </row>
    <row r="8964" spans="1:10" x14ac:dyDescent="0.35">
      <c r="A8964" t="s">
        <v>8720</v>
      </c>
      <c r="B8964" t="s">
        <v>13</v>
      </c>
      <c r="C8964">
        <v>1</v>
      </c>
      <c r="D8964" s="10">
        <v>3</v>
      </c>
      <c r="E8964" s="8">
        <v>3</v>
      </c>
      <c r="F8964" t="s">
        <v>23</v>
      </c>
      <c r="G8964" t="s">
        <v>11</v>
      </c>
      <c r="H8964" s="13">
        <v>45120</v>
      </c>
      <c r="I8964" t="s">
        <v>10051</v>
      </c>
      <c r="J8964" t="s">
        <v>10051</v>
      </c>
    </row>
    <row r="8965" spans="1:10" x14ac:dyDescent="0.35">
      <c r="A8965" t="s">
        <v>3107</v>
      </c>
      <c r="B8965" t="s">
        <v>13</v>
      </c>
      <c r="C8965">
        <v>4</v>
      </c>
      <c r="D8965" s="10">
        <v>3</v>
      </c>
      <c r="E8965" s="8">
        <v>12</v>
      </c>
      <c r="F8965" t="s">
        <v>23</v>
      </c>
      <c r="G8965" t="s">
        <v>15</v>
      </c>
      <c r="H8965" s="13">
        <v>45092</v>
      </c>
      <c r="I8965" t="s">
        <v>10051</v>
      </c>
      <c r="J8965" t="s">
        <v>10051</v>
      </c>
    </row>
    <row r="8966" spans="1:10" x14ac:dyDescent="0.35">
      <c r="A8966" t="s">
        <v>5011</v>
      </c>
      <c r="B8966" t="s">
        <v>9</v>
      </c>
      <c r="C8966">
        <v>1</v>
      </c>
      <c r="D8966" s="10">
        <v>2</v>
      </c>
      <c r="E8966" s="8">
        <v>2</v>
      </c>
      <c r="F8966" t="s">
        <v>10</v>
      </c>
      <c r="G8966" t="s">
        <v>21</v>
      </c>
      <c r="H8966" s="13">
        <v>45037</v>
      </c>
      <c r="I8966" t="s">
        <v>10051</v>
      </c>
      <c r="J8966" t="s">
        <v>10051</v>
      </c>
    </row>
    <row r="8967" spans="1:10" x14ac:dyDescent="0.35">
      <c r="A8967" t="s">
        <v>2211</v>
      </c>
      <c r="B8967" t="s">
        <v>13</v>
      </c>
      <c r="C8967">
        <v>5</v>
      </c>
      <c r="D8967" s="10">
        <v>3</v>
      </c>
      <c r="E8967" s="8">
        <v>15</v>
      </c>
      <c r="F8967" t="s">
        <v>18</v>
      </c>
      <c r="G8967" t="s">
        <v>11</v>
      </c>
      <c r="H8967" s="13">
        <v>45122</v>
      </c>
      <c r="I8967" t="s">
        <v>10051</v>
      </c>
      <c r="J8967" t="s">
        <v>10051</v>
      </c>
    </row>
    <row r="8968" spans="1:10" x14ac:dyDescent="0.35">
      <c r="A8968" t="s">
        <v>393</v>
      </c>
      <c r="B8968" t="s">
        <v>20</v>
      </c>
      <c r="C8968">
        <v>1</v>
      </c>
      <c r="D8968" s="10">
        <v>5</v>
      </c>
      <c r="E8968" s="8">
        <v>5</v>
      </c>
      <c r="F8968" t="s">
        <v>14</v>
      </c>
      <c r="G8968" t="s">
        <v>11</v>
      </c>
      <c r="H8968" s="13">
        <v>45282</v>
      </c>
      <c r="I8968" t="s">
        <v>10051</v>
      </c>
      <c r="J8968" t="s">
        <v>10051</v>
      </c>
    </row>
    <row r="8969" spans="1:10" x14ac:dyDescent="0.35">
      <c r="A8969" t="s">
        <v>6436</v>
      </c>
      <c r="B8969" t="s">
        <v>20</v>
      </c>
      <c r="C8969">
        <v>4</v>
      </c>
      <c r="D8969" s="10">
        <v>5</v>
      </c>
      <c r="E8969" s="8">
        <v>20</v>
      </c>
      <c r="F8969" t="s">
        <v>14</v>
      </c>
      <c r="G8969" t="s">
        <v>11</v>
      </c>
      <c r="H8969" s="13">
        <v>44968</v>
      </c>
      <c r="I8969" t="s">
        <v>10051</v>
      </c>
      <c r="J8969" t="s">
        <v>10051</v>
      </c>
    </row>
    <row r="8970" spans="1:10" x14ac:dyDescent="0.35">
      <c r="A8970" t="s">
        <v>7640</v>
      </c>
      <c r="B8970" t="s">
        <v>25</v>
      </c>
      <c r="C8970">
        <v>2</v>
      </c>
      <c r="D8970" s="10">
        <v>4</v>
      </c>
      <c r="E8970" s="8">
        <v>8</v>
      </c>
      <c r="F8970" t="s">
        <v>23</v>
      </c>
      <c r="G8970" t="s">
        <v>11</v>
      </c>
      <c r="H8970" s="13">
        <v>45040</v>
      </c>
      <c r="I8970" t="s">
        <v>10051</v>
      </c>
      <c r="J8970" t="s">
        <v>10051</v>
      </c>
    </row>
    <row r="8971" spans="1:10" x14ac:dyDescent="0.35">
      <c r="A8971" t="s">
        <v>497</v>
      </c>
      <c r="B8971" t="s">
        <v>28</v>
      </c>
      <c r="C8971">
        <v>5</v>
      </c>
      <c r="D8971" s="10">
        <v>4</v>
      </c>
      <c r="E8971" s="8">
        <v>20</v>
      </c>
      <c r="F8971" t="s">
        <v>23</v>
      </c>
      <c r="G8971" t="s">
        <v>11</v>
      </c>
      <c r="H8971" s="13">
        <v>45218</v>
      </c>
      <c r="I8971" t="s">
        <v>10051</v>
      </c>
      <c r="J8971" t="s">
        <v>10051</v>
      </c>
    </row>
    <row r="8972" spans="1:10" x14ac:dyDescent="0.35">
      <c r="A8972" t="s">
        <v>2902</v>
      </c>
      <c r="B8972" t="s">
        <v>17</v>
      </c>
      <c r="C8972">
        <v>4</v>
      </c>
      <c r="D8972" s="10">
        <v>1</v>
      </c>
      <c r="E8972" s="8">
        <v>4</v>
      </c>
      <c r="F8972" t="s">
        <v>10</v>
      </c>
      <c r="G8972" t="s">
        <v>15</v>
      </c>
      <c r="H8972" s="13">
        <v>44953</v>
      </c>
      <c r="I8972" t="s">
        <v>10051</v>
      </c>
      <c r="J8972" t="s">
        <v>10051</v>
      </c>
    </row>
    <row r="8973" spans="1:10" x14ac:dyDescent="0.35">
      <c r="A8973" t="s">
        <v>3400</v>
      </c>
      <c r="B8973" t="s">
        <v>9</v>
      </c>
      <c r="C8973">
        <v>5</v>
      </c>
      <c r="D8973" s="10">
        <v>2</v>
      </c>
      <c r="E8973" s="8">
        <v>10</v>
      </c>
      <c r="F8973" t="s">
        <v>23</v>
      </c>
      <c r="G8973" t="s">
        <v>10051</v>
      </c>
      <c r="H8973" s="13">
        <v>44987</v>
      </c>
      <c r="I8973" t="s">
        <v>10051</v>
      </c>
      <c r="J8973" t="s">
        <v>10051</v>
      </c>
    </row>
    <row r="8974" spans="1:10" x14ac:dyDescent="0.35">
      <c r="A8974" t="s">
        <v>9907</v>
      </c>
      <c r="B8974" t="s">
        <v>39</v>
      </c>
      <c r="C8974">
        <v>3</v>
      </c>
      <c r="D8974" s="10">
        <v>3</v>
      </c>
      <c r="E8974" s="8">
        <v>9</v>
      </c>
      <c r="F8974" t="s">
        <v>10</v>
      </c>
      <c r="G8974" t="s">
        <v>10051</v>
      </c>
      <c r="H8974" s="13">
        <v>45048</v>
      </c>
      <c r="I8974" t="s">
        <v>10051</v>
      </c>
      <c r="J8974" t="s">
        <v>10051</v>
      </c>
    </row>
    <row r="8975" spans="1:10" x14ac:dyDescent="0.35">
      <c r="A8975" t="s">
        <v>4480</v>
      </c>
      <c r="B8975" t="s">
        <v>17</v>
      </c>
      <c r="C8975">
        <v>1</v>
      </c>
      <c r="D8975" s="10">
        <v>1</v>
      </c>
      <c r="E8975" s="8">
        <v>1</v>
      </c>
      <c r="F8975" t="s">
        <v>10051</v>
      </c>
      <c r="G8975" t="s">
        <v>10051</v>
      </c>
      <c r="H8975" s="13">
        <v>45080</v>
      </c>
      <c r="I8975" t="s">
        <v>10051</v>
      </c>
      <c r="J8975" t="s">
        <v>10051</v>
      </c>
    </row>
    <row r="8976" spans="1:10" x14ac:dyDescent="0.35">
      <c r="A8976" t="s">
        <v>5451</v>
      </c>
      <c r="B8976" t="s">
        <v>25</v>
      </c>
      <c r="C8976">
        <v>2</v>
      </c>
      <c r="D8976" s="10">
        <v>4</v>
      </c>
      <c r="E8976" s="8">
        <v>8</v>
      </c>
      <c r="F8976" t="s">
        <v>10</v>
      </c>
      <c r="G8976" t="s">
        <v>11</v>
      </c>
      <c r="H8976" s="13">
        <v>45170</v>
      </c>
      <c r="I8976" t="s">
        <v>10051</v>
      </c>
      <c r="J8976" t="s">
        <v>10051</v>
      </c>
    </row>
    <row r="8977" spans="1:10" x14ac:dyDescent="0.35">
      <c r="A8977" t="s">
        <v>8041</v>
      </c>
      <c r="B8977" t="s">
        <v>20</v>
      </c>
      <c r="C8977">
        <v>4</v>
      </c>
      <c r="D8977" s="10">
        <v>5</v>
      </c>
      <c r="E8977" s="8">
        <v>20</v>
      </c>
      <c r="F8977" t="s">
        <v>23</v>
      </c>
      <c r="G8977" t="s">
        <v>18</v>
      </c>
      <c r="H8977" s="13">
        <v>45289</v>
      </c>
      <c r="I8977" t="s">
        <v>10051</v>
      </c>
      <c r="J8977" t="s">
        <v>10051</v>
      </c>
    </row>
    <row r="8978" spans="1:10" x14ac:dyDescent="0.35">
      <c r="A8978" t="s">
        <v>8183</v>
      </c>
      <c r="B8978" t="s">
        <v>17</v>
      </c>
      <c r="C8978">
        <v>5</v>
      </c>
      <c r="D8978" s="10">
        <v>1</v>
      </c>
      <c r="E8978" s="8">
        <v>5</v>
      </c>
      <c r="F8978" t="s">
        <v>10051</v>
      </c>
      <c r="G8978" t="s">
        <v>11</v>
      </c>
      <c r="H8978" s="13">
        <v>45125</v>
      </c>
      <c r="I8978" t="s">
        <v>10051</v>
      </c>
      <c r="J8978" t="s">
        <v>10051</v>
      </c>
    </row>
    <row r="8979" spans="1:10" x14ac:dyDescent="0.35">
      <c r="A8979" t="s">
        <v>4908</v>
      </c>
      <c r="B8979" t="s">
        <v>13</v>
      </c>
      <c r="C8979">
        <v>2</v>
      </c>
      <c r="D8979" s="10">
        <v>3</v>
      </c>
      <c r="E8979" s="8">
        <v>6</v>
      </c>
      <c r="F8979" t="s">
        <v>21</v>
      </c>
      <c r="G8979" t="s">
        <v>10051</v>
      </c>
      <c r="H8979" s="13">
        <v>45030</v>
      </c>
      <c r="I8979" t="s">
        <v>10051</v>
      </c>
      <c r="J8979" t="s">
        <v>10051</v>
      </c>
    </row>
    <row r="8980" spans="1:10" x14ac:dyDescent="0.35">
      <c r="A8980" t="s">
        <v>4604</v>
      </c>
      <c r="B8980" t="s">
        <v>28</v>
      </c>
      <c r="C8980">
        <v>2</v>
      </c>
      <c r="D8980" s="10">
        <v>4</v>
      </c>
      <c r="E8980" s="8">
        <v>8</v>
      </c>
      <c r="F8980" t="s">
        <v>10</v>
      </c>
      <c r="G8980" t="s">
        <v>11</v>
      </c>
      <c r="H8980" s="13">
        <v>45166</v>
      </c>
      <c r="I8980" t="s">
        <v>10051</v>
      </c>
      <c r="J8980" t="s">
        <v>10051</v>
      </c>
    </row>
    <row r="8981" spans="1:10" x14ac:dyDescent="0.35">
      <c r="A8981" t="s">
        <v>1446</v>
      </c>
      <c r="B8981" t="s">
        <v>39</v>
      </c>
      <c r="C8981">
        <v>5</v>
      </c>
      <c r="D8981" s="10">
        <v>3</v>
      </c>
      <c r="E8981" s="8">
        <v>15</v>
      </c>
      <c r="F8981" t="s">
        <v>10</v>
      </c>
      <c r="G8981" t="s">
        <v>18</v>
      </c>
      <c r="H8981" s="13">
        <v>45152</v>
      </c>
      <c r="I8981" t="s">
        <v>10051</v>
      </c>
      <c r="J8981" t="s">
        <v>10051</v>
      </c>
    </row>
    <row r="8982" spans="1:10" x14ac:dyDescent="0.35">
      <c r="A8982" t="s">
        <v>302</v>
      </c>
      <c r="B8982" t="s">
        <v>13</v>
      </c>
      <c r="C8982">
        <v>1</v>
      </c>
      <c r="D8982" s="10">
        <v>3</v>
      </c>
      <c r="E8982" s="8">
        <v>3</v>
      </c>
      <c r="F8982" t="s">
        <v>14</v>
      </c>
      <c r="G8982" t="s">
        <v>10051</v>
      </c>
      <c r="H8982" s="13">
        <v>45277</v>
      </c>
      <c r="I8982" t="s">
        <v>10051</v>
      </c>
      <c r="J8982" t="s">
        <v>10051</v>
      </c>
    </row>
    <row r="8983" spans="1:10" x14ac:dyDescent="0.35">
      <c r="A8983" t="s">
        <v>9207</v>
      </c>
      <c r="B8983" t="s">
        <v>39</v>
      </c>
      <c r="C8983">
        <v>1</v>
      </c>
      <c r="D8983" s="10">
        <v>3</v>
      </c>
      <c r="E8983" s="8">
        <v>3</v>
      </c>
      <c r="F8983" t="s">
        <v>10051</v>
      </c>
      <c r="G8983" t="s">
        <v>15</v>
      </c>
      <c r="H8983" s="13">
        <v>45143</v>
      </c>
      <c r="I8983" t="s">
        <v>10051</v>
      </c>
      <c r="J8983" t="s">
        <v>10051</v>
      </c>
    </row>
    <row r="8984" spans="1:10" x14ac:dyDescent="0.35">
      <c r="A8984" t="s">
        <v>9088</v>
      </c>
      <c r="B8984" t="s">
        <v>65</v>
      </c>
      <c r="C8984">
        <v>3</v>
      </c>
      <c r="D8984" s="10">
        <v>1.5</v>
      </c>
      <c r="E8984" s="8">
        <v>4.5</v>
      </c>
      <c r="F8984" t="s">
        <v>10051</v>
      </c>
      <c r="G8984" t="s">
        <v>10051</v>
      </c>
      <c r="H8984" s="13">
        <v>45013</v>
      </c>
      <c r="I8984" t="s">
        <v>10051</v>
      </c>
      <c r="J8984" t="s">
        <v>10051</v>
      </c>
    </row>
    <row r="8985" spans="1:10" x14ac:dyDescent="0.35">
      <c r="A8985" t="s">
        <v>9161</v>
      </c>
      <c r="B8985" t="s">
        <v>9</v>
      </c>
      <c r="C8985">
        <v>2</v>
      </c>
      <c r="D8985" s="10">
        <v>2</v>
      </c>
      <c r="E8985" s="8">
        <v>4</v>
      </c>
      <c r="F8985" t="s">
        <v>10</v>
      </c>
      <c r="G8985" t="s">
        <v>15</v>
      </c>
      <c r="H8985" s="13">
        <v>44950</v>
      </c>
      <c r="I8985" t="s">
        <v>10051</v>
      </c>
      <c r="J8985" t="s">
        <v>10051</v>
      </c>
    </row>
    <row r="8986" spans="1:10" x14ac:dyDescent="0.35">
      <c r="A8986" t="s">
        <v>373</v>
      </c>
      <c r="B8986" t="s">
        <v>65</v>
      </c>
      <c r="C8986">
        <v>2</v>
      </c>
      <c r="D8986" s="10">
        <v>1.5</v>
      </c>
      <c r="E8986" s="8">
        <v>3</v>
      </c>
      <c r="F8986" t="s">
        <v>14</v>
      </c>
      <c r="G8986" t="s">
        <v>11</v>
      </c>
      <c r="H8986" s="13">
        <v>44984</v>
      </c>
      <c r="I8986" t="s">
        <v>10051</v>
      </c>
      <c r="J8986" t="s">
        <v>10051</v>
      </c>
    </row>
    <row r="8987" spans="1:10" x14ac:dyDescent="0.35">
      <c r="A8987" t="s">
        <v>1220</v>
      </c>
      <c r="B8987" t="s">
        <v>39</v>
      </c>
      <c r="C8987">
        <v>3</v>
      </c>
      <c r="D8987" s="10">
        <v>3</v>
      </c>
      <c r="E8987" s="8">
        <f>C8987*D8987</f>
        <v>9</v>
      </c>
      <c r="F8987" t="s">
        <v>10051</v>
      </c>
      <c r="G8987" t="s">
        <v>10051</v>
      </c>
      <c r="H8987" s="13">
        <v>45028</v>
      </c>
      <c r="I8987" t="s">
        <v>10051</v>
      </c>
      <c r="J8987" t="s">
        <v>10051</v>
      </c>
    </row>
    <row r="8988" spans="1:10" x14ac:dyDescent="0.35">
      <c r="A8988" t="s">
        <v>5137</v>
      </c>
      <c r="B8988" t="s">
        <v>39</v>
      </c>
      <c r="C8988">
        <v>1</v>
      </c>
      <c r="D8988" s="10">
        <v>3</v>
      </c>
      <c r="E8988" s="8">
        <f>C8988*D8988</f>
        <v>3</v>
      </c>
      <c r="F8988" t="s">
        <v>10</v>
      </c>
      <c r="G8988" t="s">
        <v>15</v>
      </c>
      <c r="H8988" s="13">
        <v>45093</v>
      </c>
      <c r="I8988" t="s">
        <v>10051</v>
      </c>
      <c r="J8988" t="s">
        <v>10051</v>
      </c>
    </row>
    <row r="8989" spans="1:10" x14ac:dyDescent="0.35">
      <c r="A8989" t="s">
        <v>9767</v>
      </c>
      <c r="B8989" t="s">
        <v>17</v>
      </c>
      <c r="C8989">
        <v>5</v>
      </c>
      <c r="D8989" s="10">
        <v>1</v>
      </c>
      <c r="E8989" s="8">
        <v>5</v>
      </c>
      <c r="F8989" t="s">
        <v>10051</v>
      </c>
      <c r="G8989" t="s">
        <v>10051</v>
      </c>
      <c r="H8989" s="13">
        <v>45236</v>
      </c>
      <c r="I8989" t="s">
        <v>10051</v>
      </c>
      <c r="J8989" t="s">
        <v>10051</v>
      </c>
    </row>
    <row r="8990" spans="1:10" x14ac:dyDescent="0.35">
      <c r="A8990" t="s">
        <v>4578</v>
      </c>
      <c r="B8990" t="s">
        <v>13</v>
      </c>
      <c r="C8990">
        <v>5</v>
      </c>
      <c r="D8990" s="10">
        <v>3</v>
      </c>
      <c r="E8990" s="8">
        <v>15</v>
      </c>
      <c r="F8990" t="s">
        <v>23</v>
      </c>
      <c r="G8990" t="s">
        <v>15</v>
      </c>
      <c r="H8990" s="13">
        <v>45076</v>
      </c>
      <c r="I8990" t="s">
        <v>10051</v>
      </c>
      <c r="J8990" t="s">
        <v>10051</v>
      </c>
    </row>
    <row r="8991" spans="1:10" x14ac:dyDescent="0.35">
      <c r="A8991" t="s">
        <v>1042</v>
      </c>
      <c r="B8991" t="s">
        <v>28</v>
      </c>
      <c r="C8991">
        <v>4</v>
      </c>
      <c r="D8991" s="10">
        <v>4</v>
      </c>
      <c r="E8991" s="8">
        <v>16</v>
      </c>
      <c r="F8991" t="s">
        <v>10</v>
      </c>
      <c r="G8991" t="s">
        <v>15</v>
      </c>
      <c r="H8991" s="13">
        <v>45144</v>
      </c>
      <c r="I8991" t="s">
        <v>10051</v>
      </c>
      <c r="J8991" t="s">
        <v>10051</v>
      </c>
    </row>
    <row r="8992" spans="1:10" x14ac:dyDescent="0.35">
      <c r="A8992" t="s">
        <v>5855</v>
      </c>
      <c r="B8992" t="s">
        <v>17</v>
      </c>
      <c r="C8992">
        <v>2</v>
      </c>
      <c r="D8992" s="10">
        <v>1</v>
      </c>
      <c r="E8992" s="8">
        <v>2</v>
      </c>
      <c r="F8992" t="s">
        <v>23</v>
      </c>
      <c r="G8992" t="s">
        <v>18</v>
      </c>
      <c r="H8992" s="13">
        <v>45138</v>
      </c>
      <c r="I8992" t="s">
        <v>10051</v>
      </c>
      <c r="J8992" t="s">
        <v>10051</v>
      </c>
    </row>
    <row r="8993" spans="1:10" x14ac:dyDescent="0.35">
      <c r="A8993" t="s">
        <v>1568</v>
      </c>
      <c r="B8993" t="s">
        <v>20</v>
      </c>
      <c r="C8993">
        <v>3</v>
      </c>
      <c r="D8993" s="10">
        <v>5</v>
      </c>
      <c r="E8993" s="8">
        <v>15</v>
      </c>
      <c r="F8993" t="s">
        <v>14</v>
      </c>
      <c r="G8993" t="s">
        <v>15</v>
      </c>
      <c r="H8993" s="13">
        <v>44972</v>
      </c>
      <c r="I8993" t="s">
        <v>10051</v>
      </c>
      <c r="J8993" t="s">
        <v>10051</v>
      </c>
    </row>
    <row r="8994" spans="1:10" x14ac:dyDescent="0.35">
      <c r="A8994" t="s">
        <v>1006</v>
      </c>
      <c r="B8994" t="s">
        <v>13</v>
      </c>
      <c r="C8994">
        <v>1</v>
      </c>
      <c r="D8994" s="10">
        <v>3</v>
      </c>
      <c r="E8994" s="8">
        <v>3</v>
      </c>
      <c r="F8994" t="s">
        <v>10051</v>
      </c>
      <c r="G8994" t="s">
        <v>15</v>
      </c>
      <c r="H8994" s="13">
        <v>45021</v>
      </c>
      <c r="I8994" t="s">
        <v>10051</v>
      </c>
      <c r="J8994" t="s">
        <v>10051</v>
      </c>
    </row>
    <row r="8995" spans="1:10" x14ac:dyDescent="0.35">
      <c r="A8995" t="s">
        <v>3412</v>
      </c>
      <c r="B8995" t="s">
        <v>20</v>
      </c>
      <c r="C8995">
        <v>2</v>
      </c>
      <c r="D8995" s="10">
        <v>5</v>
      </c>
      <c r="E8995" s="8">
        <v>10</v>
      </c>
      <c r="F8995" t="s">
        <v>10051</v>
      </c>
      <c r="G8995" t="s">
        <v>15</v>
      </c>
      <c r="H8995" s="13">
        <v>45226</v>
      </c>
      <c r="I8995" t="s">
        <v>10051</v>
      </c>
      <c r="J8995" t="s">
        <v>10051</v>
      </c>
    </row>
    <row r="8996" spans="1:10" x14ac:dyDescent="0.35">
      <c r="A8996" t="s">
        <v>1493</v>
      </c>
      <c r="B8996" t="s">
        <v>65</v>
      </c>
      <c r="C8996">
        <v>5</v>
      </c>
      <c r="D8996" s="10">
        <v>1.5</v>
      </c>
      <c r="E8996" s="8">
        <f>C8996*D8996</f>
        <v>7.5</v>
      </c>
      <c r="F8996" t="s">
        <v>14</v>
      </c>
      <c r="G8996" t="s">
        <v>21</v>
      </c>
      <c r="H8996" s="13">
        <v>45136</v>
      </c>
      <c r="I8996" t="s">
        <v>10051</v>
      </c>
      <c r="J8996" t="s">
        <v>10051</v>
      </c>
    </row>
    <row r="8997" spans="1:10" x14ac:dyDescent="0.35">
      <c r="A8997" t="s">
        <v>7611</v>
      </c>
      <c r="B8997" t="s">
        <v>9</v>
      </c>
      <c r="C8997">
        <v>4</v>
      </c>
      <c r="D8997" s="10">
        <v>2</v>
      </c>
      <c r="E8997" s="8">
        <f>C8997*D8997</f>
        <v>8</v>
      </c>
      <c r="F8997" t="s">
        <v>23</v>
      </c>
      <c r="G8997" t="s">
        <v>10051</v>
      </c>
      <c r="H8997" s="13">
        <v>44989</v>
      </c>
      <c r="I8997" t="s">
        <v>10051</v>
      </c>
      <c r="J8997" t="s">
        <v>10051</v>
      </c>
    </row>
    <row r="8998" spans="1:10" x14ac:dyDescent="0.35">
      <c r="A8998" t="s">
        <v>9919</v>
      </c>
      <c r="B8998" t="s">
        <v>9</v>
      </c>
      <c r="C8998">
        <f>E8998/D8998</f>
        <v>5</v>
      </c>
      <c r="D8998" s="10">
        <v>2</v>
      </c>
      <c r="E8998" s="8">
        <v>10</v>
      </c>
      <c r="F8998" t="s">
        <v>14</v>
      </c>
      <c r="G8998" t="s">
        <v>15</v>
      </c>
      <c r="H8998" s="13">
        <v>45263</v>
      </c>
      <c r="I8998" t="s">
        <v>10051</v>
      </c>
      <c r="J8998" t="s">
        <v>10051</v>
      </c>
    </row>
    <row r="8999" spans="1:10" x14ac:dyDescent="0.35">
      <c r="A8999" t="s">
        <v>5281</v>
      </c>
      <c r="B8999" t="s">
        <v>9</v>
      </c>
      <c r="C8999">
        <v>1</v>
      </c>
      <c r="D8999" s="10">
        <v>2</v>
      </c>
      <c r="E8999" s="8">
        <v>2</v>
      </c>
      <c r="F8999" t="s">
        <v>10</v>
      </c>
      <c r="G8999" t="s">
        <v>11</v>
      </c>
      <c r="H8999" s="13">
        <v>45188</v>
      </c>
      <c r="I8999" t="s">
        <v>10051</v>
      </c>
      <c r="J8999" t="s">
        <v>10051</v>
      </c>
    </row>
    <row r="9000" spans="1:10" x14ac:dyDescent="0.35">
      <c r="A9000" t="s">
        <v>235</v>
      </c>
      <c r="B9000" t="s">
        <v>20</v>
      </c>
      <c r="C9000">
        <v>3</v>
      </c>
      <c r="D9000" s="10">
        <v>5</v>
      </c>
      <c r="E9000" s="8">
        <v>15</v>
      </c>
      <c r="F9000" t="s">
        <v>10</v>
      </c>
      <c r="G9000" t="s">
        <v>10051</v>
      </c>
      <c r="H9000" s="13">
        <v>45231</v>
      </c>
      <c r="I9000" t="s">
        <v>10051</v>
      </c>
      <c r="J9000" t="s">
        <v>10051</v>
      </c>
    </row>
    <row r="9001" spans="1:10" x14ac:dyDescent="0.35">
      <c r="A9001" t="s">
        <v>4443</v>
      </c>
      <c r="B9001" t="s">
        <v>17</v>
      </c>
      <c r="C9001">
        <v>2</v>
      </c>
      <c r="D9001" s="10">
        <v>1</v>
      </c>
      <c r="E9001" s="8">
        <f>C9001*D9001</f>
        <v>2</v>
      </c>
      <c r="F9001" t="s">
        <v>14</v>
      </c>
      <c r="G9001" t="s">
        <v>18</v>
      </c>
      <c r="H9001" s="13">
        <v>45267</v>
      </c>
      <c r="I9001" t="s">
        <v>10051</v>
      </c>
      <c r="J9001" t="s">
        <v>10051</v>
      </c>
    </row>
    <row r="9002" spans="1:10" x14ac:dyDescent="0.35">
      <c r="A9002" t="s">
        <v>7391</v>
      </c>
      <c r="B9002" t="s">
        <v>13</v>
      </c>
      <c r="C9002">
        <v>2</v>
      </c>
      <c r="D9002" s="10">
        <v>3</v>
      </c>
      <c r="E9002" s="8">
        <v>6</v>
      </c>
      <c r="F9002" t="s">
        <v>18</v>
      </c>
      <c r="G9002" t="s">
        <v>15</v>
      </c>
      <c r="H9002" s="13">
        <v>45035</v>
      </c>
      <c r="I9002" t="s">
        <v>10051</v>
      </c>
      <c r="J9002" t="s">
        <v>10051</v>
      </c>
    </row>
    <row r="9003" spans="1:10" x14ac:dyDescent="0.35">
      <c r="A9003" t="s">
        <v>9573</v>
      </c>
      <c r="B9003" t="s">
        <v>28</v>
      </c>
      <c r="C9003">
        <v>3</v>
      </c>
      <c r="D9003" s="10">
        <f>IF(B9003="sandwich",4)</f>
        <v>4</v>
      </c>
      <c r="E9003" s="8">
        <v>12</v>
      </c>
      <c r="F9003" t="s">
        <v>10</v>
      </c>
      <c r="G9003" t="s">
        <v>15</v>
      </c>
      <c r="H9003" s="13">
        <v>45150</v>
      </c>
      <c r="I9003" t="s">
        <v>10051</v>
      </c>
      <c r="J9003" t="s">
        <v>10051</v>
      </c>
    </row>
    <row r="9004" spans="1:10" x14ac:dyDescent="0.35">
      <c r="A9004" t="s">
        <v>4513</v>
      </c>
      <c r="B9004" t="s">
        <v>39</v>
      </c>
      <c r="C9004">
        <v>2</v>
      </c>
      <c r="D9004" s="10">
        <v>3</v>
      </c>
      <c r="E9004" s="8">
        <v>6</v>
      </c>
      <c r="F9004" t="s">
        <v>23</v>
      </c>
      <c r="G9004" t="s">
        <v>11</v>
      </c>
      <c r="H9004" s="13">
        <v>45061</v>
      </c>
      <c r="I9004" t="s">
        <v>10051</v>
      </c>
      <c r="J9004" t="s">
        <v>10051</v>
      </c>
    </row>
    <row r="9005" spans="1:10" x14ac:dyDescent="0.35">
      <c r="A9005" t="s">
        <v>6535</v>
      </c>
      <c r="B9005" t="s">
        <v>9</v>
      </c>
      <c r="C9005">
        <v>2</v>
      </c>
      <c r="D9005" s="10">
        <v>2</v>
      </c>
      <c r="E9005" s="8">
        <v>4</v>
      </c>
      <c r="F9005" t="s">
        <v>10051</v>
      </c>
      <c r="G9005" t="s">
        <v>15</v>
      </c>
      <c r="H9005" s="13">
        <v>44970</v>
      </c>
      <c r="I9005" t="s">
        <v>10051</v>
      </c>
      <c r="J9005" t="s">
        <v>10051</v>
      </c>
    </row>
    <row r="9006" spans="1:10" x14ac:dyDescent="0.35">
      <c r="A9006" t="s">
        <v>150</v>
      </c>
      <c r="B9006" t="s">
        <v>25</v>
      </c>
      <c r="C9006">
        <v>4</v>
      </c>
      <c r="D9006" s="10">
        <v>4</v>
      </c>
      <c r="E9006" s="8">
        <v>16</v>
      </c>
      <c r="F9006" t="s">
        <v>10</v>
      </c>
      <c r="G9006" t="s">
        <v>11</v>
      </c>
      <c r="H9006" s="13">
        <v>45288</v>
      </c>
      <c r="I9006" t="s">
        <v>10051</v>
      </c>
      <c r="J9006" t="s">
        <v>10051</v>
      </c>
    </row>
    <row r="9007" spans="1:10" x14ac:dyDescent="0.35">
      <c r="A9007" t="s">
        <v>2779</v>
      </c>
      <c r="B9007" t="s">
        <v>25</v>
      </c>
      <c r="C9007">
        <v>3</v>
      </c>
      <c r="D9007" s="10">
        <v>4</v>
      </c>
      <c r="E9007" s="8">
        <v>12</v>
      </c>
      <c r="F9007" t="s">
        <v>14</v>
      </c>
      <c r="G9007" t="s">
        <v>11</v>
      </c>
      <c r="H9007" s="13">
        <v>45105</v>
      </c>
      <c r="I9007" t="s">
        <v>10051</v>
      </c>
      <c r="J9007" t="s">
        <v>10051</v>
      </c>
    </row>
    <row r="9008" spans="1:10" x14ac:dyDescent="0.35">
      <c r="A9008" t="s">
        <v>6045</v>
      </c>
      <c r="B9008" t="s">
        <v>39</v>
      </c>
      <c r="C9008">
        <v>2</v>
      </c>
      <c r="D9008" s="10">
        <v>3</v>
      </c>
      <c r="E9008" s="8">
        <v>6</v>
      </c>
      <c r="F9008" t="s">
        <v>10</v>
      </c>
      <c r="G9008" t="s">
        <v>10051</v>
      </c>
      <c r="H9008" s="13">
        <v>44967</v>
      </c>
      <c r="I9008" t="s">
        <v>10051</v>
      </c>
      <c r="J9008" t="s">
        <v>10051</v>
      </c>
    </row>
    <row r="9009" spans="1:10" x14ac:dyDescent="0.35">
      <c r="A9009" t="s">
        <v>689</v>
      </c>
      <c r="B9009" t="s">
        <v>13</v>
      </c>
      <c r="C9009">
        <v>4</v>
      </c>
      <c r="D9009" s="10">
        <v>3</v>
      </c>
      <c r="E9009" s="8">
        <v>12</v>
      </c>
      <c r="F9009" t="s">
        <v>14</v>
      </c>
      <c r="G9009" t="s">
        <v>11</v>
      </c>
      <c r="H9009" s="13">
        <v>45276</v>
      </c>
      <c r="I9009" t="s">
        <v>10051</v>
      </c>
      <c r="J9009" t="s">
        <v>10051</v>
      </c>
    </row>
    <row r="9010" spans="1:10" x14ac:dyDescent="0.35">
      <c r="A9010" t="s">
        <v>3835</v>
      </c>
      <c r="B9010" t="s">
        <v>65</v>
      </c>
      <c r="C9010">
        <v>3</v>
      </c>
      <c r="D9010" s="10">
        <v>1.5</v>
      </c>
      <c r="E9010" s="8">
        <v>4.5</v>
      </c>
      <c r="F9010" t="s">
        <v>10</v>
      </c>
      <c r="G9010" t="s">
        <v>10051</v>
      </c>
      <c r="H9010" s="13">
        <v>45079</v>
      </c>
      <c r="I9010" t="s">
        <v>10051</v>
      </c>
      <c r="J9010" t="s">
        <v>10051</v>
      </c>
    </row>
    <row r="9011" spans="1:10" x14ac:dyDescent="0.35">
      <c r="A9011" t="s">
        <v>4316</v>
      </c>
      <c r="B9011" t="s">
        <v>13</v>
      </c>
      <c r="C9011">
        <v>1</v>
      </c>
      <c r="D9011" s="10">
        <v>3</v>
      </c>
      <c r="E9011" s="8">
        <v>3</v>
      </c>
      <c r="F9011" t="s">
        <v>10</v>
      </c>
      <c r="G9011" t="s">
        <v>10051</v>
      </c>
      <c r="H9011" s="13">
        <v>45115</v>
      </c>
      <c r="I9011" t="s">
        <v>10051</v>
      </c>
      <c r="J9011" t="s">
        <v>10051</v>
      </c>
    </row>
    <row r="9012" spans="1:10" x14ac:dyDescent="0.35">
      <c r="A9012" t="s">
        <v>86</v>
      </c>
      <c r="B9012" t="s">
        <v>20</v>
      </c>
      <c r="C9012">
        <v>3</v>
      </c>
      <c r="D9012" s="10">
        <v>5</v>
      </c>
      <c r="E9012" s="8">
        <v>15</v>
      </c>
      <c r="F9012" t="s">
        <v>10051</v>
      </c>
      <c r="G9012" t="s">
        <v>11</v>
      </c>
      <c r="H9012" s="13">
        <v>45248</v>
      </c>
      <c r="I9012" t="s">
        <v>10051</v>
      </c>
      <c r="J9012" t="s">
        <v>10051</v>
      </c>
    </row>
    <row r="9013" spans="1:10" x14ac:dyDescent="0.35">
      <c r="A9013" t="s">
        <v>3586</v>
      </c>
      <c r="B9013" t="s">
        <v>28</v>
      </c>
      <c r="C9013">
        <v>2</v>
      </c>
      <c r="D9013" s="10">
        <v>4</v>
      </c>
      <c r="E9013" s="8">
        <v>8</v>
      </c>
      <c r="F9013" t="s">
        <v>10051</v>
      </c>
      <c r="G9013" t="s">
        <v>15</v>
      </c>
      <c r="H9013" s="13">
        <v>45185</v>
      </c>
      <c r="I9013" t="s">
        <v>10051</v>
      </c>
      <c r="J9013" t="s">
        <v>10051</v>
      </c>
    </row>
    <row r="9014" spans="1:10" x14ac:dyDescent="0.35">
      <c r="A9014" t="s">
        <v>8919</v>
      </c>
      <c r="B9014" t="s">
        <v>39</v>
      </c>
      <c r="C9014">
        <v>1</v>
      </c>
      <c r="D9014" s="10">
        <v>3</v>
      </c>
      <c r="E9014" s="8">
        <v>3</v>
      </c>
      <c r="F9014" t="s">
        <v>14</v>
      </c>
      <c r="G9014" t="s">
        <v>10051</v>
      </c>
      <c r="H9014" s="13">
        <v>45156</v>
      </c>
      <c r="I9014" t="s">
        <v>10051</v>
      </c>
      <c r="J9014" t="s">
        <v>10051</v>
      </c>
    </row>
    <row r="9015" spans="1:10" x14ac:dyDescent="0.35">
      <c r="A9015" t="s">
        <v>5050</v>
      </c>
      <c r="B9015" t="s">
        <v>28</v>
      </c>
      <c r="C9015">
        <v>3</v>
      </c>
      <c r="D9015" s="10">
        <v>4</v>
      </c>
      <c r="E9015" s="8">
        <v>12</v>
      </c>
      <c r="F9015" t="s">
        <v>23</v>
      </c>
      <c r="G9015" t="s">
        <v>10051</v>
      </c>
      <c r="H9015" s="13">
        <v>45067</v>
      </c>
      <c r="I9015" t="s">
        <v>10051</v>
      </c>
      <c r="J9015" t="s">
        <v>10051</v>
      </c>
    </row>
    <row r="9016" spans="1:10" x14ac:dyDescent="0.35">
      <c r="A9016" t="s">
        <v>899</v>
      </c>
      <c r="B9016" t="s">
        <v>9</v>
      </c>
      <c r="C9016">
        <v>5</v>
      </c>
      <c r="D9016" s="10">
        <v>2</v>
      </c>
      <c r="E9016" s="8">
        <v>10</v>
      </c>
      <c r="F9016" t="s">
        <v>14</v>
      </c>
      <c r="G9016" t="s">
        <v>10051</v>
      </c>
      <c r="H9016" s="13">
        <v>45090</v>
      </c>
      <c r="I9016" t="s">
        <v>10051</v>
      </c>
      <c r="J9016" t="s">
        <v>10051</v>
      </c>
    </row>
    <row r="9017" spans="1:10" x14ac:dyDescent="0.35">
      <c r="A9017" t="s">
        <v>1198</v>
      </c>
      <c r="B9017" t="s">
        <v>25</v>
      </c>
      <c r="C9017">
        <v>4</v>
      </c>
      <c r="D9017" s="10">
        <v>4</v>
      </c>
      <c r="E9017" s="8">
        <v>16</v>
      </c>
      <c r="F9017" t="s">
        <v>23</v>
      </c>
      <c r="G9017" t="s">
        <v>15</v>
      </c>
      <c r="H9017" s="13" t="s">
        <v>10046</v>
      </c>
      <c r="I9017" t="s">
        <v>10051</v>
      </c>
      <c r="J9017" t="s">
        <v>10051</v>
      </c>
    </row>
    <row r="9018" spans="1:10" x14ac:dyDescent="0.35">
      <c r="A9018" t="s">
        <v>853</v>
      </c>
      <c r="B9018" t="s">
        <v>28</v>
      </c>
      <c r="C9018">
        <v>2</v>
      </c>
      <c r="D9018" s="10">
        <v>4</v>
      </c>
      <c r="E9018" s="8">
        <v>8</v>
      </c>
      <c r="F9018" t="s">
        <v>10051</v>
      </c>
      <c r="G9018" t="s">
        <v>18</v>
      </c>
      <c r="H9018" s="13">
        <v>45243</v>
      </c>
      <c r="I9018" t="s">
        <v>10051</v>
      </c>
      <c r="J9018" t="s">
        <v>10051</v>
      </c>
    </row>
    <row r="9019" spans="1:10" x14ac:dyDescent="0.35">
      <c r="A9019" t="s">
        <v>3224</v>
      </c>
      <c r="B9019" t="s">
        <v>65</v>
      </c>
      <c r="C9019">
        <v>4</v>
      </c>
      <c r="D9019" s="10">
        <v>1.5</v>
      </c>
      <c r="E9019" s="8">
        <v>6</v>
      </c>
      <c r="F9019" t="s">
        <v>10</v>
      </c>
      <c r="G9019" t="s">
        <v>15</v>
      </c>
      <c r="H9019" s="13">
        <v>44990</v>
      </c>
      <c r="I9019" t="s">
        <v>10051</v>
      </c>
      <c r="J9019" t="s">
        <v>10051</v>
      </c>
    </row>
    <row r="9020" spans="1:10" x14ac:dyDescent="0.35">
      <c r="A9020" t="s">
        <v>2170</v>
      </c>
      <c r="B9020" t="s">
        <v>13</v>
      </c>
      <c r="C9020">
        <v>4</v>
      </c>
      <c r="D9020" s="10">
        <v>3</v>
      </c>
      <c r="E9020" s="8">
        <f>C9020*D9020</f>
        <v>12</v>
      </c>
      <c r="F9020" t="s">
        <v>10051</v>
      </c>
      <c r="G9020" t="s">
        <v>10051</v>
      </c>
      <c r="H9020" s="13">
        <v>45029</v>
      </c>
      <c r="I9020" t="s">
        <v>10051</v>
      </c>
      <c r="J9020" t="s">
        <v>10051</v>
      </c>
    </row>
    <row r="9021" spans="1:10" x14ac:dyDescent="0.35">
      <c r="A9021" t="s">
        <v>3624</v>
      </c>
      <c r="B9021" t="s">
        <v>39</v>
      </c>
      <c r="C9021">
        <v>2</v>
      </c>
      <c r="D9021" s="10">
        <v>3</v>
      </c>
      <c r="E9021" s="8">
        <v>6</v>
      </c>
      <c r="F9021" t="s">
        <v>23</v>
      </c>
      <c r="G9021" t="s">
        <v>11</v>
      </c>
      <c r="H9021" s="13">
        <v>45004</v>
      </c>
      <c r="I9021" t="s">
        <v>10051</v>
      </c>
      <c r="J9021" t="s">
        <v>10051</v>
      </c>
    </row>
    <row r="9022" spans="1:10" x14ac:dyDescent="0.35">
      <c r="A9022" t="s">
        <v>7513</v>
      </c>
      <c r="B9022" t="s">
        <v>20</v>
      </c>
      <c r="C9022">
        <v>5</v>
      </c>
      <c r="D9022" s="10">
        <v>5</v>
      </c>
      <c r="E9022" s="8">
        <v>25</v>
      </c>
      <c r="F9022" t="s">
        <v>14</v>
      </c>
      <c r="G9022" t="s">
        <v>11</v>
      </c>
      <c r="H9022" s="13">
        <v>45005</v>
      </c>
      <c r="I9022" t="s">
        <v>10051</v>
      </c>
      <c r="J9022" t="s">
        <v>10051</v>
      </c>
    </row>
    <row r="9023" spans="1:10" x14ac:dyDescent="0.35">
      <c r="A9023" t="s">
        <v>2546</v>
      </c>
      <c r="B9023" t="s">
        <v>28</v>
      </c>
      <c r="C9023">
        <v>2</v>
      </c>
      <c r="D9023" s="10">
        <v>4</v>
      </c>
      <c r="E9023" s="8">
        <v>8</v>
      </c>
      <c r="F9023" t="s">
        <v>21</v>
      </c>
      <c r="G9023" t="s">
        <v>18</v>
      </c>
      <c r="H9023" s="13">
        <v>44992</v>
      </c>
      <c r="I9023" t="s">
        <v>10051</v>
      </c>
      <c r="J9023" t="s">
        <v>10051</v>
      </c>
    </row>
    <row r="9024" spans="1:10" x14ac:dyDescent="0.35">
      <c r="A9024" t="s">
        <v>7195</v>
      </c>
      <c r="B9024" t="s">
        <v>39</v>
      </c>
      <c r="C9024">
        <v>4</v>
      </c>
      <c r="D9024" s="10">
        <v>3</v>
      </c>
      <c r="E9024" s="8">
        <v>12</v>
      </c>
      <c r="F9024" t="s">
        <v>23</v>
      </c>
      <c r="G9024" t="s">
        <v>15</v>
      </c>
      <c r="H9024" s="13">
        <v>44951</v>
      </c>
      <c r="I9024" t="s">
        <v>10051</v>
      </c>
      <c r="J9024" t="s">
        <v>10051</v>
      </c>
    </row>
    <row r="9025" spans="1:10" x14ac:dyDescent="0.35">
      <c r="A9025" t="s">
        <v>3177</v>
      </c>
      <c r="B9025" t="s">
        <v>65</v>
      </c>
      <c r="C9025">
        <v>3</v>
      </c>
      <c r="D9025" s="10">
        <v>1.5</v>
      </c>
      <c r="E9025" s="8">
        <v>4.5</v>
      </c>
      <c r="F9025" t="s">
        <v>10051</v>
      </c>
      <c r="G9025" t="s">
        <v>15</v>
      </c>
      <c r="H9025" s="13">
        <v>45145</v>
      </c>
      <c r="I9025" t="s">
        <v>10051</v>
      </c>
      <c r="J9025" t="s">
        <v>10051</v>
      </c>
    </row>
    <row r="9026" spans="1:10" x14ac:dyDescent="0.35">
      <c r="A9026" t="s">
        <v>4133</v>
      </c>
      <c r="B9026" t="s">
        <v>9</v>
      </c>
      <c r="C9026">
        <v>1</v>
      </c>
      <c r="D9026" s="10">
        <v>2</v>
      </c>
      <c r="E9026" s="8">
        <v>2</v>
      </c>
      <c r="F9026" t="s">
        <v>10051</v>
      </c>
      <c r="G9026" t="s">
        <v>10051</v>
      </c>
      <c r="H9026" s="13">
        <v>45083</v>
      </c>
      <c r="I9026" t="s">
        <v>10051</v>
      </c>
      <c r="J9026" t="s">
        <v>10051</v>
      </c>
    </row>
    <row r="9027" spans="1:10" x14ac:dyDescent="0.35">
      <c r="A9027" t="s">
        <v>2476</v>
      </c>
      <c r="B9027" t="s">
        <v>28</v>
      </c>
      <c r="C9027">
        <f>E9027/D9027</f>
        <v>2</v>
      </c>
      <c r="D9027" s="10">
        <v>4</v>
      </c>
      <c r="E9027" s="8">
        <v>8</v>
      </c>
      <c r="F9027" t="s">
        <v>14</v>
      </c>
      <c r="G9027" t="s">
        <v>21</v>
      </c>
      <c r="H9027" s="13">
        <v>45262</v>
      </c>
      <c r="I9027" t="s">
        <v>10051</v>
      </c>
      <c r="J9027" t="s">
        <v>10051</v>
      </c>
    </row>
    <row r="9028" spans="1:10" x14ac:dyDescent="0.35">
      <c r="A9028" t="s">
        <v>6928</v>
      </c>
      <c r="B9028" t="s">
        <v>65</v>
      </c>
      <c r="C9028">
        <v>2</v>
      </c>
      <c r="D9028" s="10">
        <v>1.5</v>
      </c>
      <c r="E9028" s="8">
        <v>3</v>
      </c>
      <c r="F9028" t="s">
        <v>10051</v>
      </c>
      <c r="G9028" t="s">
        <v>11</v>
      </c>
      <c r="H9028" s="13">
        <v>45028</v>
      </c>
      <c r="I9028" t="s">
        <v>10051</v>
      </c>
      <c r="J9028" t="s">
        <v>10051</v>
      </c>
    </row>
    <row r="9029" spans="1:10" x14ac:dyDescent="0.35">
      <c r="A9029" t="s">
        <v>6454</v>
      </c>
      <c r="B9029" t="s">
        <v>17</v>
      </c>
      <c r="C9029">
        <v>5</v>
      </c>
      <c r="D9029" s="10">
        <v>1</v>
      </c>
      <c r="E9029" s="8">
        <v>5</v>
      </c>
      <c r="F9029" t="s">
        <v>23</v>
      </c>
      <c r="G9029" t="s">
        <v>18</v>
      </c>
      <c r="H9029" s="13">
        <v>45081</v>
      </c>
      <c r="I9029" t="s">
        <v>10051</v>
      </c>
      <c r="J9029" t="s">
        <v>10051</v>
      </c>
    </row>
    <row r="9030" spans="1:10" x14ac:dyDescent="0.35">
      <c r="A9030" t="s">
        <v>582</v>
      </c>
      <c r="B9030" t="s">
        <v>9</v>
      </c>
      <c r="C9030">
        <v>4</v>
      </c>
      <c r="D9030" s="10">
        <v>2</v>
      </c>
      <c r="E9030" s="8">
        <v>8</v>
      </c>
      <c r="F9030" t="s">
        <v>10051</v>
      </c>
      <c r="G9030" t="s">
        <v>15</v>
      </c>
      <c r="H9030" s="13">
        <v>45017</v>
      </c>
      <c r="I9030" t="s">
        <v>10051</v>
      </c>
      <c r="J9030" t="s">
        <v>10051</v>
      </c>
    </row>
    <row r="9031" spans="1:10" x14ac:dyDescent="0.35">
      <c r="A9031" t="s">
        <v>6483</v>
      </c>
      <c r="B9031" t="s">
        <v>20</v>
      </c>
      <c r="C9031">
        <v>5</v>
      </c>
      <c r="D9031" s="10">
        <v>5</v>
      </c>
      <c r="E9031" s="8">
        <v>25</v>
      </c>
      <c r="F9031" t="s">
        <v>23</v>
      </c>
      <c r="G9031" t="s">
        <v>15</v>
      </c>
      <c r="H9031" s="13">
        <v>45249</v>
      </c>
      <c r="I9031" t="s">
        <v>10051</v>
      </c>
      <c r="J9031" t="s">
        <v>10051</v>
      </c>
    </row>
    <row r="9032" spans="1:10" x14ac:dyDescent="0.35">
      <c r="A9032" t="s">
        <v>4484</v>
      </c>
      <c r="B9032" t="s">
        <v>13</v>
      </c>
      <c r="C9032">
        <v>2</v>
      </c>
      <c r="D9032" s="10">
        <v>3</v>
      </c>
      <c r="E9032" s="8">
        <v>6</v>
      </c>
      <c r="F9032" t="s">
        <v>10</v>
      </c>
      <c r="G9032" t="s">
        <v>15</v>
      </c>
      <c r="H9032" s="13">
        <v>44980</v>
      </c>
      <c r="I9032" t="s">
        <v>10051</v>
      </c>
      <c r="J9032" t="s">
        <v>10051</v>
      </c>
    </row>
    <row r="9033" spans="1:10" x14ac:dyDescent="0.35">
      <c r="A9033" t="s">
        <v>1503</v>
      </c>
      <c r="B9033" t="s">
        <v>13</v>
      </c>
      <c r="C9033">
        <v>1</v>
      </c>
      <c r="D9033" s="10">
        <v>3</v>
      </c>
      <c r="E9033" s="8">
        <v>3</v>
      </c>
      <c r="F9033" t="s">
        <v>21</v>
      </c>
      <c r="G9033" t="s">
        <v>15</v>
      </c>
      <c r="H9033" s="13">
        <v>45125</v>
      </c>
      <c r="I9033" t="s">
        <v>10051</v>
      </c>
      <c r="J9033" t="s">
        <v>10051</v>
      </c>
    </row>
    <row r="9034" spans="1:10" x14ac:dyDescent="0.35">
      <c r="A9034" t="s">
        <v>8780</v>
      </c>
      <c r="B9034" t="s">
        <v>13</v>
      </c>
      <c r="C9034">
        <f>E9034/D9034</f>
        <v>3</v>
      </c>
      <c r="D9034" s="10">
        <v>3</v>
      </c>
      <c r="E9034" s="8">
        <v>9</v>
      </c>
      <c r="F9034" t="s">
        <v>14</v>
      </c>
      <c r="G9034" t="s">
        <v>11</v>
      </c>
      <c r="H9034" s="13">
        <v>44955</v>
      </c>
      <c r="I9034" t="s">
        <v>10051</v>
      </c>
      <c r="J9034" t="s">
        <v>10051</v>
      </c>
    </row>
    <row r="9035" spans="1:10" x14ac:dyDescent="0.35">
      <c r="A9035" t="s">
        <v>4825</v>
      </c>
      <c r="B9035" t="s">
        <v>65</v>
      </c>
      <c r="C9035">
        <v>5</v>
      </c>
      <c r="D9035" s="10">
        <v>1.5</v>
      </c>
      <c r="E9035" s="8">
        <v>7.5</v>
      </c>
      <c r="F9035" t="s">
        <v>10</v>
      </c>
      <c r="G9035" t="s">
        <v>11</v>
      </c>
      <c r="H9035" s="13">
        <v>45221</v>
      </c>
      <c r="I9035" t="s">
        <v>10051</v>
      </c>
      <c r="J9035" t="s">
        <v>10051</v>
      </c>
    </row>
    <row r="9036" spans="1:10" x14ac:dyDescent="0.35">
      <c r="A9036" t="s">
        <v>7984</v>
      </c>
      <c r="B9036" t="s">
        <v>28</v>
      </c>
      <c r="C9036">
        <v>5</v>
      </c>
      <c r="D9036" s="10">
        <v>4</v>
      </c>
      <c r="E9036" s="8">
        <v>20</v>
      </c>
      <c r="F9036" t="s">
        <v>10051</v>
      </c>
      <c r="G9036" t="s">
        <v>11</v>
      </c>
      <c r="H9036" s="13">
        <v>45003</v>
      </c>
      <c r="I9036" t="s">
        <v>10051</v>
      </c>
      <c r="J9036" t="s">
        <v>10051</v>
      </c>
    </row>
    <row r="9037" spans="1:10" x14ac:dyDescent="0.35">
      <c r="A9037" t="s">
        <v>4890</v>
      </c>
      <c r="B9037" t="s">
        <v>25</v>
      </c>
      <c r="C9037">
        <v>4</v>
      </c>
      <c r="D9037" s="10">
        <v>4</v>
      </c>
      <c r="E9037" s="8">
        <v>16</v>
      </c>
      <c r="F9037" t="s">
        <v>10051</v>
      </c>
      <c r="G9037" t="s">
        <v>10051</v>
      </c>
      <c r="H9037" s="13">
        <v>45285</v>
      </c>
      <c r="I9037" t="s">
        <v>10051</v>
      </c>
      <c r="J9037" t="s">
        <v>10051</v>
      </c>
    </row>
    <row r="9038" spans="1:10" x14ac:dyDescent="0.35">
      <c r="A9038" t="s">
        <v>8526</v>
      </c>
      <c r="B9038" t="s">
        <v>28</v>
      </c>
      <c r="C9038">
        <v>2</v>
      </c>
      <c r="D9038" s="10">
        <v>4</v>
      </c>
      <c r="E9038" s="8">
        <v>8</v>
      </c>
      <c r="F9038" t="s">
        <v>18</v>
      </c>
      <c r="G9038" t="s">
        <v>15</v>
      </c>
      <c r="H9038" s="13">
        <v>45059</v>
      </c>
      <c r="I9038" t="s">
        <v>10051</v>
      </c>
      <c r="J9038" t="s">
        <v>10051</v>
      </c>
    </row>
    <row r="9039" spans="1:10" x14ac:dyDescent="0.35">
      <c r="A9039" t="s">
        <v>1414</v>
      </c>
      <c r="B9039" t="s">
        <v>17</v>
      </c>
      <c r="C9039">
        <v>1</v>
      </c>
      <c r="D9039" s="10">
        <v>1</v>
      </c>
      <c r="E9039" s="8">
        <v>1</v>
      </c>
      <c r="F9039" t="s">
        <v>10</v>
      </c>
      <c r="G9039" t="s">
        <v>10051</v>
      </c>
      <c r="H9039" s="13" t="s">
        <v>10046</v>
      </c>
      <c r="I9039" t="s">
        <v>10051</v>
      </c>
      <c r="J9039" t="s">
        <v>10051</v>
      </c>
    </row>
    <row r="9040" spans="1:10" x14ac:dyDescent="0.35">
      <c r="A9040" t="s">
        <v>3493</v>
      </c>
      <c r="B9040" t="s">
        <v>39</v>
      </c>
      <c r="C9040">
        <v>5</v>
      </c>
      <c r="D9040" s="10">
        <v>3</v>
      </c>
      <c r="E9040" s="8">
        <v>15</v>
      </c>
      <c r="F9040" t="s">
        <v>10</v>
      </c>
      <c r="G9040" t="s">
        <v>11</v>
      </c>
      <c r="H9040" s="13" t="s">
        <v>10046</v>
      </c>
      <c r="I9040" t="s">
        <v>10051</v>
      </c>
      <c r="J9040" t="s">
        <v>10051</v>
      </c>
    </row>
    <row r="9041" spans="1:10" x14ac:dyDescent="0.35">
      <c r="A9041" t="s">
        <v>1116</v>
      </c>
      <c r="B9041" t="s">
        <v>17</v>
      </c>
      <c r="C9041">
        <v>2</v>
      </c>
      <c r="D9041" s="10">
        <v>1</v>
      </c>
      <c r="E9041" s="8">
        <v>2</v>
      </c>
      <c r="F9041" t="s">
        <v>14</v>
      </c>
      <c r="G9041" t="s">
        <v>11</v>
      </c>
      <c r="H9041" s="13">
        <v>44995</v>
      </c>
      <c r="I9041" t="s">
        <v>10051</v>
      </c>
      <c r="J9041" t="s">
        <v>10051</v>
      </c>
    </row>
    <row r="9042" spans="1:10" x14ac:dyDescent="0.35">
      <c r="A9042" t="s">
        <v>2166</v>
      </c>
      <c r="B9042" t="s">
        <v>25</v>
      </c>
      <c r="C9042">
        <v>5</v>
      </c>
      <c r="D9042" s="10">
        <v>4</v>
      </c>
      <c r="E9042" s="8">
        <v>20</v>
      </c>
      <c r="F9042" t="s">
        <v>10</v>
      </c>
      <c r="G9042" t="s">
        <v>10051</v>
      </c>
      <c r="H9042" s="13">
        <v>45191</v>
      </c>
      <c r="I9042" t="s">
        <v>10051</v>
      </c>
      <c r="J9042" t="s">
        <v>10051</v>
      </c>
    </row>
    <row r="9043" spans="1:10" x14ac:dyDescent="0.35">
      <c r="A9043" t="s">
        <v>4756</v>
      </c>
      <c r="B9043" t="s">
        <v>20</v>
      </c>
      <c r="C9043">
        <v>4</v>
      </c>
      <c r="D9043" s="10">
        <v>5</v>
      </c>
      <c r="E9043" s="8">
        <v>20</v>
      </c>
      <c r="F9043" t="s">
        <v>23</v>
      </c>
      <c r="G9043" t="s">
        <v>10051</v>
      </c>
      <c r="H9043" s="13">
        <v>45094</v>
      </c>
      <c r="I9043" t="s">
        <v>10051</v>
      </c>
      <c r="J9043" t="s">
        <v>10051</v>
      </c>
    </row>
    <row r="9044" spans="1:10" x14ac:dyDescent="0.35">
      <c r="A9044" t="s">
        <v>1513</v>
      </c>
      <c r="B9044" t="s">
        <v>39</v>
      </c>
      <c r="C9044">
        <v>3</v>
      </c>
      <c r="D9044" s="10">
        <v>3</v>
      </c>
      <c r="E9044" s="8">
        <v>9</v>
      </c>
      <c r="F9044" t="s">
        <v>14</v>
      </c>
      <c r="G9044" t="s">
        <v>10051</v>
      </c>
      <c r="H9044" s="13">
        <v>45019</v>
      </c>
      <c r="I9044" t="s">
        <v>10051</v>
      </c>
      <c r="J9044" t="s">
        <v>10051</v>
      </c>
    </row>
    <row r="9045" spans="1:10" x14ac:dyDescent="0.35">
      <c r="A9045" t="s">
        <v>6399</v>
      </c>
      <c r="B9045" t="s">
        <v>9</v>
      </c>
      <c r="C9045">
        <v>2</v>
      </c>
      <c r="D9045" s="10">
        <v>2</v>
      </c>
      <c r="E9045" s="8">
        <v>4</v>
      </c>
      <c r="F9045" t="s">
        <v>10051</v>
      </c>
      <c r="G9045" t="s">
        <v>11</v>
      </c>
      <c r="H9045" s="13">
        <v>45258</v>
      </c>
      <c r="I9045" t="s">
        <v>10051</v>
      </c>
      <c r="J9045" t="s">
        <v>10051</v>
      </c>
    </row>
    <row r="9046" spans="1:10" x14ac:dyDescent="0.35">
      <c r="A9046" t="s">
        <v>7487</v>
      </c>
      <c r="B9046" t="s">
        <v>9</v>
      </c>
      <c r="C9046">
        <v>1</v>
      </c>
      <c r="D9046" s="10">
        <v>2</v>
      </c>
      <c r="E9046" s="8">
        <v>2</v>
      </c>
      <c r="F9046" t="s">
        <v>10051</v>
      </c>
      <c r="G9046" t="s">
        <v>10051</v>
      </c>
      <c r="H9046" s="13">
        <v>45279</v>
      </c>
      <c r="I9046" t="s">
        <v>10051</v>
      </c>
      <c r="J9046" t="s">
        <v>10051</v>
      </c>
    </row>
    <row r="9047" spans="1:10" x14ac:dyDescent="0.35">
      <c r="A9047" t="s">
        <v>8706</v>
      </c>
      <c r="B9047" t="s">
        <v>28</v>
      </c>
      <c r="C9047">
        <v>3</v>
      </c>
      <c r="D9047" s="10">
        <v>4</v>
      </c>
      <c r="E9047" s="8">
        <v>12</v>
      </c>
      <c r="F9047" t="s">
        <v>10</v>
      </c>
      <c r="G9047" t="s">
        <v>10051</v>
      </c>
      <c r="H9047" s="13">
        <v>45058</v>
      </c>
      <c r="I9047" t="s">
        <v>10051</v>
      </c>
      <c r="J9047" t="s">
        <v>10051</v>
      </c>
    </row>
    <row r="9048" spans="1:10" x14ac:dyDescent="0.35">
      <c r="A9048" t="s">
        <v>57</v>
      </c>
      <c r="B9048" t="s">
        <v>28</v>
      </c>
      <c r="C9048">
        <v>1</v>
      </c>
      <c r="D9048" s="10">
        <v>4</v>
      </c>
      <c r="E9048" s="8">
        <v>4</v>
      </c>
      <c r="F9048" t="s">
        <v>10</v>
      </c>
      <c r="G9048" t="s">
        <v>21</v>
      </c>
      <c r="H9048" s="13">
        <v>45074</v>
      </c>
      <c r="I9048" t="s">
        <v>10051</v>
      </c>
      <c r="J9048" t="s">
        <v>10051</v>
      </c>
    </row>
    <row r="9049" spans="1:10" x14ac:dyDescent="0.35">
      <c r="A9049" t="s">
        <v>5175</v>
      </c>
      <c r="B9049" t="s">
        <v>39</v>
      </c>
      <c r="C9049">
        <v>2</v>
      </c>
      <c r="D9049" s="10">
        <v>3</v>
      </c>
      <c r="E9049" s="8">
        <v>6</v>
      </c>
      <c r="F9049" t="s">
        <v>10</v>
      </c>
      <c r="G9049" t="s">
        <v>21</v>
      </c>
      <c r="H9049" s="13">
        <v>45005</v>
      </c>
      <c r="I9049" t="s">
        <v>10051</v>
      </c>
      <c r="J9049" t="s">
        <v>10051</v>
      </c>
    </row>
    <row r="9050" spans="1:10" x14ac:dyDescent="0.35">
      <c r="A9050" t="s">
        <v>6938</v>
      </c>
      <c r="B9050" t="s">
        <v>25</v>
      </c>
      <c r="C9050">
        <v>3</v>
      </c>
      <c r="D9050" s="10">
        <v>4</v>
      </c>
      <c r="E9050" s="8">
        <v>12</v>
      </c>
      <c r="F9050" t="s">
        <v>10051</v>
      </c>
      <c r="G9050" t="s">
        <v>11</v>
      </c>
      <c r="H9050" s="13">
        <v>45247</v>
      </c>
      <c r="I9050" t="s">
        <v>10051</v>
      </c>
      <c r="J9050" t="s">
        <v>10051</v>
      </c>
    </row>
    <row r="9051" spans="1:10" x14ac:dyDescent="0.35">
      <c r="A9051" t="s">
        <v>3652</v>
      </c>
      <c r="B9051" t="s">
        <v>28</v>
      </c>
      <c r="C9051">
        <v>4</v>
      </c>
      <c r="D9051" s="10">
        <v>4</v>
      </c>
      <c r="E9051" s="8">
        <v>16</v>
      </c>
      <c r="F9051" t="s">
        <v>10</v>
      </c>
      <c r="G9051" t="s">
        <v>11</v>
      </c>
      <c r="H9051" s="13">
        <v>45070</v>
      </c>
      <c r="I9051" t="s">
        <v>10051</v>
      </c>
      <c r="J9051" t="s">
        <v>10051</v>
      </c>
    </row>
    <row r="9052" spans="1:10" x14ac:dyDescent="0.35">
      <c r="A9052" t="s">
        <v>2729</v>
      </c>
      <c r="B9052" t="s">
        <v>9</v>
      </c>
      <c r="C9052">
        <f>E9052/D9052</f>
        <v>3</v>
      </c>
      <c r="D9052" s="10">
        <v>2</v>
      </c>
      <c r="E9052" s="8">
        <v>6</v>
      </c>
      <c r="F9052" t="s">
        <v>23</v>
      </c>
      <c r="G9052" t="s">
        <v>11</v>
      </c>
      <c r="H9052" s="13">
        <v>45065</v>
      </c>
      <c r="I9052" t="s">
        <v>10051</v>
      </c>
      <c r="J9052" t="s">
        <v>10051</v>
      </c>
    </row>
    <row r="9053" spans="1:10" x14ac:dyDescent="0.35">
      <c r="A9053" t="s">
        <v>3800</v>
      </c>
      <c r="B9053" t="s">
        <v>13</v>
      </c>
      <c r="C9053">
        <v>3</v>
      </c>
      <c r="D9053" s="10">
        <v>3</v>
      </c>
      <c r="E9053" s="8">
        <v>9</v>
      </c>
      <c r="F9053" t="s">
        <v>23</v>
      </c>
      <c r="G9053" t="s">
        <v>11</v>
      </c>
      <c r="H9053" s="13">
        <v>44956</v>
      </c>
      <c r="I9053" t="s">
        <v>10051</v>
      </c>
      <c r="J9053" t="s">
        <v>10051</v>
      </c>
    </row>
    <row r="9054" spans="1:10" x14ac:dyDescent="0.35">
      <c r="A9054" t="s">
        <v>4602</v>
      </c>
      <c r="B9054" t="s">
        <v>17</v>
      </c>
      <c r="C9054">
        <v>4</v>
      </c>
      <c r="D9054" s="10">
        <v>1</v>
      </c>
      <c r="E9054" s="8">
        <f>C9054*D9054</f>
        <v>4</v>
      </c>
      <c r="F9054" t="s">
        <v>10051</v>
      </c>
      <c r="G9054" t="s">
        <v>15</v>
      </c>
      <c r="H9054" s="13">
        <v>45278</v>
      </c>
      <c r="I9054" t="s">
        <v>10051</v>
      </c>
      <c r="J9054" t="s">
        <v>10051</v>
      </c>
    </row>
    <row r="9055" spans="1:10" x14ac:dyDescent="0.35">
      <c r="A9055" t="s">
        <v>2406</v>
      </c>
      <c r="B9055" t="s">
        <v>28</v>
      </c>
      <c r="C9055">
        <v>5</v>
      </c>
      <c r="D9055" s="10">
        <v>4</v>
      </c>
      <c r="E9055" s="8">
        <v>20</v>
      </c>
      <c r="F9055" t="s">
        <v>10</v>
      </c>
      <c r="G9055" t="s">
        <v>15</v>
      </c>
      <c r="H9055" s="13">
        <v>45205</v>
      </c>
      <c r="I9055" t="s">
        <v>10051</v>
      </c>
      <c r="J9055" t="s">
        <v>10051</v>
      </c>
    </row>
    <row r="9056" spans="1:10" x14ac:dyDescent="0.35">
      <c r="A9056" t="s">
        <v>1173</v>
      </c>
      <c r="B9056" t="s">
        <v>13</v>
      </c>
      <c r="C9056">
        <v>1</v>
      </c>
      <c r="D9056" s="10">
        <v>3</v>
      </c>
      <c r="E9056" s="8">
        <f>C9056*D9056</f>
        <v>3</v>
      </c>
      <c r="F9056" t="s">
        <v>23</v>
      </c>
      <c r="G9056" t="s">
        <v>15</v>
      </c>
      <c r="H9056" s="13">
        <v>45007</v>
      </c>
      <c r="I9056" t="s">
        <v>10051</v>
      </c>
      <c r="J9056" t="s">
        <v>10051</v>
      </c>
    </row>
    <row r="9057" spans="1:10" x14ac:dyDescent="0.35">
      <c r="A9057" t="s">
        <v>969</v>
      </c>
      <c r="B9057" t="s">
        <v>39</v>
      </c>
      <c r="C9057">
        <v>1</v>
      </c>
      <c r="D9057" s="10">
        <v>3</v>
      </c>
      <c r="E9057" s="8">
        <v>3</v>
      </c>
      <c r="F9057" t="s">
        <v>23</v>
      </c>
      <c r="G9057" t="s">
        <v>11</v>
      </c>
      <c r="H9057" s="13">
        <v>45206</v>
      </c>
      <c r="I9057" t="s">
        <v>10051</v>
      </c>
      <c r="J9057" t="s">
        <v>10051</v>
      </c>
    </row>
    <row r="9058" spans="1:10" x14ac:dyDescent="0.35">
      <c r="A9058" t="s">
        <v>1318</v>
      </c>
      <c r="B9058" t="s">
        <v>9</v>
      </c>
      <c r="C9058">
        <v>4</v>
      </c>
      <c r="D9058" s="10">
        <v>2</v>
      </c>
      <c r="E9058" s="8">
        <v>8</v>
      </c>
      <c r="F9058" t="s">
        <v>23</v>
      </c>
      <c r="G9058" t="s">
        <v>10051</v>
      </c>
      <c r="H9058" s="13">
        <v>45016</v>
      </c>
      <c r="I9058" t="s">
        <v>10051</v>
      </c>
      <c r="J9058" t="s">
        <v>10051</v>
      </c>
    </row>
    <row r="9059" spans="1:10" x14ac:dyDescent="0.35">
      <c r="A9059" t="s">
        <v>9728</v>
      </c>
      <c r="B9059" t="s">
        <v>9</v>
      </c>
      <c r="C9059">
        <v>2</v>
      </c>
      <c r="D9059" s="10">
        <v>2</v>
      </c>
      <c r="E9059" s="8">
        <v>4</v>
      </c>
      <c r="F9059" t="s">
        <v>23</v>
      </c>
      <c r="G9059" t="s">
        <v>10051</v>
      </c>
      <c r="H9059" s="13">
        <v>45272</v>
      </c>
      <c r="I9059" t="s">
        <v>10051</v>
      </c>
      <c r="J9059" t="s">
        <v>10051</v>
      </c>
    </row>
    <row r="9060" spans="1:10" x14ac:dyDescent="0.35">
      <c r="A9060" t="s">
        <v>9666</v>
      </c>
      <c r="B9060" t="s">
        <v>9</v>
      </c>
      <c r="C9060">
        <v>2</v>
      </c>
      <c r="D9060" s="10">
        <v>2</v>
      </c>
      <c r="E9060" s="8">
        <v>4</v>
      </c>
      <c r="F9060" t="s">
        <v>23</v>
      </c>
      <c r="G9060" t="s">
        <v>11</v>
      </c>
      <c r="H9060" s="13">
        <v>45148</v>
      </c>
      <c r="I9060" t="s">
        <v>10051</v>
      </c>
      <c r="J9060" t="s">
        <v>10051</v>
      </c>
    </row>
    <row r="9061" spans="1:10" x14ac:dyDescent="0.35">
      <c r="A9061" t="s">
        <v>6208</v>
      </c>
      <c r="B9061" t="s">
        <v>65</v>
      </c>
      <c r="C9061">
        <v>2</v>
      </c>
      <c r="D9061" s="10">
        <v>1.5</v>
      </c>
      <c r="E9061" s="8">
        <v>3</v>
      </c>
      <c r="F9061" t="s">
        <v>14</v>
      </c>
      <c r="G9061" t="s">
        <v>10051</v>
      </c>
      <c r="H9061" s="13">
        <v>45173</v>
      </c>
      <c r="I9061" t="s">
        <v>10051</v>
      </c>
      <c r="J9061" t="s">
        <v>10051</v>
      </c>
    </row>
    <row r="9062" spans="1:10" x14ac:dyDescent="0.35">
      <c r="A9062" t="s">
        <v>1376</v>
      </c>
      <c r="B9062" t="s">
        <v>28</v>
      </c>
      <c r="C9062">
        <v>4</v>
      </c>
      <c r="D9062" s="10">
        <v>4</v>
      </c>
      <c r="E9062" s="8">
        <v>16</v>
      </c>
      <c r="F9062" t="s">
        <v>14</v>
      </c>
      <c r="G9062" t="s">
        <v>15</v>
      </c>
      <c r="H9062" s="13">
        <v>45047</v>
      </c>
      <c r="I9062" t="s">
        <v>10051</v>
      </c>
      <c r="J9062" t="s">
        <v>10051</v>
      </c>
    </row>
    <row r="9063" spans="1:10" x14ac:dyDescent="0.35">
      <c r="A9063" t="s">
        <v>7838</v>
      </c>
      <c r="B9063" t="s">
        <v>28</v>
      </c>
      <c r="C9063">
        <v>4</v>
      </c>
      <c r="D9063" s="10">
        <v>4</v>
      </c>
      <c r="E9063" s="8">
        <v>16</v>
      </c>
      <c r="F9063" t="s">
        <v>14</v>
      </c>
      <c r="G9063" t="s">
        <v>11</v>
      </c>
      <c r="H9063" s="13">
        <v>45013</v>
      </c>
      <c r="I9063" t="s">
        <v>10051</v>
      </c>
      <c r="J9063" t="s">
        <v>10051</v>
      </c>
    </row>
    <row r="9064" spans="1:10" x14ac:dyDescent="0.35">
      <c r="A9064" t="s">
        <v>989</v>
      </c>
      <c r="B9064" t="s">
        <v>13</v>
      </c>
      <c r="C9064">
        <v>1</v>
      </c>
      <c r="D9064" s="10">
        <v>3</v>
      </c>
      <c r="E9064" s="8">
        <v>3</v>
      </c>
      <c r="F9064" t="s">
        <v>23</v>
      </c>
      <c r="G9064" t="s">
        <v>11</v>
      </c>
      <c r="H9064" s="13">
        <v>45000</v>
      </c>
      <c r="I9064" t="s">
        <v>10051</v>
      </c>
      <c r="J9064" t="s">
        <v>10051</v>
      </c>
    </row>
    <row r="9065" spans="1:10" x14ac:dyDescent="0.35">
      <c r="A9065" t="s">
        <v>4640</v>
      </c>
      <c r="B9065" t="s">
        <v>28</v>
      </c>
      <c r="C9065">
        <v>2</v>
      </c>
      <c r="D9065" s="10">
        <v>4</v>
      </c>
      <c r="E9065" s="8">
        <v>8</v>
      </c>
      <c r="F9065" t="s">
        <v>10051</v>
      </c>
      <c r="G9065" t="s">
        <v>15</v>
      </c>
      <c r="H9065" s="13">
        <v>45020</v>
      </c>
      <c r="I9065" t="s">
        <v>10051</v>
      </c>
      <c r="J9065" t="s">
        <v>10051</v>
      </c>
    </row>
    <row r="9066" spans="1:10" x14ac:dyDescent="0.35">
      <c r="A9066" t="s">
        <v>3237</v>
      </c>
      <c r="B9066" t="s">
        <v>17</v>
      </c>
      <c r="C9066">
        <v>2</v>
      </c>
      <c r="D9066" s="10">
        <v>1</v>
      </c>
      <c r="E9066" s="8">
        <v>2</v>
      </c>
      <c r="F9066" t="s">
        <v>10</v>
      </c>
      <c r="G9066" t="s">
        <v>15</v>
      </c>
      <c r="H9066" s="13">
        <v>45037</v>
      </c>
      <c r="I9066" t="s">
        <v>10051</v>
      </c>
      <c r="J9066" t="s">
        <v>10051</v>
      </c>
    </row>
    <row r="9067" spans="1:10" x14ac:dyDescent="0.35">
      <c r="A9067" t="s">
        <v>6740</v>
      </c>
      <c r="B9067" t="s">
        <v>9</v>
      </c>
      <c r="C9067">
        <v>4</v>
      </c>
      <c r="D9067" s="10">
        <v>2</v>
      </c>
      <c r="E9067" s="8">
        <v>8</v>
      </c>
      <c r="F9067" t="s">
        <v>10</v>
      </c>
      <c r="G9067" t="s">
        <v>15</v>
      </c>
      <c r="H9067" s="13">
        <v>44998</v>
      </c>
      <c r="I9067" t="s">
        <v>10051</v>
      </c>
      <c r="J9067" t="s">
        <v>10051</v>
      </c>
    </row>
    <row r="9068" spans="1:10" x14ac:dyDescent="0.35">
      <c r="A9068" t="s">
        <v>3119</v>
      </c>
      <c r="B9068" t="s">
        <v>28</v>
      </c>
      <c r="C9068">
        <v>3</v>
      </c>
      <c r="D9068" s="10">
        <v>4</v>
      </c>
      <c r="E9068" s="8">
        <v>12</v>
      </c>
      <c r="F9068" t="s">
        <v>10</v>
      </c>
      <c r="G9068" t="s">
        <v>15</v>
      </c>
      <c r="H9068" s="13">
        <v>44985</v>
      </c>
      <c r="I9068" t="s">
        <v>10051</v>
      </c>
      <c r="J9068" t="s">
        <v>10051</v>
      </c>
    </row>
    <row r="9069" spans="1:10" x14ac:dyDescent="0.35">
      <c r="A9069" t="s">
        <v>1294</v>
      </c>
      <c r="B9069" t="s">
        <v>39</v>
      </c>
      <c r="C9069">
        <v>3</v>
      </c>
      <c r="D9069" s="10">
        <v>3</v>
      </c>
      <c r="E9069" s="8">
        <v>9</v>
      </c>
      <c r="F9069" t="s">
        <v>10051</v>
      </c>
      <c r="G9069" t="s">
        <v>11</v>
      </c>
      <c r="H9069" s="13">
        <v>45171</v>
      </c>
      <c r="I9069" t="s">
        <v>10051</v>
      </c>
      <c r="J9069" t="s">
        <v>10051</v>
      </c>
    </row>
    <row r="9070" spans="1:10" x14ac:dyDescent="0.35">
      <c r="A9070" t="s">
        <v>3975</v>
      </c>
      <c r="B9070" t="s">
        <v>13</v>
      </c>
      <c r="C9070">
        <v>4</v>
      </c>
      <c r="D9070" s="10">
        <v>3</v>
      </c>
      <c r="E9070" s="8">
        <v>12</v>
      </c>
      <c r="F9070" t="s">
        <v>23</v>
      </c>
      <c r="G9070" t="s">
        <v>11</v>
      </c>
      <c r="H9070" s="13">
        <v>44949</v>
      </c>
      <c r="I9070" t="s">
        <v>10051</v>
      </c>
      <c r="J9070" t="s">
        <v>10051</v>
      </c>
    </row>
    <row r="9071" spans="1:10" x14ac:dyDescent="0.35">
      <c r="A9071" t="s">
        <v>8786</v>
      </c>
      <c r="B9071" t="s">
        <v>65</v>
      </c>
      <c r="C9071">
        <v>5</v>
      </c>
      <c r="D9071" s="10">
        <v>1.5</v>
      </c>
      <c r="E9071" s="8">
        <v>7.5</v>
      </c>
      <c r="F9071" t="s">
        <v>10</v>
      </c>
      <c r="G9071" t="s">
        <v>11</v>
      </c>
      <c r="H9071" s="13">
        <v>45201</v>
      </c>
      <c r="I9071" t="s">
        <v>10051</v>
      </c>
      <c r="J9071" t="s">
        <v>10051</v>
      </c>
    </row>
    <row r="9072" spans="1:10" x14ac:dyDescent="0.35">
      <c r="A9072" t="s">
        <v>9706</v>
      </c>
      <c r="B9072" t="s">
        <v>20</v>
      </c>
      <c r="C9072">
        <v>2</v>
      </c>
      <c r="D9072" s="10">
        <v>5</v>
      </c>
      <c r="E9072" s="8">
        <v>10</v>
      </c>
      <c r="F9072" t="s">
        <v>10</v>
      </c>
      <c r="G9072" t="s">
        <v>10051</v>
      </c>
      <c r="H9072" s="13">
        <v>45009</v>
      </c>
      <c r="I9072" t="s">
        <v>10051</v>
      </c>
      <c r="J9072" t="s">
        <v>10051</v>
      </c>
    </row>
    <row r="9073" spans="1:10" x14ac:dyDescent="0.35">
      <c r="A9073" t="s">
        <v>1133</v>
      </c>
      <c r="B9073" t="s">
        <v>25</v>
      </c>
      <c r="C9073">
        <v>3</v>
      </c>
      <c r="D9073" s="10">
        <v>4</v>
      </c>
      <c r="E9073" s="8">
        <v>12</v>
      </c>
      <c r="F9073" t="s">
        <v>23</v>
      </c>
      <c r="G9073" t="s">
        <v>11</v>
      </c>
      <c r="H9073" s="13">
        <v>45261</v>
      </c>
      <c r="I9073" t="s">
        <v>10051</v>
      </c>
      <c r="J9073" t="s">
        <v>10051</v>
      </c>
    </row>
    <row r="9074" spans="1:10" x14ac:dyDescent="0.35">
      <c r="A9074" t="s">
        <v>8262</v>
      </c>
      <c r="B9074" t="s">
        <v>17</v>
      </c>
      <c r="C9074">
        <v>5</v>
      </c>
      <c r="D9074" s="10">
        <v>1</v>
      </c>
      <c r="E9074" s="8">
        <v>5</v>
      </c>
      <c r="F9074" t="s">
        <v>14</v>
      </c>
      <c r="G9074" t="s">
        <v>21</v>
      </c>
      <c r="H9074" s="13">
        <v>45006</v>
      </c>
      <c r="I9074" t="s">
        <v>10051</v>
      </c>
      <c r="J9074" t="s">
        <v>10051</v>
      </c>
    </row>
    <row r="9075" spans="1:10" x14ac:dyDescent="0.35">
      <c r="A9075" t="s">
        <v>3670</v>
      </c>
      <c r="B9075" t="s">
        <v>13</v>
      </c>
      <c r="C9075">
        <v>1</v>
      </c>
      <c r="D9075" s="10">
        <v>3</v>
      </c>
      <c r="E9075" s="8">
        <v>3</v>
      </c>
      <c r="F9075" t="s">
        <v>10</v>
      </c>
      <c r="G9075" t="s">
        <v>10051</v>
      </c>
      <c r="H9075" s="13">
        <v>44993</v>
      </c>
      <c r="I9075" t="s">
        <v>10051</v>
      </c>
      <c r="J9075" t="s">
        <v>10051</v>
      </c>
    </row>
    <row r="9076" spans="1:10" x14ac:dyDescent="0.35">
      <c r="A9076" t="s">
        <v>9086</v>
      </c>
      <c r="B9076" t="s">
        <v>25</v>
      </c>
      <c r="C9076">
        <v>2</v>
      </c>
      <c r="D9076" s="10">
        <v>4</v>
      </c>
      <c r="E9076" s="8">
        <v>8</v>
      </c>
      <c r="F9076" t="s">
        <v>23</v>
      </c>
      <c r="G9076" t="s">
        <v>15</v>
      </c>
      <c r="H9076" s="13">
        <v>44927</v>
      </c>
      <c r="I9076" t="s">
        <v>10051</v>
      </c>
      <c r="J9076" t="s">
        <v>10051</v>
      </c>
    </row>
    <row r="9077" spans="1:10" x14ac:dyDescent="0.35">
      <c r="A9077" t="s">
        <v>8544</v>
      </c>
      <c r="B9077" t="s">
        <v>13</v>
      </c>
      <c r="C9077">
        <v>1</v>
      </c>
      <c r="D9077" s="10">
        <v>3</v>
      </c>
      <c r="E9077" s="8">
        <v>3</v>
      </c>
      <c r="F9077" t="s">
        <v>14</v>
      </c>
      <c r="G9077" t="s">
        <v>10051</v>
      </c>
      <c r="H9077" s="13">
        <v>45128</v>
      </c>
      <c r="I9077" t="s">
        <v>10051</v>
      </c>
      <c r="J9077" t="s">
        <v>10051</v>
      </c>
    </row>
    <row r="9078" spans="1:10" x14ac:dyDescent="0.35">
      <c r="A9078" t="s">
        <v>9859</v>
      </c>
      <c r="B9078" t="s">
        <v>28</v>
      </c>
      <c r="C9078">
        <v>3</v>
      </c>
      <c r="D9078" s="10">
        <v>4</v>
      </c>
      <c r="E9078" s="8">
        <v>12</v>
      </c>
      <c r="F9078" t="s">
        <v>14</v>
      </c>
      <c r="G9078" t="s">
        <v>15</v>
      </c>
      <c r="H9078" s="13">
        <v>45204</v>
      </c>
      <c r="I9078" t="s">
        <v>10051</v>
      </c>
      <c r="J9078" t="s">
        <v>10051</v>
      </c>
    </row>
    <row r="9079" spans="1:10" x14ac:dyDescent="0.35">
      <c r="A9079" t="s">
        <v>9524</v>
      </c>
      <c r="B9079" t="s">
        <v>9</v>
      </c>
      <c r="C9079">
        <v>4</v>
      </c>
      <c r="D9079" s="10">
        <v>2</v>
      </c>
      <c r="E9079" s="8">
        <f>C9079*D9079</f>
        <v>8</v>
      </c>
      <c r="F9079" t="s">
        <v>10</v>
      </c>
      <c r="G9079" t="s">
        <v>11</v>
      </c>
      <c r="H9079" s="13">
        <v>45039</v>
      </c>
      <c r="I9079" t="s">
        <v>10051</v>
      </c>
      <c r="J9079" t="s">
        <v>10051</v>
      </c>
    </row>
    <row r="9080" spans="1:10" x14ac:dyDescent="0.35">
      <c r="A9080" t="s">
        <v>516</v>
      </c>
      <c r="B9080" t="s">
        <v>17</v>
      </c>
      <c r="C9080">
        <v>4</v>
      </c>
      <c r="D9080" s="10">
        <v>1</v>
      </c>
      <c r="E9080" s="8">
        <v>4</v>
      </c>
      <c r="F9080" t="s">
        <v>10051</v>
      </c>
      <c r="G9080" t="s">
        <v>11</v>
      </c>
      <c r="H9080" s="13">
        <v>45138</v>
      </c>
      <c r="I9080" t="s">
        <v>10051</v>
      </c>
      <c r="J9080" t="s">
        <v>10051</v>
      </c>
    </row>
    <row r="9081" spans="1:10" x14ac:dyDescent="0.35">
      <c r="A9081" t="s">
        <v>6883</v>
      </c>
      <c r="B9081" t="s">
        <v>39</v>
      </c>
      <c r="C9081">
        <v>2</v>
      </c>
      <c r="D9081" s="10">
        <v>3</v>
      </c>
      <c r="E9081" s="8">
        <v>6</v>
      </c>
      <c r="F9081" t="s">
        <v>14</v>
      </c>
      <c r="G9081" t="s">
        <v>11</v>
      </c>
      <c r="H9081" s="13">
        <v>45197</v>
      </c>
      <c r="I9081" t="s">
        <v>10051</v>
      </c>
      <c r="J9081" t="s">
        <v>10051</v>
      </c>
    </row>
    <row r="9082" spans="1:10" x14ac:dyDescent="0.35">
      <c r="A9082" t="s">
        <v>1743</v>
      </c>
      <c r="B9082" t="s">
        <v>13</v>
      </c>
      <c r="C9082">
        <v>5</v>
      </c>
      <c r="D9082" s="10">
        <v>3</v>
      </c>
      <c r="E9082" s="8">
        <f>C9082*D9082</f>
        <v>15</v>
      </c>
      <c r="F9082" t="s">
        <v>14</v>
      </c>
      <c r="G9082" t="s">
        <v>15</v>
      </c>
      <c r="H9082" s="13">
        <v>45205</v>
      </c>
      <c r="I9082" t="s">
        <v>10051</v>
      </c>
      <c r="J9082" t="s">
        <v>10051</v>
      </c>
    </row>
    <row r="9083" spans="1:10" x14ac:dyDescent="0.35">
      <c r="A9083" t="s">
        <v>1635</v>
      </c>
      <c r="B9083" t="s">
        <v>39</v>
      </c>
      <c r="C9083">
        <v>5</v>
      </c>
      <c r="D9083" s="10">
        <v>3</v>
      </c>
      <c r="E9083" s="8">
        <v>15</v>
      </c>
      <c r="F9083" t="s">
        <v>10</v>
      </c>
      <c r="G9083" t="s">
        <v>10051</v>
      </c>
      <c r="H9083" s="13">
        <v>45187</v>
      </c>
      <c r="I9083" t="s">
        <v>10051</v>
      </c>
      <c r="J9083" t="s">
        <v>10051</v>
      </c>
    </row>
    <row r="9084" spans="1:10" x14ac:dyDescent="0.35">
      <c r="A9084" t="s">
        <v>5975</v>
      </c>
      <c r="B9084" t="s">
        <v>13</v>
      </c>
      <c r="C9084">
        <v>2</v>
      </c>
      <c r="D9084" s="10">
        <v>3</v>
      </c>
      <c r="E9084" s="8">
        <v>6</v>
      </c>
      <c r="F9084" t="s">
        <v>10051</v>
      </c>
      <c r="G9084" t="s">
        <v>10051</v>
      </c>
      <c r="H9084" s="13">
        <v>45014</v>
      </c>
      <c r="I9084" t="s">
        <v>10051</v>
      </c>
      <c r="J9084" t="s">
        <v>10051</v>
      </c>
    </row>
    <row r="9085" spans="1:10" x14ac:dyDescent="0.35">
      <c r="A9085" t="s">
        <v>1761</v>
      </c>
      <c r="B9085" t="s">
        <v>9</v>
      </c>
      <c r="C9085">
        <v>4</v>
      </c>
      <c r="D9085" s="10">
        <v>2</v>
      </c>
      <c r="E9085" s="8">
        <v>8</v>
      </c>
      <c r="F9085" t="s">
        <v>10051</v>
      </c>
      <c r="G9085" t="s">
        <v>11</v>
      </c>
      <c r="H9085" s="13">
        <v>45251</v>
      </c>
      <c r="I9085" t="s">
        <v>10051</v>
      </c>
      <c r="J9085" t="s">
        <v>10051</v>
      </c>
    </row>
    <row r="9086" spans="1:10" x14ac:dyDescent="0.35">
      <c r="A9086" t="s">
        <v>2788</v>
      </c>
      <c r="B9086" t="s">
        <v>9</v>
      </c>
      <c r="C9086">
        <v>3</v>
      </c>
      <c r="D9086" s="10">
        <v>2</v>
      </c>
      <c r="E9086" s="8">
        <v>6</v>
      </c>
      <c r="F9086" t="s">
        <v>10</v>
      </c>
      <c r="G9086" t="s">
        <v>10051</v>
      </c>
      <c r="H9086" s="13">
        <v>45098</v>
      </c>
      <c r="I9086" t="s">
        <v>10051</v>
      </c>
      <c r="J9086" t="s">
        <v>10051</v>
      </c>
    </row>
    <row r="9087" spans="1:10" x14ac:dyDescent="0.35">
      <c r="A9087" t="s">
        <v>3484</v>
      </c>
      <c r="B9087" t="s">
        <v>13</v>
      </c>
      <c r="C9087">
        <v>4</v>
      </c>
      <c r="D9087" s="10">
        <v>3</v>
      </c>
      <c r="E9087" s="8">
        <v>12</v>
      </c>
      <c r="F9087" t="s">
        <v>10051</v>
      </c>
      <c r="G9087" t="s">
        <v>18</v>
      </c>
      <c r="H9087" s="13">
        <v>45056</v>
      </c>
      <c r="I9087" t="s">
        <v>10051</v>
      </c>
      <c r="J9087" t="s">
        <v>10051</v>
      </c>
    </row>
    <row r="9088" spans="1:10" x14ac:dyDescent="0.35">
      <c r="A9088" t="s">
        <v>7392</v>
      </c>
      <c r="B9088" t="s">
        <v>65</v>
      </c>
      <c r="C9088">
        <v>3</v>
      </c>
      <c r="D9088" s="10">
        <v>1.5</v>
      </c>
      <c r="E9088" s="8">
        <v>4.5</v>
      </c>
      <c r="F9088" t="s">
        <v>10051</v>
      </c>
      <c r="G9088" t="s">
        <v>10051</v>
      </c>
      <c r="H9088" s="13">
        <v>45185</v>
      </c>
      <c r="I9088" t="s">
        <v>10051</v>
      </c>
      <c r="J9088" t="s">
        <v>10051</v>
      </c>
    </row>
    <row r="9089" spans="1:10" x14ac:dyDescent="0.35">
      <c r="A9089" t="s">
        <v>9906</v>
      </c>
      <c r="B9089" t="s">
        <v>65</v>
      </c>
      <c r="C9089">
        <v>2</v>
      </c>
      <c r="D9089" s="10">
        <v>1.5</v>
      </c>
      <c r="E9089" s="8">
        <v>3</v>
      </c>
      <c r="F9089" t="s">
        <v>23</v>
      </c>
      <c r="G9089" t="s">
        <v>15</v>
      </c>
      <c r="H9089" s="13">
        <v>45140</v>
      </c>
      <c r="I9089" t="s">
        <v>10051</v>
      </c>
      <c r="J9089" t="s">
        <v>10051</v>
      </c>
    </row>
    <row r="9090" spans="1:10" x14ac:dyDescent="0.35">
      <c r="A9090" t="s">
        <v>2984</v>
      </c>
      <c r="B9090" t="s">
        <v>25</v>
      </c>
      <c r="C9090">
        <v>1</v>
      </c>
      <c r="D9090" s="10">
        <v>4</v>
      </c>
      <c r="E9090" s="8">
        <v>4</v>
      </c>
      <c r="F9090" t="s">
        <v>23</v>
      </c>
      <c r="G9090" t="s">
        <v>11</v>
      </c>
      <c r="H9090" s="13">
        <v>44960</v>
      </c>
      <c r="I9090" t="s">
        <v>10051</v>
      </c>
      <c r="J9090" t="s">
        <v>10051</v>
      </c>
    </row>
    <row r="9091" spans="1:10" x14ac:dyDescent="0.35">
      <c r="A9091" t="s">
        <v>8109</v>
      </c>
      <c r="B9091" t="s">
        <v>13</v>
      </c>
      <c r="C9091">
        <v>3</v>
      </c>
      <c r="D9091" s="10">
        <v>3</v>
      </c>
      <c r="E9091" s="8">
        <v>9</v>
      </c>
      <c r="F9091" t="s">
        <v>10</v>
      </c>
      <c r="G9091" t="s">
        <v>10051</v>
      </c>
      <c r="H9091" s="13">
        <v>45213</v>
      </c>
      <c r="I9091" t="s">
        <v>10051</v>
      </c>
      <c r="J9091" t="s">
        <v>10051</v>
      </c>
    </row>
    <row r="9092" spans="1:10" x14ac:dyDescent="0.35">
      <c r="A9092" t="s">
        <v>4257</v>
      </c>
      <c r="B9092" t="s">
        <v>65</v>
      </c>
      <c r="C9092">
        <v>3</v>
      </c>
      <c r="D9092" s="10">
        <v>1.5</v>
      </c>
      <c r="E9092" s="8">
        <v>4.5</v>
      </c>
      <c r="F9092" t="s">
        <v>23</v>
      </c>
      <c r="G9092" t="s">
        <v>10051</v>
      </c>
      <c r="H9092" s="13">
        <v>45183</v>
      </c>
      <c r="I9092" t="s">
        <v>10051</v>
      </c>
      <c r="J9092" t="s">
        <v>10051</v>
      </c>
    </row>
    <row r="9093" spans="1:10" x14ac:dyDescent="0.35">
      <c r="A9093" t="s">
        <v>7515</v>
      </c>
      <c r="B9093" t="s">
        <v>9</v>
      </c>
      <c r="C9093">
        <v>2</v>
      </c>
      <c r="D9093" s="10">
        <v>2</v>
      </c>
      <c r="E9093" s="8">
        <v>4</v>
      </c>
      <c r="F9093" t="s">
        <v>23</v>
      </c>
      <c r="G9093" t="s">
        <v>11</v>
      </c>
      <c r="H9093" s="13">
        <v>44984</v>
      </c>
      <c r="I9093" t="s">
        <v>10051</v>
      </c>
      <c r="J9093" t="s">
        <v>10051</v>
      </c>
    </row>
    <row r="9094" spans="1:10" x14ac:dyDescent="0.35">
      <c r="A9094" t="s">
        <v>8600</v>
      </c>
      <c r="B9094" t="s">
        <v>39</v>
      </c>
      <c r="C9094">
        <v>4</v>
      </c>
      <c r="D9094" s="10">
        <v>3</v>
      </c>
      <c r="E9094" s="8">
        <v>12</v>
      </c>
      <c r="F9094" t="s">
        <v>14</v>
      </c>
      <c r="G9094" t="s">
        <v>15</v>
      </c>
      <c r="H9094" s="13">
        <v>44950</v>
      </c>
      <c r="I9094" t="s">
        <v>10051</v>
      </c>
      <c r="J9094" t="s">
        <v>10051</v>
      </c>
    </row>
    <row r="9095" spans="1:10" x14ac:dyDescent="0.35">
      <c r="A9095" t="s">
        <v>5562</v>
      </c>
      <c r="B9095" t="s">
        <v>28</v>
      </c>
      <c r="C9095">
        <v>4</v>
      </c>
      <c r="D9095" s="10">
        <f>IF(B9095="sandwich",4)</f>
        <v>4</v>
      </c>
      <c r="E9095" s="8">
        <v>16</v>
      </c>
      <c r="F9095" t="s">
        <v>23</v>
      </c>
      <c r="G9095" t="s">
        <v>10051</v>
      </c>
      <c r="H9095" s="13">
        <v>45090</v>
      </c>
      <c r="I9095" t="s">
        <v>10051</v>
      </c>
      <c r="J9095" t="s">
        <v>10051</v>
      </c>
    </row>
    <row r="9096" spans="1:10" x14ac:dyDescent="0.35">
      <c r="A9096" t="s">
        <v>5979</v>
      </c>
      <c r="B9096" t="s">
        <v>28</v>
      </c>
      <c r="C9096">
        <f>E9096/D9096</f>
        <v>5</v>
      </c>
      <c r="D9096" s="10">
        <v>4</v>
      </c>
      <c r="E9096" s="8">
        <v>20</v>
      </c>
      <c r="F9096" t="s">
        <v>23</v>
      </c>
      <c r="G9096" t="s">
        <v>15</v>
      </c>
      <c r="H9096" s="13">
        <v>45194</v>
      </c>
      <c r="I9096" t="s">
        <v>10051</v>
      </c>
      <c r="J9096" t="s">
        <v>10051</v>
      </c>
    </row>
    <row r="9097" spans="1:10" x14ac:dyDescent="0.35">
      <c r="A9097" t="s">
        <v>2394</v>
      </c>
      <c r="B9097" t="s">
        <v>13</v>
      </c>
      <c r="C9097">
        <v>3</v>
      </c>
      <c r="D9097" s="10">
        <v>3</v>
      </c>
      <c r="E9097" s="8">
        <f>C9097*D9097</f>
        <v>9</v>
      </c>
      <c r="F9097" t="s">
        <v>10051</v>
      </c>
      <c r="G9097" t="s">
        <v>11</v>
      </c>
      <c r="H9097" s="13">
        <v>45224</v>
      </c>
      <c r="I9097" t="s">
        <v>10051</v>
      </c>
      <c r="J9097" t="s">
        <v>10051</v>
      </c>
    </row>
    <row r="9098" spans="1:10" x14ac:dyDescent="0.35">
      <c r="A9098" t="s">
        <v>4344</v>
      </c>
      <c r="B9098" t="s">
        <v>28</v>
      </c>
      <c r="C9098">
        <v>5</v>
      </c>
      <c r="D9098" s="10">
        <v>4</v>
      </c>
      <c r="E9098" s="8">
        <v>20</v>
      </c>
      <c r="F9098" t="s">
        <v>14</v>
      </c>
      <c r="G9098" t="s">
        <v>10051</v>
      </c>
      <c r="H9098" s="13" t="s">
        <v>10046</v>
      </c>
      <c r="I9098" t="s">
        <v>10051</v>
      </c>
      <c r="J9098" t="s">
        <v>10051</v>
      </c>
    </row>
    <row r="9099" spans="1:10" x14ac:dyDescent="0.35">
      <c r="A9099" t="s">
        <v>4727</v>
      </c>
      <c r="B9099" t="s">
        <v>20</v>
      </c>
      <c r="C9099">
        <v>3</v>
      </c>
      <c r="D9099" s="10">
        <v>5</v>
      </c>
      <c r="E9099" s="8">
        <v>15</v>
      </c>
      <c r="F9099" t="s">
        <v>10051</v>
      </c>
      <c r="G9099" t="s">
        <v>15</v>
      </c>
      <c r="H9099" s="13" t="s">
        <v>10046</v>
      </c>
      <c r="I9099" t="s">
        <v>10051</v>
      </c>
      <c r="J9099" t="s">
        <v>10051</v>
      </c>
    </row>
    <row r="9100" spans="1:10" x14ac:dyDescent="0.35">
      <c r="A9100" t="s">
        <v>3585</v>
      </c>
      <c r="B9100" t="s">
        <v>17</v>
      </c>
      <c r="C9100">
        <v>2</v>
      </c>
      <c r="D9100" s="10">
        <v>1</v>
      </c>
      <c r="E9100" s="8">
        <v>2</v>
      </c>
      <c r="F9100" t="s">
        <v>23</v>
      </c>
      <c r="G9100" t="s">
        <v>10051</v>
      </c>
      <c r="H9100" s="13">
        <v>45149</v>
      </c>
      <c r="I9100" t="s">
        <v>10051</v>
      </c>
      <c r="J9100" t="s">
        <v>10051</v>
      </c>
    </row>
    <row r="9101" spans="1:10" x14ac:dyDescent="0.35">
      <c r="A9101" t="s">
        <v>9566</v>
      </c>
      <c r="B9101" t="s">
        <v>28</v>
      </c>
      <c r="C9101">
        <v>3</v>
      </c>
      <c r="D9101" s="10">
        <v>4</v>
      </c>
      <c r="E9101" s="8">
        <v>12</v>
      </c>
      <c r="F9101" t="s">
        <v>23</v>
      </c>
      <c r="G9101" t="s">
        <v>15</v>
      </c>
      <c r="H9101" s="13">
        <v>45096</v>
      </c>
      <c r="I9101" t="s">
        <v>10051</v>
      </c>
      <c r="J9101" t="s">
        <v>10051</v>
      </c>
    </row>
    <row r="9102" spans="1:10" x14ac:dyDescent="0.35">
      <c r="A9102" t="s">
        <v>2354</v>
      </c>
      <c r="B9102" t="s">
        <v>17</v>
      </c>
      <c r="C9102">
        <v>2</v>
      </c>
      <c r="D9102" s="10">
        <v>1</v>
      </c>
      <c r="E9102" s="8">
        <v>2</v>
      </c>
      <c r="F9102" t="s">
        <v>10</v>
      </c>
      <c r="G9102" t="s">
        <v>11</v>
      </c>
      <c r="H9102" s="13">
        <v>45215</v>
      </c>
      <c r="I9102" t="s">
        <v>10051</v>
      </c>
      <c r="J9102" t="s">
        <v>10051</v>
      </c>
    </row>
    <row r="9103" spans="1:10" x14ac:dyDescent="0.35">
      <c r="A9103" t="s">
        <v>9978</v>
      </c>
      <c r="B9103" t="s">
        <v>65</v>
      </c>
      <c r="C9103">
        <v>4</v>
      </c>
      <c r="D9103" s="10">
        <v>1.5</v>
      </c>
      <c r="E9103" s="8">
        <v>6</v>
      </c>
      <c r="F9103" t="s">
        <v>18</v>
      </c>
      <c r="G9103" t="s">
        <v>10051</v>
      </c>
      <c r="H9103" s="13">
        <v>45185</v>
      </c>
      <c r="I9103" t="s">
        <v>10051</v>
      </c>
      <c r="J9103" t="s">
        <v>10051</v>
      </c>
    </row>
    <row r="9104" spans="1:10" x14ac:dyDescent="0.35">
      <c r="A9104" t="s">
        <v>5787</v>
      </c>
      <c r="B9104" t="s">
        <v>39</v>
      </c>
      <c r="C9104">
        <v>3</v>
      </c>
      <c r="D9104" s="10">
        <v>3</v>
      </c>
      <c r="E9104" s="8">
        <v>9</v>
      </c>
      <c r="F9104" t="s">
        <v>23</v>
      </c>
      <c r="G9104" t="s">
        <v>15</v>
      </c>
      <c r="H9104" s="13">
        <v>45165</v>
      </c>
      <c r="I9104" t="s">
        <v>10051</v>
      </c>
      <c r="J9104" t="s">
        <v>10051</v>
      </c>
    </row>
    <row r="9105" spans="1:10" x14ac:dyDescent="0.35">
      <c r="A9105" t="s">
        <v>2819</v>
      </c>
      <c r="B9105" t="s">
        <v>13</v>
      </c>
      <c r="C9105" t="e">
        <f ca="1">E9105/D9105</f>
        <v>#VALUE!</v>
      </c>
      <c r="D9105" s="10">
        <v>3</v>
      </c>
      <c r="E9105" s="8">
        <f ca="1">C9105*D9105</f>
        <v>0</v>
      </c>
      <c r="F9105" t="s">
        <v>10</v>
      </c>
      <c r="G9105" t="s">
        <v>10051</v>
      </c>
      <c r="H9105" s="13">
        <v>44938</v>
      </c>
    </row>
    <row r="9106" spans="1:10" x14ac:dyDescent="0.35">
      <c r="A9106" t="s">
        <v>9739</v>
      </c>
      <c r="B9106" t="s">
        <v>20</v>
      </c>
      <c r="C9106">
        <f>E9106/D9106</f>
        <v>3</v>
      </c>
      <c r="D9106" s="10">
        <v>5</v>
      </c>
      <c r="E9106" s="8">
        <v>15</v>
      </c>
      <c r="F9106" t="s">
        <v>10051</v>
      </c>
      <c r="G9106" t="s">
        <v>15</v>
      </c>
      <c r="H9106" s="13">
        <v>45157</v>
      </c>
      <c r="I9106" t="s">
        <v>10051</v>
      </c>
      <c r="J9106" t="s">
        <v>10051</v>
      </c>
    </row>
    <row r="9107" spans="1:10" x14ac:dyDescent="0.35">
      <c r="A9107" t="s">
        <v>7748</v>
      </c>
      <c r="B9107" t="s">
        <v>65</v>
      </c>
      <c r="C9107">
        <v>1</v>
      </c>
      <c r="D9107" s="10">
        <v>1.5</v>
      </c>
      <c r="E9107" s="8">
        <v>1.5</v>
      </c>
      <c r="F9107" t="s">
        <v>23</v>
      </c>
      <c r="G9107" t="s">
        <v>11</v>
      </c>
      <c r="H9107" s="13">
        <v>45030</v>
      </c>
      <c r="I9107" t="s">
        <v>10051</v>
      </c>
      <c r="J9107" t="s">
        <v>10051</v>
      </c>
    </row>
    <row r="9108" spans="1:10" x14ac:dyDescent="0.35">
      <c r="A9108" t="s">
        <v>7926</v>
      </c>
      <c r="B9108" t="s">
        <v>65</v>
      </c>
      <c r="C9108">
        <v>4</v>
      </c>
      <c r="D9108" s="10">
        <v>1.5</v>
      </c>
      <c r="E9108" s="8">
        <v>6</v>
      </c>
      <c r="F9108" t="s">
        <v>23</v>
      </c>
      <c r="G9108" t="s">
        <v>21</v>
      </c>
      <c r="H9108" s="13" t="s">
        <v>10046</v>
      </c>
      <c r="I9108" t="s">
        <v>10051</v>
      </c>
      <c r="J9108" t="s">
        <v>10051</v>
      </c>
    </row>
    <row r="9109" spans="1:10" x14ac:dyDescent="0.35">
      <c r="A9109" t="s">
        <v>8929</v>
      </c>
      <c r="B9109" t="s">
        <v>20</v>
      </c>
      <c r="C9109">
        <v>5</v>
      </c>
      <c r="D9109" s="10">
        <v>5</v>
      </c>
      <c r="E9109" s="8">
        <v>25</v>
      </c>
      <c r="F9109" t="s">
        <v>14</v>
      </c>
      <c r="G9109" t="s">
        <v>11</v>
      </c>
      <c r="H9109" s="13">
        <v>45091</v>
      </c>
      <c r="I9109" t="s">
        <v>10051</v>
      </c>
      <c r="J9109" t="s">
        <v>10051</v>
      </c>
    </row>
    <row r="9110" spans="1:10" x14ac:dyDescent="0.35">
      <c r="A9110" t="s">
        <v>2392</v>
      </c>
      <c r="B9110" t="s">
        <v>9</v>
      </c>
      <c r="C9110">
        <v>1</v>
      </c>
      <c r="D9110" s="10">
        <v>2</v>
      </c>
      <c r="E9110" s="8">
        <v>2</v>
      </c>
      <c r="F9110" t="s">
        <v>10051</v>
      </c>
      <c r="G9110" t="s">
        <v>15</v>
      </c>
      <c r="H9110" s="13">
        <v>45087</v>
      </c>
      <c r="I9110" t="s">
        <v>10051</v>
      </c>
      <c r="J9110" t="s">
        <v>10051</v>
      </c>
    </row>
    <row r="9111" spans="1:10" x14ac:dyDescent="0.35">
      <c r="A9111" t="s">
        <v>7928</v>
      </c>
      <c r="B9111" t="s">
        <v>13</v>
      </c>
      <c r="C9111">
        <v>5</v>
      </c>
      <c r="D9111" s="10">
        <v>3</v>
      </c>
      <c r="E9111" s="8">
        <v>15</v>
      </c>
      <c r="F9111" t="s">
        <v>23</v>
      </c>
      <c r="G9111" t="s">
        <v>18</v>
      </c>
      <c r="H9111" s="13">
        <v>45187</v>
      </c>
      <c r="I9111" t="s">
        <v>10051</v>
      </c>
      <c r="J9111" t="s">
        <v>10051</v>
      </c>
    </row>
    <row r="9112" spans="1:10" x14ac:dyDescent="0.35">
      <c r="A9112" t="s">
        <v>9600</v>
      </c>
      <c r="B9112" t="s">
        <v>65</v>
      </c>
      <c r="C9112">
        <v>5</v>
      </c>
      <c r="D9112" s="10">
        <v>1.5</v>
      </c>
      <c r="E9112" s="8">
        <v>7.5</v>
      </c>
      <c r="F9112" t="s">
        <v>10051</v>
      </c>
      <c r="G9112" t="s">
        <v>15</v>
      </c>
      <c r="H9112" s="13">
        <v>44936</v>
      </c>
      <c r="I9112" t="s">
        <v>10051</v>
      </c>
      <c r="J9112" t="s">
        <v>10051</v>
      </c>
    </row>
    <row r="9113" spans="1:10" x14ac:dyDescent="0.35">
      <c r="A9113" t="s">
        <v>1656</v>
      </c>
      <c r="B9113" t="s">
        <v>20</v>
      </c>
      <c r="C9113">
        <v>5</v>
      </c>
      <c r="D9113" s="10">
        <v>5</v>
      </c>
      <c r="E9113" s="8">
        <v>25</v>
      </c>
      <c r="F9113" t="s">
        <v>18</v>
      </c>
      <c r="G9113" t="s">
        <v>10051</v>
      </c>
      <c r="H9113" s="13">
        <v>44946</v>
      </c>
      <c r="I9113" t="s">
        <v>10051</v>
      </c>
      <c r="J9113" t="s">
        <v>10051</v>
      </c>
    </row>
    <row r="9114" spans="1:10" x14ac:dyDescent="0.35">
      <c r="A9114" t="s">
        <v>8903</v>
      </c>
      <c r="B9114" t="s">
        <v>20</v>
      </c>
      <c r="C9114">
        <v>5</v>
      </c>
      <c r="D9114" s="10">
        <v>5</v>
      </c>
      <c r="E9114" s="8">
        <v>25</v>
      </c>
      <c r="F9114" t="s">
        <v>14</v>
      </c>
      <c r="G9114" t="s">
        <v>10051</v>
      </c>
      <c r="H9114" s="13">
        <v>45229</v>
      </c>
      <c r="I9114" t="s">
        <v>10051</v>
      </c>
      <c r="J9114" t="s">
        <v>10051</v>
      </c>
    </row>
    <row r="9115" spans="1:10" x14ac:dyDescent="0.35">
      <c r="A9115" t="s">
        <v>2006</v>
      </c>
      <c r="B9115" t="s">
        <v>13</v>
      </c>
      <c r="C9115">
        <v>2</v>
      </c>
      <c r="D9115" s="10">
        <v>3</v>
      </c>
      <c r="E9115" s="8">
        <v>6</v>
      </c>
      <c r="F9115" t="s">
        <v>10051</v>
      </c>
      <c r="G9115" t="s">
        <v>15</v>
      </c>
      <c r="H9115" s="13">
        <v>45084</v>
      </c>
      <c r="I9115" t="s">
        <v>10051</v>
      </c>
      <c r="J9115" t="s">
        <v>10051</v>
      </c>
    </row>
    <row r="9116" spans="1:10" x14ac:dyDescent="0.35">
      <c r="A9116" t="s">
        <v>9877</v>
      </c>
      <c r="B9116" t="s">
        <v>28</v>
      </c>
      <c r="C9116">
        <v>5</v>
      </c>
      <c r="D9116" s="10">
        <v>4</v>
      </c>
      <c r="E9116" s="8">
        <v>20</v>
      </c>
      <c r="F9116" t="s">
        <v>10</v>
      </c>
      <c r="G9116" t="s">
        <v>10051</v>
      </c>
      <c r="H9116" s="13">
        <v>45150</v>
      </c>
      <c r="I9116" t="s">
        <v>10051</v>
      </c>
      <c r="J9116" t="s">
        <v>10051</v>
      </c>
    </row>
    <row r="9117" spans="1:10" x14ac:dyDescent="0.35">
      <c r="A9117" t="s">
        <v>816</v>
      </c>
      <c r="B9117" t="s">
        <v>17</v>
      </c>
      <c r="C9117">
        <v>4</v>
      </c>
      <c r="D9117" s="10">
        <v>1</v>
      </c>
      <c r="E9117" s="8">
        <v>4</v>
      </c>
      <c r="F9117" t="s">
        <v>23</v>
      </c>
      <c r="G9117" t="s">
        <v>15</v>
      </c>
      <c r="H9117" s="13">
        <v>45268</v>
      </c>
      <c r="I9117" t="s">
        <v>10051</v>
      </c>
      <c r="J9117" t="s">
        <v>10051</v>
      </c>
    </row>
    <row r="9118" spans="1:10" x14ac:dyDescent="0.35">
      <c r="A9118" t="s">
        <v>7222</v>
      </c>
      <c r="B9118" t="s">
        <v>17</v>
      </c>
      <c r="C9118">
        <v>1</v>
      </c>
      <c r="D9118" s="10">
        <v>1</v>
      </c>
      <c r="E9118" s="8">
        <v>1</v>
      </c>
      <c r="F9118" t="s">
        <v>10051</v>
      </c>
      <c r="G9118" t="s">
        <v>11</v>
      </c>
      <c r="H9118" s="13">
        <v>45266</v>
      </c>
      <c r="I9118" t="s">
        <v>10051</v>
      </c>
      <c r="J9118" t="s">
        <v>10051</v>
      </c>
    </row>
    <row r="9119" spans="1:10" x14ac:dyDescent="0.35">
      <c r="A9119" t="s">
        <v>8120</v>
      </c>
      <c r="B9119" t="s">
        <v>13</v>
      </c>
      <c r="C9119">
        <v>4</v>
      </c>
      <c r="D9119" s="10">
        <v>3</v>
      </c>
      <c r="E9119" s="8">
        <v>12</v>
      </c>
      <c r="F9119" t="s">
        <v>10051</v>
      </c>
      <c r="G9119" t="s">
        <v>15</v>
      </c>
      <c r="H9119" s="13">
        <v>45008</v>
      </c>
      <c r="I9119" t="s">
        <v>10051</v>
      </c>
      <c r="J9119" t="s">
        <v>10051</v>
      </c>
    </row>
    <row r="9120" spans="1:10" x14ac:dyDescent="0.35">
      <c r="A9120" t="s">
        <v>490</v>
      </c>
      <c r="B9120" t="s">
        <v>20</v>
      </c>
      <c r="C9120">
        <v>1</v>
      </c>
      <c r="D9120" s="10">
        <v>5</v>
      </c>
      <c r="E9120" s="8">
        <v>5</v>
      </c>
      <c r="F9120" t="s">
        <v>10</v>
      </c>
      <c r="G9120" t="s">
        <v>11</v>
      </c>
      <c r="H9120" s="13">
        <v>45000</v>
      </c>
      <c r="I9120" t="s">
        <v>10051</v>
      </c>
      <c r="J9120" t="s">
        <v>10051</v>
      </c>
    </row>
    <row r="9121" spans="1:10" x14ac:dyDescent="0.35">
      <c r="A9121" t="s">
        <v>1489</v>
      </c>
      <c r="B9121" t="s">
        <v>25</v>
      </c>
      <c r="C9121">
        <v>4</v>
      </c>
      <c r="D9121" s="10">
        <v>4</v>
      </c>
      <c r="E9121" s="8">
        <v>16</v>
      </c>
      <c r="F9121" t="s">
        <v>23</v>
      </c>
      <c r="G9121" t="s">
        <v>11</v>
      </c>
      <c r="H9121" s="13">
        <v>45144</v>
      </c>
      <c r="I9121" t="s">
        <v>10051</v>
      </c>
      <c r="J9121" t="s">
        <v>10051</v>
      </c>
    </row>
    <row r="9122" spans="1:10" x14ac:dyDescent="0.35">
      <c r="A9122" t="s">
        <v>1848</v>
      </c>
      <c r="B9122" t="s">
        <v>9</v>
      </c>
      <c r="C9122">
        <v>3</v>
      </c>
      <c r="D9122" s="10">
        <v>2</v>
      </c>
      <c r="E9122" s="8">
        <v>6</v>
      </c>
      <c r="F9122" t="s">
        <v>10051</v>
      </c>
      <c r="G9122" t="s">
        <v>10051</v>
      </c>
      <c r="H9122" s="13">
        <v>45060</v>
      </c>
      <c r="I9122" t="s">
        <v>10051</v>
      </c>
      <c r="J9122" t="s">
        <v>10051</v>
      </c>
    </row>
    <row r="9123" spans="1:10" x14ac:dyDescent="0.35">
      <c r="A9123" t="s">
        <v>4069</v>
      </c>
      <c r="B9123" t="s">
        <v>28</v>
      </c>
      <c r="C9123">
        <f>E9123/D9123</f>
        <v>5</v>
      </c>
      <c r="D9123" s="10">
        <v>4</v>
      </c>
      <c r="E9123" s="8">
        <v>20</v>
      </c>
      <c r="F9123" t="s">
        <v>10051</v>
      </c>
      <c r="G9123" t="s">
        <v>15</v>
      </c>
      <c r="H9123" s="13">
        <v>45163</v>
      </c>
      <c r="I9123" t="s">
        <v>10051</v>
      </c>
      <c r="J9123" t="s">
        <v>10051</v>
      </c>
    </row>
    <row r="9124" spans="1:10" x14ac:dyDescent="0.35">
      <c r="A9124" t="s">
        <v>3267</v>
      </c>
      <c r="B9124" t="s">
        <v>28</v>
      </c>
      <c r="C9124">
        <v>3</v>
      </c>
      <c r="D9124" s="10">
        <v>4</v>
      </c>
      <c r="E9124" s="8">
        <v>12</v>
      </c>
      <c r="F9124" t="s">
        <v>10051</v>
      </c>
      <c r="G9124" t="s">
        <v>10051</v>
      </c>
      <c r="H9124" s="13">
        <v>45259</v>
      </c>
      <c r="I9124" t="s">
        <v>10051</v>
      </c>
      <c r="J9124" t="s">
        <v>10051</v>
      </c>
    </row>
    <row r="9125" spans="1:10" x14ac:dyDescent="0.35">
      <c r="A9125" t="s">
        <v>2701</v>
      </c>
      <c r="B9125" t="s">
        <v>13</v>
      </c>
      <c r="C9125">
        <v>5</v>
      </c>
      <c r="D9125" s="10">
        <v>3</v>
      </c>
      <c r="E9125" s="8">
        <v>15</v>
      </c>
      <c r="F9125" t="s">
        <v>10</v>
      </c>
      <c r="G9125" t="s">
        <v>15</v>
      </c>
      <c r="H9125" s="13">
        <v>45126</v>
      </c>
      <c r="I9125" t="s">
        <v>10051</v>
      </c>
      <c r="J9125" t="s">
        <v>10051</v>
      </c>
    </row>
    <row r="9126" spans="1:10" x14ac:dyDescent="0.35">
      <c r="A9126" t="s">
        <v>3156</v>
      </c>
      <c r="B9126" t="s">
        <v>9</v>
      </c>
      <c r="C9126">
        <v>5</v>
      </c>
      <c r="D9126" s="10">
        <v>2</v>
      </c>
      <c r="E9126" s="8">
        <v>10</v>
      </c>
      <c r="F9126" t="s">
        <v>23</v>
      </c>
      <c r="G9126" t="s">
        <v>15</v>
      </c>
      <c r="H9126" s="13">
        <v>45139</v>
      </c>
      <c r="I9126" t="s">
        <v>10051</v>
      </c>
      <c r="J9126" t="s">
        <v>10051</v>
      </c>
    </row>
    <row r="9127" spans="1:10" x14ac:dyDescent="0.35">
      <c r="A9127" t="s">
        <v>670</v>
      </c>
      <c r="B9127" t="s">
        <v>13</v>
      </c>
      <c r="C9127">
        <v>4</v>
      </c>
      <c r="D9127" s="10">
        <v>3</v>
      </c>
      <c r="E9127" s="8">
        <v>12</v>
      </c>
      <c r="F9127" t="s">
        <v>10051</v>
      </c>
      <c r="G9127" t="s">
        <v>11</v>
      </c>
      <c r="H9127" s="13">
        <v>44937</v>
      </c>
      <c r="I9127" t="s">
        <v>10051</v>
      </c>
      <c r="J9127" t="s">
        <v>10051</v>
      </c>
    </row>
    <row r="9128" spans="1:10" x14ac:dyDescent="0.35">
      <c r="A9128" t="s">
        <v>8522</v>
      </c>
      <c r="B9128" t="s">
        <v>28</v>
      </c>
      <c r="C9128">
        <v>3</v>
      </c>
      <c r="D9128" s="10">
        <v>4</v>
      </c>
      <c r="E9128" s="8">
        <v>12</v>
      </c>
      <c r="F9128" t="s">
        <v>23</v>
      </c>
      <c r="G9128" t="s">
        <v>11</v>
      </c>
      <c r="H9128" s="13">
        <v>45185</v>
      </c>
      <c r="I9128" t="s">
        <v>10051</v>
      </c>
      <c r="J9128" t="s">
        <v>10051</v>
      </c>
    </row>
    <row r="9129" spans="1:10" x14ac:dyDescent="0.35">
      <c r="A9129" t="s">
        <v>7038</v>
      </c>
      <c r="B9129" t="s">
        <v>17</v>
      </c>
      <c r="C9129">
        <v>1</v>
      </c>
      <c r="D9129" s="10">
        <v>1</v>
      </c>
      <c r="E9129" s="8">
        <v>1</v>
      </c>
      <c r="F9129" t="s">
        <v>10</v>
      </c>
      <c r="G9129" t="s">
        <v>15</v>
      </c>
      <c r="H9129" s="13">
        <v>45186</v>
      </c>
      <c r="I9129" t="s">
        <v>10051</v>
      </c>
      <c r="J9129" t="s">
        <v>10051</v>
      </c>
    </row>
    <row r="9130" spans="1:10" x14ac:dyDescent="0.35">
      <c r="A9130" t="s">
        <v>3897</v>
      </c>
      <c r="B9130" t="s">
        <v>17</v>
      </c>
      <c r="C9130">
        <v>1</v>
      </c>
      <c r="D9130" s="10">
        <v>1</v>
      </c>
      <c r="E9130" s="8">
        <v>1</v>
      </c>
      <c r="F9130" t="s">
        <v>10051</v>
      </c>
      <c r="G9130" t="s">
        <v>15</v>
      </c>
      <c r="H9130" s="13">
        <v>45275</v>
      </c>
      <c r="I9130" t="s">
        <v>10051</v>
      </c>
      <c r="J9130" t="s">
        <v>10051</v>
      </c>
    </row>
    <row r="9131" spans="1:10" x14ac:dyDescent="0.35">
      <c r="A9131" t="s">
        <v>6156</v>
      </c>
      <c r="B9131" t="s">
        <v>28</v>
      </c>
      <c r="C9131">
        <v>1</v>
      </c>
      <c r="D9131" s="10">
        <v>4</v>
      </c>
      <c r="E9131" s="8">
        <v>4</v>
      </c>
      <c r="F9131" t="s">
        <v>10051</v>
      </c>
      <c r="G9131" t="s">
        <v>10051</v>
      </c>
      <c r="H9131" s="13">
        <v>45246</v>
      </c>
      <c r="I9131" t="s">
        <v>10051</v>
      </c>
      <c r="J9131" t="s">
        <v>10051</v>
      </c>
    </row>
    <row r="9132" spans="1:10" x14ac:dyDescent="0.35">
      <c r="A9132" t="s">
        <v>2745</v>
      </c>
      <c r="B9132" t="s">
        <v>17</v>
      </c>
      <c r="C9132">
        <v>5</v>
      </c>
      <c r="D9132" s="10">
        <v>1</v>
      </c>
      <c r="E9132" s="8">
        <v>5</v>
      </c>
      <c r="F9132" t="s">
        <v>23</v>
      </c>
      <c r="G9132" t="s">
        <v>15</v>
      </c>
      <c r="H9132" s="13">
        <v>45128</v>
      </c>
      <c r="I9132" t="s">
        <v>10051</v>
      </c>
      <c r="J9132" t="s">
        <v>10051</v>
      </c>
    </row>
    <row r="9133" spans="1:10" x14ac:dyDescent="0.35">
      <c r="A9133" t="s">
        <v>7477</v>
      </c>
      <c r="B9133" t="s">
        <v>13</v>
      </c>
      <c r="C9133">
        <v>1</v>
      </c>
      <c r="D9133" s="10">
        <v>3</v>
      </c>
      <c r="E9133" s="8">
        <v>3</v>
      </c>
      <c r="F9133" t="s">
        <v>10051</v>
      </c>
      <c r="G9133" t="s">
        <v>11</v>
      </c>
      <c r="H9133" s="13">
        <v>45015</v>
      </c>
      <c r="I9133" t="s">
        <v>10051</v>
      </c>
      <c r="J9133" t="s">
        <v>10051</v>
      </c>
    </row>
    <row r="9134" spans="1:10" x14ac:dyDescent="0.35">
      <c r="A9134" t="s">
        <v>8595</v>
      </c>
      <c r="B9134" t="s">
        <v>25</v>
      </c>
      <c r="C9134">
        <v>3</v>
      </c>
      <c r="D9134" s="10">
        <v>4</v>
      </c>
      <c r="E9134" s="8">
        <v>12</v>
      </c>
      <c r="F9134" t="s">
        <v>10051</v>
      </c>
      <c r="G9134" t="s">
        <v>21</v>
      </c>
      <c r="H9134" s="13">
        <v>45071</v>
      </c>
      <c r="I9134" t="s">
        <v>10051</v>
      </c>
      <c r="J9134" t="s">
        <v>10051</v>
      </c>
    </row>
    <row r="9135" spans="1:10" x14ac:dyDescent="0.35">
      <c r="A9135" t="s">
        <v>6456</v>
      </c>
      <c r="B9135" t="s">
        <v>25</v>
      </c>
      <c r="C9135">
        <v>4</v>
      </c>
      <c r="D9135" s="10">
        <v>4</v>
      </c>
      <c r="E9135" s="8">
        <f>C9135*D9135</f>
        <v>16</v>
      </c>
      <c r="F9135" t="s">
        <v>10051</v>
      </c>
      <c r="G9135" t="s">
        <v>15</v>
      </c>
      <c r="H9135" s="13">
        <v>45277</v>
      </c>
      <c r="I9135" t="s">
        <v>10051</v>
      </c>
      <c r="J9135" t="s">
        <v>10051</v>
      </c>
    </row>
    <row r="9136" spans="1:10" x14ac:dyDescent="0.35">
      <c r="A9136" t="s">
        <v>6013</v>
      </c>
      <c r="B9136" t="s">
        <v>20</v>
      </c>
      <c r="C9136">
        <v>4</v>
      </c>
      <c r="D9136" s="10">
        <v>5</v>
      </c>
      <c r="E9136" s="8">
        <v>20</v>
      </c>
      <c r="F9136" t="s">
        <v>14</v>
      </c>
      <c r="G9136" t="s">
        <v>10051</v>
      </c>
      <c r="H9136" s="13">
        <v>45214</v>
      </c>
      <c r="I9136" t="s">
        <v>10051</v>
      </c>
      <c r="J9136" t="s">
        <v>10051</v>
      </c>
    </row>
    <row r="9137" spans="1:10" x14ac:dyDescent="0.35">
      <c r="A9137" t="s">
        <v>1486</v>
      </c>
      <c r="B9137" t="s">
        <v>39</v>
      </c>
      <c r="C9137">
        <v>1</v>
      </c>
      <c r="D9137" s="10">
        <v>3</v>
      </c>
      <c r="E9137" s="8">
        <v>3</v>
      </c>
      <c r="F9137" t="s">
        <v>10</v>
      </c>
      <c r="G9137" t="s">
        <v>11</v>
      </c>
      <c r="H9137" s="13">
        <v>45248</v>
      </c>
      <c r="I9137" t="s">
        <v>10051</v>
      </c>
      <c r="J9137" t="s">
        <v>10051</v>
      </c>
    </row>
    <row r="9138" spans="1:10" x14ac:dyDescent="0.35">
      <c r="A9138" t="s">
        <v>639</v>
      </c>
      <c r="B9138" t="s">
        <v>20</v>
      </c>
      <c r="C9138">
        <v>2</v>
      </c>
      <c r="D9138" s="10">
        <v>5</v>
      </c>
      <c r="E9138" s="8">
        <v>10</v>
      </c>
      <c r="F9138" t="s">
        <v>23</v>
      </c>
      <c r="G9138" t="s">
        <v>11</v>
      </c>
      <c r="H9138" s="13">
        <v>45148</v>
      </c>
      <c r="I9138" t="s">
        <v>10051</v>
      </c>
      <c r="J9138" t="s">
        <v>10051</v>
      </c>
    </row>
    <row r="9139" spans="1:10" x14ac:dyDescent="0.35">
      <c r="A9139" t="s">
        <v>6434</v>
      </c>
      <c r="B9139" t="s">
        <v>28</v>
      </c>
      <c r="C9139">
        <v>2</v>
      </c>
      <c r="D9139" s="10">
        <v>4</v>
      </c>
      <c r="E9139" s="8">
        <v>8</v>
      </c>
      <c r="F9139" t="s">
        <v>21</v>
      </c>
      <c r="G9139" t="s">
        <v>10051</v>
      </c>
      <c r="H9139" s="13">
        <v>44937</v>
      </c>
      <c r="I9139" t="s">
        <v>10051</v>
      </c>
      <c r="J9139" t="s">
        <v>10051</v>
      </c>
    </row>
    <row r="9140" spans="1:10" x14ac:dyDescent="0.35">
      <c r="A9140" t="s">
        <v>7456</v>
      </c>
      <c r="B9140" t="s">
        <v>9</v>
      </c>
      <c r="C9140">
        <v>3</v>
      </c>
      <c r="D9140" s="10">
        <v>2</v>
      </c>
      <c r="E9140" s="8">
        <v>6</v>
      </c>
      <c r="F9140" t="s">
        <v>14</v>
      </c>
      <c r="G9140" t="s">
        <v>11</v>
      </c>
      <c r="H9140" s="13">
        <v>45021</v>
      </c>
      <c r="I9140" t="s">
        <v>10051</v>
      </c>
      <c r="J9140" t="s">
        <v>10051</v>
      </c>
    </row>
    <row r="9141" spans="1:10" x14ac:dyDescent="0.35">
      <c r="A9141" t="s">
        <v>3550</v>
      </c>
      <c r="B9141" t="s">
        <v>13</v>
      </c>
      <c r="C9141">
        <v>1</v>
      </c>
      <c r="D9141" s="10">
        <v>3</v>
      </c>
      <c r="E9141" s="8">
        <v>3</v>
      </c>
      <c r="F9141" t="s">
        <v>10</v>
      </c>
      <c r="G9141" t="s">
        <v>21</v>
      </c>
      <c r="H9141" s="13">
        <v>45110</v>
      </c>
      <c r="I9141" t="s">
        <v>10051</v>
      </c>
      <c r="J9141" t="s">
        <v>10051</v>
      </c>
    </row>
    <row r="9142" spans="1:10" x14ac:dyDescent="0.35">
      <c r="A9142" t="s">
        <v>5985</v>
      </c>
      <c r="B9142" t="s">
        <v>17</v>
      </c>
      <c r="C9142">
        <v>4</v>
      </c>
      <c r="D9142" s="10">
        <v>1</v>
      </c>
      <c r="E9142" s="8">
        <v>4</v>
      </c>
      <c r="F9142" t="s">
        <v>10051</v>
      </c>
      <c r="G9142" t="s">
        <v>10051</v>
      </c>
      <c r="H9142" s="13">
        <v>45075</v>
      </c>
      <c r="I9142" t="s">
        <v>10051</v>
      </c>
      <c r="J9142" t="s">
        <v>10051</v>
      </c>
    </row>
    <row r="9143" spans="1:10" x14ac:dyDescent="0.35">
      <c r="A9143" t="s">
        <v>1056</v>
      </c>
      <c r="B9143" t="s">
        <v>13</v>
      </c>
      <c r="C9143">
        <v>2</v>
      </c>
      <c r="D9143" s="10">
        <v>3</v>
      </c>
      <c r="E9143" s="8">
        <v>6</v>
      </c>
      <c r="F9143" t="s">
        <v>23</v>
      </c>
      <c r="G9143" t="s">
        <v>15</v>
      </c>
      <c r="H9143" s="13" t="s">
        <v>10046</v>
      </c>
      <c r="I9143" t="s">
        <v>10051</v>
      </c>
      <c r="J9143" t="s">
        <v>10051</v>
      </c>
    </row>
    <row r="9144" spans="1:10" x14ac:dyDescent="0.35">
      <c r="A9144" t="s">
        <v>6936</v>
      </c>
      <c r="B9144" t="s">
        <v>9</v>
      </c>
      <c r="C9144">
        <v>5</v>
      </c>
      <c r="D9144" s="10">
        <v>2</v>
      </c>
      <c r="E9144" s="8">
        <v>10</v>
      </c>
      <c r="F9144" t="s">
        <v>10</v>
      </c>
      <c r="G9144" t="s">
        <v>18</v>
      </c>
      <c r="H9144" s="13">
        <v>45020</v>
      </c>
      <c r="I9144" t="s">
        <v>10051</v>
      </c>
      <c r="J9144" t="s">
        <v>10051</v>
      </c>
    </row>
    <row r="9145" spans="1:10" x14ac:dyDescent="0.35">
      <c r="A9145" t="s">
        <v>8452</v>
      </c>
      <c r="B9145" t="s">
        <v>17</v>
      </c>
      <c r="C9145">
        <v>4</v>
      </c>
      <c r="D9145" s="10">
        <v>1</v>
      </c>
      <c r="E9145" s="8">
        <v>4</v>
      </c>
      <c r="F9145" t="s">
        <v>10051</v>
      </c>
      <c r="G9145" t="s">
        <v>10051</v>
      </c>
      <c r="H9145" s="13">
        <v>45096</v>
      </c>
      <c r="I9145" t="s">
        <v>10051</v>
      </c>
      <c r="J9145" t="s">
        <v>10051</v>
      </c>
    </row>
    <row r="9146" spans="1:10" x14ac:dyDescent="0.35">
      <c r="A9146" t="s">
        <v>7649</v>
      </c>
      <c r="B9146" t="s">
        <v>65</v>
      </c>
      <c r="C9146">
        <v>5</v>
      </c>
      <c r="D9146" s="10">
        <v>1.5</v>
      </c>
      <c r="E9146" s="8">
        <v>7.5</v>
      </c>
      <c r="F9146" t="s">
        <v>10</v>
      </c>
      <c r="G9146" t="s">
        <v>15</v>
      </c>
      <c r="H9146" s="13">
        <v>45228</v>
      </c>
      <c r="I9146" t="s">
        <v>10051</v>
      </c>
      <c r="J9146" t="s">
        <v>10051</v>
      </c>
    </row>
    <row r="9147" spans="1:10" x14ac:dyDescent="0.35">
      <c r="A9147" t="s">
        <v>332</v>
      </c>
      <c r="B9147" t="s">
        <v>25</v>
      </c>
      <c r="C9147">
        <v>2</v>
      </c>
      <c r="D9147" s="10">
        <v>4</v>
      </c>
      <c r="E9147" s="8">
        <v>8</v>
      </c>
      <c r="F9147" t="s">
        <v>10051</v>
      </c>
      <c r="G9147" t="s">
        <v>10051</v>
      </c>
      <c r="H9147" s="13">
        <v>45208</v>
      </c>
      <c r="I9147" t="s">
        <v>10051</v>
      </c>
      <c r="J9147" t="s">
        <v>10051</v>
      </c>
    </row>
    <row r="9148" spans="1:10" x14ac:dyDescent="0.35">
      <c r="A9148" t="s">
        <v>1837</v>
      </c>
      <c r="B9148" t="s">
        <v>20</v>
      </c>
      <c r="C9148">
        <v>5</v>
      </c>
      <c r="D9148" s="10">
        <v>5</v>
      </c>
      <c r="E9148" s="8">
        <v>25</v>
      </c>
      <c r="F9148" t="s">
        <v>10</v>
      </c>
      <c r="G9148" t="s">
        <v>15</v>
      </c>
      <c r="H9148" s="13">
        <v>45150</v>
      </c>
      <c r="I9148" t="s">
        <v>10051</v>
      </c>
      <c r="J9148" t="s">
        <v>10051</v>
      </c>
    </row>
    <row r="9149" spans="1:10" x14ac:dyDescent="0.35">
      <c r="A9149" t="s">
        <v>10006</v>
      </c>
      <c r="B9149" t="s">
        <v>25</v>
      </c>
      <c r="C9149">
        <v>3</v>
      </c>
      <c r="D9149" s="10">
        <v>4</v>
      </c>
      <c r="E9149" s="8">
        <v>12</v>
      </c>
      <c r="F9149" t="s">
        <v>14</v>
      </c>
      <c r="G9149" t="s">
        <v>10051</v>
      </c>
      <c r="H9149" s="13" t="s">
        <v>10046</v>
      </c>
      <c r="I9149" t="s">
        <v>10051</v>
      </c>
      <c r="J9149" t="s">
        <v>10051</v>
      </c>
    </row>
    <row r="9150" spans="1:10" x14ac:dyDescent="0.35">
      <c r="A9150" t="s">
        <v>620</v>
      </c>
      <c r="B9150" t="s">
        <v>9</v>
      </c>
      <c r="C9150">
        <v>5</v>
      </c>
      <c r="D9150" s="10">
        <v>2</v>
      </c>
      <c r="E9150" s="8">
        <v>10</v>
      </c>
      <c r="F9150" t="s">
        <v>23</v>
      </c>
      <c r="G9150" t="s">
        <v>15</v>
      </c>
      <c r="H9150" s="13">
        <v>45171</v>
      </c>
      <c r="I9150" t="s">
        <v>10051</v>
      </c>
      <c r="J9150" t="s">
        <v>10051</v>
      </c>
    </row>
    <row r="9151" spans="1:10" x14ac:dyDescent="0.35">
      <c r="A9151" t="s">
        <v>8769</v>
      </c>
      <c r="B9151" t="s">
        <v>39</v>
      </c>
      <c r="C9151">
        <v>3</v>
      </c>
      <c r="D9151" s="10">
        <v>3</v>
      </c>
      <c r="E9151" s="8">
        <v>9</v>
      </c>
      <c r="F9151" t="s">
        <v>10</v>
      </c>
      <c r="G9151" t="s">
        <v>10051</v>
      </c>
      <c r="H9151" s="13">
        <v>45059</v>
      </c>
      <c r="I9151" t="s">
        <v>10051</v>
      </c>
      <c r="J9151" t="s">
        <v>10051</v>
      </c>
    </row>
    <row r="9152" spans="1:10" x14ac:dyDescent="0.35">
      <c r="A9152" t="s">
        <v>87</v>
      </c>
      <c r="B9152" t="s">
        <v>25</v>
      </c>
      <c r="C9152">
        <v>4</v>
      </c>
      <c r="D9152" s="10">
        <v>4</v>
      </c>
      <c r="E9152" s="8">
        <v>16</v>
      </c>
      <c r="F9152" t="s">
        <v>23</v>
      </c>
      <c r="G9152" t="s">
        <v>10051</v>
      </c>
      <c r="H9152" s="13">
        <v>44932</v>
      </c>
      <c r="I9152" t="s">
        <v>10051</v>
      </c>
      <c r="J9152" t="s">
        <v>10051</v>
      </c>
    </row>
    <row r="9153" spans="1:10" x14ac:dyDescent="0.35">
      <c r="A9153" t="s">
        <v>3791</v>
      </c>
      <c r="B9153" t="s">
        <v>65</v>
      </c>
      <c r="C9153">
        <v>4</v>
      </c>
      <c r="D9153" s="10">
        <v>1.5</v>
      </c>
      <c r="E9153" s="8">
        <v>6</v>
      </c>
      <c r="F9153" t="s">
        <v>23</v>
      </c>
      <c r="G9153" t="s">
        <v>11</v>
      </c>
      <c r="H9153" s="13">
        <v>45070</v>
      </c>
      <c r="I9153" t="s">
        <v>10051</v>
      </c>
      <c r="J9153" t="s">
        <v>10051</v>
      </c>
    </row>
    <row r="9154" spans="1:10" x14ac:dyDescent="0.35">
      <c r="A9154" t="s">
        <v>8254</v>
      </c>
      <c r="B9154" t="s">
        <v>17</v>
      </c>
      <c r="C9154">
        <v>4</v>
      </c>
      <c r="D9154" s="10">
        <v>1</v>
      </c>
      <c r="E9154" s="8">
        <v>4</v>
      </c>
      <c r="F9154" t="s">
        <v>14</v>
      </c>
      <c r="G9154" t="s">
        <v>10051</v>
      </c>
      <c r="H9154" s="13">
        <v>45166</v>
      </c>
      <c r="I9154" t="s">
        <v>10051</v>
      </c>
      <c r="J9154" t="s">
        <v>10051</v>
      </c>
    </row>
    <row r="9155" spans="1:10" x14ac:dyDescent="0.35">
      <c r="A9155" t="s">
        <v>3663</v>
      </c>
      <c r="B9155" t="s">
        <v>65</v>
      </c>
      <c r="C9155">
        <v>5</v>
      </c>
      <c r="D9155" s="10">
        <v>1.5</v>
      </c>
      <c r="E9155" s="8">
        <v>7.5</v>
      </c>
      <c r="F9155" t="s">
        <v>10</v>
      </c>
      <c r="G9155" t="s">
        <v>10051</v>
      </c>
      <c r="H9155" s="13">
        <v>45074</v>
      </c>
      <c r="I9155" t="s">
        <v>10051</v>
      </c>
      <c r="J9155" t="s">
        <v>10051</v>
      </c>
    </row>
    <row r="9156" spans="1:10" x14ac:dyDescent="0.35">
      <c r="A9156" t="s">
        <v>4921</v>
      </c>
      <c r="B9156" t="s">
        <v>17</v>
      </c>
      <c r="C9156">
        <v>4</v>
      </c>
      <c r="D9156" s="10">
        <v>1</v>
      </c>
      <c r="E9156" s="8">
        <v>4</v>
      </c>
      <c r="F9156" t="s">
        <v>14</v>
      </c>
      <c r="G9156" t="s">
        <v>10051</v>
      </c>
      <c r="H9156" s="13">
        <v>45011</v>
      </c>
      <c r="I9156" t="s">
        <v>10051</v>
      </c>
      <c r="J9156" t="s">
        <v>10051</v>
      </c>
    </row>
    <row r="9157" spans="1:10" x14ac:dyDescent="0.35">
      <c r="A9157" t="s">
        <v>703</v>
      </c>
      <c r="B9157" t="s">
        <v>17</v>
      </c>
      <c r="C9157">
        <v>5</v>
      </c>
      <c r="D9157" s="10">
        <v>1</v>
      </c>
      <c r="E9157" s="8">
        <v>5</v>
      </c>
      <c r="F9157" t="s">
        <v>14</v>
      </c>
      <c r="G9157" t="s">
        <v>15</v>
      </c>
      <c r="H9157" s="13">
        <v>45182</v>
      </c>
      <c r="I9157" t="s">
        <v>10051</v>
      </c>
      <c r="J9157" t="s">
        <v>10051</v>
      </c>
    </row>
    <row r="9158" spans="1:10" x14ac:dyDescent="0.35">
      <c r="A9158" t="s">
        <v>9496</v>
      </c>
      <c r="B9158" t="s">
        <v>39</v>
      </c>
      <c r="C9158">
        <v>2</v>
      </c>
      <c r="D9158" s="10">
        <v>3</v>
      </c>
      <c r="E9158" s="8">
        <v>6</v>
      </c>
      <c r="F9158" t="s">
        <v>10</v>
      </c>
      <c r="G9158" t="s">
        <v>18</v>
      </c>
      <c r="H9158" s="13">
        <v>45191</v>
      </c>
      <c r="I9158" t="s">
        <v>10051</v>
      </c>
      <c r="J9158" t="s">
        <v>10051</v>
      </c>
    </row>
    <row r="9159" spans="1:10" x14ac:dyDescent="0.35">
      <c r="A9159" t="s">
        <v>270</v>
      </c>
      <c r="B9159" t="s">
        <v>65</v>
      </c>
      <c r="C9159">
        <v>5</v>
      </c>
      <c r="D9159" s="10">
        <v>1.5</v>
      </c>
      <c r="E9159" s="8">
        <v>7.5</v>
      </c>
      <c r="F9159" t="s">
        <v>23</v>
      </c>
      <c r="G9159" t="s">
        <v>15</v>
      </c>
      <c r="H9159" s="13">
        <v>45184</v>
      </c>
      <c r="I9159" t="s">
        <v>10051</v>
      </c>
      <c r="J9159" t="s">
        <v>10051</v>
      </c>
    </row>
    <row r="9160" spans="1:10" x14ac:dyDescent="0.35">
      <c r="A9160" t="s">
        <v>185</v>
      </c>
      <c r="B9160" t="s">
        <v>17</v>
      </c>
      <c r="C9160">
        <v>1</v>
      </c>
      <c r="D9160" s="10">
        <v>1</v>
      </c>
      <c r="E9160" s="8">
        <v>1</v>
      </c>
      <c r="F9160" t="s">
        <v>18</v>
      </c>
      <c r="G9160" t="s">
        <v>11</v>
      </c>
      <c r="H9160" s="13">
        <v>45138</v>
      </c>
      <c r="I9160" t="s">
        <v>10051</v>
      </c>
      <c r="J9160" t="s">
        <v>10051</v>
      </c>
    </row>
    <row r="9161" spans="1:10" x14ac:dyDescent="0.35">
      <c r="A9161" t="s">
        <v>697</v>
      </c>
      <c r="B9161" t="s">
        <v>13</v>
      </c>
      <c r="C9161">
        <v>1</v>
      </c>
      <c r="D9161" s="10">
        <v>3</v>
      </c>
      <c r="E9161" s="8">
        <v>3</v>
      </c>
      <c r="F9161" t="s">
        <v>23</v>
      </c>
      <c r="G9161" t="s">
        <v>15</v>
      </c>
      <c r="H9161" s="13">
        <v>45172</v>
      </c>
      <c r="I9161" t="s">
        <v>10051</v>
      </c>
      <c r="J9161" t="s">
        <v>10051</v>
      </c>
    </row>
    <row r="9162" spans="1:10" x14ac:dyDescent="0.35">
      <c r="A9162" t="s">
        <v>7946</v>
      </c>
      <c r="B9162" t="s">
        <v>20</v>
      </c>
      <c r="C9162">
        <v>4</v>
      </c>
      <c r="D9162" s="10">
        <v>5</v>
      </c>
      <c r="E9162" s="8">
        <f>C9162*D9162</f>
        <v>20</v>
      </c>
      <c r="F9162" t="s">
        <v>18</v>
      </c>
      <c r="G9162" t="s">
        <v>10051</v>
      </c>
      <c r="H9162" s="13" t="s">
        <v>10046</v>
      </c>
      <c r="I9162" t="s">
        <v>10051</v>
      </c>
      <c r="J9162" t="s">
        <v>10051</v>
      </c>
    </row>
    <row r="9163" spans="1:10" x14ac:dyDescent="0.35">
      <c r="A9163" t="s">
        <v>675</v>
      </c>
      <c r="B9163" t="s">
        <v>20</v>
      </c>
      <c r="C9163">
        <v>1</v>
      </c>
      <c r="D9163" s="10">
        <v>5</v>
      </c>
      <c r="E9163" s="8">
        <v>5</v>
      </c>
      <c r="F9163" t="s">
        <v>14</v>
      </c>
      <c r="G9163" t="s">
        <v>21</v>
      </c>
      <c r="H9163" s="13">
        <v>45170</v>
      </c>
      <c r="I9163" t="s">
        <v>10051</v>
      </c>
      <c r="J9163" t="s">
        <v>10051</v>
      </c>
    </row>
    <row r="9164" spans="1:10" x14ac:dyDescent="0.35">
      <c r="A9164" t="s">
        <v>7990</v>
      </c>
      <c r="B9164" t="s">
        <v>9</v>
      </c>
      <c r="C9164">
        <v>5</v>
      </c>
      <c r="D9164" s="10">
        <v>2</v>
      </c>
      <c r="E9164" s="8">
        <v>10</v>
      </c>
      <c r="F9164" t="s">
        <v>21</v>
      </c>
      <c r="G9164" t="s">
        <v>10051</v>
      </c>
      <c r="H9164" s="13">
        <v>45045</v>
      </c>
      <c r="I9164" t="s">
        <v>10051</v>
      </c>
      <c r="J9164" t="s">
        <v>10051</v>
      </c>
    </row>
    <row r="9165" spans="1:10" x14ac:dyDescent="0.35">
      <c r="A9165" t="s">
        <v>6819</v>
      </c>
      <c r="B9165" t="s">
        <v>13</v>
      </c>
      <c r="C9165">
        <v>4</v>
      </c>
      <c r="D9165" s="10">
        <v>3</v>
      </c>
      <c r="E9165" s="8">
        <v>12</v>
      </c>
      <c r="F9165" t="s">
        <v>10</v>
      </c>
      <c r="G9165" t="s">
        <v>15</v>
      </c>
      <c r="H9165" s="13">
        <v>45165</v>
      </c>
      <c r="I9165" t="s">
        <v>10051</v>
      </c>
      <c r="J9165" t="s">
        <v>10051</v>
      </c>
    </row>
    <row r="9166" spans="1:10" x14ac:dyDescent="0.35">
      <c r="A9166" t="s">
        <v>7819</v>
      </c>
      <c r="B9166" t="s">
        <v>9</v>
      </c>
      <c r="C9166">
        <v>1</v>
      </c>
      <c r="D9166" s="10">
        <v>2</v>
      </c>
      <c r="E9166" s="8">
        <v>2</v>
      </c>
      <c r="F9166" t="s">
        <v>10051</v>
      </c>
      <c r="G9166" t="s">
        <v>11</v>
      </c>
      <c r="H9166" s="13">
        <v>45171</v>
      </c>
      <c r="I9166" t="s">
        <v>10051</v>
      </c>
      <c r="J9166" t="s">
        <v>10051</v>
      </c>
    </row>
    <row r="9167" spans="1:10" x14ac:dyDescent="0.35">
      <c r="A9167" t="s">
        <v>2870</v>
      </c>
      <c r="B9167" t="s">
        <v>65</v>
      </c>
      <c r="C9167">
        <v>4</v>
      </c>
      <c r="D9167" s="10">
        <v>1.5</v>
      </c>
      <c r="E9167" s="8">
        <v>6</v>
      </c>
      <c r="F9167" t="s">
        <v>23</v>
      </c>
      <c r="G9167" t="s">
        <v>15</v>
      </c>
      <c r="H9167" s="13">
        <v>45035</v>
      </c>
      <c r="I9167" t="s">
        <v>10051</v>
      </c>
      <c r="J9167" t="s">
        <v>10051</v>
      </c>
    </row>
    <row r="9168" spans="1:10" x14ac:dyDescent="0.35">
      <c r="A9168" t="s">
        <v>3769</v>
      </c>
      <c r="B9168" t="s">
        <v>13</v>
      </c>
      <c r="C9168">
        <v>5</v>
      </c>
      <c r="D9168" s="10">
        <v>3</v>
      </c>
      <c r="E9168" s="8">
        <v>15</v>
      </c>
      <c r="F9168" t="s">
        <v>10</v>
      </c>
      <c r="G9168" t="s">
        <v>10051</v>
      </c>
      <c r="H9168" s="13">
        <v>45241</v>
      </c>
      <c r="I9168" t="s">
        <v>10051</v>
      </c>
      <c r="J9168" t="s">
        <v>10051</v>
      </c>
    </row>
    <row r="9169" spans="1:10" x14ac:dyDescent="0.35">
      <c r="A9169" t="s">
        <v>8142</v>
      </c>
      <c r="B9169" t="s">
        <v>65</v>
      </c>
      <c r="C9169">
        <v>4</v>
      </c>
      <c r="D9169" s="10">
        <v>1.5</v>
      </c>
      <c r="E9169" s="8">
        <v>6</v>
      </c>
      <c r="F9169" t="s">
        <v>14</v>
      </c>
      <c r="G9169" t="s">
        <v>11</v>
      </c>
      <c r="H9169" s="13">
        <v>45147</v>
      </c>
      <c r="I9169" t="s">
        <v>10051</v>
      </c>
      <c r="J9169" t="s">
        <v>10051</v>
      </c>
    </row>
    <row r="9170" spans="1:10" x14ac:dyDescent="0.35">
      <c r="A9170" t="s">
        <v>9364</v>
      </c>
      <c r="B9170" t="s">
        <v>20</v>
      </c>
      <c r="C9170">
        <v>3</v>
      </c>
      <c r="D9170" s="10">
        <v>5</v>
      </c>
      <c r="E9170" s="8">
        <v>15</v>
      </c>
      <c r="F9170" t="s">
        <v>10051</v>
      </c>
      <c r="G9170" t="s">
        <v>15</v>
      </c>
      <c r="H9170" s="13">
        <v>45053</v>
      </c>
      <c r="I9170" t="s">
        <v>10051</v>
      </c>
      <c r="J9170" t="s">
        <v>10051</v>
      </c>
    </row>
    <row r="9171" spans="1:10" x14ac:dyDescent="0.35">
      <c r="A9171" t="s">
        <v>6940</v>
      </c>
      <c r="B9171" t="s">
        <v>17</v>
      </c>
      <c r="C9171">
        <v>2</v>
      </c>
      <c r="D9171" s="10">
        <v>1</v>
      </c>
      <c r="E9171" s="8">
        <v>2</v>
      </c>
      <c r="F9171" t="s">
        <v>10</v>
      </c>
      <c r="G9171" t="s">
        <v>15</v>
      </c>
      <c r="H9171" s="13">
        <v>44974</v>
      </c>
      <c r="I9171" t="s">
        <v>10051</v>
      </c>
      <c r="J9171" t="s">
        <v>10051</v>
      </c>
    </row>
    <row r="9172" spans="1:10" x14ac:dyDescent="0.35">
      <c r="A9172" t="s">
        <v>192</v>
      </c>
      <c r="B9172" t="s">
        <v>17</v>
      </c>
      <c r="C9172">
        <v>4</v>
      </c>
      <c r="D9172" s="10">
        <v>1</v>
      </c>
      <c r="E9172" s="8">
        <v>4</v>
      </c>
      <c r="F9172" t="s">
        <v>10</v>
      </c>
      <c r="G9172" t="s">
        <v>15</v>
      </c>
      <c r="H9172" s="13">
        <v>45251</v>
      </c>
      <c r="I9172" t="s">
        <v>10051</v>
      </c>
      <c r="J9172" t="s">
        <v>10051</v>
      </c>
    </row>
    <row r="9173" spans="1:10" x14ac:dyDescent="0.35">
      <c r="A9173" t="s">
        <v>6989</v>
      </c>
      <c r="B9173" t="s">
        <v>17</v>
      </c>
      <c r="C9173">
        <v>2</v>
      </c>
      <c r="D9173" s="10">
        <v>1</v>
      </c>
      <c r="E9173" s="8">
        <v>2</v>
      </c>
      <c r="F9173" t="s">
        <v>23</v>
      </c>
      <c r="G9173" t="s">
        <v>10051</v>
      </c>
      <c r="H9173" s="13">
        <v>45006</v>
      </c>
      <c r="I9173" t="s">
        <v>10051</v>
      </c>
      <c r="J9173" t="s">
        <v>10051</v>
      </c>
    </row>
    <row r="9174" spans="1:10" x14ac:dyDescent="0.35">
      <c r="A9174" t="s">
        <v>240</v>
      </c>
      <c r="B9174" t="s">
        <v>20</v>
      </c>
      <c r="C9174">
        <v>1</v>
      </c>
      <c r="D9174" s="10">
        <v>5</v>
      </c>
      <c r="E9174" s="8">
        <v>5</v>
      </c>
      <c r="F9174" t="s">
        <v>14</v>
      </c>
      <c r="G9174" t="s">
        <v>15</v>
      </c>
      <c r="H9174" s="13">
        <v>45074</v>
      </c>
      <c r="I9174" t="s">
        <v>10051</v>
      </c>
      <c r="J9174" t="s">
        <v>10051</v>
      </c>
    </row>
    <row r="9175" spans="1:10" x14ac:dyDescent="0.35">
      <c r="A9175" t="s">
        <v>2003</v>
      </c>
      <c r="B9175" t="s">
        <v>65</v>
      </c>
      <c r="C9175">
        <v>2</v>
      </c>
      <c r="D9175" s="10">
        <v>1.5</v>
      </c>
      <c r="E9175" s="8">
        <v>3</v>
      </c>
      <c r="F9175" t="s">
        <v>14</v>
      </c>
      <c r="G9175" t="s">
        <v>21</v>
      </c>
      <c r="H9175" s="13">
        <v>44946</v>
      </c>
      <c r="I9175" t="s">
        <v>10051</v>
      </c>
      <c r="J9175" t="s">
        <v>10051</v>
      </c>
    </row>
    <row r="9176" spans="1:10" x14ac:dyDescent="0.35">
      <c r="A9176" t="s">
        <v>5238</v>
      </c>
      <c r="B9176" t="s">
        <v>65</v>
      </c>
      <c r="C9176">
        <v>1</v>
      </c>
      <c r="D9176" s="10">
        <v>1.5</v>
      </c>
      <c r="E9176" s="8">
        <v>1.5</v>
      </c>
      <c r="F9176" t="s">
        <v>10051</v>
      </c>
      <c r="G9176" t="s">
        <v>15</v>
      </c>
      <c r="H9176" s="13">
        <v>45243</v>
      </c>
      <c r="I9176" t="s">
        <v>10051</v>
      </c>
      <c r="J9176" t="s">
        <v>10051</v>
      </c>
    </row>
    <row r="9177" spans="1:10" x14ac:dyDescent="0.35">
      <c r="A9177" t="s">
        <v>9483</v>
      </c>
      <c r="B9177" t="s">
        <v>21</v>
      </c>
      <c r="C9177">
        <v>3</v>
      </c>
      <c r="D9177" s="10">
        <v>3</v>
      </c>
      <c r="E9177" s="8">
        <v>9</v>
      </c>
      <c r="F9177" t="s">
        <v>10</v>
      </c>
      <c r="G9177" t="s">
        <v>10051</v>
      </c>
      <c r="H9177" s="13">
        <v>45162</v>
      </c>
      <c r="I9177" t="s">
        <v>10051</v>
      </c>
      <c r="J9177" t="s">
        <v>10051</v>
      </c>
    </row>
    <row r="9178" spans="1:10" x14ac:dyDescent="0.35">
      <c r="A9178" t="s">
        <v>1466</v>
      </c>
      <c r="B9178" t="s">
        <v>28</v>
      </c>
      <c r="C9178">
        <v>2</v>
      </c>
      <c r="D9178" s="10">
        <v>4</v>
      </c>
      <c r="E9178" s="8">
        <v>8</v>
      </c>
      <c r="F9178" t="s">
        <v>10051</v>
      </c>
      <c r="G9178" t="s">
        <v>11</v>
      </c>
      <c r="H9178" s="13">
        <v>45274</v>
      </c>
      <c r="I9178" t="s">
        <v>10051</v>
      </c>
      <c r="J9178" t="s">
        <v>10051</v>
      </c>
    </row>
    <row r="9179" spans="1:10" x14ac:dyDescent="0.35">
      <c r="A9179" t="s">
        <v>6060</v>
      </c>
      <c r="B9179" t="s">
        <v>65</v>
      </c>
      <c r="C9179">
        <v>1</v>
      </c>
      <c r="D9179" s="10">
        <v>1.5</v>
      </c>
      <c r="E9179" s="8">
        <v>1.5</v>
      </c>
      <c r="F9179" t="s">
        <v>23</v>
      </c>
      <c r="G9179" t="s">
        <v>18</v>
      </c>
      <c r="H9179" s="13">
        <v>45022</v>
      </c>
      <c r="I9179" t="s">
        <v>10051</v>
      </c>
      <c r="J9179" t="s">
        <v>10051</v>
      </c>
    </row>
    <row r="9180" spans="1:10" x14ac:dyDescent="0.35">
      <c r="A9180" t="s">
        <v>4651</v>
      </c>
      <c r="B9180" t="s">
        <v>9</v>
      </c>
      <c r="C9180">
        <v>2</v>
      </c>
      <c r="D9180" s="10">
        <v>2</v>
      </c>
      <c r="E9180" s="8">
        <v>4</v>
      </c>
      <c r="F9180" t="s">
        <v>14</v>
      </c>
      <c r="G9180" t="s">
        <v>11</v>
      </c>
      <c r="H9180" s="13">
        <v>45211</v>
      </c>
      <c r="I9180" t="s">
        <v>10051</v>
      </c>
      <c r="J9180" t="s">
        <v>10051</v>
      </c>
    </row>
    <row r="9181" spans="1:10" x14ac:dyDescent="0.35">
      <c r="A9181" t="s">
        <v>1300</v>
      </c>
      <c r="B9181" t="s">
        <v>65</v>
      </c>
      <c r="C9181">
        <v>5</v>
      </c>
      <c r="D9181" s="10">
        <v>1.5</v>
      </c>
      <c r="E9181" s="8">
        <v>7.5</v>
      </c>
      <c r="F9181" t="s">
        <v>10051</v>
      </c>
      <c r="G9181" t="s">
        <v>10051</v>
      </c>
      <c r="H9181" s="13">
        <v>45077</v>
      </c>
      <c r="I9181" t="s">
        <v>10051</v>
      </c>
      <c r="J9181" t="s">
        <v>10051</v>
      </c>
    </row>
    <row r="9182" spans="1:10" x14ac:dyDescent="0.35">
      <c r="A9182" t="s">
        <v>3491</v>
      </c>
      <c r="B9182" t="s">
        <v>21</v>
      </c>
      <c r="C9182">
        <v>4</v>
      </c>
      <c r="D9182" s="10">
        <v>3</v>
      </c>
      <c r="E9182" s="8">
        <v>12</v>
      </c>
      <c r="F9182" t="s">
        <v>23</v>
      </c>
      <c r="G9182" t="s">
        <v>10051</v>
      </c>
      <c r="H9182" s="13">
        <v>45084</v>
      </c>
      <c r="I9182" t="s">
        <v>10051</v>
      </c>
      <c r="J9182" t="s">
        <v>10051</v>
      </c>
    </row>
    <row r="9183" spans="1:10" x14ac:dyDescent="0.35">
      <c r="A9183" t="s">
        <v>7786</v>
      </c>
      <c r="B9183" t="s">
        <v>20</v>
      </c>
      <c r="C9183">
        <v>4</v>
      </c>
      <c r="D9183" s="10">
        <v>5</v>
      </c>
      <c r="E9183" s="8">
        <v>20</v>
      </c>
      <c r="F9183" t="s">
        <v>23</v>
      </c>
      <c r="G9183" t="s">
        <v>10051</v>
      </c>
      <c r="H9183" s="13">
        <v>45115</v>
      </c>
      <c r="I9183" t="s">
        <v>10051</v>
      </c>
      <c r="J9183" t="s">
        <v>10051</v>
      </c>
    </row>
    <row r="9184" spans="1:10" x14ac:dyDescent="0.35">
      <c r="A9184" t="s">
        <v>5824</v>
      </c>
      <c r="B9184" t="s">
        <v>25</v>
      </c>
      <c r="C9184">
        <v>3</v>
      </c>
      <c r="D9184" s="10">
        <v>4</v>
      </c>
      <c r="E9184" s="8">
        <v>12</v>
      </c>
      <c r="F9184" t="s">
        <v>10</v>
      </c>
      <c r="G9184" t="s">
        <v>10051</v>
      </c>
      <c r="H9184" s="13">
        <v>44938</v>
      </c>
      <c r="I9184" t="s">
        <v>10051</v>
      </c>
      <c r="J9184" t="s">
        <v>10051</v>
      </c>
    </row>
    <row r="9185" spans="1:10" x14ac:dyDescent="0.35">
      <c r="A9185" t="s">
        <v>1685</v>
      </c>
      <c r="B9185" t="s">
        <v>39</v>
      </c>
      <c r="C9185">
        <v>5</v>
      </c>
      <c r="D9185" s="10">
        <v>3</v>
      </c>
      <c r="E9185" s="8">
        <v>15</v>
      </c>
      <c r="F9185" t="s">
        <v>23</v>
      </c>
      <c r="G9185" t="s">
        <v>10051</v>
      </c>
      <c r="H9185" s="13">
        <v>45026</v>
      </c>
      <c r="I9185" t="s">
        <v>10051</v>
      </c>
      <c r="J9185" t="s">
        <v>10051</v>
      </c>
    </row>
    <row r="9186" spans="1:10" x14ac:dyDescent="0.35">
      <c r="A9186" t="s">
        <v>7493</v>
      </c>
      <c r="B9186" t="s">
        <v>28</v>
      </c>
      <c r="C9186">
        <v>5</v>
      </c>
      <c r="D9186" s="10">
        <v>4</v>
      </c>
      <c r="E9186" s="8">
        <v>20</v>
      </c>
      <c r="F9186" t="s">
        <v>14</v>
      </c>
      <c r="G9186" t="s">
        <v>11</v>
      </c>
      <c r="H9186" s="13">
        <v>44992</v>
      </c>
      <c r="I9186" t="s">
        <v>10051</v>
      </c>
      <c r="J9186" t="s">
        <v>10051</v>
      </c>
    </row>
    <row r="9187" spans="1:10" x14ac:dyDescent="0.35">
      <c r="A9187" t="s">
        <v>400</v>
      </c>
      <c r="B9187" t="s">
        <v>17</v>
      </c>
      <c r="C9187">
        <v>2</v>
      </c>
      <c r="D9187" s="10">
        <v>1</v>
      </c>
      <c r="E9187" s="8">
        <v>2</v>
      </c>
      <c r="F9187" t="s">
        <v>10</v>
      </c>
      <c r="G9187" t="s">
        <v>11</v>
      </c>
      <c r="H9187" s="13">
        <v>45148</v>
      </c>
      <c r="I9187" t="s">
        <v>10051</v>
      </c>
      <c r="J9187" t="s">
        <v>10051</v>
      </c>
    </row>
    <row r="9188" spans="1:10" x14ac:dyDescent="0.35">
      <c r="A9188" t="s">
        <v>9247</v>
      </c>
      <c r="B9188" t="s">
        <v>17</v>
      </c>
      <c r="C9188">
        <f>E9188/D9188</f>
        <v>5</v>
      </c>
      <c r="D9188" s="10">
        <v>1</v>
      </c>
      <c r="E9188" s="8">
        <v>5</v>
      </c>
      <c r="F9188" t="s">
        <v>14</v>
      </c>
      <c r="G9188" t="s">
        <v>10051</v>
      </c>
      <c r="H9188" s="13" t="s">
        <v>10046</v>
      </c>
      <c r="I9188" t="s">
        <v>10051</v>
      </c>
      <c r="J9188" t="s">
        <v>10051</v>
      </c>
    </row>
    <row r="9189" spans="1:10" x14ac:dyDescent="0.35">
      <c r="A9189" t="s">
        <v>796</v>
      </c>
      <c r="B9189" t="s">
        <v>17</v>
      </c>
      <c r="C9189">
        <v>3</v>
      </c>
      <c r="D9189" s="10">
        <v>1</v>
      </c>
      <c r="E9189" s="8">
        <v>3</v>
      </c>
      <c r="F9189" t="s">
        <v>10</v>
      </c>
      <c r="G9189" t="s">
        <v>15</v>
      </c>
      <c r="H9189" s="13">
        <v>45183</v>
      </c>
      <c r="I9189" t="s">
        <v>10051</v>
      </c>
      <c r="J9189" t="s">
        <v>10051</v>
      </c>
    </row>
    <row r="9190" spans="1:10" x14ac:dyDescent="0.35">
      <c r="A9190" t="s">
        <v>6022</v>
      </c>
      <c r="B9190" t="s">
        <v>9</v>
      </c>
      <c r="C9190">
        <v>1</v>
      </c>
      <c r="D9190" s="10">
        <v>2</v>
      </c>
      <c r="E9190" s="8">
        <v>2</v>
      </c>
      <c r="F9190" t="s">
        <v>21</v>
      </c>
      <c r="G9190" t="s">
        <v>15</v>
      </c>
      <c r="H9190" s="13">
        <v>45223</v>
      </c>
      <c r="I9190" t="s">
        <v>10051</v>
      </c>
      <c r="J9190" t="s">
        <v>10051</v>
      </c>
    </row>
    <row r="9191" spans="1:10" x14ac:dyDescent="0.35">
      <c r="A9191" t="s">
        <v>4001</v>
      </c>
      <c r="B9191" t="s">
        <v>28</v>
      </c>
      <c r="C9191">
        <v>4</v>
      </c>
      <c r="D9191" s="10">
        <v>4</v>
      </c>
      <c r="E9191" s="8">
        <v>16</v>
      </c>
      <c r="F9191" t="s">
        <v>14</v>
      </c>
      <c r="G9191" t="s">
        <v>11</v>
      </c>
      <c r="H9191" s="13">
        <v>45003</v>
      </c>
      <c r="I9191" t="s">
        <v>10051</v>
      </c>
      <c r="J9191" t="s">
        <v>10051</v>
      </c>
    </row>
    <row r="9192" spans="1:10" x14ac:dyDescent="0.35">
      <c r="A9192" t="s">
        <v>677</v>
      </c>
      <c r="B9192" t="s">
        <v>13</v>
      </c>
      <c r="C9192">
        <v>3</v>
      </c>
      <c r="D9192" s="10">
        <v>3</v>
      </c>
      <c r="E9192" s="8">
        <v>9</v>
      </c>
      <c r="F9192" t="s">
        <v>10051</v>
      </c>
      <c r="G9192" t="s">
        <v>15</v>
      </c>
      <c r="H9192" s="13">
        <v>44936</v>
      </c>
      <c r="I9192" t="s">
        <v>10051</v>
      </c>
      <c r="J9192" t="s">
        <v>10051</v>
      </c>
    </row>
    <row r="9193" spans="1:10" x14ac:dyDescent="0.35">
      <c r="A9193" t="s">
        <v>676</v>
      </c>
      <c r="B9193" t="s">
        <v>20</v>
      </c>
      <c r="C9193">
        <v>3</v>
      </c>
      <c r="D9193" s="10">
        <v>5</v>
      </c>
      <c r="E9193" s="8">
        <v>15</v>
      </c>
      <c r="F9193" t="s">
        <v>14</v>
      </c>
      <c r="G9193" t="s">
        <v>10051</v>
      </c>
      <c r="H9193" s="13">
        <v>45245</v>
      </c>
      <c r="I9193" t="s">
        <v>10051</v>
      </c>
      <c r="J9193" t="s">
        <v>10051</v>
      </c>
    </row>
    <row r="9194" spans="1:10" x14ac:dyDescent="0.35">
      <c r="A9194" t="s">
        <v>8738</v>
      </c>
      <c r="B9194" t="s">
        <v>39</v>
      </c>
      <c r="C9194">
        <v>1</v>
      </c>
      <c r="D9194" s="10">
        <v>3</v>
      </c>
      <c r="E9194" s="8">
        <v>3</v>
      </c>
      <c r="F9194" t="s">
        <v>10051</v>
      </c>
      <c r="G9194" t="s">
        <v>10051</v>
      </c>
      <c r="H9194" s="13">
        <v>45219</v>
      </c>
      <c r="I9194" t="s">
        <v>10051</v>
      </c>
      <c r="J9194" t="s">
        <v>10051</v>
      </c>
    </row>
    <row r="9195" spans="1:10" x14ac:dyDescent="0.35">
      <c r="A9195" t="s">
        <v>611</v>
      </c>
      <c r="B9195" t="s">
        <v>17</v>
      </c>
      <c r="C9195">
        <v>2</v>
      </c>
      <c r="D9195" s="10">
        <v>1</v>
      </c>
      <c r="E9195" s="8">
        <v>2</v>
      </c>
      <c r="F9195" t="s">
        <v>10</v>
      </c>
      <c r="G9195" t="s">
        <v>15</v>
      </c>
      <c r="H9195" s="13">
        <v>45267</v>
      </c>
      <c r="I9195" t="s">
        <v>10051</v>
      </c>
      <c r="J9195" t="s">
        <v>10051</v>
      </c>
    </row>
    <row r="9196" spans="1:10" x14ac:dyDescent="0.35">
      <c r="A9196" t="s">
        <v>9876</v>
      </c>
      <c r="B9196" t="s">
        <v>13</v>
      </c>
      <c r="C9196">
        <v>1</v>
      </c>
      <c r="D9196" s="10">
        <v>3</v>
      </c>
      <c r="E9196" s="8">
        <f>C9196*D9196</f>
        <v>3</v>
      </c>
      <c r="F9196" t="s">
        <v>23</v>
      </c>
      <c r="G9196" t="s">
        <v>21</v>
      </c>
      <c r="H9196" s="13">
        <v>44973</v>
      </c>
      <c r="I9196" t="s">
        <v>10051</v>
      </c>
      <c r="J9196" t="s">
        <v>10051</v>
      </c>
    </row>
    <row r="9197" spans="1:10" x14ac:dyDescent="0.35">
      <c r="A9197" t="s">
        <v>3560</v>
      </c>
      <c r="B9197" t="s">
        <v>28</v>
      </c>
      <c r="C9197">
        <v>2</v>
      </c>
      <c r="D9197" s="10">
        <v>4</v>
      </c>
      <c r="E9197" s="8">
        <v>8</v>
      </c>
      <c r="F9197" t="s">
        <v>23</v>
      </c>
      <c r="G9197" t="s">
        <v>11</v>
      </c>
      <c r="H9197" s="13">
        <v>45228</v>
      </c>
      <c r="I9197" t="s">
        <v>10051</v>
      </c>
      <c r="J9197" t="s">
        <v>10051</v>
      </c>
    </row>
    <row r="9198" spans="1:10" x14ac:dyDescent="0.35">
      <c r="A9198" t="s">
        <v>4179</v>
      </c>
      <c r="B9198" t="s">
        <v>28</v>
      </c>
      <c r="C9198">
        <v>5</v>
      </c>
      <c r="D9198" s="10">
        <v>4</v>
      </c>
      <c r="E9198" s="8">
        <v>20</v>
      </c>
      <c r="F9198" t="s">
        <v>23</v>
      </c>
      <c r="G9198" t="s">
        <v>10051</v>
      </c>
      <c r="H9198" s="13">
        <v>45195</v>
      </c>
      <c r="I9198" t="s">
        <v>10051</v>
      </c>
      <c r="J9198" t="s">
        <v>10051</v>
      </c>
    </row>
    <row r="9199" spans="1:10" x14ac:dyDescent="0.35">
      <c r="A9199" t="s">
        <v>2205</v>
      </c>
      <c r="B9199" t="s">
        <v>25</v>
      </c>
      <c r="C9199">
        <v>2</v>
      </c>
      <c r="D9199" s="10">
        <v>4</v>
      </c>
      <c r="E9199" s="8">
        <v>8</v>
      </c>
      <c r="F9199" t="s">
        <v>10</v>
      </c>
      <c r="G9199" t="s">
        <v>11</v>
      </c>
      <c r="H9199" s="13">
        <v>45088</v>
      </c>
      <c r="I9199" t="s">
        <v>10051</v>
      </c>
      <c r="J9199" t="s">
        <v>10051</v>
      </c>
    </row>
    <row r="9200" spans="1:10" x14ac:dyDescent="0.35">
      <c r="A9200" t="s">
        <v>397</v>
      </c>
      <c r="B9200" t="s">
        <v>13</v>
      </c>
      <c r="C9200">
        <v>3</v>
      </c>
      <c r="D9200" s="10">
        <v>3</v>
      </c>
      <c r="E9200" s="8">
        <v>9</v>
      </c>
      <c r="F9200" t="s">
        <v>23</v>
      </c>
      <c r="G9200" t="s">
        <v>15</v>
      </c>
      <c r="H9200" s="13">
        <v>44984</v>
      </c>
      <c r="I9200" t="s">
        <v>10051</v>
      </c>
      <c r="J9200" t="s">
        <v>10051</v>
      </c>
    </row>
    <row r="9201" spans="1:10" x14ac:dyDescent="0.35">
      <c r="A9201" t="s">
        <v>6554</v>
      </c>
      <c r="B9201" t="s">
        <v>13</v>
      </c>
      <c r="C9201">
        <v>2</v>
      </c>
      <c r="D9201" s="10">
        <v>3</v>
      </c>
      <c r="E9201" s="8">
        <v>6</v>
      </c>
      <c r="F9201" t="s">
        <v>10</v>
      </c>
      <c r="G9201" t="s">
        <v>15</v>
      </c>
      <c r="H9201" s="13">
        <v>45029</v>
      </c>
      <c r="I9201" t="s">
        <v>10051</v>
      </c>
      <c r="J9201" t="s">
        <v>10051</v>
      </c>
    </row>
    <row r="9202" spans="1:10" x14ac:dyDescent="0.35">
      <c r="A9202" t="s">
        <v>3779</v>
      </c>
      <c r="B9202" t="s">
        <v>13</v>
      </c>
      <c r="C9202">
        <v>4</v>
      </c>
      <c r="D9202" s="10">
        <v>3</v>
      </c>
      <c r="E9202" s="8">
        <v>12</v>
      </c>
      <c r="F9202" t="s">
        <v>10051</v>
      </c>
      <c r="G9202" t="s">
        <v>10051</v>
      </c>
      <c r="H9202" s="13">
        <v>45036</v>
      </c>
      <c r="I9202" t="s">
        <v>10051</v>
      </c>
      <c r="J9202" t="s">
        <v>10051</v>
      </c>
    </row>
    <row r="9203" spans="1:10" x14ac:dyDescent="0.35">
      <c r="A9203" t="s">
        <v>154</v>
      </c>
      <c r="B9203" t="s">
        <v>65</v>
      </c>
      <c r="C9203">
        <v>1</v>
      </c>
      <c r="D9203" s="10">
        <v>1.5</v>
      </c>
      <c r="E9203" s="8">
        <v>1.5</v>
      </c>
      <c r="F9203" t="s">
        <v>10051</v>
      </c>
      <c r="G9203" t="s">
        <v>10051</v>
      </c>
      <c r="H9203" s="13">
        <v>45279</v>
      </c>
      <c r="I9203" t="s">
        <v>10051</v>
      </c>
      <c r="J9203" t="s">
        <v>10051</v>
      </c>
    </row>
    <row r="9204" spans="1:10" x14ac:dyDescent="0.35">
      <c r="A9204" t="s">
        <v>9091</v>
      </c>
      <c r="B9204" t="s">
        <v>25</v>
      </c>
      <c r="C9204">
        <v>3</v>
      </c>
      <c r="D9204" s="10">
        <v>4</v>
      </c>
      <c r="E9204" s="8">
        <v>12</v>
      </c>
      <c r="F9204" t="s">
        <v>14</v>
      </c>
      <c r="G9204" t="s">
        <v>10051</v>
      </c>
      <c r="H9204" s="13">
        <v>44931</v>
      </c>
      <c r="I9204" t="s">
        <v>10051</v>
      </c>
      <c r="J9204" t="s">
        <v>10051</v>
      </c>
    </row>
    <row r="9205" spans="1:10" x14ac:dyDescent="0.35">
      <c r="A9205" t="s">
        <v>1511</v>
      </c>
      <c r="B9205" t="s">
        <v>13</v>
      </c>
      <c r="C9205">
        <v>5</v>
      </c>
      <c r="D9205" s="10">
        <v>3</v>
      </c>
      <c r="E9205" s="8">
        <v>15</v>
      </c>
      <c r="F9205" t="s">
        <v>10</v>
      </c>
      <c r="G9205" t="s">
        <v>10051</v>
      </c>
      <c r="H9205" s="13">
        <v>45237</v>
      </c>
      <c r="I9205" t="s">
        <v>10051</v>
      </c>
      <c r="J9205" t="s">
        <v>10051</v>
      </c>
    </row>
    <row r="9206" spans="1:10" x14ac:dyDescent="0.35">
      <c r="A9206" t="s">
        <v>9150</v>
      </c>
      <c r="B9206" t="s">
        <v>13</v>
      </c>
      <c r="C9206">
        <v>4</v>
      </c>
      <c r="D9206" s="10">
        <v>3</v>
      </c>
      <c r="E9206" s="8">
        <v>12</v>
      </c>
      <c r="F9206" t="s">
        <v>10</v>
      </c>
      <c r="G9206" t="s">
        <v>11</v>
      </c>
      <c r="H9206" s="13">
        <v>45184</v>
      </c>
      <c r="I9206" t="s">
        <v>10051</v>
      </c>
      <c r="J9206" t="s">
        <v>10051</v>
      </c>
    </row>
    <row r="9207" spans="1:10" x14ac:dyDescent="0.35">
      <c r="A9207" t="s">
        <v>2028</v>
      </c>
      <c r="B9207" t="s">
        <v>25</v>
      </c>
      <c r="C9207">
        <v>2</v>
      </c>
      <c r="D9207" s="10">
        <v>4</v>
      </c>
      <c r="E9207" s="8">
        <v>8</v>
      </c>
      <c r="F9207" t="s">
        <v>10</v>
      </c>
      <c r="G9207" t="s">
        <v>15</v>
      </c>
      <c r="H9207" s="13">
        <v>45041</v>
      </c>
      <c r="I9207" t="s">
        <v>10051</v>
      </c>
      <c r="J9207" t="s">
        <v>10051</v>
      </c>
    </row>
    <row r="9208" spans="1:10" x14ac:dyDescent="0.35">
      <c r="A9208" t="s">
        <v>3642</v>
      </c>
      <c r="B9208" t="s">
        <v>13</v>
      </c>
      <c r="C9208">
        <v>5</v>
      </c>
      <c r="D9208" s="10">
        <v>3</v>
      </c>
      <c r="E9208" s="8">
        <v>15</v>
      </c>
      <c r="F9208" t="s">
        <v>10</v>
      </c>
      <c r="G9208" t="s">
        <v>10051</v>
      </c>
      <c r="H9208" s="13">
        <v>45288</v>
      </c>
      <c r="I9208" t="s">
        <v>10051</v>
      </c>
      <c r="J9208" t="s">
        <v>10051</v>
      </c>
    </row>
    <row r="9209" spans="1:10" x14ac:dyDescent="0.35">
      <c r="A9209" t="s">
        <v>1434</v>
      </c>
      <c r="B9209" t="s">
        <v>25</v>
      </c>
      <c r="C9209">
        <v>4</v>
      </c>
      <c r="D9209" s="10">
        <v>4</v>
      </c>
      <c r="E9209" s="8">
        <v>16</v>
      </c>
      <c r="F9209" t="s">
        <v>14</v>
      </c>
      <c r="G9209" t="s">
        <v>11</v>
      </c>
      <c r="H9209" s="13">
        <v>45275</v>
      </c>
      <c r="I9209" t="s">
        <v>10051</v>
      </c>
      <c r="J9209" t="s">
        <v>10051</v>
      </c>
    </row>
    <row r="9210" spans="1:10" x14ac:dyDescent="0.35">
      <c r="A9210" t="s">
        <v>1789</v>
      </c>
      <c r="B9210" t="s">
        <v>28</v>
      </c>
      <c r="C9210">
        <f>E9210/D9210</f>
        <v>5</v>
      </c>
      <c r="D9210" s="10">
        <v>4</v>
      </c>
      <c r="E9210" s="8">
        <v>20</v>
      </c>
      <c r="F9210" t="s">
        <v>10</v>
      </c>
      <c r="G9210" t="s">
        <v>10051</v>
      </c>
      <c r="H9210" s="13">
        <v>44984</v>
      </c>
      <c r="I9210" t="s">
        <v>10051</v>
      </c>
      <c r="J9210" t="s">
        <v>10051</v>
      </c>
    </row>
    <row r="9211" spans="1:10" x14ac:dyDescent="0.35">
      <c r="A9211" t="s">
        <v>7111</v>
      </c>
      <c r="B9211" t="s">
        <v>9</v>
      </c>
      <c r="C9211">
        <v>2</v>
      </c>
      <c r="D9211" s="10">
        <v>2</v>
      </c>
      <c r="E9211" s="8">
        <v>4</v>
      </c>
      <c r="F9211" t="s">
        <v>23</v>
      </c>
      <c r="G9211" t="s">
        <v>15</v>
      </c>
      <c r="H9211" s="13">
        <v>44963</v>
      </c>
      <c r="I9211" t="s">
        <v>10051</v>
      </c>
      <c r="J9211" t="s">
        <v>10051</v>
      </c>
    </row>
    <row r="9212" spans="1:10" x14ac:dyDescent="0.35">
      <c r="A9212" t="s">
        <v>8189</v>
      </c>
      <c r="B9212" t="s">
        <v>17</v>
      </c>
      <c r="C9212">
        <v>2</v>
      </c>
      <c r="D9212" s="10">
        <v>1</v>
      </c>
      <c r="E9212" s="8">
        <v>2</v>
      </c>
      <c r="F9212" t="s">
        <v>23</v>
      </c>
      <c r="G9212" t="s">
        <v>10051</v>
      </c>
      <c r="H9212" s="13">
        <v>45085</v>
      </c>
      <c r="I9212" t="s">
        <v>10051</v>
      </c>
      <c r="J9212" t="s">
        <v>10051</v>
      </c>
    </row>
    <row r="9213" spans="1:10" x14ac:dyDescent="0.35">
      <c r="A9213" t="s">
        <v>3659</v>
      </c>
      <c r="B9213" t="s">
        <v>28</v>
      </c>
      <c r="C9213">
        <v>5</v>
      </c>
      <c r="D9213" s="10">
        <v>4</v>
      </c>
      <c r="E9213" s="8">
        <v>20</v>
      </c>
      <c r="F9213" t="s">
        <v>10051</v>
      </c>
      <c r="G9213" t="s">
        <v>18</v>
      </c>
      <c r="H9213" s="13">
        <v>45066</v>
      </c>
      <c r="I9213" t="s">
        <v>10051</v>
      </c>
      <c r="J9213" t="s">
        <v>10051</v>
      </c>
    </row>
    <row r="9214" spans="1:10" x14ac:dyDescent="0.35">
      <c r="A9214" t="s">
        <v>3645</v>
      </c>
      <c r="B9214" t="s">
        <v>39</v>
      </c>
      <c r="C9214">
        <v>3</v>
      </c>
      <c r="D9214" s="10">
        <v>3</v>
      </c>
      <c r="E9214" s="8">
        <v>9</v>
      </c>
      <c r="F9214" t="s">
        <v>10</v>
      </c>
      <c r="G9214" t="s">
        <v>15</v>
      </c>
      <c r="H9214" s="13">
        <v>45054</v>
      </c>
      <c r="I9214" t="s">
        <v>10051</v>
      </c>
      <c r="J9214" t="s">
        <v>10051</v>
      </c>
    </row>
    <row r="9215" spans="1:10" x14ac:dyDescent="0.35">
      <c r="A9215" t="s">
        <v>7866</v>
      </c>
      <c r="B9215" t="s">
        <v>65</v>
      </c>
      <c r="C9215">
        <v>3</v>
      </c>
      <c r="D9215" s="10">
        <v>1.5</v>
      </c>
      <c r="E9215" s="8">
        <v>4.5</v>
      </c>
      <c r="F9215" t="s">
        <v>14</v>
      </c>
      <c r="G9215" t="s">
        <v>15</v>
      </c>
      <c r="H9215" s="13">
        <v>45068</v>
      </c>
      <c r="I9215" t="s">
        <v>10051</v>
      </c>
      <c r="J9215" t="s">
        <v>10051</v>
      </c>
    </row>
    <row r="9216" spans="1:10" x14ac:dyDescent="0.35">
      <c r="A9216" t="s">
        <v>8513</v>
      </c>
      <c r="B9216" t="s">
        <v>20</v>
      </c>
      <c r="C9216">
        <v>2</v>
      </c>
      <c r="D9216" s="10">
        <v>5</v>
      </c>
      <c r="E9216" s="8">
        <v>10</v>
      </c>
      <c r="F9216" t="s">
        <v>10</v>
      </c>
      <c r="G9216" t="s">
        <v>10051</v>
      </c>
      <c r="H9216" s="13">
        <v>45005</v>
      </c>
      <c r="I9216" t="s">
        <v>10051</v>
      </c>
      <c r="J9216" t="s">
        <v>10051</v>
      </c>
    </row>
    <row r="9217" spans="1:10" x14ac:dyDescent="0.35">
      <c r="A9217" t="s">
        <v>4212</v>
      </c>
      <c r="B9217" t="s">
        <v>13</v>
      </c>
      <c r="C9217">
        <v>2</v>
      </c>
      <c r="D9217" s="10">
        <v>3</v>
      </c>
      <c r="E9217" s="8">
        <v>6</v>
      </c>
      <c r="F9217" t="s">
        <v>23</v>
      </c>
      <c r="G9217" t="s">
        <v>15</v>
      </c>
      <c r="H9217" s="13">
        <v>45127</v>
      </c>
      <c r="I9217" t="s">
        <v>10051</v>
      </c>
      <c r="J9217" t="s">
        <v>10051</v>
      </c>
    </row>
    <row r="9218" spans="1:10" x14ac:dyDescent="0.35">
      <c r="A9218" t="s">
        <v>8233</v>
      </c>
      <c r="B9218" t="s">
        <v>9</v>
      </c>
      <c r="C9218">
        <v>1</v>
      </c>
      <c r="D9218" s="10">
        <v>2</v>
      </c>
      <c r="E9218" s="8">
        <f>C9218*D9218</f>
        <v>2</v>
      </c>
      <c r="F9218" t="s">
        <v>10</v>
      </c>
      <c r="G9218" t="s">
        <v>10051</v>
      </c>
      <c r="H9218" s="13">
        <v>45061</v>
      </c>
      <c r="I9218" t="s">
        <v>10051</v>
      </c>
      <c r="J9218" t="s">
        <v>10051</v>
      </c>
    </row>
    <row r="9219" spans="1:10" x14ac:dyDescent="0.35">
      <c r="A9219" t="s">
        <v>6431</v>
      </c>
      <c r="B9219" t="s">
        <v>65</v>
      </c>
      <c r="C9219">
        <v>5</v>
      </c>
      <c r="D9219" s="10">
        <v>1.5</v>
      </c>
      <c r="E9219" s="8">
        <v>7.5</v>
      </c>
      <c r="F9219" t="s">
        <v>23</v>
      </c>
      <c r="G9219" t="s">
        <v>18</v>
      </c>
      <c r="H9219" s="13">
        <v>45244</v>
      </c>
      <c r="I9219" t="s">
        <v>10051</v>
      </c>
      <c r="J9219" t="s">
        <v>10051</v>
      </c>
    </row>
    <row r="9220" spans="1:10" x14ac:dyDescent="0.35">
      <c r="A9220" t="s">
        <v>1445</v>
      </c>
      <c r="B9220" t="s">
        <v>17</v>
      </c>
      <c r="C9220">
        <v>4</v>
      </c>
      <c r="D9220" s="10">
        <v>1</v>
      </c>
      <c r="E9220" s="8">
        <v>4</v>
      </c>
      <c r="F9220" t="s">
        <v>10051</v>
      </c>
      <c r="G9220" t="s">
        <v>18</v>
      </c>
      <c r="H9220" s="13">
        <v>45248</v>
      </c>
      <c r="I9220" t="s">
        <v>10051</v>
      </c>
      <c r="J9220" t="s">
        <v>10051</v>
      </c>
    </row>
    <row r="9221" spans="1:10" x14ac:dyDescent="0.35">
      <c r="A9221" t="s">
        <v>7426</v>
      </c>
      <c r="B9221" t="s">
        <v>39</v>
      </c>
      <c r="C9221">
        <v>5</v>
      </c>
      <c r="D9221" s="10">
        <v>3</v>
      </c>
      <c r="E9221" s="8">
        <v>15</v>
      </c>
      <c r="F9221" t="s">
        <v>14</v>
      </c>
      <c r="G9221" t="s">
        <v>15</v>
      </c>
      <c r="H9221" s="13">
        <v>45097</v>
      </c>
      <c r="I9221" t="s">
        <v>10051</v>
      </c>
      <c r="J9221" t="s">
        <v>10051</v>
      </c>
    </row>
    <row r="9222" spans="1:10" x14ac:dyDescent="0.35">
      <c r="A9222" t="s">
        <v>7206</v>
      </c>
      <c r="B9222" t="s">
        <v>25</v>
      </c>
      <c r="C9222">
        <v>4</v>
      </c>
      <c r="D9222" s="10">
        <v>4</v>
      </c>
      <c r="E9222" s="8">
        <f>C9222*D9222</f>
        <v>16</v>
      </c>
      <c r="F9222" t="s">
        <v>14</v>
      </c>
      <c r="G9222" t="s">
        <v>11</v>
      </c>
      <c r="H9222" s="13">
        <v>45074</v>
      </c>
      <c r="I9222" t="s">
        <v>10051</v>
      </c>
      <c r="J9222" t="s">
        <v>10051</v>
      </c>
    </row>
    <row r="9223" spans="1:10" x14ac:dyDescent="0.35">
      <c r="A9223" t="s">
        <v>7153</v>
      </c>
      <c r="B9223" t="s">
        <v>17</v>
      </c>
      <c r="C9223">
        <v>3</v>
      </c>
      <c r="D9223" s="10">
        <v>1</v>
      </c>
      <c r="E9223" s="8">
        <v>3</v>
      </c>
      <c r="F9223" t="s">
        <v>14</v>
      </c>
      <c r="G9223" t="s">
        <v>10051</v>
      </c>
      <c r="H9223" s="13">
        <v>45286</v>
      </c>
      <c r="I9223" t="s">
        <v>10051</v>
      </c>
      <c r="J9223" t="s">
        <v>10051</v>
      </c>
    </row>
    <row r="9224" spans="1:10" x14ac:dyDescent="0.35">
      <c r="A9224" t="s">
        <v>1841</v>
      </c>
      <c r="B9224" t="s">
        <v>13</v>
      </c>
      <c r="C9224">
        <v>5</v>
      </c>
      <c r="D9224" s="10">
        <v>3</v>
      </c>
      <c r="E9224" s="8">
        <v>15</v>
      </c>
      <c r="F9224" t="s">
        <v>23</v>
      </c>
      <c r="G9224" t="s">
        <v>15</v>
      </c>
      <c r="H9224" s="13">
        <v>45036</v>
      </c>
      <c r="I9224" t="s">
        <v>10051</v>
      </c>
      <c r="J9224" t="s">
        <v>10051</v>
      </c>
    </row>
    <row r="9225" spans="1:10" x14ac:dyDescent="0.35">
      <c r="A9225" t="s">
        <v>4180</v>
      </c>
      <c r="B9225" t="s">
        <v>25</v>
      </c>
      <c r="C9225">
        <v>2</v>
      </c>
      <c r="D9225" s="10">
        <v>4</v>
      </c>
      <c r="E9225" s="8">
        <v>8</v>
      </c>
      <c r="F9225" t="s">
        <v>10051</v>
      </c>
      <c r="G9225" t="s">
        <v>15</v>
      </c>
      <c r="H9225" s="13">
        <v>44954</v>
      </c>
      <c r="I9225" t="s">
        <v>10051</v>
      </c>
      <c r="J9225" t="s">
        <v>10051</v>
      </c>
    </row>
    <row r="9226" spans="1:10" x14ac:dyDescent="0.35">
      <c r="A9226" t="s">
        <v>5680</v>
      </c>
      <c r="B9226" t="s">
        <v>39</v>
      </c>
      <c r="C9226">
        <v>1</v>
      </c>
      <c r="D9226" s="10">
        <v>3</v>
      </c>
      <c r="E9226" s="8">
        <v>3</v>
      </c>
      <c r="F9226" t="s">
        <v>10051</v>
      </c>
      <c r="G9226" t="s">
        <v>15</v>
      </c>
      <c r="H9226" s="13">
        <v>45059</v>
      </c>
      <c r="I9226" t="s">
        <v>10051</v>
      </c>
      <c r="J9226" t="s">
        <v>10051</v>
      </c>
    </row>
    <row r="9227" spans="1:10" x14ac:dyDescent="0.35">
      <c r="A9227" t="s">
        <v>6345</v>
      </c>
      <c r="B9227" t="s">
        <v>25</v>
      </c>
      <c r="C9227">
        <v>2</v>
      </c>
      <c r="D9227" s="10">
        <v>4</v>
      </c>
      <c r="E9227" s="8">
        <v>8</v>
      </c>
      <c r="F9227" t="s">
        <v>14</v>
      </c>
      <c r="G9227" t="s">
        <v>15</v>
      </c>
      <c r="H9227" s="13">
        <v>44966</v>
      </c>
      <c r="I9227" t="s">
        <v>10051</v>
      </c>
      <c r="J9227" t="s">
        <v>10051</v>
      </c>
    </row>
    <row r="9228" spans="1:10" x14ac:dyDescent="0.35">
      <c r="A9228" t="s">
        <v>5977</v>
      </c>
      <c r="B9228" t="s">
        <v>9</v>
      </c>
      <c r="C9228">
        <v>3</v>
      </c>
      <c r="D9228" s="10">
        <v>2</v>
      </c>
      <c r="E9228" s="8">
        <v>6</v>
      </c>
      <c r="F9228" t="s">
        <v>10051</v>
      </c>
      <c r="G9228" t="s">
        <v>10051</v>
      </c>
      <c r="H9228" s="13">
        <v>45057</v>
      </c>
      <c r="I9228" t="s">
        <v>10051</v>
      </c>
      <c r="J9228" t="s">
        <v>10051</v>
      </c>
    </row>
    <row r="9229" spans="1:10" x14ac:dyDescent="0.35">
      <c r="A9229" t="s">
        <v>1311</v>
      </c>
      <c r="B9229" t="s">
        <v>13</v>
      </c>
      <c r="C9229">
        <v>4</v>
      </c>
      <c r="D9229" s="10">
        <v>3</v>
      </c>
      <c r="E9229" s="8">
        <v>12</v>
      </c>
      <c r="F9229" t="s">
        <v>10051</v>
      </c>
      <c r="G9229" t="s">
        <v>11</v>
      </c>
      <c r="H9229" s="13">
        <v>45062</v>
      </c>
      <c r="I9229" t="s">
        <v>10051</v>
      </c>
      <c r="J9229" t="s">
        <v>10051</v>
      </c>
    </row>
    <row r="9230" spans="1:10" x14ac:dyDescent="0.35">
      <c r="A9230" t="s">
        <v>9670</v>
      </c>
      <c r="B9230" t="s">
        <v>28</v>
      </c>
      <c r="C9230">
        <v>3</v>
      </c>
      <c r="D9230" s="10">
        <v>4</v>
      </c>
      <c r="E9230" s="8">
        <v>12</v>
      </c>
      <c r="F9230" t="s">
        <v>10051</v>
      </c>
      <c r="G9230" t="s">
        <v>15</v>
      </c>
      <c r="H9230" s="13">
        <v>45039</v>
      </c>
      <c r="I9230" t="s">
        <v>10051</v>
      </c>
      <c r="J9230" t="s">
        <v>10051</v>
      </c>
    </row>
    <row r="9231" spans="1:10" x14ac:dyDescent="0.35">
      <c r="A9231" t="s">
        <v>8281</v>
      </c>
      <c r="B9231" t="s">
        <v>17</v>
      </c>
      <c r="C9231">
        <v>3</v>
      </c>
      <c r="D9231" s="10">
        <v>1</v>
      </c>
      <c r="E9231" s="8">
        <v>3</v>
      </c>
      <c r="F9231" t="s">
        <v>10</v>
      </c>
      <c r="G9231" t="s">
        <v>15</v>
      </c>
      <c r="H9231" s="13">
        <v>44931</v>
      </c>
      <c r="I9231" t="s">
        <v>10051</v>
      </c>
      <c r="J9231" t="s">
        <v>10051</v>
      </c>
    </row>
    <row r="9232" spans="1:10" x14ac:dyDescent="0.35">
      <c r="A9232" t="s">
        <v>652</v>
      </c>
      <c r="B9232" t="s">
        <v>13</v>
      </c>
      <c r="C9232">
        <f>E9232/D9232</f>
        <v>4</v>
      </c>
      <c r="D9232" s="10">
        <v>3</v>
      </c>
      <c r="E9232" s="8">
        <v>12</v>
      </c>
      <c r="F9232" t="s">
        <v>23</v>
      </c>
      <c r="G9232" t="s">
        <v>15</v>
      </c>
      <c r="H9232" s="13">
        <v>45290</v>
      </c>
      <c r="I9232" t="s">
        <v>10051</v>
      </c>
      <c r="J9232" t="s">
        <v>10051</v>
      </c>
    </row>
    <row r="9233" spans="1:10" x14ac:dyDescent="0.35">
      <c r="A9233" t="s">
        <v>8698</v>
      </c>
      <c r="B9233" t="s">
        <v>9</v>
      </c>
      <c r="C9233">
        <v>4</v>
      </c>
      <c r="D9233" s="10">
        <v>2</v>
      </c>
      <c r="E9233" s="8">
        <v>8</v>
      </c>
      <c r="F9233" t="s">
        <v>23</v>
      </c>
      <c r="G9233" t="s">
        <v>10051</v>
      </c>
      <c r="H9233" s="13">
        <v>45192</v>
      </c>
      <c r="I9233" t="s">
        <v>10051</v>
      </c>
      <c r="J9233" t="s">
        <v>10051</v>
      </c>
    </row>
    <row r="9234" spans="1:10" x14ac:dyDescent="0.35">
      <c r="A9234" t="s">
        <v>3404</v>
      </c>
      <c r="B9234" t="s">
        <v>17</v>
      </c>
      <c r="C9234">
        <f>E9234/D9234</f>
        <v>5</v>
      </c>
      <c r="D9234" s="10">
        <v>1</v>
      </c>
      <c r="E9234" s="8">
        <v>5</v>
      </c>
      <c r="F9234" t="s">
        <v>14</v>
      </c>
      <c r="G9234" t="s">
        <v>15</v>
      </c>
      <c r="H9234" s="13">
        <v>45235</v>
      </c>
      <c r="I9234" t="s">
        <v>10051</v>
      </c>
      <c r="J9234" t="s">
        <v>10051</v>
      </c>
    </row>
    <row r="9235" spans="1:10" x14ac:dyDescent="0.35">
      <c r="A9235" t="s">
        <v>7725</v>
      </c>
      <c r="B9235" t="s">
        <v>20</v>
      </c>
      <c r="C9235">
        <v>2</v>
      </c>
      <c r="D9235" s="10">
        <v>5</v>
      </c>
      <c r="E9235" s="8">
        <v>10</v>
      </c>
      <c r="F9235" t="s">
        <v>23</v>
      </c>
      <c r="G9235" t="s">
        <v>15</v>
      </c>
      <c r="H9235" s="13">
        <v>45010</v>
      </c>
      <c r="I9235" t="s">
        <v>10051</v>
      </c>
      <c r="J9235" t="s">
        <v>10051</v>
      </c>
    </row>
    <row r="9236" spans="1:10" x14ac:dyDescent="0.35">
      <c r="A9236" t="s">
        <v>501</v>
      </c>
      <c r="B9236" t="s">
        <v>65</v>
      </c>
      <c r="C9236">
        <v>4</v>
      </c>
      <c r="D9236" s="10">
        <v>1.5</v>
      </c>
      <c r="E9236" s="8">
        <v>6</v>
      </c>
      <c r="F9236" t="s">
        <v>10</v>
      </c>
      <c r="G9236" t="s">
        <v>15</v>
      </c>
      <c r="H9236" s="13">
        <v>45121</v>
      </c>
      <c r="I9236" t="s">
        <v>10051</v>
      </c>
      <c r="J9236" t="s">
        <v>10051</v>
      </c>
    </row>
    <row r="9237" spans="1:10" x14ac:dyDescent="0.35">
      <c r="A9237" t="s">
        <v>2129</v>
      </c>
      <c r="B9237" t="s">
        <v>65</v>
      </c>
      <c r="C9237">
        <v>3</v>
      </c>
      <c r="D9237" s="10">
        <v>1.5</v>
      </c>
      <c r="E9237" s="8">
        <f>C9237*D9237</f>
        <v>4.5</v>
      </c>
      <c r="F9237" t="s">
        <v>23</v>
      </c>
      <c r="G9237" t="s">
        <v>11</v>
      </c>
      <c r="H9237" s="13" t="s">
        <v>10046</v>
      </c>
      <c r="I9237" t="s">
        <v>10051</v>
      </c>
      <c r="J9237" t="s">
        <v>10051</v>
      </c>
    </row>
    <row r="9238" spans="1:10" x14ac:dyDescent="0.35">
      <c r="A9238" t="s">
        <v>9619</v>
      </c>
      <c r="B9238" t="s">
        <v>39</v>
      </c>
      <c r="C9238">
        <f>E9238/D9238</f>
        <v>5</v>
      </c>
      <c r="D9238" s="10">
        <v>3</v>
      </c>
      <c r="E9238" s="8">
        <v>15</v>
      </c>
      <c r="F9238" t="s">
        <v>23</v>
      </c>
      <c r="G9238" t="s">
        <v>10051</v>
      </c>
      <c r="H9238" s="13">
        <v>45162</v>
      </c>
      <c r="I9238" t="s">
        <v>10051</v>
      </c>
      <c r="J9238" t="s">
        <v>10051</v>
      </c>
    </row>
    <row r="9239" spans="1:10" x14ac:dyDescent="0.35">
      <c r="A9239" t="s">
        <v>1192</v>
      </c>
      <c r="B9239" t="s">
        <v>9</v>
      </c>
      <c r="C9239">
        <v>3</v>
      </c>
      <c r="D9239" s="10">
        <v>2</v>
      </c>
      <c r="E9239" s="8">
        <v>6</v>
      </c>
      <c r="F9239" t="s">
        <v>10</v>
      </c>
      <c r="G9239" t="s">
        <v>10051</v>
      </c>
      <c r="H9239" s="13">
        <v>45280</v>
      </c>
      <c r="I9239" t="s">
        <v>10051</v>
      </c>
      <c r="J9239" t="s">
        <v>10051</v>
      </c>
    </row>
    <row r="9240" spans="1:10" x14ac:dyDescent="0.35">
      <c r="A9240" t="s">
        <v>1920</v>
      </c>
      <c r="B9240" t="s">
        <v>39</v>
      </c>
      <c r="C9240">
        <v>5</v>
      </c>
      <c r="D9240" s="10">
        <v>3</v>
      </c>
      <c r="E9240" s="8">
        <v>15</v>
      </c>
      <c r="F9240" t="s">
        <v>14</v>
      </c>
      <c r="G9240" t="s">
        <v>15</v>
      </c>
      <c r="H9240" s="13">
        <v>45106</v>
      </c>
      <c r="I9240" t="s">
        <v>10051</v>
      </c>
      <c r="J9240" t="s">
        <v>10051</v>
      </c>
    </row>
    <row r="9241" spans="1:10" x14ac:dyDescent="0.35">
      <c r="A9241" t="s">
        <v>7565</v>
      </c>
      <c r="B9241" t="s">
        <v>28</v>
      </c>
      <c r="C9241">
        <v>3</v>
      </c>
      <c r="D9241" s="10">
        <v>4</v>
      </c>
      <c r="E9241" s="8">
        <v>12</v>
      </c>
      <c r="F9241" t="s">
        <v>10051</v>
      </c>
      <c r="G9241" t="s">
        <v>10051</v>
      </c>
      <c r="H9241" s="13">
        <v>44939</v>
      </c>
      <c r="I9241" t="s">
        <v>10051</v>
      </c>
      <c r="J9241" t="s">
        <v>10051</v>
      </c>
    </row>
    <row r="9242" spans="1:10" x14ac:dyDescent="0.35">
      <c r="A9242" t="s">
        <v>8686</v>
      </c>
      <c r="B9242" t="s">
        <v>39</v>
      </c>
      <c r="C9242">
        <v>5</v>
      </c>
      <c r="D9242" s="10">
        <v>3</v>
      </c>
      <c r="E9242" s="8">
        <v>15</v>
      </c>
      <c r="F9242" t="s">
        <v>10</v>
      </c>
      <c r="G9242" t="s">
        <v>10051</v>
      </c>
      <c r="H9242" s="13">
        <v>45012</v>
      </c>
      <c r="I9242" t="s">
        <v>10051</v>
      </c>
      <c r="J9242" t="s">
        <v>10051</v>
      </c>
    </row>
    <row r="9243" spans="1:10" x14ac:dyDescent="0.35">
      <c r="A9243" t="s">
        <v>6224</v>
      </c>
      <c r="B9243" t="s">
        <v>65</v>
      </c>
      <c r="C9243">
        <v>3</v>
      </c>
      <c r="D9243" s="10">
        <v>1.5</v>
      </c>
      <c r="E9243" s="8">
        <v>4.5</v>
      </c>
      <c r="F9243" t="s">
        <v>10</v>
      </c>
      <c r="G9243" t="s">
        <v>10051</v>
      </c>
      <c r="H9243" s="13">
        <v>45080</v>
      </c>
      <c r="I9243" t="s">
        <v>10051</v>
      </c>
      <c r="J9243" t="s">
        <v>10051</v>
      </c>
    </row>
    <row r="9244" spans="1:10" x14ac:dyDescent="0.35">
      <c r="A9244" t="s">
        <v>3986</v>
      </c>
      <c r="B9244" t="s">
        <v>13</v>
      </c>
      <c r="C9244">
        <v>2</v>
      </c>
      <c r="D9244" s="10">
        <v>3</v>
      </c>
      <c r="E9244" s="8">
        <v>6</v>
      </c>
      <c r="F9244" t="s">
        <v>10</v>
      </c>
      <c r="G9244" t="s">
        <v>11</v>
      </c>
      <c r="H9244" s="13">
        <v>45080</v>
      </c>
      <c r="I9244" t="s">
        <v>10051</v>
      </c>
      <c r="J9244" t="s">
        <v>10051</v>
      </c>
    </row>
    <row r="9245" spans="1:10" x14ac:dyDescent="0.35">
      <c r="A9245" t="s">
        <v>2098</v>
      </c>
      <c r="B9245" t="s">
        <v>25</v>
      </c>
      <c r="C9245">
        <v>1</v>
      </c>
      <c r="D9245" s="10">
        <v>4</v>
      </c>
      <c r="E9245" s="8">
        <v>4</v>
      </c>
      <c r="F9245" t="s">
        <v>10</v>
      </c>
      <c r="G9245" t="s">
        <v>21</v>
      </c>
      <c r="H9245" s="13">
        <v>45073</v>
      </c>
      <c r="I9245" t="s">
        <v>10051</v>
      </c>
      <c r="J9245" t="s">
        <v>10051</v>
      </c>
    </row>
    <row r="9246" spans="1:10" x14ac:dyDescent="0.35">
      <c r="A9246" t="s">
        <v>2232</v>
      </c>
      <c r="B9246" t="s">
        <v>25</v>
      </c>
      <c r="C9246">
        <v>2</v>
      </c>
      <c r="D9246" s="10">
        <v>4</v>
      </c>
      <c r="E9246" s="8">
        <v>8</v>
      </c>
      <c r="F9246" t="s">
        <v>10051</v>
      </c>
      <c r="G9246" t="s">
        <v>10051</v>
      </c>
      <c r="H9246" s="13">
        <v>45147</v>
      </c>
      <c r="I9246" t="s">
        <v>10051</v>
      </c>
      <c r="J9246" t="s">
        <v>10051</v>
      </c>
    </row>
    <row r="9247" spans="1:10" x14ac:dyDescent="0.35">
      <c r="A9247" t="s">
        <v>8523</v>
      </c>
      <c r="B9247" t="s">
        <v>25</v>
      </c>
      <c r="C9247">
        <v>2</v>
      </c>
      <c r="D9247" s="10">
        <v>4</v>
      </c>
      <c r="E9247" s="8">
        <v>8</v>
      </c>
      <c r="F9247" t="s">
        <v>23</v>
      </c>
      <c r="G9247" t="s">
        <v>11</v>
      </c>
      <c r="H9247" s="13">
        <v>44942</v>
      </c>
      <c r="I9247" t="s">
        <v>10051</v>
      </c>
      <c r="J9247" t="s">
        <v>10051</v>
      </c>
    </row>
    <row r="9248" spans="1:10" x14ac:dyDescent="0.35">
      <c r="A9248" t="s">
        <v>3876</v>
      </c>
      <c r="B9248" t="s">
        <v>9</v>
      </c>
      <c r="C9248">
        <v>3</v>
      </c>
      <c r="D9248" s="10">
        <v>2</v>
      </c>
      <c r="E9248" s="8">
        <v>6</v>
      </c>
      <c r="F9248" t="s">
        <v>21</v>
      </c>
      <c r="G9248" t="s">
        <v>11</v>
      </c>
      <c r="H9248" s="13">
        <v>44979</v>
      </c>
      <c r="I9248" t="s">
        <v>10051</v>
      </c>
      <c r="J9248" t="s">
        <v>10051</v>
      </c>
    </row>
    <row r="9249" spans="1:10" x14ac:dyDescent="0.35">
      <c r="A9249" t="s">
        <v>2214</v>
      </c>
      <c r="B9249" t="s">
        <v>65</v>
      </c>
      <c r="C9249">
        <v>5</v>
      </c>
      <c r="D9249" s="10">
        <v>1.5</v>
      </c>
      <c r="E9249" s="8">
        <v>7.5</v>
      </c>
      <c r="F9249" t="s">
        <v>10051</v>
      </c>
      <c r="G9249" t="s">
        <v>10051</v>
      </c>
      <c r="H9249" s="13">
        <v>45245</v>
      </c>
      <c r="I9249" t="s">
        <v>10051</v>
      </c>
      <c r="J9249" t="s">
        <v>10051</v>
      </c>
    </row>
    <row r="9250" spans="1:10" x14ac:dyDescent="0.35">
      <c r="A9250" t="s">
        <v>1096</v>
      </c>
      <c r="B9250" t="s">
        <v>17</v>
      </c>
      <c r="C9250">
        <v>1</v>
      </c>
      <c r="D9250" s="10">
        <v>1</v>
      </c>
      <c r="E9250" s="8">
        <v>1</v>
      </c>
      <c r="F9250" t="s">
        <v>23</v>
      </c>
      <c r="G9250" t="s">
        <v>11</v>
      </c>
      <c r="H9250" s="13">
        <v>45022</v>
      </c>
      <c r="I9250" t="s">
        <v>10051</v>
      </c>
      <c r="J9250" t="s">
        <v>10051</v>
      </c>
    </row>
    <row r="9251" spans="1:10" x14ac:dyDescent="0.35">
      <c r="A9251" t="s">
        <v>6212</v>
      </c>
      <c r="B9251" t="s">
        <v>20</v>
      </c>
      <c r="C9251">
        <v>2</v>
      </c>
      <c r="D9251" s="10">
        <v>5</v>
      </c>
      <c r="E9251" s="8">
        <v>10</v>
      </c>
      <c r="F9251" t="s">
        <v>10</v>
      </c>
      <c r="G9251" t="s">
        <v>21</v>
      </c>
      <c r="H9251" s="13">
        <v>45242</v>
      </c>
      <c r="I9251" t="s">
        <v>10051</v>
      </c>
      <c r="J9251" t="s">
        <v>10051</v>
      </c>
    </row>
    <row r="9252" spans="1:10" x14ac:dyDescent="0.35">
      <c r="A9252" t="s">
        <v>7287</v>
      </c>
      <c r="B9252" t="s">
        <v>28</v>
      </c>
      <c r="C9252">
        <v>5</v>
      </c>
      <c r="D9252" s="10">
        <f>IF(B9252="sandwich",4)</f>
        <v>4</v>
      </c>
      <c r="E9252" s="8">
        <v>20</v>
      </c>
      <c r="F9252" t="s">
        <v>23</v>
      </c>
      <c r="G9252" t="s">
        <v>15</v>
      </c>
      <c r="H9252" s="13">
        <v>45281</v>
      </c>
      <c r="I9252" t="s">
        <v>10051</v>
      </c>
      <c r="J9252" t="s">
        <v>10051</v>
      </c>
    </row>
    <row r="9253" spans="1:10" x14ac:dyDescent="0.35">
      <c r="A9253" t="s">
        <v>2946</v>
      </c>
      <c r="B9253" t="s">
        <v>20</v>
      </c>
      <c r="C9253">
        <v>2</v>
      </c>
      <c r="D9253" s="10">
        <v>5</v>
      </c>
      <c r="E9253" s="8">
        <v>10</v>
      </c>
      <c r="F9253" t="s">
        <v>10051</v>
      </c>
      <c r="G9253" t="s">
        <v>11</v>
      </c>
      <c r="H9253" s="13">
        <v>45093</v>
      </c>
      <c r="I9253" t="s">
        <v>10051</v>
      </c>
      <c r="J9253" t="s">
        <v>10051</v>
      </c>
    </row>
    <row r="9254" spans="1:10" x14ac:dyDescent="0.35">
      <c r="A9254" t="s">
        <v>3018</v>
      </c>
      <c r="B9254" t="s">
        <v>13</v>
      </c>
      <c r="C9254">
        <v>5</v>
      </c>
      <c r="D9254" s="10">
        <v>3</v>
      </c>
      <c r="E9254" s="8">
        <v>15</v>
      </c>
      <c r="F9254" t="s">
        <v>14</v>
      </c>
      <c r="G9254" t="s">
        <v>11</v>
      </c>
      <c r="H9254" s="13">
        <v>45195</v>
      </c>
      <c r="I9254" t="s">
        <v>10051</v>
      </c>
      <c r="J9254" t="s">
        <v>10051</v>
      </c>
    </row>
    <row r="9255" spans="1:10" x14ac:dyDescent="0.35">
      <c r="A9255" t="s">
        <v>1659</v>
      </c>
      <c r="B9255" t="s">
        <v>28</v>
      </c>
      <c r="C9255">
        <v>5</v>
      </c>
      <c r="D9255" s="10">
        <v>4</v>
      </c>
      <c r="E9255" s="8">
        <v>20</v>
      </c>
      <c r="F9255" t="s">
        <v>14</v>
      </c>
      <c r="G9255" t="s">
        <v>15</v>
      </c>
      <c r="H9255" s="13">
        <v>45230</v>
      </c>
      <c r="I9255" t="s">
        <v>10051</v>
      </c>
      <c r="J9255" t="s">
        <v>10051</v>
      </c>
    </row>
    <row r="9256" spans="1:10" x14ac:dyDescent="0.35">
      <c r="A9256" t="s">
        <v>4193</v>
      </c>
      <c r="B9256" t="s">
        <v>39</v>
      </c>
      <c r="C9256">
        <v>4</v>
      </c>
      <c r="D9256" s="10">
        <v>3</v>
      </c>
      <c r="E9256" s="8">
        <v>12</v>
      </c>
      <c r="F9256" t="s">
        <v>10</v>
      </c>
      <c r="G9256" t="s">
        <v>10051</v>
      </c>
      <c r="H9256" s="13">
        <v>45206</v>
      </c>
      <c r="I9256" t="s">
        <v>10051</v>
      </c>
      <c r="J9256" t="s">
        <v>10051</v>
      </c>
    </row>
    <row r="9257" spans="1:10" x14ac:dyDescent="0.35">
      <c r="A9257" t="s">
        <v>6012</v>
      </c>
      <c r="B9257" t="s">
        <v>65</v>
      </c>
      <c r="C9257">
        <v>5</v>
      </c>
      <c r="D9257" s="10">
        <v>1.5</v>
      </c>
      <c r="E9257" s="8">
        <v>7.5</v>
      </c>
      <c r="F9257" t="s">
        <v>10051</v>
      </c>
      <c r="G9257" t="s">
        <v>10051</v>
      </c>
      <c r="H9257" s="13">
        <v>45282</v>
      </c>
      <c r="I9257" t="s">
        <v>10051</v>
      </c>
      <c r="J9257" t="s">
        <v>10051</v>
      </c>
    </row>
    <row r="9258" spans="1:10" x14ac:dyDescent="0.35">
      <c r="A9258" t="s">
        <v>5586</v>
      </c>
      <c r="B9258" t="s">
        <v>39</v>
      </c>
      <c r="C9258">
        <v>5</v>
      </c>
      <c r="D9258" s="10">
        <v>3</v>
      </c>
      <c r="E9258" s="8">
        <v>15</v>
      </c>
      <c r="F9258" t="s">
        <v>10</v>
      </c>
      <c r="G9258" t="s">
        <v>10051</v>
      </c>
      <c r="H9258" s="13">
        <v>45271</v>
      </c>
      <c r="I9258" t="s">
        <v>10051</v>
      </c>
      <c r="J9258" t="s">
        <v>10051</v>
      </c>
    </row>
    <row r="9259" spans="1:10" x14ac:dyDescent="0.35">
      <c r="A9259" t="s">
        <v>8073</v>
      </c>
      <c r="B9259" t="s">
        <v>20</v>
      </c>
      <c r="C9259">
        <v>5</v>
      </c>
      <c r="D9259" s="10">
        <v>5</v>
      </c>
      <c r="E9259" s="8">
        <v>25</v>
      </c>
      <c r="F9259" t="s">
        <v>14</v>
      </c>
      <c r="G9259" t="s">
        <v>15</v>
      </c>
      <c r="H9259" s="13">
        <v>45200</v>
      </c>
      <c r="I9259" t="s">
        <v>10051</v>
      </c>
      <c r="J9259" t="s">
        <v>10051</v>
      </c>
    </row>
    <row r="9260" spans="1:10" x14ac:dyDescent="0.35">
      <c r="A9260" t="s">
        <v>7383</v>
      </c>
      <c r="B9260" t="s">
        <v>13</v>
      </c>
      <c r="C9260">
        <v>1</v>
      </c>
      <c r="D9260" s="10">
        <v>3</v>
      </c>
      <c r="E9260" s="8">
        <v>3</v>
      </c>
      <c r="F9260" t="s">
        <v>10051</v>
      </c>
      <c r="G9260" t="s">
        <v>21</v>
      </c>
      <c r="H9260" s="13">
        <v>45039</v>
      </c>
      <c r="I9260" t="s">
        <v>10051</v>
      </c>
      <c r="J9260" t="s">
        <v>10051</v>
      </c>
    </row>
    <row r="9261" spans="1:10" x14ac:dyDescent="0.35">
      <c r="A9261" t="s">
        <v>7607</v>
      </c>
      <c r="B9261" t="s">
        <v>17</v>
      </c>
      <c r="C9261">
        <v>3</v>
      </c>
      <c r="D9261" s="10">
        <v>1</v>
      </c>
      <c r="E9261" s="8">
        <v>3</v>
      </c>
      <c r="F9261" t="s">
        <v>10051</v>
      </c>
      <c r="G9261" t="s">
        <v>15</v>
      </c>
      <c r="H9261" s="13">
        <v>45153</v>
      </c>
      <c r="I9261" t="s">
        <v>10051</v>
      </c>
      <c r="J9261" t="s">
        <v>10051</v>
      </c>
    </row>
    <row r="9262" spans="1:10" x14ac:dyDescent="0.35">
      <c r="A9262" t="s">
        <v>5656</v>
      </c>
      <c r="B9262" t="s">
        <v>17</v>
      </c>
      <c r="C9262">
        <v>3</v>
      </c>
      <c r="D9262" s="10">
        <v>1</v>
      </c>
      <c r="E9262" s="8">
        <v>3</v>
      </c>
      <c r="F9262" t="s">
        <v>10051</v>
      </c>
      <c r="G9262" t="s">
        <v>10051</v>
      </c>
      <c r="H9262" s="13">
        <v>44953</v>
      </c>
      <c r="I9262" t="s">
        <v>10051</v>
      </c>
      <c r="J9262" t="s">
        <v>10051</v>
      </c>
    </row>
    <row r="9263" spans="1:10" x14ac:dyDescent="0.35">
      <c r="A9263" t="s">
        <v>688</v>
      </c>
      <c r="B9263" t="s">
        <v>13</v>
      </c>
      <c r="C9263">
        <v>3</v>
      </c>
      <c r="D9263" s="10">
        <v>3</v>
      </c>
      <c r="E9263" s="8">
        <v>9</v>
      </c>
      <c r="F9263" t="s">
        <v>10051</v>
      </c>
      <c r="G9263" t="s">
        <v>11</v>
      </c>
      <c r="H9263" s="13">
        <v>45021</v>
      </c>
      <c r="I9263" t="s">
        <v>10051</v>
      </c>
      <c r="J9263" t="s">
        <v>10051</v>
      </c>
    </row>
    <row r="9264" spans="1:10" x14ac:dyDescent="0.35">
      <c r="A9264" t="s">
        <v>3382</v>
      </c>
      <c r="B9264" t="s">
        <v>39</v>
      </c>
      <c r="C9264">
        <v>5</v>
      </c>
      <c r="D9264" s="10">
        <v>3</v>
      </c>
      <c r="E9264" s="8">
        <v>15</v>
      </c>
      <c r="F9264" t="s">
        <v>10051</v>
      </c>
      <c r="G9264" t="s">
        <v>15</v>
      </c>
      <c r="H9264" s="13">
        <v>45040</v>
      </c>
      <c r="I9264" t="s">
        <v>10051</v>
      </c>
      <c r="J9264" t="s">
        <v>10051</v>
      </c>
    </row>
    <row r="9265" spans="1:10" x14ac:dyDescent="0.35">
      <c r="A9265" t="s">
        <v>8743</v>
      </c>
      <c r="B9265" t="s">
        <v>65</v>
      </c>
      <c r="C9265">
        <v>1</v>
      </c>
      <c r="D9265" s="10">
        <v>1.5</v>
      </c>
      <c r="E9265" s="8">
        <v>1.5</v>
      </c>
      <c r="F9265" t="s">
        <v>10051</v>
      </c>
      <c r="G9265" t="s">
        <v>10051</v>
      </c>
      <c r="H9265" s="13">
        <v>44958</v>
      </c>
      <c r="I9265" t="s">
        <v>10051</v>
      </c>
      <c r="J9265" t="s">
        <v>10051</v>
      </c>
    </row>
    <row r="9266" spans="1:10" x14ac:dyDescent="0.35">
      <c r="A9266" t="s">
        <v>3569</v>
      </c>
      <c r="B9266" t="s">
        <v>9</v>
      </c>
      <c r="C9266">
        <v>1</v>
      </c>
      <c r="D9266" s="10">
        <v>2</v>
      </c>
      <c r="E9266" s="8">
        <v>2</v>
      </c>
      <c r="F9266" t="s">
        <v>10051</v>
      </c>
      <c r="G9266" t="s">
        <v>21</v>
      </c>
      <c r="H9266" s="13">
        <v>45012</v>
      </c>
      <c r="I9266" t="s">
        <v>10051</v>
      </c>
      <c r="J9266" t="s">
        <v>10051</v>
      </c>
    </row>
    <row r="9267" spans="1:10" x14ac:dyDescent="0.35">
      <c r="A9267" t="s">
        <v>9456</v>
      </c>
      <c r="B9267" t="s">
        <v>65</v>
      </c>
      <c r="C9267">
        <v>5</v>
      </c>
      <c r="D9267" s="10">
        <v>1.5</v>
      </c>
      <c r="E9267" s="8">
        <v>7.5</v>
      </c>
      <c r="F9267" t="s">
        <v>10</v>
      </c>
      <c r="G9267" t="s">
        <v>15</v>
      </c>
      <c r="H9267" s="13">
        <v>45124</v>
      </c>
      <c r="I9267" t="s">
        <v>10051</v>
      </c>
      <c r="J9267" t="s">
        <v>10051</v>
      </c>
    </row>
    <row r="9268" spans="1:10" x14ac:dyDescent="0.35">
      <c r="A9268" t="s">
        <v>1087</v>
      </c>
      <c r="B9268" t="s">
        <v>65</v>
      </c>
      <c r="C9268">
        <v>2</v>
      </c>
      <c r="D9268" s="10">
        <v>1.5</v>
      </c>
      <c r="E9268" s="8">
        <v>3</v>
      </c>
      <c r="F9268" t="s">
        <v>14</v>
      </c>
      <c r="G9268" t="s">
        <v>10051</v>
      </c>
      <c r="H9268" s="13">
        <v>45223</v>
      </c>
      <c r="I9268" t="s">
        <v>10051</v>
      </c>
      <c r="J9268" t="s">
        <v>10051</v>
      </c>
    </row>
    <row r="9269" spans="1:10" x14ac:dyDescent="0.35">
      <c r="A9269" t="s">
        <v>8204</v>
      </c>
      <c r="B9269" t="s">
        <v>25</v>
      </c>
      <c r="C9269">
        <v>3</v>
      </c>
      <c r="D9269" s="10">
        <v>4</v>
      </c>
      <c r="E9269" s="8">
        <v>12</v>
      </c>
      <c r="F9269" t="s">
        <v>10051</v>
      </c>
      <c r="G9269" t="s">
        <v>10051</v>
      </c>
      <c r="H9269" s="13" t="s">
        <v>10046</v>
      </c>
      <c r="I9269" t="s">
        <v>10051</v>
      </c>
      <c r="J9269" t="s">
        <v>10051</v>
      </c>
    </row>
    <row r="9270" spans="1:10" x14ac:dyDescent="0.35">
      <c r="A9270" t="s">
        <v>3949</v>
      </c>
      <c r="B9270" t="s">
        <v>17</v>
      </c>
      <c r="C9270">
        <v>2</v>
      </c>
      <c r="D9270" s="10">
        <v>1</v>
      </c>
      <c r="E9270" s="8">
        <v>2</v>
      </c>
      <c r="F9270" t="s">
        <v>23</v>
      </c>
      <c r="G9270" t="s">
        <v>10051</v>
      </c>
      <c r="H9270" s="13">
        <v>44968</v>
      </c>
      <c r="I9270" t="s">
        <v>10051</v>
      </c>
      <c r="J9270" t="s">
        <v>10051</v>
      </c>
    </row>
    <row r="9271" spans="1:10" x14ac:dyDescent="0.35">
      <c r="A9271" t="s">
        <v>1512</v>
      </c>
      <c r="B9271" t="s">
        <v>25</v>
      </c>
      <c r="C9271">
        <v>5</v>
      </c>
      <c r="D9271" s="10">
        <v>4</v>
      </c>
      <c r="E9271" s="8">
        <v>20</v>
      </c>
      <c r="F9271" t="s">
        <v>14</v>
      </c>
      <c r="G9271" t="s">
        <v>21</v>
      </c>
      <c r="H9271" s="13">
        <v>45208</v>
      </c>
      <c r="I9271" t="s">
        <v>10051</v>
      </c>
      <c r="J9271" t="s">
        <v>10051</v>
      </c>
    </row>
    <row r="9272" spans="1:10" x14ac:dyDescent="0.35">
      <c r="A9272" t="s">
        <v>8035</v>
      </c>
      <c r="B9272" t="s">
        <v>28</v>
      </c>
      <c r="C9272">
        <v>3</v>
      </c>
      <c r="D9272" s="10">
        <v>4</v>
      </c>
      <c r="E9272" s="8">
        <v>12</v>
      </c>
      <c r="F9272" t="s">
        <v>14</v>
      </c>
      <c r="G9272" t="s">
        <v>10051</v>
      </c>
      <c r="H9272" s="13">
        <v>45039</v>
      </c>
      <c r="I9272" t="s">
        <v>10051</v>
      </c>
      <c r="J9272" t="s">
        <v>10051</v>
      </c>
    </row>
    <row r="9273" spans="1:10" x14ac:dyDescent="0.35">
      <c r="A9273" t="s">
        <v>9726</v>
      </c>
      <c r="B9273" t="s">
        <v>28</v>
      </c>
      <c r="C9273">
        <v>5</v>
      </c>
      <c r="D9273" s="10">
        <v>4</v>
      </c>
      <c r="E9273" s="8">
        <v>20</v>
      </c>
      <c r="F9273" t="s">
        <v>10051</v>
      </c>
      <c r="G9273" t="s">
        <v>10051</v>
      </c>
      <c r="H9273" s="13">
        <v>45143</v>
      </c>
      <c r="I9273" t="s">
        <v>10051</v>
      </c>
      <c r="J9273" t="s">
        <v>10051</v>
      </c>
    </row>
    <row r="9274" spans="1:10" x14ac:dyDescent="0.35">
      <c r="A9274" t="s">
        <v>7604</v>
      </c>
      <c r="B9274" t="s">
        <v>20</v>
      </c>
      <c r="C9274">
        <v>4</v>
      </c>
      <c r="D9274" s="10">
        <v>5</v>
      </c>
      <c r="E9274" s="8">
        <v>20</v>
      </c>
      <c r="F9274" t="s">
        <v>10051</v>
      </c>
      <c r="G9274" t="s">
        <v>10051</v>
      </c>
      <c r="H9274" s="13">
        <v>44944</v>
      </c>
      <c r="I9274" t="s">
        <v>10051</v>
      </c>
      <c r="J9274" t="s">
        <v>10051</v>
      </c>
    </row>
    <row r="9275" spans="1:10" x14ac:dyDescent="0.35">
      <c r="A9275" t="s">
        <v>170</v>
      </c>
      <c r="B9275" t="s">
        <v>20</v>
      </c>
      <c r="C9275">
        <v>4</v>
      </c>
      <c r="D9275" s="10">
        <v>5</v>
      </c>
      <c r="E9275" s="8">
        <v>20</v>
      </c>
      <c r="F9275" t="s">
        <v>14</v>
      </c>
      <c r="G9275" t="s">
        <v>15</v>
      </c>
      <c r="H9275" s="13">
        <v>45083</v>
      </c>
      <c r="I9275" t="s">
        <v>10051</v>
      </c>
      <c r="J9275" t="s">
        <v>10051</v>
      </c>
    </row>
    <row r="9276" spans="1:10" x14ac:dyDescent="0.35">
      <c r="A9276" t="s">
        <v>6323</v>
      </c>
      <c r="B9276" t="s">
        <v>65</v>
      </c>
      <c r="C9276">
        <v>2</v>
      </c>
      <c r="D9276" s="10">
        <v>1.5</v>
      </c>
      <c r="E9276" s="8">
        <v>3</v>
      </c>
      <c r="F9276" t="s">
        <v>10051</v>
      </c>
      <c r="G9276" t="s">
        <v>10051</v>
      </c>
      <c r="H9276" s="13">
        <v>45290</v>
      </c>
      <c r="I9276" t="s">
        <v>10051</v>
      </c>
      <c r="J9276" t="s">
        <v>10051</v>
      </c>
    </row>
    <row r="9277" spans="1:10" x14ac:dyDescent="0.35">
      <c r="A9277" t="s">
        <v>4943</v>
      </c>
      <c r="B9277" t="s">
        <v>13</v>
      </c>
      <c r="C9277">
        <v>1</v>
      </c>
      <c r="D9277" s="10">
        <v>3</v>
      </c>
      <c r="E9277" s="8">
        <v>3</v>
      </c>
      <c r="F9277" t="s">
        <v>23</v>
      </c>
      <c r="G9277" t="s">
        <v>15</v>
      </c>
      <c r="H9277" s="13">
        <v>45289</v>
      </c>
      <c r="I9277" t="s">
        <v>10051</v>
      </c>
      <c r="J9277" t="s">
        <v>10051</v>
      </c>
    </row>
    <row r="9278" spans="1:10" x14ac:dyDescent="0.35">
      <c r="A9278" t="s">
        <v>7950</v>
      </c>
      <c r="B9278" t="s">
        <v>17</v>
      </c>
      <c r="C9278">
        <v>2</v>
      </c>
      <c r="D9278" s="10">
        <v>1</v>
      </c>
      <c r="E9278" s="8">
        <v>2</v>
      </c>
      <c r="F9278" t="s">
        <v>10051</v>
      </c>
      <c r="G9278" t="s">
        <v>11</v>
      </c>
      <c r="H9278" s="13">
        <v>45128</v>
      </c>
      <c r="I9278" t="s">
        <v>10051</v>
      </c>
      <c r="J9278" t="s">
        <v>10051</v>
      </c>
    </row>
    <row r="9279" spans="1:10" x14ac:dyDescent="0.35">
      <c r="A9279" t="s">
        <v>144</v>
      </c>
      <c r="B9279" t="s">
        <v>9</v>
      </c>
      <c r="C9279">
        <v>3</v>
      </c>
      <c r="D9279" s="10">
        <v>2</v>
      </c>
      <c r="E9279" s="8">
        <v>6</v>
      </c>
      <c r="F9279" t="s">
        <v>10051</v>
      </c>
      <c r="G9279" t="s">
        <v>11</v>
      </c>
      <c r="H9279" s="13">
        <v>45014</v>
      </c>
      <c r="I9279" t="s">
        <v>10051</v>
      </c>
      <c r="J9279" t="s">
        <v>10051</v>
      </c>
    </row>
    <row r="9280" spans="1:10" x14ac:dyDescent="0.35">
      <c r="A9280" t="s">
        <v>551</v>
      </c>
      <c r="B9280" t="s">
        <v>25</v>
      </c>
      <c r="C9280">
        <v>1</v>
      </c>
      <c r="D9280" s="10">
        <v>4</v>
      </c>
      <c r="E9280" s="8">
        <v>4</v>
      </c>
      <c r="F9280" t="s">
        <v>23</v>
      </c>
      <c r="G9280" t="s">
        <v>10051</v>
      </c>
      <c r="H9280" s="13">
        <v>45218</v>
      </c>
      <c r="I9280" t="s">
        <v>10051</v>
      </c>
      <c r="J9280" t="s">
        <v>10051</v>
      </c>
    </row>
    <row r="9281" spans="1:10" x14ac:dyDescent="0.35">
      <c r="A9281" t="s">
        <v>6106</v>
      </c>
      <c r="B9281" t="s">
        <v>17</v>
      </c>
      <c r="C9281">
        <v>4</v>
      </c>
      <c r="D9281" s="10">
        <v>1</v>
      </c>
      <c r="E9281" s="8">
        <v>4</v>
      </c>
      <c r="F9281" t="s">
        <v>14</v>
      </c>
      <c r="G9281" t="s">
        <v>10051</v>
      </c>
      <c r="H9281" s="13">
        <v>45110</v>
      </c>
      <c r="I9281" t="s">
        <v>10051</v>
      </c>
      <c r="J9281" t="s">
        <v>10051</v>
      </c>
    </row>
    <row r="9282" spans="1:10" x14ac:dyDescent="0.35">
      <c r="A9282" t="s">
        <v>3354</v>
      </c>
      <c r="B9282" t="s">
        <v>13</v>
      </c>
      <c r="C9282">
        <v>5</v>
      </c>
      <c r="D9282" s="10">
        <v>3</v>
      </c>
      <c r="E9282" s="8">
        <v>15</v>
      </c>
      <c r="F9282" t="s">
        <v>10051</v>
      </c>
      <c r="G9282" t="s">
        <v>10051</v>
      </c>
      <c r="H9282" s="13">
        <v>45198</v>
      </c>
      <c r="I9282" t="s">
        <v>10051</v>
      </c>
      <c r="J9282" t="s">
        <v>10051</v>
      </c>
    </row>
    <row r="9283" spans="1:10" x14ac:dyDescent="0.35">
      <c r="A9283" t="s">
        <v>9642</v>
      </c>
      <c r="B9283" t="s">
        <v>25</v>
      </c>
      <c r="C9283">
        <v>3</v>
      </c>
      <c r="D9283" s="10">
        <v>4</v>
      </c>
      <c r="E9283" s="8">
        <v>12</v>
      </c>
      <c r="F9283" t="s">
        <v>10</v>
      </c>
      <c r="G9283" t="s">
        <v>10051</v>
      </c>
      <c r="H9283" s="13">
        <v>44975</v>
      </c>
      <c r="I9283" t="s">
        <v>10051</v>
      </c>
      <c r="J9283" t="s">
        <v>10051</v>
      </c>
    </row>
    <row r="9284" spans="1:10" x14ac:dyDescent="0.35">
      <c r="A9284" t="s">
        <v>9439</v>
      </c>
      <c r="B9284" t="s">
        <v>17</v>
      </c>
      <c r="C9284">
        <v>2</v>
      </c>
      <c r="D9284" s="10">
        <v>1</v>
      </c>
      <c r="E9284" s="8">
        <v>2</v>
      </c>
      <c r="F9284" t="s">
        <v>21</v>
      </c>
      <c r="G9284" t="s">
        <v>10051</v>
      </c>
      <c r="H9284" s="13">
        <v>45028</v>
      </c>
      <c r="I9284" t="s">
        <v>10051</v>
      </c>
      <c r="J9284" t="s">
        <v>10051</v>
      </c>
    </row>
    <row r="9285" spans="1:10" x14ac:dyDescent="0.35">
      <c r="A9285" t="s">
        <v>7031</v>
      </c>
      <c r="B9285" t="s">
        <v>9</v>
      </c>
      <c r="C9285">
        <v>2</v>
      </c>
      <c r="D9285" s="10">
        <v>2</v>
      </c>
      <c r="E9285" s="8">
        <v>4</v>
      </c>
      <c r="F9285" t="s">
        <v>14</v>
      </c>
      <c r="G9285" t="s">
        <v>11</v>
      </c>
      <c r="H9285" s="13">
        <v>45115</v>
      </c>
      <c r="I9285" t="s">
        <v>10051</v>
      </c>
      <c r="J9285" t="s">
        <v>10051</v>
      </c>
    </row>
    <row r="9286" spans="1:10" x14ac:dyDescent="0.35">
      <c r="A9286" t="s">
        <v>679</v>
      </c>
      <c r="B9286" t="s">
        <v>28</v>
      </c>
      <c r="C9286">
        <v>5</v>
      </c>
      <c r="D9286" s="10">
        <v>4</v>
      </c>
      <c r="E9286" s="8">
        <v>20</v>
      </c>
      <c r="F9286" t="s">
        <v>14</v>
      </c>
      <c r="G9286" t="s">
        <v>15</v>
      </c>
      <c r="H9286" s="13">
        <v>45031</v>
      </c>
      <c r="I9286" t="s">
        <v>10051</v>
      </c>
      <c r="J9286" t="s">
        <v>10051</v>
      </c>
    </row>
    <row r="9287" spans="1:10" x14ac:dyDescent="0.35">
      <c r="A9287" t="s">
        <v>5599</v>
      </c>
      <c r="B9287" t="s">
        <v>28</v>
      </c>
      <c r="C9287">
        <v>2</v>
      </c>
      <c r="D9287" s="10">
        <v>4</v>
      </c>
      <c r="E9287" s="8">
        <v>8</v>
      </c>
      <c r="F9287" t="s">
        <v>10</v>
      </c>
      <c r="G9287" t="s">
        <v>15</v>
      </c>
      <c r="H9287" s="13">
        <v>45013</v>
      </c>
      <c r="I9287" t="s">
        <v>10051</v>
      </c>
      <c r="J9287" t="s">
        <v>10051</v>
      </c>
    </row>
    <row r="9288" spans="1:10" x14ac:dyDescent="0.35">
      <c r="A9288" t="s">
        <v>5292</v>
      </c>
      <c r="B9288" t="s">
        <v>13</v>
      </c>
      <c r="C9288">
        <v>1</v>
      </c>
      <c r="D9288" s="10">
        <v>3</v>
      </c>
      <c r="E9288" s="8">
        <v>3</v>
      </c>
      <c r="F9288" t="s">
        <v>10051</v>
      </c>
      <c r="G9288" t="s">
        <v>10051</v>
      </c>
      <c r="H9288" s="13">
        <v>45259</v>
      </c>
      <c r="I9288" t="s">
        <v>10051</v>
      </c>
      <c r="J9288" t="s">
        <v>10051</v>
      </c>
    </row>
    <row r="9289" spans="1:10" x14ac:dyDescent="0.35">
      <c r="A9289" t="s">
        <v>2957</v>
      </c>
      <c r="B9289" t="s">
        <v>10051</v>
      </c>
      <c r="C9289">
        <v>4</v>
      </c>
      <c r="D9289" s="10">
        <v>3</v>
      </c>
      <c r="E9289" s="8">
        <v>12</v>
      </c>
      <c r="F9289" t="s">
        <v>14</v>
      </c>
      <c r="G9289" t="s">
        <v>10051</v>
      </c>
      <c r="H9289" s="13">
        <v>45230</v>
      </c>
      <c r="I9289" t="s">
        <v>10051</v>
      </c>
      <c r="J9289" t="s">
        <v>10051</v>
      </c>
    </row>
    <row r="9290" spans="1:10" x14ac:dyDescent="0.35">
      <c r="A9290" t="s">
        <v>7782</v>
      </c>
      <c r="B9290" t="s">
        <v>9</v>
      </c>
      <c r="C9290">
        <v>3</v>
      </c>
      <c r="D9290" s="10">
        <v>2</v>
      </c>
      <c r="E9290" s="8">
        <v>6</v>
      </c>
      <c r="F9290" t="s">
        <v>23</v>
      </c>
      <c r="G9290" t="s">
        <v>10051</v>
      </c>
      <c r="H9290" s="13" t="s">
        <v>10046</v>
      </c>
      <c r="I9290" t="s">
        <v>10051</v>
      </c>
      <c r="J9290" t="s">
        <v>10051</v>
      </c>
    </row>
    <row r="9291" spans="1:10" x14ac:dyDescent="0.35">
      <c r="A9291" t="s">
        <v>9142</v>
      </c>
      <c r="B9291" t="s">
        <v>17</v>
      </c>
      <c r="C9291">
        <v>2</v>
      </c>
      <c r="D9291" s="10">
        <v>1</v>
      </c>
      <c r="E9291" s="8">
        <v>2</v>
      </c>
      <c r="F9291" t="s">
        <v>10</v>
      </c>
      <c r="G9291" t="s">
        <v>15</v>
      </c>
      <c r="H9291" s="13">
        <v>44999</v>
      </c>
      <c r="I9291" t="s">
        <v>10051</v>
      </c>
      <c r="J9291" t="s">
        <v>10051</v>
      </c>
    </row>
    <row r="9292" spans="1:10" x14ac:dyDescent="0.35">
      <c r="A9292" t="s">
        <v>7694</v>
      </c>
      <c r="B9292" t="s">
        <v>28</v>
      </c>
      <c r="C9292">
        <v>5</v>
      </c>
      <c r="D9292" s="10">
        <v>4</v>
      </c>
      <c r="E9292" s="8">
        <v>20</v>
      </c>
      <c r="F9292" t="s">
        <v>14</v>
      </c>
      <c r="G9292" t="s">
        <v>10051</v>
      </c>
      <c r="H9292" s="13">
        <v>45003</v>
      </c>
      <c r="I9292" t="s">
        <v>10051</v>
      </c>
      <c r="J9292" t="s">
        <v>10051</v>
      </c>
    </row>
    <row r="9293" spans="1:10" x14ac:dyDescent="0.35">
      <c r="A9293" t="s">
        <v>628</v>
      </c>
      <c r="B9293" t="s">
        <v>28</v>
      </c>
      <c r="C9293">
        <v>4</v>
      </c>
      <c r="D9293" s="10">
        <v>4</v>
      </c>
      <c r="E9293" s="8">
        <v>16</v>
      </c>
      <c r="F9293" t="s">
        <v>10051</v>
      </c>
      <c r="G9293" t="s">
        <v>15</v>
      </c>
      <c r="H9293" s="13" t="s">
        <v>10046</v>
      </c>
      <c r="I9293" t="s">
        <v>10051</v>
      </c>
      <c r="J9293" t="s">
        <v>10051</v>
      </c>
    </row>
    <row r="9294" spans="1:10" x14ac:dyDescent="0.35">
      <c r="A9294" t="s">
        <v>3661</v>
      </c>
      <c r="B9294" t="s">
        <v>39</v>
      </c>
      <c r="C9294">
        <v>5</v>
      </c>
      <c r="D9294" s="10">
        <v>3</v>
      </c>
      <c r="E9294" s="8">
        <v>15</v>
      </c>
      <c r="F9294" t="s">
        <v>10051</v>
      </c>
      <c r="G9294" t="s">
        <v>10051</v>
      </c>
      <c r="H9294" s="13">
        <v>44950</v>
      </c>
      <c r="I9294" t="s">
        <v>10051</v>
      </c>
      <c r="J9294" t="s">
        <v>10051</v>
      </c>
    </row>
    <row r="9295" spans="1:10" x14ac:dyDescent="0.35">
      <c r="A9295" t="s">
        <v>251</v>
      </c>
      <c r="B9295" t="s">
        <v>13</v>
      </c>
      <c r="C9295">
        <v>1</v>
      </c>
      <c r="D9295" s="10">
        <v>3</v>
      </c>
      <c r="E9295" s="8">
        <v>3</v>
      </c>
      <c r="F9295" t="s">
        <v>14</v>
      </c>
      <c r="G9295" t="s">
        <v>11</v>
      </c>
      <c r="H9295" s="13">
        <v>44943</v>
      </c>
      <c r="I9295" t="s">
        <v>10051</v>
      </c>
      <c r="J9295" t="s">
        <v>10051</v>
      </c>
    </row>
    <row r="9296" spans="1:10" x14ac:dyDescent="0.35">
      <c r="A9296" t="s">
        <v>3157</v>
      </c>
      <c r="B9296" t="s">
        <v>28</v>
      </c>
      <c r="C9296">
        <v>2</v>
      </c>
      <c r="D9296" s="10">
        <v>4</v>
      </c>
      <c r="E9296" s="8">
        <f>C9296*D9296</f>
        <v>8</v>
      </c>
      <c r="F9296" t="s">
        <v>14</v>
      </c>
      <c r="G9296" t="s">
        <v>11</v>
      </c>
      <c r="H9296" s="13">
        <v>45201</v>
      </c>
      <c r="I9296" t="s">
        <v>10051</v>
      </c>
      <c r="J9296" t="s">
        <v>10051</v>
      </c>
    </row>
    <row r="9297" spans="1:10" x14ac:dyDescent="0.35">
      <c r="A9297" t="s">
        <v>7057</v>
      </c>
      <c r="B9297" t="s">
        <v>65</v>
      </c>
      <c r="C9297">
        <v>4</v>
      </c>
      <c r="D9297" s="10">
        <v>1.5</v>
      </c>
      <c r="E9297" s="8">
        <v>6</v>
      </c>
      <c r="F9297" t="s">
        <v>14</v>
      </c>
      <c r="G9297" t="s">
        <v>21</v>
      </c>
      <c r="H9297" s="13">
        <v>45208</v>
      </c>
      <c r="I9297" t="s">
        <v>10051</v>
      </c>
      <c r="J9297" t="s">
        <v>10051</v>
      </c>
    </row>
    <row r="9298" spans="1:10" x14ac:dyDescent="0.35">
      <c r="A9298" t="s">
        <v>8081</v>
      </c>
      <c r="B9298" t="s">
        <v>39</v>
      </c>
      <c r="C9298">
        <v>1</v>
      </c>
      <c r="D9298" s="10">
        <v>3</v>
      </c>
      <c r="E9298" s="8">
        <v>3</v>
      </c>
      <c r="F9298" t="s">
        <v>10</v>
      </c>
      <c r="G9298" t="s">
        <v>10051</v>
      </c>
      <c r="H9298" s="13">
        <v>45262</v>
      </c>
      <c r="I9298" t="s">
        <v>10051</v>
      </c>
      <c r="J9298" t="s">
        <v>10051</v>
      </c>
    </row>
    <row r="9299" spans="1:10" x14ac:dyDescent="0.35">
      <c r="A9299" t="s">
        <v>1425</v>
      </c>
      <c r="B9299" t="s">
        <v>65</v>
      </c>
      <c r="C9299">
        <v>4</v>
      </c>
      <c r="D9299" s="10">
        <v>1.5</v>
      </c>
      <c r="E9299" s="8">
        <v>6</v>
      </c>
      <c r="F9299" t="s">
        <v>23</v>
      </c>
      <c r="G9299" t="s">
        <v>11</v>
      </c>
      <c r="H9299" s="13">
        <v>44953</v>
      </c>
      <c r="I9299" t="s">
        <v>10051</v>
      </c>
      <c r="J9299" t="s">
        <v>10051</v>
      </c>
    </row>
    <row r="9300" spans="1:10" x14ac:dyDescent="0.35">
      <c r="A9300" t="s">
        <v>684</v>
      </c>
      <c r="B9300" t="s">
        <v>20</v>
      </c>
      <c r="C9300">
        <f>E9300/D9300</f>
        <v>3</v>
      </c>
      <c r="D9300" s="10">
        <v>5</v>
      </c>
      <c r="E9300" s="8">
        <v>15</v>
      </c>
      <c r="F9300" t="s">
        <v>10</v>
      </c>
      <c r="G9300" t="s">
        <v>10051</v>
      </c>
      <c r="H9300" s="13">
        <v>45083</v>
      </c>
      <c r="I9300" t="s">
        <v>10051</v>
      </c>
      <c r="J9300" t="s">
        <v>10051</v>
      </c>
    </row>
    <row r="9301" spans="1:10" x14ac:dyDescent="0.35">
      <c r="A9301" t="s">
        <v>9961</v>
      </c>
      <c r="B9301" t="s">
        <v>28</v>
      </c>
      <c r="C9301">
        <v>4</v>
      </c>
      <c r="D9301" s="10">
        <v>4</v>
      </c>
      <c r="E9301" s="8">
        <v>16</v>
      </c>
      <c r="F9301" t="s">
        <v>14</v>
      </c>
      <c r="G9301" t="s">
        <v>10051</v>
      </c>
      <c r="H9301" s="13">
        <v>45066</v>
      </c>
      <c r="I9301" t="s">
        <v>10051</v>
      </c>
      <c r="J9301" t="s">
        <v>10051</v>
      </c>
    </row>
    <row r="9302" spans="1:10" x14ac:dyDescent="0.35">
      <c r="A9302" t="s">
        <v>3361</v>
      </c>
      <c r="B9302" t="s">
        <v>65</v>
      </c>
      <c r="C9302">
        <v>5</v>
      </c>
      <c r="D9302" s="10">
        <v>1.5</v>
      </c>
      <c r="E9302" s="8">
        <v>7.5</v>
      </c>
      <c r="F9302" t="s">
        <v>10</v>
      </c>
      <c r="G9302" t="s">
        <v>10051</v>
      </c>
      <c r="H9302" s="13">
        <v>45093</v>
      </c>
      <c r="I9302" t="s">
        <v>10051</v>
      </c>
      <c r="J9302" t="s">
        <v>10051</v>
      </c>
    </row>
    <row r="9303" spans="1:10" x14ac:dyDescent="0.35">
      <c r="A9303" t="s">
        <v>1121</v>
      </c>
      <c r="B9303" t="s">
        <v>25</v>
      </c>
      <c r="C9303">
        <v>1</v>
      </c>
      <c r="D9303" s="10">
        <v>4</v>
      </c>
      <c r="E9303" s="8">
        <v>4</v>
      </c>
      <c r="F9303" t="s">
        <v>10051</v>
      </c>
      <c r="G9303" t="s">
        <v>11</v>
      </c>
      <c r="H9303" s="13">
        <v>45143</v>
      </c>
      <c r="I9303" t="s">
        <v>10051</v>
      </c>
      <c r="J9303" t="s">
        <v>10051</v>
      </c>
    </row>
    <row r="9304" spans="1:10" x14ac:dyDescent="0.35">
      <c r="A9304" t="s">
        <v>5925</v>
      </c>
      <c r="B9304" t="s">
        <v>28</v>
      </c>
      <c r="C9304">
        <v>1</v>
      </c>
      <c r="D9304" s="10">
        <v>4</v>
      </c>
      <c r="E9304" s="8">
        <v>4</v>
      </c>
      <c r="F9304" t="s">
        <v>21</v>
      </c>
      <c r="G9304" t="s">
        <v>10051</v>
      </c>
      <c r="H9304" s="13">
        <v>45132</v>
      </c>
      <c r="I9304" t="s">
        <v>10051</v>
      </c>
      <c r="J9304" t="s">
        <v>10051</v>
      </c>
    </row>
    <row r="9305" spans="1:10" x14ac:dyDescent="0.35">
      <c r="A9305" t="s">
        <v>3655</v>
      </c>
      <c r="B9305" t="s">
        <v>28</v>
      </c>
      <c r="C9305">
        <v>1</v>
      </c>
      <c r="D9305" s="10">
        <v>4</v>
      </c>
      <c r="E9305" s="8">
        <v>4</v>
      </c>
      <c r="F9305" t="s">
        <v>10051</v>
      </c>
      <c r="G9305" t="s">
        <v>15</v>
      </c>
      <c r="H9305" s="13">
        <v>45286</v>
      </c>
      <c r="I9305" t="s">
        <v>10051</v>
      </c>
      <c r="J9305" t="s">
        <v>10051</v>
      </c>
    </row>
    <row r="9306" spans="1:10" x14ac:dyDescent="0.35">
      <c r="A9306" t="s">
        <v>6704</v>
      </c>
      <c r="B9306" t="s">
        <v>39</v>
      </c>
      <c r="C9306">
        <v>1</v>
      </c>
      <c r="D9306" s="10">
        <v>3</v>
      </c>
      <c r="E9306" s="8">
        <v>3</v>
      </c>
      <c r="F9306" t="s">
        <v>14</v>
      </c>
      <c r="G9306" t="s">
        <v>15</v>
      </c>
      <c r="H9306" s="13">
        <v>45126</v>
      </c>
      <c r="I9306" t="s">
        <v>10051</v>
      </c>
      <c r="J9306" t="s">
        <v>10051</v>
      </c>
    </row>
    <row r="9307" spans="1:10" x14ac:dyDescent="0.35">
      <c r="A9307" t="s">
        <v>6078</v>
      </c>
      <c r="B9307" t="s">
        <v>9</v>
      </c>
      <c r="C9307">
        <v>3</v>
      </c>
      <c r="D9307" s="10">
        <v>2</v>
      </c>
      <c r="E9307" s="8">
        <v>6</v>
      </c>
      <c r="F9307" t="s">
        <v>14</v>
      </c>
      <c r="G9307" t="s">
        <v>15</v>
      </c>
      <c r="H9307" s="13">
        <v>45221</v>
      </c>
      <c r="I9307" t="s">
        <v>10051</v>
      </c>
      <c r="J9307" t="s">
        <v>10051</v>
      </c>
    </row>
    <row r="9308" spans="1:10" x14ac:dyDescent="0.35">
      <c r="A9308" t="s">
        <v>8507</v>
      </c>
      <c r="B9308" t="s">
        <v>9</v>
      </c>
      <c r="C9308">
        <v>5</v>
      </c>
      <c r="D9308" s="10">
        <v>2</v>
      </c>
      <c r="E9308" s="8">
        <v>10</v>
      </c>
      <c r="F9308" t="s">
        <v>23</v>
      </c>
      <c r="G9308" t="s">
        <v>11</v>
      </c>
      <c r="H9308" s="13">
        <v>45253</v>
      </c>
      <c r="I9308" t="s">
        <v>10051</v>
      </c>
      <c r="J9308" t="s">
        <v>10051</v>
      </c>
    </row>
    <row r="9309" spans="1:10" x14ac:dyDescent="0.35">
      <c r="A9309" t="s">
        <v>5005</v>
      </c>
      <c r="B9309" t="s">
        <v>13</v>
      </c>
      <c r="C9309">
        <v>3</v>
      </c>
      <c r="D9309" s="10">
        <v>3</v>
      </c>
      <c r="E9309" s="8">
        <f>C9309*D9309</f>
        <v>9</v>
      </c>
      <c r="F9309" t="s">
        <v>10</v>
      </c>
      <c r="G9309" t="s">
        <v>21</v>
      </c>
      <c r="H9309" s="13">
        <v>44943</v>
      </c>
      <c r="I9309" t="s">
        <v>10051</v>
      </c>
      <c r="J9309" t="s">
        <v>10051</v>
      </c>
    </row>
    <row r="9310" spans="1:10" x14ac:dyDescent="0.35">
      <c r="A9310" t="s">
        <v>8866</v>
      </c>
      <c r="B9310" t="s">
        <v>65</v>
      </c>
      <c r="C9310">
        <v>4</v>
      </c>
      <c r="D9310" s="10">
        <v>1.5</v>
      </c>
      <c r="E9310" s="8">
        <v>6</v>
      </c>
      <c r="F9310" t="s">
        <v>10051</v>
      </c>
      <c r="G9310" t="s">
        <v>11</v>
      </c>
      <c r="H9310" s="13">
        <v>45003</v>
      </c>
      <c r="I9310" t="s">
        <v>10051</v>
      </c>
      <c r="J9310" t="s">
        <v>10051</v>
      </c>
    </row>
    <row r="9311" spans="1:10" x14ac:dyDescent="0.35">
      <c r="A9311" t="s">
        <v>5156</v>
      </c>
      <c r="B9311" t="s">
        <v>65</v>
      </c>
      <c r="C9311">
        <v>2</v>
      </c>
      <c r="D9311" s="10">
        <v>1.5</v>
      </c>
      <c r="E9311" s="8">
        <v>3</v>
      </c>
      <c r="F9311" t="s">
        <v>14</v>
      </c>
      <c r="G9311" t="s">
        <v>10051</v>
      </c>
      <c r="H9311" s="13">
        <v>45211</v>
      </c>
      <c r="I9311" t="s">
        <v>10051</v>
      </c>
      <c r="J9311" t="s">
        <v>10051</v>
      </c>
    </row>
    <row r="9312" spans="1:10" x14ac:dyDescent="0.35">
      <c r="A9312" t="s">
        <v>2941</v>
      </c>
      <c r="B9312" t="s">
        <v>20</v>
      </c>
      <c r="C9312">
        <v>4</v>
      </c>
      <c r="D9312" s="10">
        <v>5</v>
      </c>
      <c r="E9312" s="8">
        <v>20</v>
      </c>
      <c r="F9312" t="s">
        <v>10</v>
      </c>
      <c r="G9312" t="s">
        <v>11</v>
      </c>
      <c r="H9312" s="13">
        <v>45262</v>
      </c>
      <c r="I9312" t="s">
        <v>10051</v>
      </c>
      <c r="J9312" t="s">
        <v>10051</v>
      </c>
    </row>
    <row r="9313" spans="1:10" x14ac:dyDescent="0.35">
      <c r="A9313" t="s">
        <v>6695</v>
      </c>
      <c r="B9313" t="s">
        <v>13</v>
      </c>
      <c r="C9313">
        <v>4</v>
      </c>
      <c r="D9313" s="10">
        <v>3</v>
      </c>
      <c r="E9313" s="8">
        <v>12</v>
      </c>
      <c r="F9313" t="s">
        <v>23</v>
      </c>
      <c r="G9313" t="s">
        <v>15</v>
      </c>
      <c r="H9313" s="13">
        <v>44970</v>
      </c>
      <c r="I9313" t="s">
        <v>10051</v>
      </c>
      <c r="J9313" t="s">
        <v>10051</v>
      </c>
    </row>
    <row r="9314" spans="1:10" x14ac:dyDescent="0.35">
      <c r="A9314" t="s">
        <v>1697</v>
      </c>
      <c r="B9314" t="s">
        <v>65</v>
      </c>
      <c r="C9314">
        <v>2</v>
      </c>
      <c r="D9314" s="10">
        <v>1.5</v>
      </c>
      <c r="E9314" s="8">
        <f>C9314*D9314</f>
        <v>3</v>
      </c>
      <c r="F9314" t="s">
        <v>14</v>
      </c>
      <c r="G9314" t="s">
        <v>15</v>
      </c>
      <c r="H9314" s="13">
        <v>45096</v>
      </c>
      <c r="I9314" t="s">
        <v>10051</v>
      </c>
      <c r="J9314" t="s">
        <v>10051</v>
      </c>
    </row>
    <row r="9315" spans="1:10" x14ac:dyDescent="0.35">
      <c r="A9315" t="s">
        <v>3297</v>
      </c>
      <c r="B9315" t="s">
        <v>9</v>
      </c>
      <c r="C9315">
        <v>2</v>
      </c>
      <c r="D9315" s="10">
        <v>2</v>
      </c>
      <c r="E9315" s="8">
        <v>4</v>
      </c>
      <c r="F9315" t="s">
        <v>10051</v>
      </c>
      <c r="G9315" t="s">
        <v>11</v>
      </c>
      <c r="H9315" s="13">
        <v>45209</v>
      </c>
      <c r="I9315" t="s">
        <v>10051</v>
      </c>
      <c r="J9315" t="s">
        <v>10051</v>
      </c>
    </row>
    <row r="9316" spans="1:10" x14ac:dyDescent="0.35">
      <c r="A9316" t="s">
        <v>5964</v>
      </c>
      <c r="B9316" t="s">
        <v>13</v>
      </c>
      <c r="C9316">
        <v>3</v>
      </c>
      <c r="D9316" s="10">
        <v>3</v>
      </c>
      <c r="E9316" s="8">
        <v>9</v>
      </c>
      <c r="F9316" t="s">
        <v>23</v>
      </c>
      <c r="G9316" t="s">
        <v>11</v>
      </c>
      <c r="H9316" s="13">
        <v>45195</v>
      </c>
      <c r="I9316" t="s">
        <v>10051</v>
      </c>
      <c r="J9316" t="s">
        <v>10051</v>
      </c>
    </row>
    <row r="9317" spans="1:10" x14ac:dyDescent="0.35">
      <c r="A9317" t="s">
        <v>1232</v>
      </c>
      <c r="B9317" t="s">
        <v>13</v>
      </c>
      <c r="C9317">
        <v>2</v>
      </c>
      <c r="D9317" s="10">
        <v>3</v>
      </c>
      <c r="E9317" s="8">
        <v>6</v>
      </c>
      <c r="F9317" t="s">
        <v>10</v>
      </c>
      <c r="G9317" t="s">
        <v>10051</v>
      </c>
      <c r="H9317" s="13">
        <v>45039</v>
      </c>
      <c r="I9317" t="s">
        <v>10051</v>
      </c>
      <c r="J9317" t="s">
        <v>10051</v>
      </c>
    </row>
    <row r="9318" spans="1:10" x14ac:dyDescent="0.35">
      <c r="A9318" t="s">
        <v>1919</v>
      </c>
      <c r="B9318" t="s">
        <v>25</v>
      </c>
      <c r="C9318">
        <v>4</v>
      </c>
      <c r="D9318" s="10">
        <v>4</v>
      </c>
      <c r="E9318" s="8">
        <v>16</v>
      </c>
      <c r="F9318" t="s">
        <v>10051</v>
      </c>
      <c r="G9318" t="s">
        <v>11</v>
      </c>
      <c r="H9318" s="13">
        <v>44935</v>
      </c>
      <c r="I9318" t="s">
        <v>10051</v>
      </c>
      <c r="J9318" t="s">
        <v>10051</v>
      </c>
    </row>
    <row r="9319" spans="1:10" x14ac:dyDescent="0.35">
      <c r="A9319" t="s">
        <v>7628</v>
      </c>
      <c r="B9319" t="s">
        <v>39</v>
      </c>
      <c r="C9319">
        <v>5</v>
      </c>
      <c r="D9319" s="10">
        <v>3</v>
      </c>
      <c r="E9319" s="8">
        <v>15</v>
      </c>
      <c r="F9319" t="s">
        <v>14</v>
      </c>
      <c r="G9319" t="s">
        <v>15</v>
      </c>
      <c r="H9319" s="13">
        <v>45159</v>
      </c>
      <c r="I9319" t="s">
        <v>10051</v>
      </c>
      <c r="J9319" t="s">
        <v>10051</v>
      </c>
    </row>
    <row r="9320" spans="1:10" x14ac:dyDescent="0.35">
      <c r="A9320" t="s">
        <v>2230</v>
      </c>
      <c r="B9320" t="s">
        <v>9</v>
      </c>
      <c r="C9320">
        <v>3</v>
      </c>
      <c r="D9320" s="10">
        <v>2</v>
      </c>
      <c r="E9320" s="8">
        <v>6</v>
      </c>
      <c r="F9320" t="s">
        <v>10</v>
      </c>
      <c r="G9320" t="s">
        <v>15</v>
      </c>
      <c r="H9320" s="13">
        <v>45203</v>
      </c>
      <c r="I9320" t="s">
        <v>10051</v>
      </c>
      <c r="J9320" t="s">
        <v>10051</v>
      </c>
    </row>
    <row r="9321" spans="1:10" x14ac:dyDescent="0.35">
      <c r="A9321" t="s">
        <v>1859</v>
      </c>
      <c r="B9321" t="s">
        <v>20</v>
      </c>
      <c r="C9321">
        <v>4</v>
      </c>
      <c r="D9321" s="10">
        <v>5</v>
      </c>
      <c r="E9321" s="8">
        <v>20</v>
      </c>
      <c r="F9321" t="s">
        <v>23</v>
      </c>
      <c r="G9321" t="s">
        <v>10051</v>
      </c>
      <c r="H9321" s="13">
        <v>45081</v>
      </c>
      <c r="I9321" t="s">
        <v>10051</v>
      </c>
      <c r="J9321" t="s">
        <v>10051</v>
      </c>
    </row>
    <row r="9322" spans="1:10" x14ac:dyDescent="0.35">
      <c r="A9322" t="s">
        <v>7068</v>
      </c>
      <c r="B9322" t="s">
        <v>9</v>
      </c>
      <c r="C9322">
        <v>5</v>
      </c>
      <c r="D9322" s="10">
        <v>2</v>
      </c>
      <c r="E9322" s="8">
        <v>10</v>
      </c>
      <c r="F9322" t="s">
        <v>14</v>
      </c>
      <c r="G9322" t="s">
        <v>15</v>
      </c>
      <c r="H9322" s="13">
        <v>45115</v>
      </c>
      <c r="I9322" t="s">
        <v>10051</v>
      </c>
      <c r="J9322" t="s">
        <v>10051</v>
      </c>
    </row>
    <row r="9323" spans="1:10" x14ac:dyDescent="0.35">
      <c r="A9323" t="s">
        <v>8159</v>
      </c>
      <c r="B9323" t="s">
        <v>25</v>
      </c>
      <c r="C9323">
        <v>2</v>
      </c>
      <c r="D9323" s="10">
        <v>4</v>
      </c>
      <c r="E9323" s="8">
        <v>8</v>
      </c>
      <c r="F9323" t="s">
        <v>10051</v>
      </c>
      <c r="G9323" t="s">
        <v>15</v>
      </c>
      <c r="H9323" s="13">
        <v>45221</v>
      </c>
      <c r="I9323" t="s">
        <v>10051</v>
      </c>
      <c r="J9323" t="s">
        <v>10051</v>
      </c>
    </row>
    <row r="9324" spans="1:10" x14ac:dyDescent="0.35">
      <c r="A9324" t="s">
        <v>6400</v>
      </c>
      <c r="B9324" t="s">
        <v>17</v>
      </c>
      <c r="C9324">
        <v>4</v>
      </c>
      <c r="D9324" s="10">
        <v>1</v>
      </c>
      <c r="E9324" s="8">
        <v>4</v>
      </c>
      <c r="F9324" t="s">
        <v>10051</v>
      </c>
      <c r="G9324" t="s">
        <v>15</v>
      </c>
      <c r="H9324" s="13">
        <v>45080</v>
      </c>
      <c r="I9324" t="s">
        <v>10051</v>
      </c>
      <c r="J9324" t="s">
        <v>10051</v>
      </c>
    </row>
    <row r="9325" spans="1:10" x14ac:dyDescent="0.35">
      <c r="A9325" t="s">
        <v>8111</v>
      </c>
      <c r="B9325" t="s">
        <v>20</v>
      </c>
      <c r="C9325">
        <v>1</v>
      </c>
      <c r="D9325" s="10">
        <v>5</v>
      </c>
      <c r="E9325" s="8">
        <v>5</v>
      </c>
      <c r="F9325" t="s">
        <v>10</v>
      </c>
      <c r="G9325" t="s">
        <v>11</v>
      </c>
      <c r="H9325" s="13">
        <v>45229</v>
      </c>
      <c r="I9325" t="s">
        <v>10051</v>
      </c>
      <c r="J9325" t="s">
        <v>10051</v>
      </c>
    </row>
    <row r="9326" spans="1:10" x14ac:dyDescent="0.35">
      <c r="A9326" t="s">
        <v>3518</v>
      </c>
      <c r="B9326" t="s">
        <v>39</v>
      </c>
      <c r="C9326">
        <v>3</v>
      </c>
      <c r="D9326" s="10">
        <v>3</v>
      </c>
      <c r="E9326" s="8">
        <v>9</v>
      </c>
      <c r="F9326" t="s">
        <v>10051</v>
      </c>
      <c r="G9326" t="s">
        <v>10051</v>
      </c>
      <c r="H9326" s="13">
        <v>45086</v>
      </c>
      <c r="I9326" t="s">
        <v>10051</v>
      </c>
      <c r="J9326" t="s">
        <v>10051</v>
      </c>
    </row>
    <row r="9327" spans="1:10" x14ac:dyDescent="0.35">
      <c r="A9327" t="s">
        <v>3094</v>
      </c>
      <c r="B9327" t="s">
        <v>65</v>
      </c>
      <c r="C9327">
        <v>5</v>
      </c>
      <c r="D9327" s="10">
        <v>1.5</v>
      </c>
      <c r="E9327" s="8">
        <v>7.5</v>
      </c>
      <c r="F9327" t="s">
        <v>18</v>
      </c>
      <c r="G9327" t="s">
        <v>11</v>
      </c>
      <c r="H9327" s="13">
        <v>44963</v>
      </c>
      <c r="I9327" t="s">
        <v>10051</v>
      </c>
      <c r="J9327" t="s">
        <v>10051</v>
      </c>
    </row>
    <row r="9328" spans="1:10" x14ac:dyDescent="0.35">
      <c r="A9328" t="s">
        <v>5579</v>
      </c>
      <c r="B9328" t="s">
        <v>25</v>
      </c>
      <c r="C9328">
        <v>5</v>
      </c>
      <c r="D9328" s="10">
        <v>4</v>
      </c>
      <c r="E9328" s="8">
        <v>20</v>
      </c>
      <c r="F9328" t="s">
        <v>10</v>
      </c>
      <c r="G9328" t="s">
        <v>11</v>
      </c>
      <c r="H9328" s="13">
        <v>45248</v>
      </c>
      <c r="I9328" t="s">
        <v>10051</v>
      </c>
      <c r="J9328" t="s">
        <v>10051</v>
      </c>
    </row>
    <row r="9329" spans="1:10" x14ac:dyDescent="0.35">
      <c r="A9329" t="s">
        <v>5658</v>
      </c>
      <c r="B9329" t="s">
        <v>28</v>
      </c>
      <c r="C9329">
        <f>E9329/D9329</f>
        <v>2</v>
      </c>
      <c r="D9329" s="10">
        <v>4</v>
      </c>
      <c r="E9329" s="8">
        <v>8</v>
      </c>
      <c r="F9329" t="s">
        <v>14</v>
      </c>
      <c r="G9329" t="s">
        <v>10051</v>
      </c>
      <c r="H9329" s="13">
        <v>45230</v>
      </c>
      <c r="I9329" t="s">
        <v>10051</v>
      </c>
      <c r="J9329" t="s">
        <v>10051</v>
      </c>
    </row>
    <row r="9330" spans="1:10" x14ac:dyDescent="0.35">
      <c r="A9330" t="s">
        <v>7421</v>
      </c>
      <c r="B9330" t="s">
        <v>28</v>
      </c>
      <c r="C9330">
        <v>2</v>
      </c>
      <c r="D9330" s="10">
        <v>4</v>
      </c>
      <c r="E9330" s="8">
        <v>8</v>
      </c>
      <c r="F9330" t="s">
        <v>23</v>
      </c>
      <c r="G9330" t="s">
        <v>15</v>
      </c>
      <c r="H9330" s="13">
        <v>44932</v>
      </c>
      <c r="I9330" t="s">
        <v>10051</v>
      </c>
      <c r="J9330" t="s">
        <v>10051</v>
      </c>
    </row>
    <row r="9331" spans="1:10" x14ac:dyDescent="0.35">
      <c r="A9331" t="s">
        <v>6486</v>
      </c>
      <c r="B9331" t="s">
        <v>17</v>
      </c>
      <c r="C9331">
        <v>1</v>
      </c>
      <c r="D9331" s="10">
        <v>1</v>
      </c>
      <c r="E9331" s="8">
        <v>1</v>
      </c>
      <c r="F9331" t="s">
        <v>23</v>
      </c>
      <c r="G9331" t="s">
        <v>15</v>
      </c>
      <c r="H9331" s="13">
        <v>45037</v>
      </c>
      <c r="I9331" t="s">
        <v>10051</v>
      </c>
      <c r="J9331" t="s">
        <v>10051</v>
      </c>
    </row>
    <row r="9332" spans="1:10" x14ac:dyDescent="0.35">
      <c r="A9332" t="s">
        <v>8212</v>
      </c>
      <c r="B9332" t="s">
        <v>20</v>
      </c>
      <c r="C9332">
        <v>3</v>
      </c>
      <c r="D9332" s="10">
        <v>5</v>
      </c>
      <c r="E9332" s="8">
        <v>15</v>
      </c>
      <c r="F9332" t="s">
        <v>10</v>
      </c>
      <c r="G9332" t="s">
        <v>11</v>
      </c>
      <c r="H9332" s="13">
        <v>44940</v>
      </c>
      <c r="I9332" t="s">
        <v>10051</v>
      </c>
      <c r="J9332" t="s">
        <v>10051</v>
      </c>
    </row>
    <row r="9333" spans="1:10" x14ac:dyDescent="0.35">
      <c r="A9333" t="s">
        <v>4564</v>
      </c>
      <c r="B9333" t="s">
        <v>13</v>
      </c>
      <c r="C9333">
        <v>5</v>
      </c>
      <c r="D9333" s="10">
        <v>3</v>
      </c>
      <c r="E9333" s="8">
        <v>15</v>
      </c>
      <c r="F9333" t="s">
        <v>10051</v>
      </c>
      <c r="G9333" t="s">
        <v>15</v>
      </c>
      <c r="H9333" s="13">
        <v>45093</v>
      </c>
      <c r="I9333" t="s">
        <v>10051</v>
      </c>
      <c r="J9333" t="s">
        <v>10051</v>
      </c>
    </row>
    <row r="9334" spans="1:10" x14ac:dyDescent="0.35">
      <c r="A9334" t="s">
        <v>8300</v>
      </c>
      <c r="B9334" t="s">
        <v>25</v>
      </c>
      <c r="C9334">
        <v>5</v>
      </c>
      <c r="D9334" s="10">
        <v>4</v>
      </c>
      <c r="E9334" s="8">
        <f>C9334*D9334</f>
        <v>20</v>
      </c>
      <c r="F9334" t="s">
        <v>10051</v>
      </c>
      <c r="G9334" t="s">
        <v>11</v>
      </c>
      <c r="H9334" s="13">
        <v>44985</v>
      </c>
      <c r="I9334" t="s">
        <v>10051</v>
      </c>
      <c r="J9334" t="s">
        <v>10051</v>
      </c>
    </row>
    <row r="9335" spans="1:10" x14ac:dyDescent="0.35">
      <c r="A9335" t="s">
        <v>5541</v>
      </c>
      <c r="B9335" t="s">
        <v>65</v>
      </c>
      <c r="C9335">
        <v>1</v>
      </c>
      <c r="D9335" s="10">
        <v>1.5</v>
      </c>
      <c r="E9335" s="8">
        <v>1.5</v>
      </c>
      <c r="F9335" t="s">
        <v>10051</v>
      </c>
      <c r="G9335" t="s">
        <v>11</v>
      </c>
      <c r="H9335" s="13">
        <v>45097</v>
      </c>
      <c r="I9335" t="s">
        <v>10051</v>
      </c>
      <c r="J9335" t="s">
        <v>10051</v>
      </c>
    </row>
    <row r="9336" spans="1:10" x14ac:dyDescent="0.35">
      <c r="A9336" t="s">
        <v>1500</v>
      </c>
      <c r="B9336" t="s">
        <v>13</v>
      </c>
      <c r="C9336">
        <v>2</v>
      </c>
      <c r="D9336" s="10">
        <v>3</v>
      </c>
      <c r="E9336" s="8">
        <v>6</v>
      </c>
      <c r="F9336" t="s">
        <v>14</v>
      </c>
      <c r="G9336" t="s">
        <v>15</v>
      </c>
      <c r="H9336" s="13">
        <v>45089</v>
      </c>
      <c r="I9336" t="s">
        <v>10051</v>
      </c>
      <c r="J9336" t="s">
        <v>10051</v>
      </c>
    </row>
    <row r="9337" spans="1:10" x14ac:dyDescent="0.35">
      <c r="A9337" t="s">
        <v>5509</v>
      </c>
      <c r="B9337" t="s">
        <v>9</v>
      </c>
      <c r="C9337">
        <v>1</v>
      </c>
      <c r="D9337" s="10">
        <v>2</v>
      </c>
      <c r="E9337" s="8">
        <v>2</v>
      </c>
      <c r="F9337" t="s">
        <v>10051</v>
      </c>
      <c r="G9337" t="s">
        <v>10051</v>
      </c>
      <c r="H9337" s="13">
        <v>45277</v>
      </c>
      <c r="I9337" t="s">
        <v>10051</v>
      </c>
      <c r="J9337" t="s">
        <v>10051</v>
      </c>
    </row>
    <row r="9338" spans="1:10" x14ac:dyDescent="0.35">
      <c r="A9338" t="s">
        <v>897</v>
      </c>
      <c r="B9338" t="s">
        <v>20</v>
      </c>
      <c r="C9338">
        <v>5</v>
      </c>
      <c r="D9338" s="10">
        <v>5</v>
      </c>
      <c r="E9338" s="8">
        <v>25</v>
      </c>
      <c r="F9338" t="s">
        <v>10</v>
      </c>
      <c r="G9338" t="s">
        <v>15</v>
      </c>
      <c r="H9338" s="13">
        <v>44939</v>
      </c>
      <c r="I9338" t="s">
        <v>10051</v>
      </c>
      <c r="J9338" t="s">
        <v>10051</v>
      </c>
    </row>
    <row r="9339" spans="1:10" x14ac:dyDescent="0.35">
      <c r="A9339" t="s">
        <v>4444</v>
      </c>
      <c r="B9339" t="s">
        <v>18</v>
      </c>
      <c r="C9339">
        <v>5</v>
      </c>
      <c r="D9339" s="10">
        <v>3</v>
      </c>
      <c r="E9339" s="8">
        <v>15</v>
      </c>
      <c r="F9339" t="s">
        <v>14</v>
      </c>
      <c r="G9339" t="s">
        <v>21</v>
      </c>
      <c r="H9339" s="13">
        <v>45194</v>
      </c>
      <c r="I9339" t="s">
        <v>10051</v>
      </c>
      <c r="J9339" t="s">
        <v>10051</v>
      </c>
    </row>
    <row r="9340" spans="1:10" x14ac:dyDescent="0.35">
      <c r="A9340" t="s">
        <v>4363</v>
      </c>
      <c r="B9340" t="s">
        <v>65</v>
      </c>
      <c r="C9340">
        <v>1</v>
      </c>
      <c r="D9340" s="10">
        <v>1.5</v>
      </c>
      <c r="E9340" s="8">
        <v>1.5</v>
      </c>
      <c r="F9340" t="s">
        <v>14</v>
      </c>
      <c r="G9340" t="s">
        <v>15</v>
      </c>
      <c r="H9340" s="13">
        <v>45266</v>
      </c>
      <c r="I9340" t="s">
        <v>10051</v>
      </c>
      <c r="J9340" t="s">
        <v>10051</v>
      </c>
    </row>
    <row r="9341" spans="1:10" x14ac:dyDescent="0.35">
      <c r="A9341" t="s">
        <v>7339</v>
      </c>
      <c r="B9341" t="s">
        <v>17</v>
      </c>
      <c r="C9341">
        <v>4</v>
      </c>
      <c r="D9341" s="10">
        <v>1</v>
      </c>
      <c r="E9341" s="8">
        <v>4</v>
      </c>
      <c r="F9341" t="s">
        <v>10</v>
      </c>
      <c r="G9341" t="s">
        <v>15</v>
      </c>
      <c r="H9341" s="13">
        <v>45289</v>
      </c>
      <c r="I9341" t="s">
        <v>10051</v>
      </c>
      <c r="J9341" t="s">
        <v>10051</v>
      </c>
    </row>
    <row r="9342" spans="1:10" x14ac:dyDescent="0.35">
      <c r="A9342" t="s">
        <v>8408</v>
      </c>
      <c r="B9342" t="s">
        <v>9</v>
      </c>
      <c r="C9342">
        <v>4</v>
      </c>
      <c r="D9342" s="10">
        <v>2</v>
      </c>
      <c r="E9342" s="8">
        <v>8</v>
      </c>
      <c r="F9342" t="s">
        <v>14</v>
      </c>
      <c r="G9342" t="s">
        <v>11</v>
      </c>
      <c r="H9342" s="13">
        <v>45016</v>
      </c>
      <c r="I9342" t="s">
        <v>10051</v>
      </c>
      <c r="J9342" t="s">
        <v>10051</v>
      </c>
    </row>
    <row r="9343" spans="1:10" x14ac:dyDescent="0.35">
      <c r="A9343" t="s">
        <v>9628</v>
      </c>
      <c r="B9343" t="s">
        <v>13</v>
      </c>
      <c r="C9343">
        <v>2</v>
      </c>
      <c r="D9343" s="10">
        <v>3</v>
      </c>
      <c r="E9343" s="8">
        <v>6</v>
      </c>
      <c r="F9343" t="s">
        <v>10051</v>
      </c>
      <c r="G9343" t="s">
        <v>10051</v>
      </c>
      <c r="H9343" s="13">
        <v>45069</v>
      </c>
      <c r="I9343" t="s">
        <v>10051</v>
      </c>
      <c r="J9343" t="s">
        <v>10051</v>
      </c>
    </row>
    <row r="9344" spans="1:10" x14ac:dyDescent="0.35">
      <c r="A9344" t="s">
        <v>5757</v>
      </c>
      <c r="B9344" t="s">
        <v>13</v>
      </c>
      <c r="C9344">
        <v>4</v>
      </c>
      <c r="D9344" s="10">
        <v>3</v>
      </c>
      <c r="E9344" s="8">
        <v>12</v>
      </c>
      <c r="F9344" t="s">
        <v>10</v>
      </c>
      <c r="G9344" t="s">
        <v>15</v>
      </c>
      <c r="H9344" s="13">
        <v>44997</v>
      </c>
      <c r="I9344" t="s">
        <v>10051</v>
      </c>
      <c r="J9344" t="s">
        <v>10051</v>
      </c>
    </row>
    <row r="9345" spans="1:10" x14ac:dyDescent="0.35">
      <c r="A9345" t="s">
        <v>46</v>
      </c>
      <c r="B9345" t="s">
        <v>28</v>
      </c>
      <c r="C9345">
        <v>5</v>
      </c>
      <c r="D9345" s="10">
        <v>4</v>
      </c>
      <c r="E9345" s="8">
        <v>20</v>
      </c>
      <c r="F9345" t="s">
        <v>14</v>
      </c>
      <c r="G9345" t="s">
        <v>15</v>
      </c>
      <c r="H9345" s="13">
        <v>44991</v>
      </c>
      <c r="I9345" t="s">
        <v>10051</v>
      </c>
      <c r="J9345" t="s">
        <v>10051</v>
      </c>
    </row>
    <row r="9346" spans="1:10" x14ac:dyDescent="0.35">
      <c r="A9346" t="s">
        <v>9938</v>
      </c>
      <c r="B9346" t="s">
        <v>20</v>
      </c>
      <c r="C9346">
        <v>1</v>
      </c>
      <c r="D9346" s="10">
        <v>5</v>
      </c>
      <c r="E9346" s="8">
        <v>5</v>
      </c>
      <c r="F9346" t="s">
        <v>10051</v>
      </c>
      <c r="G9346" t="s">
        <v>15</v>
      </c>
      <c r="H9346" s="13">
        <v>44981</v>
      </c>
      <c r="I9346" t="s">
        <v>10051</v>
      </c>
      <c r="J9346" t="s">
        <v>10051</v>
      </c>
    </row>
    <row r="9347" spans="1:10" x14ac:dyDescent="0.35">
      <c r="A9347" t="s">
        <v>288</v>
      </c>
      <c r="B9347" t="s">
        <v>28</v>
      </c>
      <c r="C9347">
        <v>4</v>
      </c>
      <c r="D9347" s="10">
        <v>4</v>
      </c>
      <c r="E9347" s="8">
        <v>16</v>
      </c>
      <c r="F9347" t="s">
        <v>23</v>
      </c>
      <c r="G9347" t="s">
        <v>15</v>
      </c>
      <c r="H9347" s="13">
        <v>45246</v>
      </c>
      <c r="I9347" t="s">
        <v>10051</v>
      </c>
      <c r="J9347" t="s">
        <v>10051</v>
      </c>
    </row>
    <row r="9348" spans="1:10" x14ac:dyDescent="0.35">
      <c r="A9348" t="s">
        <v>907</v>
      </c>
      <c r="B9348" t="s">
        <v>20</v>
      </c>
      <c r="C9348">
        <v>3</v>
      </c>
      <c r="D9348" s="10">
        <v>5</v>
      </c>
      <c r="E9348" s="8">
        <v>15</v>
      </c>
      <c r="F9348" t="s">
        <v>23</v>
      </c>
      <c r="G9348" t="s">
        <v>18</v>
      </c>
      <c r="H9348" s="13" t="s">
        <v>10046</v>
      </c>
      <c r="I9348" t="s">
        <v>10051</v>
      </c>
      <c r="J9348" t="s">
        <v>10051</v>
      </c>
    </row>
    <row r="9349" spans="1:10" x14ac:dyDescent="0.35">
      <c r="A9349" t="s">
        <v>2231</v>
      </c>
      <c r="B9349" t="s">
        <v>9</v>
      </c>
      <c r="C9349">
        <v>3</v>
      </c>
      <c r="D9349" s="10">
        <v>2</v>
      </c>
      <c r="E9349" s="8">
        <v>6</v>
      </c>
      <c r="F9349" t="s">
        <v>10051</v>
      </c>
      <c r="G9349" t="s">
        <v>15</v>
      </c>
      <c r="H9349" s="13">
        <v>45171</v>
      </c>
      <c r="I9349" t="s">
        <v>10051</v>
      </c>
      <c r="J9349" t="s">
        <v>10051</v>
      </c>
    </row>
    <row r="9350" spans="1:10" x14ac:dyDescent="0.35">
      <c r="A9350" t="s">
        <v>6072</v>
      </c>
      <c r="B9350" t="s">
        <v>65</v>
      </c>
      <c r="C9350">
        <v>1</v>
      </c>
      <c r="D9350" s="10">
        <v>1.5</v>
      </c>
      <c r="E9350" s="8">
        <v>1.5</v>
      </c>
      <c r="F9350" t="s">
        <v>10051</v>
      </c>
      <c r="G9350" t="s">
        <v>21</v>
      </c>
      <c r="H9350" s="13">
        <v>45033</v>
      </c>
      <c r="I9350" t="s">
        <v>10051</v>
      </c>
      <c r="J9350" t="s">
        <v>10051</v>
      </c>
    </row>
    <row r="9351" spans="1:10" x14ac:dyDescent="0.35">
      <c r="A9351" t="s">
        <v>7026</v>
      </c>
      <c r="B9351" t="s">
        <v>13</v>
      </c>
      <c r="C9351">
        <v>5</v>
      </c>
      <c r="D9351" s="10">
        <v>3</v>
      </c>
      <c r="E9351" s="8">
        <v>15</v>
      </c>
      <c r="F9351" t="s">
        <v>10</v>
      </c>
      <c r="G9351" t="s">
        <v>11</v>
      </c>
      <c r="H9351" s="13">
        <v>45096</v>
      </c>
      <c r="I9351" t="s">
        <v>10051</v>
      </c>
      <c r="J9351" t="s">
        <v>10051</v>
      </c>
    </row>
    <row r="9352" spans="1:10" x14ac:dyDescent="0.35">
      <c r="A9352" t="s">
        <v>3842</v>
      </c>
      <c r="B9352" t="s">
        <v>13</v>
      </c>
      <c r="C9352">
        <v>5</v>
      </c>
      <c r="D9352" s="10">
        <v>3</v>
      </c>
      <c r="E9352" s="8">
        <v>15</v>
      </c>
      <c r="F9352" t="s">
        <v>10051</v>
      </c>
      <c r="G9352" t="s">
        <v>10051</v>
      </c>
      <c r="H9352" s="13" t="s">
        <v>10046</v>
      </c>
      <c r="I9352" t="s">
        <v>10051</v>
      </c>
      <c r="J9352" t="s">
        <v>10051</v>
      </c>
    </row>
    <row r="9353" spans="1:10" x14ac:dyDescent="0.35">
      <c r="A9353" t="s">
        <v>9641</v>
      </c>
      <c r="B9353" t="s">
        <v>20</v>
      </c>
      <c r="C9353">
        <v>1</v>
      </c>
      <c r="D9353" s="10">
        <v>5</v>
      </c>
      <c r="E9353" s="8">
        <v>5</v>
      </c>
      <c r="F9353" t="s">
        <v>18</v>
      </c>
      <c r="G9353" t="s">
        <v>10051</v>
      </c>
      <c r="H9353" s="13">
        <v>45179</v>
      </c>
      <c r="I9353" t="s">
        <v>10051</v>
      </c>
      <c r="J9353" t="s">
        <v>10051</v>
      </c>
    </row>
    <row r="9354" spans="1:10" x14ac:dyDescent="0.35">
      <c r="A9354" t="s">
        <v>4374</v>
      </c>
      <c r="B9354" t="s">
        <v>28</v>
      </c>
      <c r="C9354">
        <v>4</v>
      </c>
      <c r="D9354" s="10">
        <v>4</v>
      </c>
      <c r="E9354" s="8">
        <v>16</v>
      </c>
      <c r="F9354" t="s">
        <v>10051</v>
      </c>
      <c r="G9354" t="s">
        <v>11</v>
      </c>
      <c r="H9354" s="13">
        <v>44995</v>
      </c>
      <c r="I9354" t="s">
        <v>10051</v>
      </c>
      <c r="J9354" t="s">
        <v>10051</v>
      </c>
    </row>
    <row r="9355" spans="1:10" x14ac:dyDescent="0.35">
      <c r="A9355" t="s">
        <v>9975</v>
      </c>
      <c r="B9355" t="s">
        <v>28</v>
      </c>
      <c r="C9355">
        <v>1</v>
      </c>
      <c r="D9355" s="10">
        <v>4</v>
      </c>
      <c r="E9355" s="8">
        <v>4</v>
      </c>
      <c r="F9355" t="s">
        <v>23</v>
      </c>
      <c r="G9355" t="s">
        <v>10051</v>
      </c>
      <c r="H9355" s="13">
        <v>44954</v>
      </c>
      <c r="I9355" t="s">
        <v>10051</v>
      </c>
      <c r="J9355" t="s">
        <v>10051</v>
      </c>
    </row>
    <row r="9356" spans="1:10" x14ac:dyDescent="0.35">
      <c r="A9356" t="s">
        <v>7952</v>
      </c>
      <c r="B9356" t="s">
        <v>25</v>
      </c>
      <c r="C9356">
        <v>4</v>
      </c>
      <c r="D9356" s="10">
        <v>4</v>
      </c>
      <c r="E9356" s="8">
        <v>16</v>
      </c>
      <c r="F9356" t="s">
        <v>14</v>
      </c>
      <c r="G9356" t="s">
        <v>10051</v>
      </c>
      <c r="H9356" s="13">
        <v>44936</v>
      </c>
      <c r="I9356" t="s">
        <v>10051</v>
      </c>
      <c r="J9356" t="s">
        <v>10051</v>
      </c>
    </row>
    <row r="9357" spans="1:10" x14ac:dyDescent="0.35">
      <c r="A9357" t="s">
        <v>1239</v>
      </c>
      <c r="B9357" t="s">
        <v>28</v>
      </c>
      <c r="C9357">
        <v>1</v>
      </c>
      <c r="D9357" s="10">
        <v>4</v>
      </c>
      <c r="E9357" s="8">
        <v>4</v>
      </c>
      <c r="F9357" t="s">
        <v>23</v>
      </c>
      <c r="G9357" t="s">
        <v>15</v>
      </c>
      <c r="H9357" s="13">
        <v>45157</v>
      </c>
      <c r="I9357" t="s">
        <v>10051</v>
      </c>
      <c r="J9357" t="s">
        <v>10051</v>
      </c>
    </row>
    <row r="9358" spans="1:10" x14ac:dyDescent="0.35">
      <c r="A9358" t="s">
        <v>6602</v>
      </c>
      <c r="B9358" t="s">
        <v>9</v>
      </c>
      <c r="C9358">
        <v>3</v>
      </c>
      <c r="D9358" s="10">
        <v>2</v>
      </c>
      <c r="E9358" s="8">
        <v>6</v>
      </c>
      <c r="F9358" t="s">
        <v>23</v>
      </c>
      <c r="G9358" t="s">
        <v>15</v>
      </c>
      <c r="H9358" s="13">
        <v>45232</v>
      </c>
      <c r="I9358" t="s">
        <v>10051</v>
      </c>
      <c r="J9358" t="s">
        <v>10051</v>
      </c>
    </row>
    <row r="9359" spans="1:10" x14ac:dyDescent="0.35">
      <c r="A9359" t="s">
        <v>779</v>
      </c>
      <c r="B9359" t="s">
        <v>65</v>
      </c>
      <c r="C9359">
        <v>2</v>
      </c>
      <c r="D9359" s="10">
        <v>1.5</v>
      </c>
      <c r="E9359" s="8">
        <v>3</v>
      </c>
      <c r="F9359" t="s">
        <v>10051</v>
      </c>
      <c r="G9359" t="s">
        <v>15</v>
      </c>
      <c r="H9359" s="13">
        <v>45080</v>
      </c>
      <c r="I9359" t="s">
        <v>10051</v>
      </c>
      <c r="J9359" t="s">
        <v>10051</v>
      </c>
    </row>
    <row r="9360" spans="1:10" x14ac:dyDescent="0.35">
      <c r="A9360" t="s">
        <v>627</v>
      </c>
      <c r="B9360" t="s">
        <v>17</v>
      </c>
      <c r="C9360">
        <v>2</v>
      </c>
      <c r="D9360" s="10">
        <v>1</v>
      </c>
      <c r="E9360" s="8">
        <v>2</v>
      </c>
      <c r="F9360" t="s">
        <v>10051</v>
      </c>
      <c r="G9360" t="s">
        <v>11</v>
      </c>
      <c r="H9360" s="13">
        <v>45109</v>
      </c>
      <c r="I9360" t="s">
        <v>10051</v>
      </c>
      <c r="J9360" t="s">
        <v>10051</v>
      </c>
    </row>
    <row r="9361" spans="1:10" x14ac:dyDescent="0.35">
      <c r="A9361" t="s">
        <v>7752</v>
      </c>
      <c r="B9361" t="s">
        <v>9</v>
      </c>
      <c r="C9361">
        <v>5</v>
      </c>
      <c r="D9361" s="10">
        <v>2</v>
      </c>
      <c r="E9361" s="8">
        <v>10</v>
      </c>
      <c r="F9361" t="s">
        <v>10051</v>
      </c>
      <c r="G9361" t="s">
        <v>10051</v>
      </c>
      <c r="H9361" s="13">
        <v>45265</v>
      </c>
      <c r="I9361" t="s">
        <v>10051</v>
      </c>
      <c r="J9361" t="s">
        <v>10051</v>
      </c>
    </row>
    <row r="9362" spans="1:10" x14ac:dyDescent="0.35">
      <c r="A9362" t="s">
        <v>4056</v>
      </c>
      <c r="B9362" t="s">
        <v>13</v>
      </c>
      <c r="C9362">
        <v>3</v>
      </c>
      <c r="D9362" s="10">
        <v>3</v>
      </c>
      <c r="E9362" s="8">
        <v>9</v>
      </c>
      <c r="F9362" t="s">
        <v>10051</v>
      </c>
      <c r="G9362" t="s">
        <v>11</v>
      </c>
      <c r="H9362" s="13">
        <v>45017</v>
      </c>
      <c r="I9362" t="s">
        <v>10051</v>
      </c>
      <c r="J9362" t="s">
        <v>10051</v>
      </c>
    </row>
    <row r="9363" spans="1:10" x14ac:dyDescent="0.35">
      <c r="A9363" t="s">
        <v>6465</v>
      </c>
      <c r="B9363" t="s">
        <v>28</v>
      </c>
      <c r="C9363">
        <v>2</v>
      </c>
      <c r="D9363" s="10">
        <v>4</v>
      </c>
      <c r="E9363" s="8">
        <v>8</v>
      </c>
      <c r="F9363" t="s">
        <v>10</v>
      </c>
      <c r="G9363" t="s">
        <v>10051</v>
      </c>
      <c r="H9363" s="13">
        <v>45155</v>
      </c>
      <c r="I9363" t="s">
        <v>10051</v>
      </c>
      <c r="J9363" t="s">
        <v>10051</v>
      </c>
    </row>
    <row r="9364" spans="1:10" x14ac:dyDescent="0.35">
      <c r="A9364" t="s">
        <v>6319</v>
      </c>
      <c r="B9364" t="s">
        <v>65</v>
      </c>
      <c r="C9364">
        <v>3</v>
      </c>
      <c r="D9364" s="10">
        <v>1.5</v>
      </c>
      <c r="E9364" s="8">
        <v>4.5</v>
      </c>
      <c r="F9364" t="s">
        <v>10051</v>
      </c>
      <c r="G9364" t="s">
        <v>11</v>
      </c>
      <c r="H9364" s="13">
        <v>45180</v>
      </c>
      <c r="I9364" t="s">
        <v>10051</v>
      </c>
      <c r="J9364" t="s">
        <v>10051</v>
      </c>
    </row>
    <row r="9365" spans="1:10" x14ac:dyDescent="0.35">
      <c r="A9365" t="s">
        <v>8128</v>
      </c>
      <c r="B9365" t="s">
        <v>20</v>
      </c>
      <c r="C9365">
        <v>1</v>
      </c>
      <c r="D9365" s="10">
        <v>5</v>
      </c>
      <c r="E9365" s="8">
        <v>5</v>
      </c>
      <c r="F9365" t="s">
        <v>18</v>
      </c>
      <c r="G9365" t="s">
        <v>15</v>
      </c>
      <c r="H9365" s="13">
        <v>45047</v>
      </c>
      <c r="I9365" t="s">
        <v>10051</v>
      </c>
      <c r="J9365" t="s">
        <v>10051</v>
      </c>
    </row>
    <row r="9366" spans="1:10" x14ac:dyDescent="0.35">
      <c r="A9366" t="s">
        <v>392</v>
      </c>
      <c r="B9366" t="s">
        <v>10051</v>
      </c>
      <c r="C9366">
        <v>2</v>
      </c>
      <c r="D9366" s="10">
        <v>4</v>
      </c>
      <c r="E9366" s="8">
        <v>8</v>
      </c>
      <c r="F9366" t="s">
        <v>14</v>
      </c>
      <c r="G9366" t="s">
        <v>10051</v>
      </c>
      <c r="H9366" s="13">
        <v>45097</v>
      </c>
      <c r="I9366" t="s">
        <v>10051</v>
      </c>
      <c r="J9366" t="s">
        <v>10051</v>
      </c>
    </row>
    <row r="9367" spans="1:10" x14ac:dyDescent="0.35">
      <c r="A9367" t="s">
        <v>3105</v>
      </c>
      <c r="B9367" t="s">
        <v>13</v>
      </c>
      <c r="C9367">
        <v>3</v>
      </c>
      <c r="D9367" s="10">
        <v>3</v>
      </c>
      <c r="E9367" s="8">
        <v>9</v>
      </c>
      <c r="F9367" t="s">
        <v>14</v>
      </c>
      <c r="G9367" t="s">
        <v>18</v>
      </c>
      <c r="H9367" s="13">
        <v>44978</v>
      </c>
      <c r="I9367" t="s">
        <v>10051</v>
      </c>
      <c r="J9367" t="s">
        <v>10051</v>
      </c>
    </row>
    <row r="9368" spans="1:10" x14ac:dyDescent="0.35">
      <c r="A9368" t="s">
        <v>2615</v>
      </c>
      <c r="B9368" t="s">
        <v>9</v>
      </c>
      <c r="C9368">
        <v>1</v>
      </c>
      <c r="D9368" s="10">
        <v>2</v>
      </c>
      <c r="E9368" s="8">
        <v>2</v>
      </c>
      <c r="F9368" t="s">
        <v>10051</v>
      </c>
      <c r="G9368" t="s">
        <v>10051</v>
      </c>
      <c r="H9368" s="13">
        <v>45221</v>
      </c>
      <c r="I9368" t="s">
        <v>10051</v>
      </c>
      <c r="J9368" t="s">
        <v>10051</v>
      </c>
    </row>
    <row r="9369" spans="1:10" x14ac:dyDescent="0.35">
      <c r="A9369" t="s">
        <v>7905</v>
      </c>
      <c r="B9369" t="s">
        <v>25</v>
      </c>
      <c r="C9369">
        <v>5</v>
      </c>
      <c r="D9369" s="10">
        <v>4</v>
      </c>
      <c r="E9369" s="8">
        <v>20</v>
      </c>
      <c r="F9369" t="s">
        <v>10</v>
      </c>
      <c r="G9369" t="s">
        <v>15</v>
      </c>
      <c r="H9369" s="13">
        <v>45266</v>
      </c>
      <c r="I9369" t="s">
        <v>10051</v>
      </c>
      <c r="J9369" t="s">
        <v>10051</v>
      </c>
    </row>
    <row r="9370" spans="1:10" x14ac:dyDescent="0.35">
      <c r="A9370" t="s">
        <v>1782</v>
      </c>
      <c r="B9370" t="s">
        <v>28</v>
      </c>
      <c r="C9370">
        <v>3</v>
      </c>
      <c r="D9370" s="10">
        <v>4</v>
      </c>
      <c r="E9370" s="8">
        <v>12</v>
      </c>
      <c r="F9370" t="s">
        <v>14</v>
      </c>
      <c r="G9370" t="s">
        <v>15</v>
      </c>
      <c r="H9370" s="13">
        <v>45139</v>
      </c>
      <c r="I9370" t="s">
        <v>10051</v>
      </c>
      <c r="J9370" t="s">
        <v>10051</v>
      </c>
    </row>
    <row r="9371" spans="1:10" x14ac:dyDescent="0.35">
      <c r="A9371" t="s">
        <v>1576</v>
      </c>
      <c r="B9371" t="s">
        <v>13</v>
      </c>
      <c r="C9371">
        <v>3</v>
      </c>
      <c r="D9371" s="10">
        <v>3</v>
      </c>
      <c r="E9371" s="8">
        <v>9</v>
      </c>
      <c r="F9371" t="s">
        <v>10</v>
      </c>
      <c r="G9371" t="s">
        <v>11</v>
      </c>
      <c r="H9371" s="13">
        <v>45004</v>
      </c>
      <c r="I9371" t="s">
        <v>10051</v>
      </c>
      <c r="J9371" t="s">
        <v>10051</v>
      </c>
    </row>
    <row r="9372" spans="1:10" x14ac:dyDescent="0.35">
      <c r="A9372" t="s">
        <v>4732</v>
      </c>
      <c r="B9372" t="s">
        <v>20</v>
      </c>
      <c r="C9372">
        <v>4</v>
      </c>
      <c r="D9372" s="10">
        <v>5</v>
      </c>
      <c r="E9372" s="8">
        <v>20</v>
      </c>
      <c r="F9372" t="s">
        <v>23</v>
      </c>
      <c r="G9372" t="s">
        <v>10051</v>
      </c>
      <c r="H9372" s="13">
        <v>45120</v>
      </c>
      <c r="I9372" t="s">
        <v>10051</v>
      </c>
      <c r="J9372" t="s">
        <v>10051</v>
      </c>
    </row>
    <row r="9373" spans="1:10" x14ac:dyDescent="0.35">
      <c r="A9373" t="s">
        <v>3012</v>
      </c>
      <c r="B9373" t="s">
        <v>9</v>
      </c>
      <c r="C9373">
        <f>E9373/D9373</f>
        <v>4</v>
      </c>
      <c r="D9373" s="10">
        <v>2</v>
      </c>
      <c r="E9373" s="8">
        <v>8</v>
      </c>
      <c r="F9373" t="s">
        <v>10</v>
      </c>
      <c r="G9373" t="s">
        <v>15</v>
      </c>
      <c r="H9373" s="13">
        <v>45279</v>
      </c>
      <c r="I9373" t="s">
        <v>10051</v>
      </c>
      <c r="J9373" t="s">
        <v>10051</v>
      </c>
    </row>
    <row r="9374" spans="1:10" x14ac:dyDescent="0.35">
      <c r="A9374" t="s">
        <v>7655</v>
      </c>
      <c r="B9374" t="s">
        <v>9</v>
      </c>
      <c r="C9374">
        <v>5</v>
      </c>
      <c r="D9374" s="10">
        <v>2</v>
      </c>
      <c r="E9374" s="8">
        <v>10</v>
      </c>
      <c r="F9374" t="s">
        <v>10051</v>
      </c>
      <c r="G9374" t="s">
        <v>10051</v>
      </c>
      <c r="H9374" s="13">
        <v>45001</v>
      </c>
      <c r="I9374" t="s">
        <v>10051</v>
      </c>
      <c r="J9374" t="s">
        <v>10051</v>
      </c>
    </row>
    <row r="9375" spans="1:10" x14ac:dyDescent="0.35">
      <c r="A9375" t="s">
        <v>8945</v>
      </c>
      <c r="B9375" t="s">
        <v>25</v>
      </c>
      <c r="C9375">
        <v>1</v>
      </c>
      <c r="D9375" s="10">
        <v>4</v>
      </c>
      <c r="E9375" s="8">
        <v>4</v>
      </c>
      <c r="F9375" t="s">
        <v>10</v>
      </c>
      <c r="G9375" t="s">
        <v>18</v>
      </c>
      <c r="H9375" s="13">
        <v>45124</v>
      </c>
      <c r="I9375" t="s">
        <v>10051</v>
      </c>
      <c r="J9375" t="s">
        <v>10051</v>
      </c>
    </row>
    <row r="9376" spans="1:10" x14ac:dyDescent="0.35">
      <c r="A9376" t="s">
        <v>5170</v>
      </c>
      <c r="B9376" t="s">
        <v>17</v>
      </c>
      <c r="C9376">
        <v>4</v>
      </c>
      <c r="D9376" s="10">
        <v>1</v>
      </c>
      <c r="E9376" s="8">
        <v>4</v>
      </c>
      <c r="F9376" t="s">
        <v>10051</v>
      </c>
      <c r="G9376" t="s">
        <v>10051</v>
      </c>
      <c r="H9376" s="13" t="s">
        <v>10046</v>
      </c>
      <c r="I9376" t="s">
        <v>10051</v>
      </c>
      <c r="J9376" t="s">
        <v>10051</v>
      </c>
    </row>
    <row r="9377" spans="1:10" x14ac:dyDescent="0.35">
      <c r="A9377" t="s">
        <v>8775</v>
      </c>
      <c r="B9377" t="s">
        <v>20</v>
      </c>
      <c r="C9377">
        <f>E9377/D9377</f>
        <v>4</v>
      </c>
      <c r="D9377" s="10">
        <v>5</v>
      </c>
      <c r="E9377" s="8">
        <v>20</v>
      </c>
      <c r="F9377" t="s">
        <v>10051</v>
      </c>
      <c r="G9377" t="s">
        <v>11</v>
      </c>
      <c r="H9377" s="13">
        <v>44951</v>
      </c>
      <c r="I9377" t="s">
        <v>10051</v>
      </c>
      <c r="J9377" t="s">
        <v>10051</v>
      </c>
    </row>
    <row r="9378" spans="1:10" x14ac:dyDescent="0.35">
      <c r="A9378" t="s">
        <v>2910</v>
      </c>
      <c r="B9378" t="s">
        <v>9</v>
      </c>
      <c r="C9378">
        <v>5</v>
      </c>
      <c r="D9378" s="10">
        <v>2</v>
      </c>
      <c r="E9378" s="8">
        <v>10</v>
      </c>
      <c r="F9378" t="s">
        <v>10051</v>
      </c>
      <c r="G9378" t="s">
        <v>10051</v>
      </c>
      <c r="H9378" s="13">
        <v>45133</v>
      </c>
      <c r="I9378" t="s">
        <v>10051</v>
      </c>
      <c r="J9378" t="s">
        <v>10051</v>
      </c>
    </row>
    <row r="9379" spans="1:10" x14ac:dyDescent="0.35">
      <c r="A9379" t="s">
        <v>8476</v>
      </c>
      <c r="B9379" t="s">
        <v>17</v>
      </c>
      <c r="C9379">
        <v>3</v>
      </c>
      <c r="D9379" s="10">
        <v>1</v>
      </c>
      <c r="E9379" s="8">
        <v>3</v>
      </c>
      <c r="F9379" t="s">
        <v>14</v>
      </c>
      <c r="G9379" t="s">
        <v>11</v>
      </c>
      <c r="H9379" s="13">
        <v>44967</v>
      </c>
      <c r="I9379" t="s">
        <v>10051</v>
      </c>
      <c r="J9379" t="s">
        <v>10051</v>
      </c>
    </row>
    <row r="9380" spans="1:10" x14ac:dyDescent="0.35">
      <c r="A9380" t="s">
        <v>6730</v>
      </c>
      <c r="B9380" t="s">
        <v>28</v>
      </c>
      <c r="C9380">
        <v>1</v>
      </c>
      <c r="D9380" s="10">
        <v>4</v>
      </c>
      <c r="E9380" s="8">
        <v>4</v>
      </c>
      <c r="F9380" t="s">
        <v>14</v>
      </c>
      <c r="G9380" t="s">
        <v>15</v>
      </c>
      <c r="H9380" s="13">
        <v>45011</v>
      </c>
      <c r="I9380" t="s">
        <v>10051</v>
      </c>
      <c r="J9380" t="s">
        <v>10051</v>
      </c>
    </row>
    <row r="9381" spans="1:10" x14ac:dyDescent="0.35">
      <c r="A9381" t="s">
        <v>1484</v>
      </c>
      <c r="B9381" t="s">
        <v>13</v>
      </c>
      <c r="C9381">
        <v>4</v>
      </c>
      <c r="D9381" s="10">
        <v>3</v>
      </c>
      <c r="E9381" s="8">
        <v>12</v>
      </c>
      <c r="F9381" t="s">
        <v>23</v>
      </c>
      <c r="G9381" t="s">
        <v>10051</v>
      </c>
      <c r="H9381" s="13">
        <v>45151</v>
      </c>
      <c r="I9381" t="s">
        <v>10051</v>
      </c>
      <c r="J9381" t="s">
        <v>10051</v>
      </c>
    </row>
    <row r="9382" spans="1:10" x14ac:dyDescent="0.35">
      <c r="A9382" t="s">
        <v>3243</v>
      </c>
      <c r="B9382" t="s">
        <v>9</v>
      </c>
      <c r="C9382">
        <v>1</v>
      </c>
      <c r="D9382" s="10">
        <v>2</v>
      </c>
      <c r="E9382" s="8">
        <v>2</v>
      </c>
      <c r="F9382" t="s">
        <v>10051</v>
      </c>
      <c r="G9382" t="s">
        <v>10051</v>
      </c>
      <c r="H9382" s="13" t="s">
        <v>10046</v>
      </c>
      <c r="I9382" t="s">
        <v>10051</v>
      </c>
      <c r="J9382" t="s">
        <v>10051</v>
      </c>
    </row>
    <row r="9383" spans="1:10" x14ac:dyDescent="0.35">
      <c r="A9383" t="s">
        <v>9280</v>
      </c>
      <c r="B9383" t="s">
        <v>9</v>
      </c>
      <c r="C9383">
        <v>3</v>
      </c>
      <c r="D9383" s="10">
        <v>2</v>
      </c>
      <c r="E9383" s="8">
        <v>6</v>
      </c>
      <c r="F9383" t="s">
        <v>10</v>
      </c>
      <c r="G9383" t="s">
        <v>10051</v>
      </c>
      <c r="H9383" s="13">
        <v>45013</v>
      </c>
      <c r="I9383" t="s">
        <v>10051</v>
      </c>
      <c r="J9383" t="s">
        <v>10051</v>
      </c>
    </row>
    <row r="9384" spans="1:10" x14ac:dyDescent="0.35">
      <c r="A9384" t="s">
        <v>6289</v>
      </c>
      <c r="B9384" t="s">
        <v>39</v>
      </c>
      <c r="C9384">
        <v>4</v>
      </c>
      <c r="D9384" s="10">
        <v>3</v>
      </c>
      <c r="E9384" s="8">
        <v>12</v>
      </c>
      <c r="F9384" t="s">
        <v>23</v>
      </c>
      <c r="G9384" t="s">
        <v>15</v>
      </c>
      <c r="H9384" s="13">
        <v>45256</v>
      </c>
      <c r="I9384" t="s">
        <v>10051</v>
      </c>
      <c r="J9384" t="s">
        <v>10051</v>
      </c>
    </row>
    <row r="9385" spans="1:10" x14ac:dyDescent="0.35">
      <c r="A9385" t="s">
        <v>34</v>
      </c>
      <c r="B9385" t="s">
        <v>17</v>
      </c>
      <c r="C9385">
        <v>5</v>
      </c>
      <c r="D9385" s="10">
        <v>1</v>
      </c>
      <c r="E9385" s="8">
        <v>5</v>
      </c>
      <c r="F9385" t="s">
        <v>10051</v>
      </c>
      <c r="G9385" t="s">
        <v>11</v>
      </c>
      <c r="H9385" s="13">
        <v>44932</v>
      </c>
      <c r="I9385" t="s">
        <v>10051</v>
      </c>
      <c r="J9385" t="s">
        <v>10051</v>
      </c>
    </row>
    <row r="9386" spans="1:10" x14ac:dyDescent="0.35">
      <c r="A9386" t="s">
        <v>9066</v>
      </c>
      <c r="B9386" t="s">
        <v>17</v>
      </c>
      <c r="C9386">
        <v>1</v>
      </c>
      <c r="D9386" s="10">
        <v>1</v>
      </c>
      <c r="E9386" s="8">
        <v>1</v>
      </c>
      <c r="F9386" t="s">
        <v>10</v>
      </c>
      <c r="G9386" t="s">
        <v>15</v>
      </c>
      <c r="H9386" s="13">
        <v>45051</v>
      </c>
      <c r="I9386" t="s">
        <v>10051</v>
      </c>
      <c r="J9386" t="s">
        <v>10051</v>
      </c>
    </row>
    <row r="9387" spans="1:10" x14ac:dyDescent="0.35">
      <c r="A9387" t="s">
        <v>9003</v>
      </c>
      <c r="B9387" t="s">
        <v>13</v>
      </c>
      <c r="C9387">
        <v>2</v>
      </c>
      <c r="D9387" s="10">
        <v>3</v>
      </c>
      <c r="E9387" s="8">
        <v>6</v>
      </c>
      <c r="F9387" t="s">
        <v>10</v>
      </c>
      <c r="G9387" t="s">
        <v>10051</v>
      </c>
      <c r="H9387" s="13">
        <v>45073</v>
      </c>
      <c r="I9387" t="s">
        <v>10051</v>
      </c>
      <c r="J9387" t="s">
        <v>10051</v>
      </c>
    </row>
    <row r="9388" spans="1:10" x14ac:dyDescent="0.35">
      <c r="A9388" t="s">
        <v>1229</v>
      </c>
      <c r="B9388" t="s">
        <v>28</v>
      </c>
      <c r="C9388">
        <v>2</v>
      </c>
      <c r="D9388" s="10">
        <v>4</v>
      </c>
      <c r="E9388" s="8">
        <v>8</v>
      </c>
      <c r="F9388" t="s">
        <v>10051</v>
      </c>
      <c r="G9388" t="s">
        <v>18</v>
      </c>
      <c r="H9388" s="13">
        <v>45074</v>
      </c>
      <c r="I9388" t="s">
        <v>10051</v>
      </c>
      <c r="J9388" t="s">
        <v>10051</v>
      </c>
    </row>
    <row r="9389" spans="1:10" x14ac:dyDescent="0.35">
      <c r="A9389" t="s">
        <v>8632</v>
      </c>
      <c r="B9389" t="s">
        <v>65</v>
      </c>
      <c r="C9389">
        <v>5</v>
      </c>
      <c r="D9389" s="10">
        <v>1.5</v>
      </c>
      <c r="E9389" s="8">
        <v>7.5</v>
      </c>
      <c r="F9389" t="s">
        <v>10</v>
      </c>
      <c r="G9389" t="s">
        <v>11</v>
      </c>
      <c r="H9389" s="13">
        <v>45039</v>
      </c>
      <c r="I9389" t="s">
        <v>10051</v>
      </c>
      <c r="J9389" t="s">
        <v>10051</v>
      </c>
    </row>
    <row r="9390" spans="1:10" x14ac:dyDescent="0.35">
      <c r="A9390" t="s">
        <v>5664</v>
      </c>
      <c r="B9390" t="s">
        <v>25</v>
      </c>
      <c r="C9390">
        <v>2</v>
      </c>
      <c r="D9390" s="10">
        <v>4</v>
      </c>
      <c r="E9390" s="8">
        <v>8</v>
      </c>
      <c r="F9390" t="s">
        <v>10</v>
      </c>
      <c r="G9390" t="s">
        <v>15</v>
      </c>
      <c r="H9390" s="13">
        <v>45220</v>
      </c>
      <c r="I9390" t="s">
        <v>10051</v>
      </c>
      <c r="J9390" t="s">
        <v>10051</v>
      </c>
    </row>
    <row r="9391" spans="1:10" x14ac:dyDescent="0.35">
      <c r="A9391" t="s">
        <v>5537</v>
      </c>
      <c r="B9391" t="s">
        <v>28</v>
      </c>
      <c r="C9391">
        <v>3</v>
      </c>
      <c r="D9391" s="10">
        <v>4</v>
      </c>
      <c r="E9391" s="8">
        <v>12</v>
      </c>
      <c r="F9391" t="s">
        <v>14</v>
      </c>
      <c r="G9391" t="s">
        <v>15</v>
      </c>
      <c r="H9391" s="13" t="s">
        <v>10046</v>
      </c>
      <c r="I9391" t="s">
        <v>10051</v>
      </c>
      <c r="J9391" t="s">
        <v>10051</v>
      </c>
    </row>
    <row r="9392" spans="1:10" x14ac:dyDescent="0.35">
      <c r="A9392" t="s">
        <v>2653</v>
      </c>
      <c r="B9392" t="s">
        <v>9</v>
      </c>
      <c r="C9392">
        <v>4</v>
      </c>
      <c r="D9392" s="10">
        <v>2</v>
      </c>
      <c r="E9392" s="8">
        <v>8</v>
      </c>
      <c r="F9392" t="s">
        <v>10051</v>
      </c>
      <c r="G9392" t="s">
        <v>11</v>
      </c>
      <c r="H9392" s="13">
        <v>45046</v>
      </c>
      <c r="I9392" t="s">
        <v>10051</v>
      </c>
      <c r="J9392" t="s">
        <v>10051</v>
      </c>
    </row>
    <row r="9393" spans="1:10" x14ac:dyDescent="0.35">
      <c r="A9393" t="s">
        <v>3816</v>
      </c>
      <c r="B9393" t="s">
        <v>25</v>
      </c>
      <c r="C9393">
        <v>3</v>
      </c>
      <c r="D9393" s="10">
        <v>4</v>
      </c>
      <c r="E9393" s="8">
        <v>12</v>
      </c>
      <c r="F9393" t="s">
        <v>23</v>
      </c>
      <c r="G9393" t="s">
        <v>10051</v>
      </c>
      <c r="H9393" s="13">
        <v>45111</v>
      </c>
      <c r="I9393" t="s">
        <v>10051</v>
      </c>
      <c r="J9393" t="s">
        <v>10051</v>
      </c>
    </row>
    <row r="9394" spans="1:10" x14ac:dyDescent="0.35">
      <c r="A9394" t="s">
        <v>581</v>
      </c>
      <c r="B9394" t="s">
        <v>65</v>
      </c>
      <c r="C9394">
        <v>1</v>
      </c>
      <c r="D9394" s="10">
        <v>1.5</v>
      </c>
      <c r="E9394" s="8">
        <v>1.5</v>
      </c>
      <c r="F9394" t="s">
        <v>18</v>
      </c>
      <c r="G9394" t="s">
        <v>15</v>
      </c>
      <c r="H9394" s="13">
        <v>44983</v>
      </c>
      <c r="I9394" t="s">
        <v>10051</v>
      </c>
      <c r="J9394" t="s">
        <v>10051</v>
      </c>
    </row>
    <row r="9395" spans="1:10" x14ac:dyDescent="0.35">
      <c r="A9395" t="s">
        <v>4119</v>
      </c>
      <c r="B9395" t="s">
        <v>13</v>
      </c>
      <c r="C9395">
        <v>5</v>
      </c>
      <c r="D9395" s="10">
        <v>3</v>
      </c>
      <c r="E9395" s="8">
        <v>15</v>
      </c>
      <c r="F9395" t="s">
        <v>10051</v>
      </c>
      <c r="G9395" t="s">
        <v>10051</v>
      </c>
      <c r="H9395" s="13">
        <v>45259</v>
      </c>
      <c r="I9395" t="s">
        <v>10051</v>
      </c>
      <c r="J9395" t="s">
        <v>10051</v>
      </c>
    </row>
    <row r="9396" spans="1:10" x14ac:dyDescent="0.35">
      <c r="A9396" t="s">
        <v>8685</v>
      </c>
      <c r="B9396" t="s">
        <v>28</v>
      </c>
      <c r="C9396">
        <v>3</v>
      </c>
      <c r="D9396" s="10">
        <v>4</v>
      </c>
      <c r="E9396" s="8">
        <v>12</v>
      </c>
      <c r="F9396" t="s">
        <v>23</v>
      </c>
      <c r="G9396" t="s">
        <v>10051</v>
      </c>
      <c r="H9396" s="13">
        <v>45201</v>
      </c>
      <c r="I9396" t="s">
        <v>10051</v>
      </c>
      <c r="J9396" t="s">
        <v>10051</v>
      </c>
    </row>
    <row r="9397" spans="1:10" x14ac:dyDescent="0.35">
      <c r="A9397" t="s">
        <v>1704</v>
      </c>
      <c r="B9397" t="s">
        <v>39</v>
      </c>
      <c r="C9397">
        <v>5</v>
      </c>
      <c r="D9397" s="10">
        <v>3</v>
      </c>
      <c r="E9397" s="8">
        <v>15</v>
      </c>
      <c r="F9397" t="s">
        <v>14</v>
      </c>
      <c r="G9397" t="s">
        <v>15</v>
      </c>
      <c r="H9397" s="13">
        <v>45249</v>
      </c>
      <c r="I9397" t="s">
        <v>10051</v>
      </c>
      <c r="J9397" t="s">
        <v>10051</v>
      </c>
    </row>
    <row r="9398" spans="1:10" x14ac:dyDescent="0.35">
      <c r="A9398" t="s">
        <v>7864</v>
      </c>
      <c r="B9398" t="s">
        <v>20</v>
      </c>
      <c r="C9398">
        <v>2</v>
      </c>
      <c r="D9398" s="10">
        <v>5</v>
      </c>
      <c r="E9398" s="8">
        <v>10</v>
      </c>
      <c r="F9398" t="s">
        <v>14</v>
      </c>
      <c r="G9398" t="s">
        <v>11</v>
      </c>
      <c r="H9398" s="13">
        <v>44958</v>
      </c>
      <c r="I9398" t="s">
        <v>10051</v>
      </c>
      <c r="J9398" t="s">
        <v>10051</v>
      </c>
    </row>
    <row r="9399" spans="1:10" x14ac:dyDescent="0.35">
      <c r="A9399" t="s">
        <v>9044</v>
      </c>
      <c r="B9399" t="s">
        <v>20</v>
      </c>
      <c r="C9399">
        <v>5</v>
      </c>
      <c r="D9399" s="10">
        <v>5</v>
      </c>
      <c r="E9399" s="8">
        <v>25</v>
      </c>
      <c r="F9399" t="s">
        <v>10051</v>
      </c>
      <c r="G9399" t="s">
        <v>11</v>
      </c>
      <c r="H9399" s="13">
        <v>45064</v>
      </c>
      <c r="I9399" t="s">
        <v>10051</v>
      </c>
      <c r="J9399" t="s">
        <v>10051</v>
      </c>
    </row>
    <row r="9400" spans="1:10" x14ac:dyDescent="0.35">
      <c r="A9400" t="s">
        <v>4758</v>
      </c>
      <c r="B9400" t="s">
        <v>20</v>
      </c>
      <c r="C9400">
        <v>3</v>
      </c>
      <c r="D9400" s="10">
        <v>5</v>
      </c>
      <c r="E9400" s="8">
        <v>15</v>
      </c>
      <c r="F9400" t="s">
        <v>10051</v>
      </c>
      <c r="G9400" t="s">
        <v>10051</v>
      </c>
      <c r="H9400" s="13" t="s">
        <v>10046</v>
      </c>
      <c r="I9400" t="s">
        <v>10051</v>
      </c>
      <c r="J9400" t="s">
        <v>10051</v>
      </c>
    </row>
    <row r="9401" spans="1:10" x14ac:dyDescent="0.35">
      <c r="A9401" t="s">
        <v>7504</v>
      </c>
      <c r="B9401" t="s">
        <v>65</v>
      </c>
      <c r="C9401">
        <v>1</v>
      </c>
      <c r="D9401" s="10">
        <v>1.5</v>
      </c>
      <c r="E9401" s="8">
        <v>1.5</v>
      </c>
      <c r="F9401" t="s">
        <v>23</v>
      </c>
      <c r="G9401" t="s">
        <v>11</v>
      </c>
      <c r="H9401" s="13">
        <v>45202</v>
      </c>
      <c r="I9401" t="s">
        <v>10051</v>
      </c>
      <c r="J9401" t="s">
        <v>10051</v>
      </c>
    </row>
    <row r="9402" spans="1:10" x14ac:dyDescent="0.35">
      <c r="A9402" t="s">
        <v>7491</v>
      </c>
      <c r="B9402" t="s">
        <v>13</v>
      </c>
      <c r="C9402">
        <v>3</v>
      </c>
      <c r="D9402" s="10">
        <v>3</v>
      </c>
      <c r="E9402" s="8">
        <v>9</v>
      </c>
      <c r="F9402" t="s">
        <v>10</v>
      </c>
      <c r="G9402" t="s">
        <v>10051</v>
      </c>
      <c r="H9402" s="13">
        <v>44978</v>
      </c>
      <c r="I9402" t="s">
        <v>10051</v>
      </c>
      <c r="J9402" t="s">
        <v>10051</v>
      </c>
    </row>
    <row r="9403" spans="1:10" x14ac:dyDescent="0.35">
      <c r="A9403" t="s">
        <v>3790</v>
      </c>
      <c r="B9403" t="s">
        <v>65</v>
      </c>
      <c r="C9403">
        <v>5</v>
      </c>
      <c r="D9403" s="10">
        <v>1.5</v>
      </c>
      <c r="E9403" s="8">
        <v>7.5</v>
      </c>
      <c r="F9403" t="s">
        <v>14</v>
      </c>
      <c r="G9403" t="s">
        <v>10051</v>
      </c>
      <c r="H9403" s="13">
        <v>45205</v>
      </c>
      <c r="I9403" t="s">
        <v>10051</v>
      </c>
      <c r="J9403" t="s">
        <v>10051</v>
      </c>
    </row>
    <row r="9404" spans="1:10" x14ac:dyDescent="0.35">
      <c r="A9404" t="s">
        <v>9956</v>
      </c>
      <c r="B9404" t="s">
        <v>13</v>
      </c>
      <c r="C9404">
        <v>1</v>
      </c>
      <c r="D9404" s="10">
        <v>3</v>
      </c>
      <c r="E9404" s="8">
        <v>3</v>
      </c>
      <c r="F9404" t="s">
        <v>10051</v>
      </c>
      <c r="G9404" t="s">
        <v>11</v>
      </c>
      <c r="H9404" s="13" t="s">
        <v>10046</v>
      </c>
      <c r="I9404" t="s">
        <v>10051</v>
      </c>
      <c r="J9404" t="s">
        <v>10051</v>
      </c>
    </row>
    <row r="9405" spans="1:10" x14ac:dyDescent="0.35">
      <c r="A9405" t="s">
        <v>3371</v>
      </c>
      <c r="B9405" t="s">
        <v>25</v>
      </c>
      <c r="C9405">
        <v>5</v>
      </c>
      <c r="D9405" s="10">
        <v>4</v>
      </c>
      <c r="E9405" s="8">
        <v>20</v>
      </c>
      <c r="F9405" t="s">
        <v>10051</v>
      </c>
      <c r="G9405" t="s">
        <v>10051</v>
      </c>
      <c r="H9405" s="13">
        <v>45069</v>
      </c>
      <c r="I9405" t="s">
        <v>10051</v>
      </c>
      <c r="J9405" t="s">
        <v>10051</v>
      </c>
    </row>
    <row r="9406" spans="1:10" x14ac:dyDescent="0.35">
      <c r="A9406" t="s">
        <v>7633</v>
      </c>
      <c r="B9406" t="s">
        <v>20</v>
      </c>
      <c r="C9406">
        <v>1</v>
      </c>
      <c r="D9406" s="10">
        <v>5</v>
      </c>
      <c r="E9406" s="8">
        <v>5</v>
      </c>
      <c r="F9406" t="s">
        <v>10</v>
      </c>
      <c r="G9406" t="s">
        <v>15</v>
      </c>
      <c r="H9406" s="13">
        <v>45030</v>
      </c>
      <c r="I9406" t="s">
        <v>10051</v>
      </c>
      <c r="J9406" t="s">
        <v>10051</v>
      </c>
    </row>
    <row r="9407" spans="1:10" x14ac:dyDescent="0.35">
      <c r="A9407" t="s">
        <v>6011</v>
      </c>
      <c r="B9407" t="s">
        <v>13</v>
      </c>
      <c r="C9407">
        <v>4</v>
      </c>
      <c r="D9407" s="10">
        <v>3</v>
      </c>
      <c r="E9407" s="8">
        <v>12</v>
      </c>
      <c r="F9407" t="s">
        <v>10</v>
      </c>
      <c r="G9407" t="s">
        <v>10051</v>
      </c>
      <c r="H9407" s="13">
        <v>45194</v>
      </c>
      <c r="I9407" t="s">
        <v>10051</v>
      </c>
      <c r="J9407" t="s">
        <v>10051</v>
      </c>
    </row>
    <row r="9408" spans="1:10" x14ac:dyDescent="0.35">
      <c r="A9408" t="s">
        <v>7809</v>
      </c>
      <c r="B9408" t="s">
        <v>28</v>
      </c>
      <c r="C9408">
        <v>4</v>
      </c>
      <c r="D9408" s="10">
        <v>4</v>
      </c>
      <c r="E9408" s="8">
        <f>C9408*D9408</f>
        <v>16</v>
      </c>
      <c r="F9408" t="s">
        <v>14</v>
      </c>
      <c r="G9408" t="s">
        <v>15</v>
      </c>
      <c r="H9408" s="13">
        <v>45253</v>
      </c>
      <c r="I9408" t="s">
        <v>10051</v>
      </c>
      <c r="J9408" t="s">
        <v>10051</v>
      </c>
    </row>
    <row r="9409" spans="1:10" x14ac:dyDescent="0.35">
      <c r="A9409" t="s">
        <v>1710</v>
      </c>
      <c r="B9409" t="s">
        <v>65</v>
      </c>
      <c r="C9409">
        <v>2</v>
      </c>
      <c r="D9409" s="10">
        <v>1.5</v>
      </c>
      <c r="E9409" s="8">
        <v>3</v>
      </c>
      <c r="F9409" t="s">
        <v>10</v>
      </c>
      <c r="G9409" t="s">
        <v>21</v>
      </c>
      <c r="H9409" s="13">
        <v>44935</v>
      </c>
      <c r="I9409" t="s">
        <v>10051</v>
      </c>
      <c r="J9409" t="s">
        <v>10051</v>
      </c>
    </row>
    <row r="9410" spans="1:10" x14ac:dyDescent="0.35">
      <c r="A9410" t="s">
        <v>4900</v>
      </c>
      <c r="B9410" t="s">
        <v>39</v>
      </c>
      <c r="C9410">
        <v>1</v>
      </c>
      <c r="D9410" s="10">
        <v>3</v>
      </c>
      <c r="E9410" s="8">
        <v>3</v>
      </c>
      <c r="F9410" t="s">
        <v>10</v>
      </c>
      <c r="G9410" t="s">
        <v>10051</v>
      </c>
      <c r="H9410" s="13">
        <v>45273</v>
      </c>
      <c r="I9410" t="s">
        <v>10051</v>
      </c>
      <c r="J9410" t="s">
        <v>10051</v>
      </c>
    </row>
    <row r="9411" spans="1:10" x14ac:dyDescent="0.35">
      <c r="A9411" t="s">
        <v>4678</v>
      </c>
      <c r="B9411" t="s">
        <v>9</v>
      </c>
      <c r="C9411">
        <v>2</v>
      </c>
      <c r="D9411" s="10">
        <v>2</v>
      </c>
      <c r="E9411" s="8">
        <v>4</v>
      </c>
      <c r="F9411" t="s">
        <v>10051</v>
      </c>
      <c r="G9411" t="s">
        <v>21</v>
      </c>
      <c r="H9411" s="13">
        <v>45177</v>
      </c>
      <c r="I9411" t="s">
        <v>10051</v>
      </c>
      <c r="J9411" t="s">
        <v>10051</v>
      </c>
    </row>
    <row r="9412" spans="1:10" x14ac:dyDescent="0.35">
      <c r="A9412" t="s">
        <v>1341</v>
      </c>
      <c r="B9412" t="s">
        <v>17</v>
      </c>
      <c r="C9412">
        <v>4</v>
      </c>
      <c r="D9412" s="10">
        <v>1</v>
      </c>
      <c r="E9412" s="8">
        <v>4</v>
      </c>
      <c r="F9412" t="s">
        <v>14</v>
      </c>
      <c r="G9412" t="s">
        <v>10051</v>
      </c>
      <c r="H9412" s="13">
        <v>45068</v>
      </c>
      <c r="I9412" t="s">
        <v>10051</v>
      </c>
      <c r="J9412" t="s">
        <v>10051</v>
      </c>
    </row>
    <row r="9413" spans="1:10" x14ac:dyDescent="0.35">
      <c r="A9413" t="s">
        <v>2641</v>
      </c>
      <c r="B9413" t="s">
        <v>13</v>
      </c>
      <c r="C9413">
        <v>1</v>
      </c>
      <c r="D9413" s="10">
        <v>3</v>
      </c>
      <c r="E9413" s="8">
        <v>3</v>
      </c>
      <c r="F9413" t="s">
        <v>18</v>
      </c>
      <c r="G9413" t="s">
        <v>15</v>
      </c>
      <c r="H9413" s="13">
        <v>45291</v>
      </c>
      <c r="I9413" t="s">
        <v>10051</v>
      </c>
      <c r="J9413" t="s">
        <v>10051</v>
      </c>
    </row>
    <row r="9414" spans="1:10" x14ac:dyDescent="0.35">
      <c r="A9414" t="s">
        <v>4016</v>
      </c>
      <c r="B9414" t="s">
        <v>9</v>
      </c>
      <c r="C9414">
        <v>5</v>
      </c>
      <c r="D9414" s="10">
        <v>2</v>
      </c>
      <c r="E9414" s="8">
        <v>10</v>
      </c>
      <c r="F9414" t="s">
        <v>10051</v>
      </c>
      <c r="G9414" t="s">
        <v>15</v>
      </c>
      <c r="H9414" s="13">
        <v>45117</v>
      </c>
      <c r="I9414" t="s">
        <v>10051</v>
      </c>
      <c r="J9414" t="s">
        <v>10051</v>
      </c>
    </row>
    <row r="9415" spans="1:10" x14ac:dyDescent="0.35">
      <c r="A9415" t="s">
        <v>2953</v>
      </c>
      <c r="B9415" t="s">
        <v>20</v>
      </c>
      <c r="C9415">
        <v>1</v>
      </c>
      <c r="D9415" s="10">
        <v>5</v>
      </c>
      <c r="E9415" s="8">
        <v>5</v>
      </c>
      <c r="F9415" t="s">
        <v>10</v>
      </c>
      <c r="G9415" t="s">
        <v>11</v>
      </c>
      <c r="H9415" s="13">
        <v>45234</v>
      </c>
      <c r="I9415" t="s">
        <v>10051</v>
      </c>
      <c r="J9415" t="s">
        <v>10051</v>
      </c>
    </row>
    <row r="9416" spans="1:10" x14ac:dyDescent="0.35">
      <c r="A9416" t="s">
        <v>596</v>
      </c>
      <c r="B9416" t="s">
        <v>13</v>
      </c>
      <c r="C9416">
        <v>3</v>
      </c>
      <c r="D9416" s="10">
        <v>3</v>
      </c>
      <c r="E9416" s="8">
        <v>9</v>
      </c>
      <c r="F9416" t="s">
        <v>10051</v>
      </c>
      <c r="G9416" t="s">
        <v>11</v>
      </c>
      <c r="H9416" s="13">
        <v>45046</v>
      </c>
      <c r="I9416" t="s">
        <v>10051</v>
      </c>
      <c r="J9416" t="s">
        <v>10051</v>
      </c>
    </row>
    <row r="9417" spans="1:10" x14ac:dyDescent="0.35">
      <c r="A9417" t="s">
        <v>2760</v>
      </c>
      <c r="B9417" t="s">
        <v>25</v>
      </c>
      <c r="C9417">
        <v>5</v>
      </c>
      <c r="D9417" s="10">
        <v>4</v>
      </c>
      <c r="E9417" s="8">
        <v>20</v>
      </c>
      <c r="F9417" t="s">
        <v>10</v>
      </c>
      <c r="G9417" t="s">
        <v>10051</v>
      </c>
      <c r="H9417" s="13">
        <v>45196</v>
      </c>
      <c r="I9417" t="s">
        <v>10051</v>
      </c>
      <c r="J9417" t="s">
        <v>10051</v>
      </c>
    </row>
    <row r="9418" spans="1:10" x14ac:dyDescent="0.35">
      <c r="A9418" t="s">
        <v>365</v>
      </c>
      <c r="B9418" t="s">
        <v>20</v>
      </c>
      <c r="C9418">
        <v>3</v>
      </c>
      <c r="D9418" s="10">
        <v>5</v>
      </c>
      <c r="E9418" s="8">
        <v>15</v>
      </c>
      <c r="F9418" t="s">
        <v>14</v>
      </c>
      <c r="G9418" t="s">
        <v>11</v>
      </c>
      <c r="H9418" s="13">
        <v>45107</v>
      </c>
      <c r="I9418" t="s">
        <v>10051</v>
      </c>
      <c r="J9418" t="s">
        <v>10051</v>
      </c>
    </row>
    <row r="9419" spans="1:10" x14ac:dyDescent="0.35">
      <c r="A9419" t="s">
        <v>1979</v>
      </c>
      <c r="B9419" t="s">
        <v>20</v>
      </c>
      <c r="C9419">
        <v>3</v>
      </c>
      <c r="D9419" s="10">
        <v>5</v>
      </c>
      <c r="E9419" s="8">
        <v>15</v>
      </c>
      <c r="F9419" t="s">
        <v>23</v>
      </c>
      <c r="G9419" t="s">
        <v>15</v>
      </c>
      <c r="H9419" s="13">
        <v>45007</v>
      </c>
      <c r="I9419" t="s">
        <v>10051</v>
      </c>
      <c r="J9419" t="s">
        <v>10051</v>
      </c>
    </row>
    <row r="9420" spans="1:10" x14ac:dyDescent="0.35">
      <c r="A9420" t="s">
        <v>7468</v>
      </c>
      <c r="B9420" t="s">
        <v>28</v>
      </c>
      <c r="C9420">
        <v>5</v>
      </c>
      <c r="D9420" s="10">
        <v>4</v>
      </c>
      <c r="E9420" s="8">
        <v>20</v>
      </c>
      <c r="F9420" t="s">
        <v>10</v>
      </c>
      <c r="G9420" t="s">
        <v>11</v>
      </c>
      <c r="H9420" s="13">
        <v>45232</v>
      </c>
      <c r="I9420" t="s">
        <v>10051</v>
      </c>
      <c r="J9420" t="s">
        <v>10051</v>
      </c>
    </row>
    <row r="9421" spans="1:10" x14ac:dyDescent="0.35">
      <c r="A9421" t="s">
        <v>5108</v>
      </c>
      <c r="B9421" t="s">
        <v>17</v>
      </c>
      <c r="C9421">
        <v>2</v>
      </c>
      <c r="D9421" s="10">
        <v>1</v>
      </c>
      <c r="E9421" s="8">
        <v>2</v>
      </c>
      <c r="F9421" t="s">
        <v>10</v>
      </c>
      <c r="G9421" t="s">
        <v>15</v>
      </c>
      <c r="H9421" s="13">
        <v>45199</v>
      </c>
      <c r="I9421" t="s">
        <v>10051</v>
      </c>
      <c r="J9421" t="s">
        <v>10051</v>
      </c>
    </row>
    <row r="9422" spans="1:10" x14ac:dyDescent="0.35">
      <c r="A9422" t="s">
        <v>5690</v>
      </c>
      <c r="B9422" t="s">
        <v>13</v>
      </c>
      <c r="C9422">
        <v>3</v>
      </c>
      <c r="D9422" s="10">
        <v>3</v>
      </c>
      <c r="E9422" s="8">
        <v>9</v>
      </c>
      <c r="F9422" t="s">
        <v>10</v>
      </c>
      <c r="G9422" t="s">
        <v>21</v>
      </c>
      <c r="H9422" s="13">
        <v>45159</v>
      </c>
      <c r="I9422" t="s">
        <v>10051</v>
      </c>
      <c r="J9422" t="s">
        <v>10051</v>
      </c>
    </row>
    <row r="9423" spans="1:10" x14ac:dyDescent="0.35">
      <c r="A9423" t="s">
        <v>7803</v>
      </c>
      <c r="B9423" t="s">
        <v>13</v>
      </c>
      <c r="C9423">
        <v>2</v>
      </c>
      <c r="D9423" s="10">
        <v>3</v>
      </c>
      <c r="E9423" s="8">
        <v>6</v>
      </c>
      <c r="F9423" t="s">
        <v>10051</v>
      </c>
      <c r="G9423" t="s">
        <v>15</v>
      </c>
      <c r="H9423" s="13">
        <v>45142</v>
      </c>
      <c r="I9423" t="s">
        <v>10051</v>
      </c>
      <c r="J9423" t="s">
        <v>10051</v>
      </c>
    </row>
    <row r="9424" spans="1:10" x14ac:dyDescent="0.35">
      <c r="A9424" t="s">
        <v>5580</v>
      </c>
      <c r="B9424" t="s">
        <v>17</v>
      </c>
      <c r="C9424">
        <v>4</v>
      </c>
      <c r="D9424" s="10">
        <v>1</v>
      </c>
      <c r="E9424" s="8">
        <v>4</v>
      </c>
      <c r="F9424" t="s">
        <v>14</v>
      </c>
      <c r="G9424" t="s">
        <v>15</v>
      </c>
      <c r="H9424" s="13">
        <v>45266</v>
      </c>
      <c r="I9424" t="s">
        <v>10051</v>
      </c>
      <c r="J9424" t="s">
        <v>10051</v>
      </c>
    </row>
    <row r="9425" spans="1:10" x14ac:dyDescent="0.35">
      <c r="A9425" t="s">
        <v>4809</v>
      </c>
      <c r="B9425" t="s">
        <v>13</v>
      </c>
      <c r="C9425">
        <v>3</v>
      </c>
      <c r="D9425" s="10">
        <v>3</v>
      </c>
      <c r="E9425" s="8">
        <f>C9425*D9425</f>
        <v>9</v>
      </c>
      <c r="F9425" t="s">
        <v>10051</v>
      </c>
      <c r="G9425" t="s">
        <v>15</v>
      </c>
      <c r="H9425" s="13">
        <v>45006</v>
      </c>
      <c r="I9425" t="s">
        <v>10051</v>
      </c>
      <c r="J9425" t="s">
        <v>10051</v>
      </c>
    </row>
    <row r="9426" spans="1:10" x14ac:dyDescent="0.35">
      <c r="A9426" t="s">
        <v>7356</v>
      </c>
      <c r="B9426" t="s">
        <v>17</v>
      </c>
      <c r="C9426">
        <v>1</v>
      </c>
      <c r="D9426" s="10">
        <v>1</v>
      </c>
      <c r="E9426" s="8">
        <v>1</v>
      </c>
      <c r="F9426" t="s">
        <v>10051</v>
      </c>
      <c r="G9426" t="s">
        <v>15</v>
      </c>
      <c r="H9426" s="13">
        <v>45024</v>
      </c>
      <c r="I9426" t="s">
        <v>10051</v>
      </c>
      <c r="J9426" t="s">
        <v>10051</v>
      </c>
    </row>
    <row r="9427" spans="1:10" x14ac:dyDescent="0.35">
      <c r="A9427" t="s">
        <v>5034</v>
      </c>
      <c r="B9427" t="s">
        <v>20</v>
      </c>
      <c r="C9427">
        <v>1</v>
      </c>
      <c r="D9427" s="10">
        <v>5</v>
      </c>
      <c r="E9427" s="8">
        <v>5</v>
      </c>
      <c r="F9427" t="s">
        <v>10</v>
      </c>
      <c r="G9427" t="s">
        <v>15</v>
      </c>
      <c r="H9427" s="13">
        <v>44946</v>
      </c>
      <c r="I9427" t="s">
        <v>10051</v>
      </c>
      <c r="J9427" t="s">
        <v>10051</v>
      </c>
    </row>
    <row r="9428" spans="1:10" x14ac:dyDescent="0.35">
      <c r="A9428" t="s">
        <v>2560</v>
      </c>
      <c r="B9428" t="s">
        <v>17</v>
      </c>
      <c r="C9428">
        <v>2</v>
      </c>
      <c r="D9428" s="10">
        <v>1</v>
      </c>
      <c r="E9428" s="8">
        <v>2</v>
      </c>
      <c r="F9428" t="s">
        <v>14</v>
      </c>
      <c r="G9428" t="s">
        <v>11</v>
      </c>
      <c r="H9428" s="13">
        <v>44937</v>
      </c>
      <c r="I9428" t="s">
        <v>10051</v>
      </c>
      <c r="J9428" t="s">
        <v>10051</v>
      </c>
    </row>
    <row r="9429" spans="1:10" x14ac:dyDescent="0.35">
      <c r="A9429" t="s">
        <v>7614</v>
      </c>
      <c r="B9429" t="s">
        <v>13</v>
      </c>
      <c r="C9429">
        <f>E9429/D9429</f>
        <v>1</v>
      </c>
      <c r="D9429" s="10">
        <v>3</v>
      </c>
      <c r="E9429" s="8">
        <v>3</v>
      </c>
      <c r="F9429" t="s">
        <v>14</v>
      </c>
      <c r="G9429" t="s">
        <v>11</v>
      </c>
      <c r="H9429" s="13">
        <v>45002</v>
      </c>
      <c r="I9429" t="s">
        <v>10051</v>
      </c>
      <c r="J9429" t="s">
        <v>10051</v>
      </c>
    </row>
    <row r="9430" spans="1:10" x14ac:dyDescent="0.35">
      <c r="A9430" t="s">
        <v>4624</v>
      </c>
      <c r="B9430" t="s">
        <v>9</v>
      </c>
      <c r="C9430">
        <v>5</v>
      </c>
      <c r="D9430" s="10">
        <v>2</v>
      </c>
      <c r="E9430" s="8">
        <v>10</v>
      </c>
      <c r="F9430" t="s">
        <v>21</v>
      </c>
      <c r="G9430" t="s">
        <v>10051</v>
      </c>
      <c r="H9430" s="13">
        <v>45010</v>
      </c>
      <c r="I9430" t="s">
        <v>10051</v>
      </c>
      <c r="J9430" t="s">
        <v>10051</v>
      </c>
    </row>
    <row r="9431" spans="1:10" x14ac:dyDescent="0.35">
      <c r="A9431" t="s">
        <v>6934</v>
      </c>
      <c r="B9431" t="s">
        <v>13</v>
      </c>
      <c r="C9431">
        <v>1</v>
      </c>
      <c r="D9431" s="10">
        <v>3</v>
      </c>
      <c r="E9431" s="8">
        <v>3</v>
      </c>
      <c r="F9431" t="s">
        <v>10</v>
      </c>
      <c r="G9431" t="s">
        <v>10051</v>
      </c>
      <c r="H9431" s="13">
        <v>45257</v>
      </c>
      <c r="I9431" t="s">
        <v>10051</v>
      </c>
      <c r="J9431" t="s">
        <v>10051</v>
      </c>
    </row>
    <row r="9432" spans="1:10" x14ac:dyDescent="0.35">
      <c r="A9432" t="s">
        <v>111</v>
      </c>
      <c r="B9432" t="s">
        <v>20</v>
      </c>
      <c r="C9432">
        <v>1</v>
      </c>
      <c r="D9432" s="10">
        <v>5</v>
      </c>
      <c r="E9432" s="8">
        <v>5</v>
      </c>
      <c r="F9432" t="s">
        <v>23</v>
      </c>
      <c r="G9432" t="s">
        <v>11</v>
      </c>
      <c r="H9432" s="13">
        <v>45070</v>
      </c>
      <c r="I9432" t="s">
        <v>10051</v>
      </c>
      <c r="J9432" t="s">
        <v>10051</v>
      </c>
    </row>
    <row r="9433" spans="1:10" x14ac:dyDescent="0.35">
      <c r="A9433" t="s">
        <v>2189</v>
      </c>
      <c r="B9433" t="s">
        <v>39</v>
      </c>
      <c r="C9433">
        <v>5</v>
      </c>
      <c r="D9433" s="10">
        <v>3</v>
      </c>
      <c r="E9433" s="8">
        <v>15</v>
      </c>
      <c r="F9433" t="s">
        <v>23</v>
      </c>
      <c r="G9433" t="s">
        <v>15</v>
      </c>
      <c r="H9433" s="13">
        <v>45200</v>
      </c>
      <c r="I9433" t="s">
        <v>10051</v>
      </c>
      <c r="J9433" t="s">
        <v>10051</v>
      </c>
    </row>
    <row r="9434" spans="1:10" x14ac:dyDescent="0.35">
      <c r="A9434" t="s">
        <v>3700</v>
      </c>
      <c r="B9434" t="s">
        <v>9</v>
      </c>
      <c r="C9434">
        <v>3</v>
      </c>
      <c r="D9434" s="10">
        <v>2</v>
      </c>
      <c r="E9434" s="8">
        <v>6</v>
      </c>
      <c r="F9434" t="s">
        <v>10</v>
      </c>
      <c r="G9434" t="s">
        <v>11</v>
      </c>
      <c r="H9434" s="13">
        <v>45079</v>
      </c>
      <c r="I9434" t="s">
        <v>10051</v>
      </c>
      <c r="J9434" t="s">
        <v>10051</v>
      </c>
    </row>
    <row r="9435" spans="1:10" x14ac:dyDescent="0.35">
      <c r="A9435" t="s">
        <v>3636</v>
      </c>
      <c r="B9435" t="s">
        <v>9</v>
      </c>
      <c r="C9435">
        <v>1</v>
      </c>
      <c r="D9435" s="10">
        <v>2</v>
      </c>
      <c r="E9435" s="8">
        <v>2</v>
      </c>
      <c r="F9435" t="s">
        <v>10</v>
      </c>
      <c r="G9435" t="s">
        <v>10051</v>
      </c>
      <c r="H9435" s="13">
        <v>45066</v>
      </c>
      <c r="I9435" t="s">
        <v>10051</v>
      </c>
      <c r="J9435" t="s">
        <v>10051</v>
      </c>
    </row>
    <row r="9436" spans="1:10" x14ac:dyDescent="0.35">
      <c r="A9436" t="s">
        <v>1825</v>
      </c>
      <c r="B9436" t="s">
        <v>20</v>
      </c>
      <c r="C9436">
        <v>4</v>
      </c>
      <c r="D9436" s="10">
        <v>5</v>
      </c>
      <c r="E9436" s="8">
        <v>20</v>
      </c>
      <c r="F9436" t="s">
        <v>10</v>
      </c>
      <c r="G9436" t="s">
        <v>10051</v>
      </c>
      <c r="H9436" s="13">
        <v>44980</v>
      </c>
      <c r="I9436" t="s">
        <v>10051</v>
      </c>
      <c r="J9436" t="s">
        <v>10051</v>
      </c>
    </row>
    <row r="9437" spans="1:10" x14ac:dyDescent="0.35">
      <c r="A9437" t="s">
        <v>6110</v>
      </c>
      <c r="B9437" t="s">
        <v>10051</v>
      </c>
      <c r="C9437">
        <v>3</v>
      </c>
      <c r="D9437" s="10">
        <v>4</v>
      </c>
      <c r="E9437" s="8">
        <v>12</v>
      </c>
      <c r="F9437" t="s">
        <v>21</v>
      </c>
      <c r="G9437" t="s">
        <v>18</v>
      </c>
      <c r="H9437" s="13">
        <v>45082</v>
      </c>
      <c r="I9437" t="s">
        <v>10051</v>
      </c>
      <c r="J9437" t="s">
        <v>10051</v>
      </c>
    </row>
    <row r="9438" spans="1:10" x14ac:dyDescent="0.35">
      <c r="A9438" t="s">
        <v>2197</v>
      </c>
      <c r="B9438" t="s">
        <v>18</v>
      </c>
      <c r="C9438">
        <v>5</v>
      </c>
      <c r="D9438" s="10">
        <v>3</v>
      </c>
      <c r="E9438" s="8">
        <v>15</v>
      </c>
      <c r="F9438" t="s">
        <v>10051</v>
      </c>
      <c r="G9438" t="s">
        <v>10051</v>
      </c>
      <c r="H9438" s="13">
        <v>45035</v>
      </c>
      <c r="I9438" t="s">
        <v>10051</v>
      </c>
      <c r="J9438" t="s">
        <v>10051</v>
      </c>
    </row>
    <row r="9439" spans="1:10" x14ac:dyDescent="0.35">
      <c r="A9439" t="s">
        <v>1686</v>
      </c>
      <c r="B9439" t="s">
        <v>65</v>
      </c>
      <c r="C9439">
        <v>4</v>
      </c>
      <c r="D9439" s="10">
        <v>1.5</v>
      </c>
      <c r="E9439" s="8">
        <v>6</v>
      </c>
      <c r="F9439" t="s">
        <v>14</v>
      </c>
      <c r="G9439" t="s">
        <v>15</v>
      </c>
      <c r="H9439" s="13" t="s">
        <v>10046</v>
      </c>
      <c r="I9439" t="s">
        <v>10051</v>
      </c>
      <c r="J9439" t="s">
        <v>10051</v>
      </c>
    </row>
    <row r="9440" spans="1:10" x14ac:dyDescent="0.35">
      <c r="A9440" t="s">
        <v>7852</v>
      </c>
      <c r="B9440" t="s">
        <v>13</v>
      </c>
      <c r="C9440">
        <v>4</v>
      </c>
      <c r="D9440" s="10">
        <v>3</v>
      </c>
      <c r="E9440" s="8">
        <v>12</v>
      </c>
      <c r="F9440" t="s">
        <v>10</v>
      </c>
      <c r="G9440" t="s">
        <v>10051</v>
      </c>
      <c r="H9440" s="13">
        <v>45200</v>
      </c>
      <c r="I9440" t="s">
        <v>10051</v>
      </c>
      <c r="J9440" t="s">
        <v>10051</v>
      </c>
    </row>
    <row r="9441" spans="1:10" x14ac:dyDescent="0.35">
      <c r="A9441" t="s">
        <v>7792</v>
      </c>
      <c r="B9441" t="s">
        <v>39</v>
      </c>
      <c r="C9441">
        <v>2</v>
      </c>
      <c r="D9441" s="10">
        <v>3</v>
      </c>
      <c r="E9441" s="8">
        <v>6</v>
      </c>
      <c r="F9441" t="s">
        <v>14</v>
      </c>
      <c r="G9441" t="s">
        <v>15</v>
      </c>
      <c r="H9441" s="13">
        <v>45034</v>
      </c>
      <c r="I9441" t="s">
        <v>10051</v>
      </c>
      <c r="J9441" t="s">
        <v>10051</v>
      </c>
    </row>
    <row r="9442" spans="1:10" x14ac:dyDescent="0.35">
      <c r="A9442" t="s">
        <v>3031</v>
      </c>
      <c r="B9442" t="s">
        <v>9</v>
      </c>
      <c r="C9442">
        <v>2</v>
      </c>
      <c r="D9442" s="10">
        <v>2</v>
      </c>
      <c r="E9442" s="8">
        <v>4</v>
      </c>
      <c r="F9442" t="s">
        <v>23</v>
      </c>
      <c r="G9442" t="s">
        <v>11</v>
      </c>
      <c r="H9442" s="13">
        <v>45222</v>
      </c>
      <c r="I9442" t="s">
        <v>10051</v>
      </c>
      <c r="J9442" t="s">
        <v>10051</v>
      </c>
    </row>
    <row r="9443" spans="1:10" x14ac:dyDescent="0.35">
      <c r="A9443" t="s">
        <v>6512</v>
      </c>
      <c r="B9443" t="s">
        <v>65</v>
      </c>
      <c r="C9443">
        <v>5</v>
      </c>
      <c r="D9443" s="10">
        <v>1.5</v>
      </c>
      <c r="E9443" s="8">
        <v>7.5</v>
      </c>
      <c r="F9443" t="s">
        <v>10051</v>
      </c>
      <c r="G9443" t="s">
        <v>11</v>
      </c>
      <c r="H9443" s="13">
        <v>45047</v>
      </c>
      <c r="I9443" t="s">
        <v>10051</v>
      </c>
      <c r="J9443" t="s">
        <v>10051</v>
      </c>
    </row>
    <row r="9444" spans="1:10" x14ac:dyDescent="0.35">
      <c r="A9444" t="s">
        <v>9971</v>
      </c>
      <c r="B9444" t="s">
        <v>65</v>
      </c>
      <c r="C9444">
        <v>1</v>
      </c>
      <c r="D9444" s="10">
        <v>1.5</v>
      </c>
      <c r="E9444" s="8">
        <v>1.5</v>
      </c>
      <c r="F9444" t="s">
        <v>10051</v>
      </c>
      <c r="G9444" t="s">
        <v>15</v>
      </c>
      <c r="H9444" s="13">
        <v>45196</v>
      </c>
      <c r="I9444" t="s">
        <v>10051</v>
      </c>
      <c r="J9444" t="s">
        <v>10051</v>
      </c>
    </row>
    <row r="9445" spans="1:10" x14ac:dyDescent="0.35">
      <c r="A9445" t="s">
        <v>6357</v>
      </c>
      <c r="B9445" t="s">
        <v>20</v>
      </c>
      <c r="C9445">
        <v>4</v>
      </c>
      <c r="D9445" s="10">
        <v>5</v>
      </c>
      <c r="E9445" s="8">
        <v>20</v>
      </c>
      <c r="F9445" t="s">
        <v>10</v>
      </c>
      <c r="G9445" t="s">
        <v>15</v>
      </c>
      <c r="H9445" s="13">
        <v>45126</v>
      </c>
      <c r="I9445" t="s">
        <v>10051</v>
      </c>
      <c r="J9445" t="s">
        <v>10051</v>
      </c>
    </row>
    <row r="9446" spans="1:10" x14ac:dyDescent="0.35">
      <c r="A9446" t="s">
        <v>1238</v>
      </c>
      <c r="B9446" t="s">
        <v>39</v>
      </c>
      <c r="C9446">
        <v>3</v>
      </c>
      <c r="D9446" s="10">
        <v>3</v>
      </c>
      <c r="E9446" s="8">
        <v>9</v>
      </c>
      <c r="F9446" t="s">
        <v>14</v>
      </c>
      <c r="G9446" t="s">
        <v>10051</v>
      </c>
      <c r="H9446" s="13">
        <v>45127</v>
      </c>
      <c r="I9446" t="s">
        <v>10051</v>
      </c>
      <c r="J9446" t="s">
        <v>10051</v>
      </c>
    </row>
    <row r="9447" spans="1:10" x14ac:dyDescent="0.35">
      <c r="A9447" t="s">
        <v>869</v>
      </c>
      <c r="B9447" t="s">
        <v>20</v>
      </c>
      <c r="C9447">
        <v>1</v>
      </c>
      <c r="D9447" s="10">
        <v>5</v>
      </c>
      <c r="E9447" s="8">
        <v>5</v>
      </c>
      <c r="F9447" t="s">
        <v>10051</v>
      </c>
      <c r="G9447" t="s">
        <v>10051</v>
      </c>
      <c r="H9447" s="13">
        <v>45020</v>
      </c>
      <c r="I9447" t="s">
        <v>10051</v>
      </c>
      <c r="J9447" t="s">
        <v>10051</v>
      </c>
    </row>
    <row r="9448" spans="1:10" x14ac:dyDescent="0.35">
      <c r="A9448" t="s">
        <v>70</v>
      </c>
      <c r="B9448" t="s">
        <v>39</v>
      </c>
      <c r="C9448">
        <v>5</v>
      </c>
      <c r="D9448" s="10">
        <v>3</v>
      </c>
      <c r="E9448" s="8">
        <v>15</v>
      </c>
      <c r="F9448" t="s">
        <v>10051</v>
      </c>
      <c r="G9448" t="s">
        <v>10051</v>
      </c>
      <c r="H9448" s="13">
        <v>44960</v>
      </c>
      <c r="I9448" t="s">
        <v>10051</v>
      </c>
      <c r="J9448" t="s">
        <v>10051</v>
      </c>
    </row>
    <row r="9449" spans="1:10" x14ac:dyDescent="0.35">
      <c r="A9449" t="s">
        <v>2404</v>
      </c>
      <c r="B9449" t="s">
        <v>17</v>
      </c>
      <c r="C9449">
        <v>2</v>
      </c>
      <c r="D9449" s="10">
        <v>1</v>
      </c>
      <c r="E9449" s="8">
        <v>2</v>
      </c>
      <c r="F9449" t="s">
        <v>23</v>
      </c>
      <c r="G9449" t="s">
        <v>11</v>
      </c>
      <c r="H9449" s="13">
        <v>45204</v>
      </c>
      <c r="I9449" t="s">
        <v>10051</v>
      </c>
      <c r="J9449" t="s">
        <v>10051</v>
      </c>
    </row>
    <row r="9450" spans="1:10" x14ac:dyDescent="0.35">
      <c r="A9450" t="s">
        <v>5523</v>
      </c>
      <c r="B9450" t="s">
        <v>25</v>
      </c>
      <c r="C9450">
        <v>3</v>
      </c>
      <c r="D9450" s="10">
        <v>4</v>
      </c>
      <c r="E9450" s="8">
        <v>12</v>
      </c>
      <c r="F9450" t="s">
        <v>10051</v>
      </c>
      <c r="G9450" t="s">
        <v>10051</v>
      </c>
      <c r="H9450" s="13">
        <v>45281</v>
      </c>
      <c r="I9450" t="s">
        <v>10051</v>
      </c>
      <c r="J9450" t="s">
        <v>10051</v>
      </c>
    </row>
    <row r="9451" spans="1:10" x14ac:dyDescent="0.35">
      <c r="A9451" t="s">
        <v>7650</v>
      </c>
      <c r="B9451" t="s">
        <v>10051</v>
      </c>
      <c r="C9451">
        <v>4</v>
      </c>
      <c r="D9451" s="10">
        <v>3</v>
      </c>
      <c r="E9451" s="8">
        <v>12</v>
      </c>
      <c r="F9451" t="s">
        <v>14</v>
      </c>
      <c r="G9451" t="s">
        <v>18</v>
      </c>
      <c r="H9451" s="13">
        <v>45086</v>
      </c>
      <c r="I9451" t="s">
        <v>10051</v>
      </c>
      <c r="J9451" t="s">
        <v>10051</v>
      </c>
    </row>
    <row r="9452" spans="1:10" x14ac:dyDescent="0.35">
      <c r="A9452" t="s">
        <v>9920</v>
      </c>
      <c r="B9452" t="s">
        <v>39</v>
      </c>
      <c r="C9452">
        <v>5</v>
      </c>
      <c r="D9452" s="10">
        <v>3</v>
      </c>
      <c r="E9452" s="8">
        <v>15</v>
      </c>
      <c r="F9452" t="s">
        <v>23</v>
      </c>
      <c r="G9452" t="s">
        <v>10051</v>
      </c>
      <c r="H9452" s="13">
        <v>45190</v>
      </c>
      <c r="I9452" t="s">
        <v>10051</v>
      </c>
      <c r="J9452" t="s">
        <v>10051</v>
      </c>
    </row>
    <row r="9453" spans="1:10" x14ac:dyDescent="0.35">
      <c r="A9453" t="s">
        <v>1470</v>
      </c>
      <c r="B9453" t="s">
        <v>17</v>
      </c>
      <c r="C9453">
        <f>E9453/D9453</f>
        <v>1</v>
      </c>
      <c r="D9453" s="10">
        <v>1</v>
      </c>
      <c r="E9453" s="8">
        <v>1</v>
      </c>
      <c r="F9453" t="s">
        <v>10051</v>
      </c>
      <c r="G9453" t="s">
        <v>11</v>
      </c>
      <c r="H9453" s="13" t="s">
        <v>10046</v>
      </c>
      <c r="I9453" t="s">
        <v>10051</v>
      </c>
      <c r="J9453" t="s">
        <v>10051</v>
      </c>
    </row>
    <row r="9454" spans="1:10" x14ac:dyDescent="0.35">
      <c r="A9454" t="s">
        <v>7355</v>
      </c>
      <c r="B9454" t="s">
        <v>13</v>
      </c>
      <c r="C9454">
        <v>4</v>
      </c>
      <c r="D9454" s="10">
        <v>3</v>
      </c>
      <c r="E9454" s="8">
        <v>12</v>
      </c>
      <c r="F9454" t="s">
        <v>10051</v>
      </c>
      <c r="G9454" t="s">
        <v>10051</v>
      </c>
      <c r="H9454" s="13">
        <v>45002</v>
      </c>
      <c r="I9454" t="s">
        <v>10051</v>
      </c>
      <c r="J9454" t="s">
        <v>10051</v>
      </c>
    </row>
    <row r="9455" spans="1:10" x14ac:dyDescent="0.35">
      <c r="A9455" t="s">
        <v>9828</v>
      </c>
      <c r="B9455" t="s">
        <v>20</v>
      </c>
      <c r="C9455">
        <v>5</v>
      </c>
      <c r="D9455" s="10">
        <v>5</v>
      </c>
      <c r="E9455" s="8">
        <v>25</v>
      </c>
      <c r="F9455" t="s">
        <v>10051</v>
      </c>
      <c r="G9455" t="s">
        <v>10051</v>
      </c>
      <c r="H9455" s="13">
        <v>44943</v>
      </c>
      <c r="I9455" t="s">
        <v>10051</v>
      </c>
      <c r="J9455" t="s">
        <v>10051</v>
      </c>
    </row>
    <row r="9456" spans="1:10" x14ac:dyDescent="0.35">
      <c r="A9456" t="s">
        <v>2500</v>
      </c>
      <c r="B9456" t="s">
        <v>13</v>
      </c>
      <c r="C9456">
        <v>4</v>
      </c>
      <c r="D9456" s="10">
        <v>3</v>
      </c>
      <c r="E9456" s="8">
        <v>12</v>
      </c>
      <c r="F9456" t="s">
        <v>10051</v>
      </c>
      <c r="G9456" t="s">
        <v>10051</v>
      </c>
      <c r="H9456" s="13">
        <v>45088</v>
      </c>
      <c r="I9456" t="s">
        <v>10051</v>
      </c>
      <c r="J9456" t="s">
        <v>10051</v>
      </c>
    </row>
    <row r="9457" spans="1:10" x14ac:dyDescent="0.35">
      <c r="A9457" t="s">
        <v>9272</v>
      </c>
      <c r="B9457" t="s">
        <v>65</v>
      </c>
      <c r="C9457">
        <v>3</v>
      </c>
      <c r="D9457" s="10">
        <v>1.5</v>
      </c>
      <c r="E9457" s="8">
        <v>4.5</v>
      </c>
      <c r="F9457" t="s">
        <v>14</v>
      </c>
      <c r="G9457" t="s">
        <v>15</v>
      </c>
      <c r="H9457" s="13">
        <v>45206</v>
      </c>
      <c r="I9457" t="s">
        <v>10051</v>
      </c>
      <c r="J9457" t="s">
        <v>10051</v>
      </c>
    </row>
    <row r="9458" spans="1:10" x14ac:dyDescent="0.35">
      <c r="A9458" t="s">
        <v>2355</v>
      </c>
      <c r="B9458" t="s">
        <v>25</v>
      </c>
      <c r="C9458">
        <v>1</v>
      </c>
      <c r="D9458" s="10">
        <v>4</v>
      </c>
      <c r="E9458" s="8">
        <v>4</v>
      </c>
      <c r="F9458" t="s">
        <v>14</v>
      </c>
      <c r="G9458" t="s">
        <v>11</v>
      </c>
      <c r="H9458" s="13">
        <v>45143</v>
      </c>
      <c r="I9458" t="s">
        <v>10051</v>
      </c>
      <c r="J9458" t="s">
        <v>10051</v>
      </c>
    </row>
    <row r="9459" spans="1:10" x14ac:dyDescent="0.35">
      <c r="A9459" t="s">
        <v>4882</v>
      </c>
      <c r="B9459" t="s">
        <v>17</v>
      </c>
      <c r="C9459">
        <v>3</v>
      </c>
      <c r="D9459" s="10">
        <v>1</v>
      </c>
      <c r="E9459" s="8">
        <v>3</v>
      </c>
      <c r="F9459" t="s">
        <v>10</v>
      </c>
      <c r="G9459" t="s">
        <v>11</v>
      </c>
      <c r="H9459" s="13">
        <v>45225</v>
      </c>
      <c r="I9459" t="s">
        <v>10051</v>
      </c>
      <c r="J9459" t="s">
        <v>10051</v>
      </c>
    </row>
    <row r="9460" spans="1:10" x14ac:dyDescent="0.35">
      <c r="A9460" t="s">
        <v>3979</v>
      </c>
      <c r="B9460" t="s">
        <v>25</v>
      </c>
      <c r="C9460">
        <v>4</v>
      </c>
      <c r="D9460" s="10">
        <v>4</v>
      </c>
      <c r="E9460" s="8">
        <v>16</v>
      </c>
      <c r="F9460" t="s">
        <v>10</v>
      </c>
      <c r="G9460" t="s">
        <v>10051</v>
      </c>
      <c r="H9460" s="13">
        <v>45270</v>
      </c>
      <c r="I9460" t="s">
        <v>10051</v>
      </c>
      <c r="J9460" t="s">
        <v>10051</v>
      </c>
    </row>
    <row r="9461" spans="1:10" x14ac:dyDescent="0.35">
      <c r="A9461" t="s">
        <v>1894</v>
      </c>
      <c r="B9461" t="s">
        <v>9</v>
      </c>
      <c r="C9461">
        <v>4</v>
      </c>
      <c r="D9461" s="10">
        <v>2</v>
      </c>
      <c r="E9461" s="8">
        <v>8</v>
      </c>
      <c r="F9461" t="s">
        <v>10051</v>
      </c>
      <c r="G9461" t="s">
        <v>15</v>
      </c>
      <c r="H9461" s="13">
        <v>45225</v>
      </c>
      <c r="I9461" t="s">
        <v>10051</v>
      </c>
      <c r="J9461" t="s">
        <v>10051</v>
      </c>
    </row>
    <row r="9462" spans="1:10" x14ac:dyDescent="0.35">
      <c r="A9462" t="s">
        <v>9183</v>
      </c>
      <c r="B9462" t="s">
        <v>20</v>
      </c>
      <c r="C9462">
        <v>4</v>
      </c>
      <c r="D9462" s="10">
        <v>5</v>
      </c>
      <c r="E9462" s="8">
        <v>20</v>
      </c>
      <c r="F9462" t="s">
        <v>14</v>
      </c>
      <c r="G9462" t="s">
        <v>10051</v>
      </c>
      <c r="H9462" s="13">
        <v>45080</v>
      </c>
      <c r="I9462" t="s">
        <v>10051</v>
      </c>
      <c r="J9462" t="s">
        <v>10051</v>
      </c>
    </row>
    <row r="9463" spans="1:10" x14ac:dyDescent="0.35">
      <c r="A9463" t="s">
        <v>4124</v>
      </c>
      <c r="B9463" t="s">
        <v>17</v>
      </c>
      <c r="C9463">
        <v>1</v>
      </c>
      <c r="D9463" s="10">
        <v>1</v>
      </c>
      <c r="E9463" s="8">
        <v>1</v>
      </c>
      <c r="F9463" t="s">
        <v>14</v>
      </c>
      <c r="G9463" t="s">
        <v>11</v>
      </c>
      <c r="H9463" s="13">
        <v>45205</v>
      </c>
      <c r="I9463" t="s">
        <v>10051</v>
      </c>
      <c r="J9463" t="s">
        <v>10051</v>
      </c>
    </row>
    <row r="9464" spans="1:10" x14ac:dyDescent="0.35">
      <c r="A9464" t="s">
        <v>4731</v>
      </c>
      <c r="B9464" t="s">
        <v>9</v>
      </c>
      <c r="C9464">
        <v>4</v>
      </c>
      <c r="D9464" s="10">
        <v>2</v>
      </c>
      <c r="E9464" s="8">
        <v>8</v>
      </c>
      <c r="F9464" t="s">
        <v>14</v>
      </c>
      <c r="G9464" t="s">
        <v>11</v>
      </c>
      <c r="H9464" s="13">
        <v>45071</v>
      </c>
      <c r="I9464" t="s">
        <v>10051</v>
      </c>
      <c r="J9464" t="s">
        <v>10051</v>
      </c>
    </row>
    <row r="9465" spans="1:10" x14ac:dyDescent="0.35">
      <c r="A9465" t="s">
        <v>4749</v>
      </c>
      <c r="B9465" t="s">
        <v>28</v>
      </c>
      <c r="C9465">
        <v>1</v>
      </c>
      <c r="D9465" s="10">
        <v>4</v>
      </c>
      <c r="E9465" s="8">
        <v>4</v>
      </c>
      <c r="F9465" t="s">
        <v>10</v>
      </c>
      <c r="G9465" t="s">
        <v>10051</v>
      </c>
      <c r="H9465" s="13">
        <v>45043</v>
      </c>
      <c r="I9465" t="s">
        <v>10051</v>
      </c>
      <c r="J9465" t="s">
        <v>10051</v>
      </c>
    </row>
    <row r="9466" spans="1:10" x14ac:dyDescent="0.35">
      <c r="A9466" t="s">
        <v>5062</v>
      </c>
      <c r="B9466" t="s">
        <v>9</v>
      </c>
      <c r="C9466">
        <v>5</v>
      </c>
      <c r="D9466" s="10">
        <f>E9466/C9466</f>
        <v>2</v>
      </c>
      <c r="E9466" s="8">
        <v>10</v>
      </c>
      <c r="F9466" t="s">
        <v>10</v>
      </c>
      <c r="G9466" t="s">
        <v>11</v>
      </c>
      <c r="H9466" s="13">
        <v>45136</v>
      </c>
      <c r="I9466" t="s">
        <v>10051</v>
      </c>
      <c r="J9466" t="s">
        <v>10051</v>
      </c>
    </row>
    <row r="9467" spans="1:10" x14ac:dyDescent="0.35">
      <c r="A9467" t="s">
        <v>6127</v>
      </c>
      <c r="B9467" t="s">
        <v>9</v>
      </c>
      <c r="C9467">
        <v>3</v>
      </c>
      <c r="D9467" s="10">
        <v>2</v>
      </c>
      <c r="E9467" s="8">
        <v>6</v>
      </c>
      <c r="F9467" t="s">
        <v>10051</v>
      </c>
      <c r="G9467" t="s">
        <v>15</v>
      </c>
      <c r="H9467" s="13">
        <v>45014</v>
      </c>
      <c r="I9467" t="s">
        <v>10051</v>
      </c>
      <c r="J9467" t="s">
        <v>10051</v>
      </c>
    </row>
    <row r="9468" spans="1:10" x14ac:dyDescent="0.35">
      <c r="A9468" t="s">
        <v>6175</v>
      </c>
      <c r="B9468" t="s">
        <v>28</v>
      </c>
      <c r="C9468">
        <v>2</v>
      </c>
      <c r="D9468" s="10">
        <v>4</v>
      </c>
      <c r="E9468" s="8">
        <v>8</v>
      </c>
      <c r="F9468" t="s">
        <v>10</v>
      </c>
      <c r="G9468" t="s">
        <v>11</v>
      </c>
      <c r="H9468" s="13">
        <v>45132</v>
      </c>
      <c r="I9468" t="s">
        <v>10051</v>
      </c>
      <c r="J9468" t="s">
        <v>10051</v>
      </c>
    </row>
    <row r="9469" spans="1:10" x14ac:dyDescent="0.35">
      <c r="A9469" t="s">
        <v>123</v>
      </c>
      <c r="B9469" t="s">
        <v>20</v>
      </c>
      <c r="C9469">
        <v>5</v>
      </c>
      <c r="D9469" s="10">
        <v>5</v>
      </c>
      <c r="E9469" s="8">
        <v>25</v>
      </c>
      <c r="F9469" t="s">
        <v>14</v>
      </c>
      <c r="G9469" t="s">
        <v>11</v>
      </c>
      <c r="H9469" s="13">
        <v>45229</v>
      </c>
      <c r="I9469" t="s">
        <v>10051</v>
      </c>
      <c r="J9469" t="s">
        <v>10051</v>
      </c>
    </row>
    <row r="9470" spans="1:10" x14ac:dyDescent="0.35">
      <c r="A9470" t="s">
        <v>3542</v>
      </c>
      <c r="B9470" t="s">
        <v>65</v>
      </c>
      <c r="C9470">
        <v>4</v>
      </c>
      <c r="D9470" s="10">
        <v>1.5</v>
      </c>
      <c r="E9470" s="8">
        <v>6</v>
      </c>
      <c r="F9470" t="s">
        <v>14</v>
      </c>
      <c r="G9470" t="s">
        <v>10051</v>
      </c>
      <c r="H9470" s="13">
        <v>45228</v>
      </c>
      <c r="I9470" t="s">
        <v>10051</v>
      </c>
      <c r="J9470" t="s">
        <v>10051</v>
      </c>
    </row>
    <row r="9471" spans="1:10" x14ac:dyDescent="0.35">
      <c r="A9471" t="s">
        <v>7359</v>
      </c>
      <c r="B9471" t="s">
        <v>9</v>
      </c>
      <c r="C9471">
        <v>3</v>
      </c>
      <c r="D9471" s="10">
        <v>2</v>
      </c>
      <c r="E9471" s="8">
        <v>6</v>
      </c>
      <c r="F9471" t="s">
        <v>14</v>
      </c>
      <c r="G9471" t="s">
        <v>11</v>
      </c>
      <c r="H9471" s="13">
        <v>44951</v>
      </c>
      <c r="I9471" t="s">
        <v>10051</v>
      </c>
      <c r="J9471" t="s">
        <v>10051</v>
      </c>
    </row>
    <row r="9472" spans="1:10" x14ac:dyDescent="0.35">
      <c r="A9472" t="s">
        <v>8973</v>
      </c>
      <c r="B9472" t="s">
        <v>20</v>
      </c>
      <c r="C9472">
        <v>2</v>
      </c>
      <c r="D9472" s="10">
        <v>5</v>
      </c>
      <c r="E9472" s="8">
        <v>10</v>
      </c>
      <c r="F9472" t="s">
        <v>10</v>
      </c>
      <c r="G9472" t="s">
        <v>18</v>
      </c>
      <c r="H9472" s="13">
        <v>45015</v>
      </c>
      <c r="I9472" t="s">
        <v>10051</v>
      </c>
      <c r="J9472" t="s">
        <v>10051</v>
      </c>
    </row>
    <row r="9473" spans="1:10" x14ac:dyDescent="0.35">
      <c r="A9473" t="s">
        <v>9497</v>
      </c>
      <c r="B9473" t="s">
        <v>13</v>
      </c>
      <c r="C9473">
        <v>4</v>
      </c>
      <c r="D9473" s="10">
        <v>3</v>
      </c>
      <c r="E9473" s="8">
        <v>12</v>
      </c>
      <c r="F9473" t="s">
        <v>10051</v>
      </c>
      <c r="G9473" t="s">
        <v>10051</v>
      </c>
      <c r="H9473" s="13">
        <v>45231</v>
      </c>
      <c r="I9473" t="s">
        <v>10051</v>
      </c>
      <c r="J9473" t="s">
        <v>10051</v>
      </c>
    </row>
    <row r="9474" spans="1:10" x14ac:dyDescent="0.35">
      <c r="A9474" t="s">
        <v>2595</v>
      </c>
      <c r="B9474" t="s">
        <v>9</v>
      </c>
      <c r="C9474">
        <v>3</v>
      </c>
      <c r="D9474" s="10">
        <v>2</v>
      </c>
      <c r="E9474" s="8">
        <v>6</v>
      </c>
      <c r="F9474" t="s">
        <v>10051</v>
      </c>
      <c r="G9474" t="s">
        <v>10051</v>
      </c>
      <c r="H9474" s="13">
        <v>45076</v>
      </c>
      <c r="I9474" t="s">
        <v>10051</v>
      </c>
      <c r="J9474" t="s">
        <v>10051</v>
      </c>
    </row>
    <row r="9475" spans="1:10" x14ac:dyDescent="0.35">
      <c r="A9475" t="s">
        <v>5879</v>
      </c>
      <c r="B9475" t="s">
        <v>17</v>
      </c>
      <c r="C9475">
        <v>4</v>
      </c>
      <c r="D9475" s="10">
        <v>1</v>
      </c>
      <c r="E9475" s="8">
        <v>4</v>
      </c>
      <c r="F9475" t="s">
        <v>10</v>
      </c>
      <c r="G9475" t="s">
        <v>15</v>
      </c>
      <c r="H9475" s="13">
        <v>45130</v>
      </c>
      <c r="I9475" t="s">
        <v>10051</v>
      </c>
      <c r="J9475" t="s">
        <v>10051</v>
      </c>
    </row>
    <row r="9476" spans="1:10" x14ac:dyDescent="0.35">
      <c r="A9476" t="s">
        <v>1642</v>
      </c>
      <c r="B9476" t="s">
        <v>25</v>
      </c>
      <c r="C9476">
        <v>5</v>
      </c>
      <c r="D9476" s="10">
        <v>4</v>
      </c>
      <c r="E9476" s="8">
        <f>C9476*D9476</f>
        <v>20</v>
      </c>
      <c r="F9476" t="s">
        <v>10</v>
      </c>
      <c r="G9476" t="s">
        <v>11</v>
      </c>
      <c r="H9476" s="13" t="s">
        <v>10046</v>
      </c>
      <c r="I9476" t="s">
        <v>10051</v>
      </c>
      <c r="J9476" t="s">
        <v>10051</v>
      </c>
    </row>
    <row r="9477" spans="1:10" x14ac:dyDescent="0.35">
      <c r="A9477" t="s">
        <v>5637</v>
      </c>
      <c r="B9477" t="s">
        <v>17</v>
      </c>
      <c r="C9477">
        <v>4</v>
      </c>
      <c r="D9477" s="10">
        <v>1</v>
      </c>
      <c r="E9477" s="8">
        <v>4</v>
      </c>
      <c r="F9477" t="s">
        <v>10</v>
      </c>
      <c r="G9477" t="s">
        <v>18</v>
      </c>
      <c r="H9477" s="13">
        <v>44955</v>
      </c>
      <c r="I9477" t="s">
        <v>10051</v>
      </c>
      <c r="J9477" t="s">
        <v>10051</v>
      </c>
    </row>
    <row r="9478" spans="1:10" x14ac:dyDescent="0.35">
      <c r="A9478" t="s">
        <v>3947</v>
      </c>
      <c r="B9478" t="s">
        <v>9</v>
      </c>
      <c r="C9478">
        <v>3</v>
      </c>
      <c r="D9478" s="10">
        <v>2</v>
      </c>
      <c r="E9478" s="8">
        <v>6</v>
      </c>
      <c r="F9478" t="s">
        <v>23</v>
      </c>
      <c r="G9478" t="s">
        <v>11</v>
      </c>
      <c r="H9478" s="13">
        <v>45163</v>
      </c>
      <c r="I9478" t="s">
        <v>10051</v>
      </c>
      <c r="J9478" t="s">
        <v>10051</v>
      </c>
    </row>
    <row r="9479" spans="1:10" x14ac:dyDescent="0.35">
      <c r="A9479" t="s">
        <v>7324</v>
      </c>
      <c r="B9479" t="s">
        <v>20</v>
      </c>
      <c r="C9479">
        <v>5</v>
      </c>
      <c r="D9479" s="10">
        <v>5</v>
      </c>
      <c r="E9479" s="8">
        <v>25</v>
      </c>
      <c r="F9479" t="s">
        <v>18</v>
      </c>
      <c r="G9479" t="s">
        <v>11</v>
      </c>
      <c r="H9479" s="13">
        <v>45130</v>
      </c>
      <c r="I9479" t="s">
        <v>10051</v>
      </c>
      <c r="J9479" t="s">
        <v>10051</v>
      </c>
    </row>
    <row r="9480" spans="1:10" x14ac:dyDescent="0.35">
      <c r="A9480" t="s">
        <v>1384</v>
      </c>
      <c r="B9480" t="s">
        <v>17</v>
      </c>
      <c r="C9480">
        <v>2</v>
      </c>
      <c r="D9480" s="10">
        <v>1</v>
      </c>
      <c r="E9480" s="8">
        <v>2</v>
      </c>
      <c r="F9480" t="s">
        <v>23</v>
      </c>
      <c r="G9480" t="s">
        <v>11</v>
      </c>
      <c r="H9480" s="13">
        <v>45220</v>
      </c>
      <c r="I9480" t="s">
        <v>10051</v>
      </c>
      <c r="J9480" t="s">
        <v>10051</v>
      </c>
    </row>
    <row r="9481" spans="1:10" x14ac:dyDescent="0.35">
      <c r="A9481" t="s">
        <v>7203</v>
      </c>
      <c r="B9481" t="s">
        <v>25</v>
      </c>
      <c r="C9481">
        <v>5</v>
      </c>
      <c r="D9481" s="10">
        <v>4</v>
      </c>
      <c r="E9481" s="8">
        <v>20</v>
      </c>
      <c r="F9481" t="s">
        <v>10051</v>
      </c>
      <c r="G9481" t="s">
        <v>10051</v>
      </c>
      <c r="H9481" s="13">
        <v>45192</v>
      </c>
      <c r="I9481" t="s">
        <v>10051</v>
      </c>
      <c r="J9481" t="s">
        <v>10051</v>
      </c>
    </row>
    <row r="9482" spans="1:10" x14ac:dyDescent="0.35">
      <c r="A9482" t="s">
        <v>1718</v>
      </c>
      <c r="B9482" t="s">
        <v>20</v>
      </c>
      <c r="C9482">
        <v>1</v>
      </c>
      <c r="D9482" s="10">
        <v>5</v>
      </c>
      <c r="E9482" s="8">
        <v>5</v>
      </c>
      <c r="F9482" t="s">
        <v>23</v>
      </c>
      <c r="G9482" t="s">
        <v>10051</v>
      </c>
      <c r="H9482" s="13">
        <v>45162</v>
      </c>
      <c r="I9482" t="s">
        <v>10051</v>
      </c>
      <c r="J9482" t="s">
        <v>10051</v>
      </c>
    </row>
    <row r="9483" spans="1:10" x14ac:dyDescent="0.35">
      <c r="A9483" t="s">
        <v>6778</v>
      </c>
      <c r="B9483" t="s">
        <v>28</v>
      </c>
      <c r="C9483">
        <v>2</v>
      </c>
      <c r="D9483" s="10">
        <v>4</v>
      </c>
      <c r="E9483" s="8">
        <v>8</v>
      </c>
      <c r="F9483" t="s">
        <v>10051</v>
      </c>
      <c r="G9483" t="s">
        <v>18</v>
      </c>
      <c r="H9483" s="13">
        <v>45074</v>
      </c>
      <c r="I9483" t="s">
        <v>10051</v>
      </c>
      <c r="J9483" t="s">
        <v>10051</v>
      </c>
    </row>
    <row r="9484" spans="1:10" x14ac:dyDescent="0.35">
      <c r="A9484" t="s">
        <v>4954</v>
      </c>
      <c r="B9484" t="s">
        <v>17</v>
      </c>
      <c r="C9484">
        <v>1</v>
      </c>
      <c r="D9484" s="10">
        <v>1</v>
      </c>
      <c r="E9484" s="8">
        <f>C9484*D9484</f>
        <v>1</v>
      </c>
      <c r="F9484" t="s">
        <v>10</v>
      </c>
      <c r="G9484" t="s">
        <v>11</v>
      </c>
      <c r="H9484" s="13">
        <v>45179</v>
      </c>
      <c r="I9484" t="s">
        <v>10051</v>
      </c>
      <c r="J9484" t="s">
        <v>10051</v>
      </c>
    </row>
    <row r="9485" spans="1:10" x14ac:dyDescent="0.35">
      <c r="A9485" t="s">
        <v>9192</v>
      </c>
      <c r="B9485" t="s">
        <v>28</v>
      </c>
      <c r="C9485">
        <v>2</v>
      </c>
      <c r="D9485" s="10">
        <v>4</v>
      </c>
      <c r="E9485" s="8">
        <v>8</v>
      </c>
      <c r="F9485" t="s">
        <v>23</v>
      </c>
      <c r="G9485" t="s">
        <v>15</v>
      </c>
      <c r="H9485" s="13">
        <v>45018</v>
      </c>
      <c r="I9485" t="s">
        <v>10051</v>
      </c>
      <c r="J9485" t="s">
        <v>10051</v>
      </c>
    </row>
    <row r="9486" spans="1:10" x14ac:dyDescent="0.35">
      <c r="A9486" t="s">
        <v>2786</v>
      </c>
      <c r="B9486" t="s">
        <v>17</v>
      </c>
      <c r="C9486">
        <v>3</v>
      </c>
      <c r="D9486" s="10">
        <v>1</v>
      </c>
      <c r="E9486" s="8">
        <v>3</v>
      </c>
      <c r="F9486" t="s">
        <v>23</v>
      </c>
      <c r="G9486" t="s">
        <v>15</v>
      </c>
      <c r="H9486" s="13">
        <v>44935</v>
      </c>
      <c r="I9486" t="s">
        <v>10051</v>
      </c>
      <c r="J9486" t="s">
        <v>10051</v>
      </c>
    </row>
    <row r="9487" spans="1:10" x14ac:dyDescent="0.35">
      <c r="A9487" t="s">
        <v>1553</v>
      </c>
      <c r="B9487" t="s">
        <v>20</v>
      </c>
      <c r="C9487">
        <v>1</v>
      </c>
      <c r="D9487" s="10">
        <v>5</v>
      </c>
      <c r="E9487" s="8">
        <v>5</v>
      </c>
      <c r="F9487" t="s">
        <v>21</v>
      </c>
      <c r="G9487" t="s">
        <v>11</v>
      </c>
      <c r="H9487" s="13">
        <v>45043</v>
      </c>
      <c r="I9487" t="s">
        <v>10051</v>
      </c>
      <c r="J9487" t="s">
        <v>10051</v>
      </c>
    </row>
    <row r="9488" spans="1:10" x14ac:dyDescent="0.35">
      <c r="A9488" t="s">
        <v>9690</v>
      </c>
      <c r="B9488" t="s">
        <v>13</v>
      </c>
      <c r="C9488">
        <v>5</v>
      </c>
      <c r="D9488" s="10">
        <v>3</v>
      </c>
      <c r="E9488" s="8">
        <v>15</v>
      </c>
      <c r="F9488" t="s">
        <v>23</v>
      </c>
      <c r="G9488" t="s">
        <v>15</v>
      </c>
      <c r="H9488" s="13">
        <v>44993</v>
      </c>
      <c r="I9488" t="s">
        <v>10051</v>
      </c>
      <c r="J9488" t="s">
        <v>10051</v>
      </c>
    </row>
    <row r="9489" spans="1:10" x14ac:dyDescent="0.35">
      <c r="A9489" t="s">
        <v>922</v>
      </c>
      <c r="B9489" t="s">
        <v>39</v>
      </c>
      <c r="C9489">
        <v>5</v>
      </c>
      <c r="D9489" s="10">
        <v>3</v>
      </c>
      <c r="E9489" s="8">
        <v>15</v>
      </c>
      <c r="F9489" t="s">
        <v>10051</v>
      </c>
      <c r="G9489" t="s">
        <v>10051</v>
      </c>
      <c r="H9489" s="13">
        <v>45271</v>
      </c>
      <c r="I9489" t="s">
        <v>10051</v>
      </c>
      <c r="J9489" t="s">
        <v>10051</v>
      </c>
    </row>
    <row r="9490" spans="1:10" x14ac:dyDescent="0.35">
      <c r="A9490" t="s">
        <v>6215</v>
      </c>
      <c r="B9490" t="s">
        <v>21</v>
      </c>
      <c r="C9490">
        <f>E9490/D9490</f>
        <v>3</v>
      </c>
      <c r="D9490" s="10">
        <v>4</v>
      </c>
      <c r="E9490" s="8">
        <v>12</v>
      </c>
      <c r="F9490" t="s">
        <v>10051</v>
      </c>
      <c r="G9490" t="s">
        <v>10051</v>
      </c>
      <c r="H9490" s="13">
        <v>45240</v>
      </c>
      <c r="I9490" t="s">
        <v>10051</v>
      </c>
      <c r="J9490" t="s">
        <v>10051</v>
      </c>
    </row>
    <row r="9491" spans="1:10" x14ac:dyDescent="0.35">
      <c r="A9491" t="s">
        <v>1559</v>
      </c>
      <c r="B9491" t="s">
        <v>9</v>
      </c>
      <c r="C9491">
        <v>4</v>
      </c>
      <c r="D9491" s="10">
        <v>2</v>
      </c>
      <c r="E9491" s="8">
        <v>8</v>
      </c>
      <c r="F9491" t="s">
        <v>14</v>
      </c>
      <c r="G9491" t="s">
        <v>15</v>
      </c>
      <c r="H9491" s="13">
        <v>45194</v>
      </c>
      <c r="I9491" t="s">
        <v>10051</v>
      </c>
      <c r="J9491" t="s">
        <v>10051</v>
      </c>
    </row>
    <row r="9492" spans="1:10" x14ac:dyDescent="0.35">
      <c r="A9492" t="s">
        <v>6495</v>
      </c>
      <c r="B9492" t="s">
        <v>28</v>
      </c>
      <c r="C9492">
        <v>2</v>
      </c>
      <c r="D9492" s="10">
        <v>4</v>
      </c>
      <c r="E9492" s="8">
        <v>8</v>
      </c>
      <c r="F9492" t="s">
        <v>14</v>
      </c>
      <c r="G9492" t="s">
        <v>10051</v>
      </c>
      <c r="H9492" s="13">
        <v>45245</v>
      </c>
      <c r="I9492" t="s">
        <v>10051</v>
      </c>
      <c r="J9492" t="s">
        <v>10051</v>
      </c>
    </row>
    <row r="9493" spans="1:10" x14ac:dyDescent="0.35">
      <c r="A9493" t="s">
        <v>2599</v>
      </c>
      <c r="B9493" t="s">
        <v>17</v>
      </c>
      <c r="C9493">
        <v>2</v>
      </c>
      <c r="D9493" s="10">
        <v>1</v>
      </c>
      <c r="E9493" s="8">
        <v>2</v>
      </c>
      <c r="F9493" t="s">
        <v>23</v>
      </c>
      <c r="G9493" t="s">
        <v>11</v>
      </c>
      <c r="H9493" s="13">
        <v>45115</v>
      </c>
      <c r="I9493" t="s">
        <v>10051</v>
      </c>
      <c r="J9493" t="s">
        <v>10051</v>
      </c>
    </row>
    <row r="9494" spans="1:10" x14ac:dyDescent="0.35">
      <c r="A9494" t="s">
        <v>9569</v>
      </c>
      <c r="B9494" t="s">
        <v>39</v>
      </c>
      <c r="C9494">
        <v>4</v>
      </c>
      <c r="D9494" s="10">
        <v>3</v>
      </c>
      <c r="E9494" s="8">
        <v>12</v>
      </c>
      <c r="F9494" t="s">
        <v>14</v>
      </c>
      <c r="G9494" t="s">
        <v>15</v>
      </c>
      <c r="H9494" s="13">
        <v>45040</v>
      </c>
      <c r="I9494" t="s">
        <v>10051</v>
      </c>
      <c r="J9494" t="s">
        <v>10051</v>
      </c>
    </row>
    <row r="9495" spans="1:10" x14ac:dyDescent="0.35">
      <c r="A9495" t="s">
        <v>5093</v>
      </c>
      <c r="B9495" t="s">
        <v>17</v>
      </c>
      <c r="C9495">
        <v>4</v>
      </c>
      <c r="D9495" s="10">
        <v>1</v>
      </c>
      <c r="E9495" s="8">
        <v>4</v>
      </c>
      <c r="F9495" t="s">
        <v>10051</v>
      </c>
      <c r="G9495" t="s">
        <v>15</v>
      </c>
      <c r="H9495" s="13">
        <v>45023</v>
      </c>
      <c r="I9495" t="s">
        <v>10051</v>
      </c>
      <c r="J9495" t="s">
        <v>10051</v>
      </c>
    </row>
    <row r="9496" spans="1:10" x14ac:dyDescent="0.35">
      <c r="A9496" t="s">
        <v>3090</v>
      </c>
      <c r="B9496" t="s">
        <v>39</v>
      </c>
      <c r="C9496">
        <v>5</v>
      </c>
      <c r="D9496" s="10">
        <v>3</v>
      </c>
      <c r="E9496" s="8">
        <v>15</v>
      </c>
      <c r="F9496" t="s">
        <v>14</v>
      </c>
      <c r="G9496" t="s">
        <v>15</v>
      </c>
      <c r="H9496" s="13">
        <v>45156</v>
      </c>
      <c r="I9496" t="s">
        <v>10051</v>
      </c>
      <c r="J9496" t="s">
        <v>10051</v>
      </c>
    </row>
    <row r="9497" spans="1:10" x14ac:dyDescent="0.35">
      <c r="A9497" t="s">
        <v>3805</v>
      </c>
      <c r="B9497" t="s">
        <v>28</v>
      </c>
      <c r="C9497">
        <v>4</v>
      </c>
      <c r="D9497" s="10">
        <v>4</v>
      </c>
      <c r="E9497" s="8">
        <v>16</v>
      </c>
      <c r="F9497" t="s">
        <v>10051</v>
      </c>
      <c r="G9497" t="s">
        <v>10051</v>
      </c>
      <c r="H9497" s="13">
        <v>45274</v>
      </c>
      <c r="I9497" t="s">
        <v>10051</v>
      </c>
      <c r="J9497" t="s">
        <v>10051</v>
      </c>
    </row>
    <row r="9498" spans="1:10" x14ac:dyDescent="0.35">
      <c r="A9498" t="s">
        <v>130</v>
      </c>
      <c r="B9498" t="s">
        <v>17</v>
      </c>
      <c r="C9498">
        <v>3</v>
      </c>
      <c r="D9498" s="10">
        <v>1</v>
      </c>
      <c r="E9498" s="8">
        <v>3</v>
      </c>
      <c r="F9498" t="s">
        <v>10</v>
      </c>
      <c r="G9498" t="s">
        <v>10051</v>
      </c>
      <c r="H9498" s="13">
        <v>45148</v>
      </c>
      <c r="I9498" t="s">
        <v>10051</v>
      </c>
      <c r="J9498" t="s">
        <v>10051</v>
      </c>
    </row>
    <row r="9499" spans="1:10" x14ac:dyDescent="0.35">
      <c r="A9499" t="s">
        <v>5781</v>
      </c>
      <c r="B9499" t="s">
        <v>17</v>
      </c>
      <c r="C9499">
        <v>2</v>
      </c>
      <c r="D9499" s="10">
        <v>1</v>
      </c>
      <c r="E9499" s="8">
        <v>2</v>
      </c>
      <c r="F9499" t="s">
        <v>21</v>
      </c>
      <c r="G9499" t="s">
        <v>15</v>
      </c>
      <c r="H9499" s="13">
        <v>45249</v>
      </c>
      <c r="I9499" t="s">
        <v>10051</v>
      </c>
      <c r="J9499" t="s">
        <v>10051</v>
      </c>
    </row>
    <row r="9500" spans="1:10" x14ac:dyDescent="0.35">
      <c r="A9500" t="s">
        <v>9565</v>
      </c>
      <c r="B9500" t="s">
        <v>65</v>
      </c>
      <c r="C9500">
        <v>2</v>
      </c>
      <c r="D9500" s="10">
        <v>1.5</v>
      </c>
      <c r="E9500" s="8">
        <v>3</v>
      </c>
      <c r="F9500" t="s">
        <v>14</v>
      </c>
      <c r="G9500" t="s">
        <v>15</v>
      </c>
      <c r="H9500" s="13">
        <v>45053</v>
      </c>
      <c r="I9500" t="s">
        <v>10051</v>
      </c>
      <c r="J9500" t="s">
        <v>10051</v>
      </c>
    </row>
    <row r="9501" spans="1:10" x14ac:dyDescent="0.35">
      <c r="A9501" t="s">
        <v>7492</v>
      </c>
      <c r="B9501" t="s">
        <v>20</v>
      </c>
      <c r="C9501">
        <v>2</v>
      </c>
      <c r="D9501" s="10">
        <v>5</v>
      </c>
      <c r="E9501" s="8">
        <v>10</v>
      </c>
      <c r="F9501" t="s">
        <v>10051</v>
      </c>
      <c r="G9501" t="s">
        <v>10051</v>
      </c>
      <c r="H9501" s="13">
        <v>45255</v>
      </c>
      <c r="I9501" t="s">
        <v>10051</v>
      </c>
      <c r="J9501" t="s">
        <v>10051</v>
      </c>
    </row>
    <row r="9502" spans="1:10" x14ac:dyDescent="0.35">
      <c r="A9502" t="s">
        <v>6274</v>
      </c>
      <c r="B9502" t="s">
        <v>9</v>
      </c>
      <c r="C9502">
        <v>1</v>
      </c>
      <c r="D9502" s="10">
        <v>2</v>
      </c>
      <c r="E9502" s="8">
        <v>2</v>
      </c>
      <c r="F9502" t="s">
        <v>23</v>
      </c>
      <c r="G9502" t="s">
        <v>15</v>
      </c>
      <c r="H9502" s="13">
        <v>45229</v>
      </c>
      <c r="I9502" t="s">
        <v>10051</v>
      </c>
      <c r="J9502" t="s">
        <v>10051</v>
      </c>
    </row>
    <row r="9503" spans="1:10" x14ac:dyDescent="0.35">
      <c r="A9503" t="s">
        <v>4164</v>
      </c>
      <c r="B9503" t="s">
        <v>39</v>
      </c>
      <c r="C9503">
        <v>1</v>
      </c>
      <c r="D9503" s="10">
        <v>3</v>
      </c>
      <c r="E9503" s="8">
        <v>3</v>
      </c>
      <c r="F9503" t="s">
        <v>23</v>
      </c>
      <c r="G9503" t="s">
        <v>15</v>
      </c>
      <c r="H9503" s="13">
        <v>45253</v>
      </c>
      <c r="I9503" t="s">
        <v>10051</v>
      </c>
      <c r="J9503" t="s">
        <v>10051</v>
      </c>
    </row>
    <row r="9504" spans="1:10" x14ac:dyDescent="0.35">
      <c r="A9504" t="s">
        <v>5775</v>
      </c>
      <c r="B9504" t="s">
        <v>9</v>
      </c>
      <c r="C9504">
        <v>4</v>
      </c>
      <c r="D9504" s="10">
        <v>2</v>
      </c>
      <c r="E9504" s="8">
        <v>8</v>
      </c>
      <c r="F9504" t="s">
        <v>10051</v>
      </c>
      <c r="G9504" t="s">
        <v>10051</v>
      </c>
      <c r="H9504" s="13" t="s">
        <v>10046</v>
      </c>
      <c r="I9504" t="s">
        <v>10051</v>
      </c>
      <c r="J9504" t="s">
        <v>10051</v>
      </c>
    </row>
    <row r="9505" spans="1:10" x14ac:dyDescent="0.35">
      <c r="A9505" t="s">
        <v>9041</v>
      </c>
      <c r="B9505" t="s">
        <v>25</v>
      </c>
      <c r="C9505">
        <v>5</v>
      </c>
      <c r="D9505" s="10">
        <v>4</v>
      </c>
      <c r="E9505" s="8">
        <v>20</v>
      </c>
      <c r="F9505" t="s">
        <v>10051</v>
      </c>
      <c r="G9505" t="s">
        <v>10051</v>
      </c>
      <c r="H9505" s="13">
        <v>45248</v>
      </c>
      <c r="I9505" t="s">
        <v>10051</v>
      </c>
      <c r="J9505" t="s">
        <v>10051</v>
      </c>
    </row>
    <row r="9506" spans="1:10" x14ac:dyDescent="0.35">
      <c r="A9506" t="s">
        <v>4279</v>
      </c>
      <c r="B9506" t="s">
        <v>25</v>
      </c>
      <c r="C9506">
        <v>1</v>
      </c>
      <c r="D9506" s="10">
        <v>4</v>
      </c>
      <c r="E9506" s="8">
        <v>4</v>
      </c>
      <c r="F9506" t="s">
        <v>10051</v>
      </c>
      <c r="G9506" t="s">
        <v>15</v>
      </c>
      <c r="H9506" s="13">
        <v>45079</v>
      </c>
      <c r="I9506" t="s">
        <v>10051</v>
      </c>
      <c r="J9506" t="s">
        <v>10051</v>
      </c>
    </row>
    <row r="9507" spans="1:10" x14ac:dyDescent="0.35">
      <c r="A9507" t="s">
        <v>4029</v>
      </c>
      <c r="B9507" t="s">
        <v>20</v>
      </c>
      <c r="C9507">
        <v>2</v>
      </c>
      <c r="D9507" s="10">
        <v>5</v>
      </c>
      <c r="E9507" s="8">
        <v>10</v>
      </c>
      <c r="F9507" t="s">
        <v>10051</v>
      </c>
      <c r="G9507" t="s">
        <v>10051</v>
      </c>
      <c r="H9507" s="13">
        <v>45106</v>
      </c>
      <c r="I9507" t="s">
        <v>10051</v>
      </c>
      <c r="J9507" t="s">
        <v>10051</v>
      </c>
    </row>
    <row r="9508" spans="1:10" x14ac:dyDescent="0.35">
      <c r="A9508" t="s">
        <v>2543</v>
      </c>
      <c r="B9508" t="s">
        <v>20</v>
      </c>
      <c r="C9508">
        <v>1</v>
      </c>
      <c r="D9508" s="10">
        <v>5</v>
      </c>
      <c r="E9508" s="8">
        <v>5</v>
      </c>
      <c r="F9508" t="s">
        <v>10051</v>
      </c>
      <c r="G9508" t="s">
        <v>10051</v>
      </c>
      <c r="H9508" s="13">
        <v>45120</v>
      </c>
      <c r="I9508" t="s">
        <v>10051</v>
      </c>
      <c r="J9508" t="s">
        <v>10051</v>
      </c>
    </row>
    <row r="9509" spans="1:10" x14ac:dyDescent="0.35">
      <c r="A9509" t="s">
        <v>2346</v>
      </c>
      <c r="B9509" t="s">
        <v>20</v>
      </c>
      <c r="C9509">
        <v>3</v>
      </c>
      <c r="D9509" s="10">
        <v>5</v>
      </c>
      <c r="E9509" s="8">
        <v>15</v>
      </c>
      <c r="F9509" t="s">
        <v>14</v>
      </c>
      <c r="G9509" t="s">
        <v>10051</v>
      </c>
      <c r="H9509" s="13">
        <v>45102</v>
      </c>
      <c r="I9509" t="s">
        <v>10051</v>
      </c>
      <c r="J9509" t="s">
        <v>10051</v>
      </c>
    </row>
    <row r="9510" spans="1:10" x14ac:dyDescent="0.35">
      <c r="A9510" t="s">
        <v>458</v>
      </c>
      <c r="B9510" t="s">
        <v>28</v>
      </c>
      <c r="C9510">
        <v>3</v>
      </c>
      <c r="D9510" s="10">
        <v>4</v>
      </c>
      <c r="E9510" s="8">
        <v>12</v>
      </c>
      <c r="F9510" t="s">
        <v>14</v>
      </c>
      <c r="G9510" t="s">
        <v>18</v>
      </c>
      <c r="H9510" s="13">
        <v>44975</v>
      </c>
      <c r="I9510" t="s">
        <v>10051</v>
      </c>
      <c r="J9510" t="s">
        <v>10051</v>
      </c>
    </row>
    <row r="9511" spans="1:10" x14ac:dyDescent="0.35">
      <c r="A9511" t="s">
        <v>1063</v>
      </c>
      <c r="B9511" t="s">
        <v>13</v>
      </c>
      <c r="C9511">
        <v>2</v>
      </c>
      <c r="D9511" s="10">
        <v>3</v>
      </c>
      <c r="E9511" s="8">
        <v>6</v>
      </c>
      <c r="F9511" t="s">
        <v>10</v>
      </c>
      <c r="G9511" t="s">
        <v>15</v>
      </c>
      <c r="H9511" s="13">
        <v>44995</v>
      </c>
      <c r="I9511" t="s">
        <v>10051</v>
      </c>
      <c r="J9511" t="s">
        <v>10051</v>
      </c>
    </row>
    <row r="9512" spans="1:10" x14ac:dyDescent="0.35">
      <c r="A9512" t="s">
        <v>7475</v>
      </c>
      <c r="B9512" t="s">
        <v>39</v>
      </c>
      <c r="C9512">
        <v>4</v>
      </c>
      <c r="D9512" s="10">
        <v>3</v>
      </c>
      <c r="E9512" s="8">
        <v>12</v>
      </c>
      <c r="F9512" t="s">
        <v>10</v>
      </c>
      <c r="G9512" t="s">
        <v>15</v>
      </c>
      <c r="H9512" s="13">
        <v>45097</v>
      </c>
      <c r="I9512" t="s">
        <v>10051</v>
      </c>
      <c r="J9512" t="s">
        <v>10051</v>
      </c>
    </row>
    <row r="9513" spans="1:10" x14ac:dyDescent="0.35">
      <c r="A9513" t="s">
        <v>8756</v>
      </c>
      <c r="B9513" t="s">
        <v>18</v>
      </c>
      <c r="C9513">
        <v>3</v>
      </c>
      <c r="D9513" s="10">
        <v>4</v>
      </c>
      <c r="E9513" s="8">
        <v>12</v>
      </c>
      <c r="F9513" t="s">
        <v>10</v>
      </c>
      <c r="G9513" t="s">
        <v>10051</v>
      </c>
      <c r="H9513" s="13">
        <v>45190</v>
      </c>
      <c r="I9513" t="s">
        <v>10051</v>
      </c>
      <c r="J9513" t="s">
        <v>10051</v>
      </c>
    </row>
    <row r="9514" spans="1:10" x14ac:dyDescent="0.35">
      <c r="A9514" t="s">
        <v>4995</v>
      </c>
      <c r="B9514" t="s">
        <v>25</v>
      </c>
      <c r="C9514">
        <v>4</v>
      </c>
      <c r="D9514" s="10">
        <v>4</v>
      </c>
      <c r="E9514" s="8">
        <v>16</v>
      </c>
      <c r="F9514" t="s">
        <v>23</v>
      </c>
      <c r="G9514" t="s">
        <v>11</v>
      </c>
      <c r="H9514" s="13">
        <v>45199</v>
      </c>
      <c r="I9514" t="s">
        <v>10051</v>
      </c>
      <c r="J9514" t="s">
        <v>10051</v>
      </c>
    </row>
    <row r="9515" spans="1:10" x14ac:dyDescent="0.35">
      <c r="A9515" t="s">
        <v>6484</v>
      </c>
      <c r="B9515" t="s">
        <v>28</v>
      </c>
      <c r="C9515">
        <v>1</v>
      </c>
      <c r="D9515" s="10">
        <v>4</v>
      </c>
      <c r="E9515" s="8">
        <v>4</v>
      </c>
      <c r="F9515" t="s">
        <v>23</v>
      </c>
      <c r="G9515" t="s">
        <v>11</v>
      </c>
      <c r="H9515" s="13" t="s">
        <v>10046</v>
      </c>
      <c r="I9515" t="s">
        <v>10051</v>
      </c>
      <c r="J9515" t="s">
        <v>10051</v>
      </c>
    </row>
    <row r="9516" spans="1:10" x14ac:dyDescent="0.35">
      <c r="A9516" t="s">
        <v>2684</v>
      </c>
      <c r="B9516" t="s">
        <v>28</v>
      </c>
      <c r="C9516">
        <v>1</v>
      </c>
      <c r="D9516" s="10">
        <v>4</v>
      </c>
      <c r="E9516" s="8">
        <v>4</v>
      </c>
      <c r="F9516" t="s">
        <v>23</v>
      </c>
      <c r="G9516" t="s">
        <v>11</v>
      </c>
      <c r="H9516" s="13">
        <v>45238</v>
      </c>
      <c r="I9516" t="s">
        <v>10051</v>
      </c>
      <c r="J9516" t="s">
        <v>10051</v>
      </c>
    </row>
    <row r="9517" spans="1:10" x14ac:dyDescent="0.35">
      <c r="A9517" t="s">
        <v>2802</v>
      </c>
      <c r="B9517" t="s">
        <v>65</v>
      </c>
      <c r="C9517">
        <v>5</v>
      </c>
      <c r="D9517" s="10">
        <v>1.5</v>
      </c>
      <c r="E9517" s="8">
        <v>7.5</v>
      </c>
      <c r="F9517" t="s">
        <v>14</v>
      </c>
      <c r="G9517" t="s">
        <v>15</v>
      </c>
      <c r="H9517" s="13">
        <v>45241</v>
      </c>
      <c r="I9517" t="s">
        <v>10051</v>
      </c>
      <c r="J9517" t="s">
        <v>10051</v>
      </c>
    </row>
    <row r="9518" spans="1:10" x14ac:dyDescent="0.35">
      <c r="A9518" t="s">
        <v>924</v>
      </c>
      <c r="B9518" t="s">
        <v>10051</v>
      </c>
      <c r="C9518">
        <v>3</v>
      </c>
      <c r="D9518" s="10">
        <v>4</v>
      </c>
      <c r="E9518" s="8">
        <v>12</v>
      </c>
      <c r="F9518" t="s">
        <v>23</v>
      </c>
      <c r="G9518" t="s">
        <v>18</v>
      </c>
      <c r="H9518" s="13">
        <v>45228</v>
      </c>
      <c r="I9518" t="s">
        <v>10051</v>
      </c>
      <c r="J9518" t="s">
        <v>10051</v>
      </c>
    </row>
    <row r="9519" spans="1:10" x14ac:dyDescent="0.35">
      <c r="A9519" t="s">
        <v>5266</v>
      </c>
      <c r="B9519" t="s">
        <v>17</v>
      </c>
      <c r="C9519">
        <v>3</v>
      </c>
      <c r="D9519" s="10">
        <v>1</v>
      </c>
      <c r="E9519" s="8">
        <v>3</v>
      </c>
      <c r="F9519" t="s">
        <v>23</v>
      </c>
      <c r="G9519" t="s">
        <v>15</v>
      </c>
      <c r="H9519" s="13">
        <v>45196</v>
      </c>
      <c r="I9519" t="s">
        <v>10051</v>
      </c>
      <c r="J9519" t="s">
        <v>10051</v>
      </c>
    </row>
    <row r="9520" spans="1:10" x14ac:dyDescent="0.35">
      <c r="A9520" t="s">
        <v>7552</v>
      </c>
      <c r="B9520" t="s">
        <v>20</v>
      </c>
      <c r="C9520">
        <v>1</v>
      </c>
      <c r="D9520" s="10">
        <v>5</v>
      </c>
      <c r="E9520" s="8">
        <v>5</v>
      </c>
      <c r="F9520" t="s">
        <v>10</v>
      </c>
      <c r="G9520" t="s">
        <v>10051</v>
      </c>
      <c r="H9520" s="13">
        <v>45135</v>
      </c>
      <c r="I9520" t="s">
        <v>10051</v>
      </c>
      <c r="J9520" t="s">
        <v>10051</v>
      </c>
    </row>
    <row r="9521" spans="1:10" x14ac:dyDescent="0.35">
      <c r="A9521" t="s">
        <v>636</v>
      </c>
      <c r="B9521" t="s">
        <v>13</v>
      </c>
      <c r="C9521">
        <v>4</v>
      </c>
      <c r="D9521" s="10">
        <v>3</v>
      </c>
      <c r="E9521" s="8">
        <v>12</v>
      </c>
      <c r="F9521" t="s">
        <v>10</v>
      </c>
      <c r="G9521" t="s">
        <v>10051</v>
      </c>
      <c r="H9521" s="13">
        <v>45008</v>
      </c>
      <c r="I9521" t="s">
        <v>10051</v>
      </c>
      <c r="J9521" t="s">
        <v>10051</v>
      </c>
    </row>
    <row r="9522" spans="1:10" x14ac:dyDescent="0.35">
      <c r="A9522" t="s">
        <v>5843</v>
      </c>
      <c r="B9522" t="s">
        <v>21</v>
      </c>
      <c r="C9522">
        <v>4</v>
      </c>
      <c r="D9522" s="10">
        <v>3</v>
      </c>
      <c r="E9522" s="8">
        <v>12</v>
      </c>
      <c r="F9522" t="s">
        <v>23</v>
      </c>
      <c r="G9522" t="s">
        <v>10051</v>
      </c>
      <c r="H9522" s="13">
        <v>44934</v>
      </c>
      <c r="I9522" t="s">
        <v>10051</v>
      </c>
      <c r="J9522" t="s">
        <v>10051</v>
      </c>
    </row>
    <row r="9523" spans="1:10" x14ac:dyDescent="0.35">
      <c r="A9523" t="s">
        <v>3902</v>
      </c>
      <c r="B9523" t="s">
        <v>9</v>
      </c>
      <c r="C9523">
        <v>5</v>
      </c>
      <c r="D9523" s="10">
        <v>2</v>
      </c>
      <c r="E9523" s="8">
        <v>10</v>
      </c>
      <c r="F9523" t="s">
        <v>14</v>
      </c>
      <c r="G9523" t="s">
        <v>21</v>
      </c>
      <c r="H9523" s="13">
        <v>45288</v>
      </c>
      <c r="I9523" t="s">
        <v>10051</v>
      </c>
      <c r="J9523" t="s">
        <v>10051</v>
      </c>
    </row>
    <row r="9524" spans="1:10" x14ac:dyDescent="0.35">
      <c r="A9524" t="s">
        <v>2045</v>
      </c>
      <c r="B9524" t="s">
        <v>65</v>
      </c>
      <c r="C9524">
        <v>3</v>
      </c>
      <c r="D9524" s="10">
        <v>1.5</v>
      </c>
      <c r="E9524" s="8">
        <v>4.5</v>
      </c>
      <c r="F9524" t="s">
        <v>10</v>
      </c>
      <c r="G9524" t="s">
        <v>15</v>
      </c>
      <c r="H9524" s="13">
        <v>45286</v>
      </c>
      <c r="I9524" t="s">
        <v>10051</v>
      </c>
      <c r="J9524" t="s">
        <v>10051</v>
      </c>
    </row>
    <row r="9525" spans="1:10" x14ac:dyDescent="0.35">
      <c r="A9525" t="s">
        <v>4544</v>
      </c>
      <c r="B9525" t="s">
        <v>13</v>
      </c>
      <c r="C9525">
        <v>2</v>
      </c>
      <c r="D9525" s="10">
        <v>3</v>
      </c>
      <c r="E9525" s="8">
        <v>6</v>
      </c>
      <c r="F9525" t="s">
        <v>23</v>
      </c>
      <c r="G9525" t="s">
        <v>10051</v>
      </c>
      <c r="H9525" s="13">
        <v>45199</v>
      </c>
      <c r="I9525" t="s">
        <v>10051</v>
      </c>
      <c r="J9525" t="s">
        <v>10051</v>
      </c>
    </row>
    <row r="9526" spans="1:10" x14ac:dyDescent="0.35">
      <c r="A9526" t="s">
        <v>8554</v>
      </c>
      <c r="B9526" t="s">
        <v>28</v>
      </c>
      <c r="C9526">
        <v>5</v>
      </c>
      <c r="D9526" s="10">
        <v>4</v>
      </c>
      <c r="E9526" s="8">
        <v>20</v>
      </c>
      <c r="F9526" t="s">
        <v>23</v>
      </c>
      <c r="G9526" t="s">
        <v>15</v>
      </c>
      <c r="H9526" s="13">
        <v>44950</v>
      </c>
      <c r="I9526" t="s">
        <v>10051</v>
      </c>
      <c r="J9526" t="s">
        <v>10051</v>
      </c>
    </row>
    <row r="9527" spans="1:10" x14ac:dyDescent="0.35">
      <c r="A9527" t="s">
        <v>8244</v>
      </c>
      <c r="B9527" t="s">
        <v>13</v>
      </c>
      <c r="C9527">
        <v>1</v>
      </c>
      <c r="D9527" s="10">
        <v>3</v>
      </c>
      <c r="E9527" s="8">
        <v>3</v>
      </c>
      <c r="F9527" t="s">
        <v>23</v>
      </c>
      <c r="G9527" t="s">
        <v>11</v>
      </c>
      <c r="H9527" s="13">
        <v>45107</v>
      </c>
      <c r="I9527" t="s">
        <v>10051</v>
      </c>
      <c r="J9527" t="s">
        <v>10051</v>
      </c>
    </row>
    <row r="9528" spans="1:10" x14ac:dyDescent="0.35">
      <c r="A9528" t="s">
        <v>8173</v>
      </c>
      <c r="B9528" t="s">
        <v>9</v>
      </c>
      <c r="C9528">
        <v>2</v>
      </c>
      <c r="D9528" s="10">
        <v>2</v>
      </c>
      <c r="E9528" s="8">
        <v>4</v>
      </c>
      <c r="F9528" t="s">
        <v>14</v>
      </c>
      <c r="G9528" t="s">
        <v>15</v>
      </c>
      <c r="H9528" s="13">
        <v>45099</v>
      </c>
      <c r="I9528" t="s">
        <v>10051</v>
      </c>
      <c r="J9528" t="s">
        <v>10051</v>
      </c>
    </row>
    <row r="9529" spans="1:10" x14ac:dyDescent="0.35">
      <c r="A9529" t="s">
        <v>9771</v>
      </c>
      <c r="B9529" t="s">
        <v>28</v>
      </c>
      <c r="C9529">
        <v>3</v>
      </c>
      <c r="D9529" s="10">
        <v>4</v>
      </c>
      <c r="E9529" s="8">
        <v>12</v>
      </c>
      <c r="F9529" t="s">
        <v>10</v>
      </c>
      <c r="G9529" t="s">
        <v>21</v>
      </c>
      <c r="H9529" s="13">
        <v>45272</v>
      </c>
      <c r="I9529" t="s">
        <v>10051</v>
      </c>
      <c r="J9529" t="s">
        <v>10051</v>
      </c>
    </row>
    <row r="9530" spans="1:10" x14ac:dyDescent="0.35">
      <c r="A9530" t="s">
        <v>4052</v>
      </c>
      <c r="B9530" t="s">
        <v>65</v>
      </c>
      <c r="C9530">
        <v>5</v>
      </c>
      <c r="D9530" s="10">
        <v>1.5</v>
      </c>
      <c r="E9530" s="8">
        <v>7.5</v>
      </c>
      <c r="F9530" t="s">
        <v>23</v>
      </c>
      <c r="G9530" t="s">
        <v>11</v>
      </c>
      <c r="H9530" s="13">
        <v>44988</v>
      </c>
      <c r="I9530" t="s">
        <v>10051</v>
      </c>
      <c r="J9530" t="s">
        <v>10051</v>
      </c>
    </row>
    <row r="9531" spans="1:10" x14ac:dyDescent="0.35">
      <c r="A9531" t="s">
        <v>5397</v>
      </c>
      <c r="B9531" t="s">
        <v>39</v>
      </c>
      <c r="C9531">
        <v>1</v>
      </c>
      <c r="D9531" s="10">
        <v>3</v>
      </c>
      <c r="E9531" s="8">
        <v>3</v>
      </c>
      <c r="F9531" t="s">
        <v>10</v>
      </c>
      <c r="G9531" t="s">
        <v>15</v>
      </c>
      <c r="H9531" s="13">
        <v>45192</v>
      </c>
      <c r="I9531" t="s">
        <v>10051</v>
      </c>
      <c r="J9531" t="s">
        <v>10051</v>
      </c>
    </row>
    <row r="9532" spans="1:10" x14ac:dyDescent="0.35">
      <c r="A9532" t="s">
        <v>1851</v>
      </c>
      <c r="B9532" t="s">
        <v>28</v>
      </c>
      <c r="C9532">
        <v>5</v>
      </c>
      <c r="D9532" s="10">
        <v>4</v>
      </c>
      <c r="E9532" s="8">
        <v>20</v>
      </c>
      <c r="F9532" t="s">
        <v>14</v>
      </c>
      <c r="G9532" t="s">
        <v>15</v>
      </c>
      <c r="H9532" s="13">
        <v>45199</v>
      </c>
      <c r="I9532" t="s">
        <v>10051</v>
      </c>
      <c r="J9532" t="s">
        <v>10051</v>
      </c>
    </row>
    <row r="9533" spans="1:10" x14ac:dyDescent="0.35">
      <c r="A9533" t="s">
        <v>7037</v>
      </c>
      <c r="B9533" t="s">
        <v>13</v>
      </c>
      <c r="C9533">
        <v>2</v>
      </c>
      <c r="D9533" s="10">
        <v>3</v>
      </c>
      <c r="E9533" s="8">
        <v>6</v>
      </c>
      <c r="F9533" t="s">
        <v>23</v>
      </c>
      <c r="G9533" t="s">
        <v>10051</v>
      </c>
      <c r="H9533" s="13">
        <v>45202</v>
      </c>
      <c r="I9533" t="s">
        <v>10051</v>
      </c>
      <c r="J9533" t="s">
        <v>10051</v>
      </c>
    </row>
    <row r="9534" spans="1:10" x14ac:dyDescent="0.35">
      <c r="A9534" t="s">
        <v>1380</v>
      </c>
      <c r="B9534" t="s">
        <v>28</v>
      </c>
      <c r="C9534">
        <v>1</v>
      </c>
      <c r="D9534" s="10">
        <v>4</v>
      </c>
      <c r="E9534" s="8">
        <v>4</v>
      </c>
      <c r="F9534" t="s">
        <v>23</v>
      </c>
      <c r="G9534" t="s">
        <v>15</v>
      </c>
      <c r="H9534" s="13">
        <v>45070</v>
      </c>
      <c r="I9534" t="s">
        <v>10051</v>
      </c>
      <c r="J9534" t="s">
        <v>10051</v>
      </c>
    </row>
    <row r="9535" spans="1:10" x14ac:dyDescent="0.35">
      <c r="A9535" t="s">
        <v>8222</v>
      </c>
      <c r="B9535" t="s">
        <v>65</v>
      </c>
      <c r="C9535">
        <v>4</v>
      </c>
      <c r="D9535" s="10">
        <v>1.5</v>
      </c>
      <c r="E9535" s="8">
        <v>6</v>
      </c>
      <c r="F9535" t="s">
        <v>23</v>
      </c>
      <c r="G9535" t="s">
        <v>10051</v>
      </c>
      <c r="H9535" s="13">
        <v>45103</v>
      </c>
      <c r="I9535" t="s">
        <v>10051</v>
      </c>
      <c r="J9535" t="s">
        <v>10051</v>
      </c>
    </row>
    <row r="9536" spans="1:10" x14ac:dyDescent="0.35">
      <c r="A9536" t="s">
        <v>7833</v>
      </c>
      <c r="B9536" t="s">
        <v>17</v>
      </c>
      <c r="C9536">
        <v>5</v>
      </c>
      <c r="D9536" s="10">
        <v>1</v>
      </c>
      <c r="E9536" s="8">
        <v>5</v>
      </c>
      <c r="F9536" t="s">
        <v>10</v>
      </c>
      <c r="G9536" t="s">
        <v>15</v>
      </c>
      <c r="H9536" s="13">
        <v>44942</v>
      </c>
      <c r="I9536" t="s">
        <v>10051</v>
      </c>
      <c r="J9536" t="s">
        <v>10051</v>
      </c>
    </row>
    <row r="9537" spans="1:10" x14ac:dyDescent="0.35">
      <c r="A9537" t="s">
        <v>6171</v>
      </c>
      <c r="B9537" t="s">
        <v>13</v>
      </c>
      <c r="C9537">
        <v>3</v>
      </c>
      <c r="D9537" s="10">
        <v>3</v>
      </c>
      <c r="E9537" s="8">
        <v>9</v>
      </c>
      <c r="F9537" t="s">
        <v>23</v>
      </c>
      <c r="G9537" t="s">
        <v>10051</v>
      </c>
      <c r="H9537" s="13">
        <v>45049</v>
      </c>
      <c r="I9537" t="s">
        <v>10051</v>
      </c>
      <c r="J9537" t="s">
        <v>10051</v>
      </c>
    </row>
    <row r="9538" spans="1:10" x14ac:dyDescent="0.35">
      <c r="A9538" t="s">
        <v>9131</v>
      </c>
      <c r="B9538" t="s">
        <v>20</v>
      </c>
      <c r="C9538">
        <v>5</v>
      </c>
      <c r="D9538" s="10">
        <v>5</v>
      </c>
      <c r="E9538" s="8">
        <v>25</v>
      </c>
      <c r="F9538" t="s">
        <v>10</v>
      </c>
      <c r="G9538" t="s">
        <v>10051</v>
      </c>
      <c r="H9538" s="13">
        <v>45285</v>
      </c>
      <c r="I9538" t="s">
        <v>10051</v>
      </c>
      <c r="J9538" t="s">
        <v>10051</v>
      </c>
    </row>
    <row r="9539" spans="1:10" x14ac:dyDescent="0.35">
      <c r="A9539" t="s">
        <v>5629</v>
      </c>
      <c r="B9539" t="s">
        <v>39</v>
      </c>
      <c r="C9539">
        <v>2</v>
      </c>
      <c r="D9539" s="10">
        <v>3</v>
      </c>
      <c r="E9539" s="8">
        <f>C9539*D9539</f>
        <v>6</v>
      </c>
      <c r="F9539" t="s">
        <v>18</v>
      </c>
      <c r="G9539" t="s">
        <v>15</v>
      </c>
      <c r="H9539" s="13">
        <v>45102</v>
      </c>
      <c r="I9539" t="s">
        <v>10051</v>
      </c>
      <c r="J9539" t="s">
        <v>10051</v>
      </c>
    </row>
    <row r="9540" spans="1:10" x14ac:dyDescent="0.35">
      <c r="A9540" t="s">
        <v>8198</v>
      </c>
      <c r="B9540" t="s">
        <v>17</v>
      </c>
      <c r="C9540">
        <v>2</v>
      </c>
      <c r="D9540" s="10">
        <v>1</v>
      </c>
      <c r="E9540" s="8">
        <v>2</v>
      </c>
      <c r="F9540" t="s">
        <v>10</v>
      </c>
      <c r="G9540" t="s">
        <v>10051</v>
      </c>
      <c r="H9540" s="13">
        <v>45044</v>
      </c>
      <c r="I9540" t="s">
        <v>10051</v>
      </c>
      <c r="J9540" t="s">
        <v>10051</v>
      </c>
    </row>
    <row r="9541" spans="1:10" x14ac:dyDescent="0.35">
      <c r="A9541" t="s">
        <v>1143</v>
      </c>
      <c r="B9541" t="s">
        <v>13</v>
      </c>
      <c r="C9541">
        <v>2</v>
      </c>
      <c r="D9541" s="10">
        <v>3</v>
      </c>
      <c r="E9541" s="8">
        <v>6</v>
      </c>
      <c r="F9541" t="s">
        <v>21</v>
      </c>
      <c r="G9541" t="s">
        <v>21</v>
      </c>
      <c r="H9541" s="13" t="s">
        <v>10046</v>
      </c>
      <c r="I9541" t="s">
        <v>10051</v>
      </c>
      <c r="J9541" t="s">
        <v>10051</v>
      </c>
    </row>
    <row r="9542" spans="1:10" x14ac:dyDescent="0.35">
      <c r="A9542" t="s">
        <v>9794</v>
      </c>
      <c r="B9542" t="s">
        <v>28</v>
      </c>
      <c r="C9542">
        <v>1</v>
      </c>
      <c r="D9542" s="10">
        <v>4</v>
      </c>
      <c r="E9542" s="8">
        <v>4</v>
      </c>
      <c r="F9542" t="s">
        <v>14</v>
      </c>
      <c r="G9542" t="s">
        <v>15</v>
      </c>
      <c r="H9542" s="13">
        <v>45226</v>
      </c>
      <c r="I9542" t="s">
        <v>10051</v>
      </c>
      <c r="J9542" t="s">
        <v>10051</v>
      </c>
    </row>
    <row r="9543" spans="1:10" x14ac:dyDescent="0.35">
      <c r="A9543" t="s">
        <v>7780</v>
      </c>
      <c r="B9543" t="s">
        <v>17</v>
      </c>
      <c r="C9543">
        <v>5</v>
      </c>
      <c r="D9543" s="10">
        <v>1</v>
      </c>
      <c r="E9543" s="8">
        <v>5</v>
      </c>
      <c r="F9543" t="s">
        <v>10051</v>
      </c>
      <c r="G9543" t="s">
        <v>15</v>
      </c>
      <c r="H9543" s="13">
        <v>44990</v>
      </c>
      <c r="I9543" t="s">
        <v>10051</v>
      </c>
      <c r="J9543" t="s">
        <v>10051</v>
      </c>
    </row>
    <row r="9544" spans="1:10" x14ac:dyDescent="0.35">
      <c r="A9544" t="s">
        <v>2243</v>
      </c>
      <c r="B9544" t="s">
        <v>20</v>
      </c>
      <c r="C9544">
        <v>3</v>
      </c>
      <c r="D9544" s="10">
        <v>5</v>
      </c>
      <c r="E9544" s="8">
        <v>15</v>
      </c>
      <c r="F9544" t="s">
        <v>23</v>
      </c>
      <c r="G9544" t="s">
        <v>15</v>
      </c>
      <c r="H9544" s="13">
        <v>45102</v>
      </c>
      <c r="I9544" t="s">
        <v>10051</v>
      </c>
      <c r="J9544" t="s">
        <v>10051</v>
      </c>
    </row>
    <row r="9545" spans="1:10" x14ac:dyDescent="0.35">
      <c r="A9545" t="s">
        <v>5233</v>
      </c>
      <c r="B9545" t="s">
        <v>9</v>
      </c>
      <c r="C9545">
        <v>4</v>
      </c>
      <c r="D9545" s="10">
        <v>2</v>
      </c>
      <c r="E9545" s="8">
        <v>8</v>
      </c>
      <c r="F9545" t="s">
        <v>10051</v>
      </c>
      <c r="G9545" t="s">
        <v>15</v>
      </c>
      <c r="H9545" s="13">
        <v>45162</v>
      </c>
      <c r="I9545" t="s">
        <v>10051</v>
      </c>
      <c r="J9545" t="s">
        <v>10051</v>
      </c>
    </row>
    <row r="9546" spans="1:10" x14ac:dyDescent="0.35">
      <c r="A9546" t="s">
        <v>6610</v>
      </c>
      <c r="B9546" t="s">
        <v>39</v>
      </c>
      <c r="C9546">
        <v>5</v>
      </c>
      <c r="D9546" s="10">
        <v>3</v>
      </c>
      <c r="E9546" s="8">
        <v>15</v>
      </c>
      <c r="F9546" t="s">
        <v>14</v>
      </c>
      <c r="G9546" t="s">
        <v>11</v>
      </c>
      <c r="H9546" s="13">
        <v>45136</v>
      </c>
      <c r="I9546" t="s">
        <v>10051</v>
      </c>
      <c r="J9546" t="s">
        <v>10051</v>
      </c>
    </row>
    <row r="9547" spans="1:10" x14ac:dyDescent="0.35">
      <c r="A9547" t="s">
        <v>2382</v>
      </c>
      <c r="B9547" t="s">
        <v>39</v>
      </c>
      <c r="C9547">
        <v>3</v>
      </c>
      <c r="D9547" s="10">
        <v>3</v>
      </c>
      <c r="E9547" s="8">
        <v>9</v>
      </c>
      <c r="F9547" t="s">
        <v>14</v>
      </c>
      <c r="G9547" t="s">
        <v>15</v>
      </c>
      <c r="H9547" s="13">
        <v>44951</v>
      </c>
      <c r="I9547" t="s">
        <v>10051</v>
      </c>
      <c r="J9547" t="s">
        <v>10051</v>
      </c>
    </row>
    <row r="9548" spans="1:10" x14ac:dyDescent="0.35">
      <c r="A9548" t="s">
        <v>810</v>
      </c>
      <c r="B9548" t="s">
        <v>65</v>
      </c>
      <c r="C9548">
        <v>2</v>
      </c>
      <c r="D9548" s="10">
        <v>1.5</v>
      </c>
      <c r="E9548" s="8">
        <v>3</v>
      </c>
      <c r="F9548" t="s">
        <v>10051</v>
      </c>
      <c r="G9548" t="s">
        <v>10051</v>
      </c>
      <c r="H9548" s="13">
        <v>45047</v>
      </c>
      <c r="I9548" t="s">
        <v>10051</v>
      </c>
      <c r="J9548" t="s">
        <v>10051</v>
      </c>
    </row>
    <row r="9549" spans="1:10" x14ac:dyDescent="0.35">
      <c r="A9549" t="s">
        <v>7630</v>
      </c>
      <c r="B9549" t="s">
        <v>9</v>
      </c>
      <c r="C9549">
        <v>3</v>
      </c>
      <c r="D9549" s="10">
        <v>2</v>
      </c>
      <c r="E9549" s="8">
        <v>6</v>
      </c>
      <c r="F9549" t="s">
        <v>10051</v>
      </c>
      <c r="G9549" t="s">
        <v>15</v>
      </c>
      <c r="H9549" s="13">
        <v>45251</v>
      </c>
      <c r="I9549" t="s">
        <v>10051</v>
      </c>
      <c r="J9549" t="s">
        <v>10051</v>
      </c>
    </row>
    <row r="9550" spans="1:10" x14ac:dyDescent="0.35">
      <c r="A9550" t="s">
        <v>4268</v>
      </c>
      <c r="B9550" t="s">
        <v>65</v>
      </c>
      <c r="C9550">
        <v>5</v>
      </c>
      <c r="D9550" s="10">
        <v>1.5</v>
      </c>
      <c r="E9550" s="8">
        <v>7.5</v>
      </c>
      <c r="F9550" t="s">
        <v>23</v>
      </c>
      <c r="G9550" t="s">
        <v>15</v>
      </c>
      <c r="H9550" s="13">
        <v>45142</v>
      </c>
      <c r="I9550" t="s">
        <v>10051</v>
      </c>
      <c r="J9550" t="s">
        <v>10051</v>
      </c>
    </row>
    <row r="9551" spans="1:10" x14ac:dyDescent="0.35">
      <c r="A9551" t="s">
        <v>10011</v>
      </c>
      <c r="B9551" t="s">
        <v>13</v>
      </c>
      <c r="C9551">
        <v>5</v>
      </c>
      <c r="D9551" s="10">
        <v>3</v>
      </c>
      <c r="E9551" s="8">
        <f>C9551*D9551</f>
        <v>15</v>
      </c>
      <c r="F9551" t="s">
        <v>18</v>
      </c>
      <c r="G9551" t="s">
        <v>10051</v>
      </c>
      <c r="H9551" s="13" t="s">
        <v>10046</v>
      </c>
      <c r="I9551" t="s">
        <v>10051</v>
      </c>
      <c r="J9551" t="s">
        <v>10051</v>
      </c>
    </row>
    <row r="9552" spans="1:10" x14ac:dyDescent="0.35">
      <c r="A9552" t="s">
        <v>6032</v>
      </c>
      <c r="B9552" t="s">
        <v>9</v>
      </c>
      <c r="C9552">
        <v>5</v>
      </c>
      <c r="D9552" s="10">
        <v>2</v>
      </c>
      <c r="E9552" s="8">
        <v>10</v>
      </c>
      <c r="F9552" t="s">
        <v>23</v>
      </c>
      <c r="G9552" t="s">
        <v>11</v>
      </c>
      <c r="H9552" s="13">
        <v>45260</v>
      </c>
      <c r="I9552" t="s">
        <v>10051</v>
      </c>
      <c r="J9552" t="s">
        <v>10051</v>
      </c>
    </row>
    <row r="9553" spans="1:10" x14ac:dyDescent="0.35">
      <c r="A9553" t="s">
        <v>1305</v>
      </c>
      <c r="B9553" t="s">
        <v>13</v>
      </c>
      <c r="C9553">
        <v>4</v>
      </c>
      <c r="D9553" s="10">
        <v>3</v>
      </c>
      <c r="E9553" s="8">
        <v>12</v>
      </c>
      <c r="F9553" t="s">
        <v>14</v>
      </c>
      <c r="G9553" t="s">
        <v>11</v>
      </c>
      <c r="H9553" s="13">
        <v>45021</v>
      </c>
      <c r="I9553" t="s">
        <v>10051</v>
      </c>
      <c r="J9553" t="s">
        <v>10051</v>
      </c>
    </row>
    <row r="9554" spans="1:10" x14ac:dyDescent="0.35">
      <c r="A9554" t="s">
        <v>7187</v>
      </c>
      <c r="B9554" t="s">
        <v>9</v>
      </c>
      <c r="C9554">
        <v>2</v>
      </c>
      <c r="D9554" s="10">
        <v>2</v>
      </c>
      <c r="E9554" s="8">
        <v>4</v>
      </c>
      <c r="F9554" t="s">
        <v>23</v>
      </c>
      <c r="G9554" t="s">
        <v>15</v>
      </c>
      <c r="H9554" s="13">
        <v>45127</v>
      </c>
      <c r="I9554" t="s">
        <v>10051</v>
      </c>
      <c r="J9554" t="s">
        <v>10051</v>
      </c>
    </row>
    <row r="9555" spans="1:10" x14ac:dyDescent="0.35">
      <c r="A9555" t="s">
        <v>6808</v>
      </c>
      <c r="B9555" t="s">
        <v>39</v>
      </c>
      <c r="C9555">
        <f>E9555/D9555</f>
        <v>2</v>
      </c>
      <c r="D9555" s="10">
        <v>3</v>
      </c>
      <c r="E9555" s="8">
        <v>6</v>
      </c>
      <c r="F9555" t="s">
        <v>10</v>
      </c>
      <c r="G9555" t="s">
        <v>15</v>
      </c>
      <c r="H9555" s="13">
        <v>45086</v>
      </c>
      <c r="I9555" t="s">
        <v>10051</v>
      </c>
      <c r="J9555" t="s">
        <v>10051</v>
      </c>
    </row>
    <row r="9556" spans="1:10" x14ac:dyDescent="0.35">
      <c r="A9556" t="s">
        <v>8495</v>
      </c>
      <c r="B9556" t="s">
        <v>13</v>
      </c>
      <c r="C9556">
        <v>2</v>
      </c>
      <c r="D9556" s="10">
        <v>3</v>
      </c>
      <c r="E9556" s="8">
        <v>6</v>
      </c>
      <c r="F9556" t="s">
        <v>23</v>
      </c>
      <c r="G9556" t="s">
        <v>15</v>
      </c>
      <c r="H9556" s="13">
        <v>45194</v>
      </c>
      <c r="I9556" t="s">
        <v>10051</v>
      </c>
      <c r="J9556" t="s">
        <v>10051</v>
      </c>
    </row>
    <row r="9557" spans="1:10" x14ac:dyDescent="0.35">
      <c r="A9557" t="s">
        <v>3134</v>
      </c>
      <c r="B9557" t="s">
        <v>17</v>
      </c>
      <c r="C9557">
        <v>4</v>
      </c>
      <c r="D9557" s="10">
        <v>1</v>
      </c>
      <c r="E9557" s="8">
        <v>4</v>
      </c>
      <c r="F9557" t="s">
        <v>10051</v>
      </c>
      <c r="G9557" t="s">
        <v>11</v>
      </c>
      <c r="H9557" s="13">
        <v>45082</v>
      </c>
      <c r="I9557" t="s">
        <v>10051</v>
      </c>
      <c r="J9557" t="s">
        <v>10051</v>
      </c>
    </row>
    <row r="9558" spans="1:10" x14ac:dyDescent="0.35">
      <c r="A9558" t="s">
        <v>2456</v>
      </c>
      <c r="B9558" t="s">
        <v>17</v>
      </c>
      <c r="C9558">
        <v>3</v>
      </c>
      <c r="D9558" s="10">
        <v>1</v>
      </c>
      <c r="E9558" s="8">
        <f>C9558*D9558</f>
        <v>3</v>
      </c>
      <c r="F9558" t="s">
        <v>23</v>
      </c>
      <c r="G9558" t="s">
        <v>11</v>
      </c>
      <c r="H9558" s="13">
        <v>45036</v>
      </c>
      <c r="I9558" t="s">
        <v>10051</v>
      </c>
      <c r="J9558" t="s">
        <v>10051</v>
      </c>
    </row>
    <row r="9559" spans="1:10" x14ac:dyDescent="0.35">
      <c r="A9559" t="s">
        <v>1148</v>
      </c>
      <c r="B9559" t="s">
        <v>25</v>
      </c>
      <c r="C9559">
        <v>5</v>
      </c>
      <c r="D9559" s="10">
        <v>4</v>
      </c>
      <c r="E9559" s="8">
        <v>20</v>
      </c>
      <c r="F9559" t="s">
        <v>18</v>
      </c>
      <c r="G9559" t="s">
        <v>21</v>
      </c>
      <c r="H9559" s="13">
        <v>45157</v>
      </c>
      <c r="I9559" t="s">
        <v>10051</v>
      </c>
      <c r="J9559" t="s">
        <v>10051</v>
      </c>
    </row>
    <row r="9560" spans="1:10" x14ac:dyDescent="0.35">
      <c r="A9560" t="s">
        <v>1781</v>
      </c>
      <c r="B9560" t="s">
        <v>17</v>
      </c>
      <c r="C9560">
        <v>5</v>
      </c>
      <c r="D9560" s="10">
        <v>1</v>
      </c>
      <c r="E9560" s="8">
        <v>5</v>
      </c>
      <c r="F9560" t="s">
        <v>14</v>
      </c>
      <c r="G9560" t="s">
        <v>18</v>
      </c>
      <c r="H9560" s="13">
        <v>44962</v>
      </c>
      <c r="I9560" t="s">
        <v>10051</v>
      </c>
      <c r="J9560" t="s">
        <v>10051</v>
      </c>
    </row>
    <row r="9561" spans="1:10" x14ac:dyDescent="0.35">
      <c r="A9561" t="s">
        <v>4856</v>
      </c>
      <c r="B9561" t="s">
        <v>17</v>
      </c>
      <c r="C9561">
        <v>2</v>
      </c>
      <c r="D9561" s="10">
        <v>1</v>
      </c>
      <c r="E9561" s="8">
        <v>2</v>
      </c>
      <c r="F9561" t="s">
        <v>10</v>
      </c>
      <c r="G9561" t="s">
        <v>10051</v>
      </c>
      <c r="H9561" s="13">
        <v>45209</v>
      </c>
      <c r="I9561" t="s">
        <v>10051</v>
      </c>
      <c r="J9561" t="s">
        <v>10051</v>
      </c>
    </row>
    <row r="9562" spans="1:10" x14ac:dyDescent="0.35">
      <c r="A9562" t="s">
        <v>5698</v>
      </c>
      <c r="B9562" t="s">
        <v>39</v>
      </c>
      <c r="C9562">
        <v>5</v>
      </c>
      <c r="D9562" s="10">
        <v>3</v>
      </c>
      <c r="E9562" s="8">
        <v>15</v>
      </c>
      <c r="F9562" t="s">
        <v>21</v>
      </c>
      <c r="G9562" t="s">
        <v>10051</v>
      </c>
      <c r="H9562" s="13">
        <v>45283</v>
      </c>
      <c r="I9562" t="s">
        <v>10051</v>
      </c>
      <c r="J9562" t="s">
        <v>10051</v>
      </c>
    </row>
    <row r="9563" spans="1:10" x14ac:dyDescent="0.35">
      <c r="A9563" t="s">
        <v>5041</v>
      </c>
      <c r="B9563" t="s">
        <v>13</v>
      </c>
      <c r="C9563">
        <v>3</v>
      </c>
      <c r="D9563" s="10">
        <v>3</v>
      </c>
      <c r="E9563" s="8">
        <v>9</v>
      </c>
      <c r="F9563" t="s">
        <v>10051</v>
      </c>
      <c r="G9563" t="s">
        <v>18</v>
      </c>
      <c r="H9563" s="13">
        <v>45199</v>
      </c>
      <c r="I9563" t="s">
        <v>10051</v>
      </c>
      <c r="J9563" t="s">
        <v>10051</v>
      </c>
    </row>
    <row r="9564" spans="1:10" x14ac:dyDescent="0.35">
      <c r="A9564" t="s">
        <v>6576</v>
      </c>
      <c r="B9564" t="s">
        <v>65</v>
      </c>
      <c r="C9564">
        <v>2</v>
      </c>
      <c r="D9564" s="10">
        <v>1.5</v>
      </c>
      <c r="E9564" s="8">
        <v>3</v>
      </c>
      <c r="F9564" t="s">
        <v>23</v>
      </c>
      <c r="G9564" t="s">
        <v>10051</v>
      </c>
      <c r="H9564" s="13">
        <v>45213</v>
      </c>
      <c r="I9564" t="s">
        <v>10051</v>
      </c>
      <c r="J9564" t="s">
        <v>10051</v>
      </c>
    </row>
    <row r="9565" spans="1:10" x14ac:dyDescent="0.35">
      <c r="A9565" t="s">
        <v>9735</v>
      </c>
      <c r="B9565" t="s">
        <v>17</v>
      </c>
      <c r="C9565">
        <v>2</v>
      </c>
      <c r="D9565" s="10">
        <v>1</v>
      </c>
      <c r="E9565" s="8">
        <v>2</v>
      </c>
      <c r="F9565" t="s">
        <v>23</v>
      </c>
      <c r="G9565" t="s">
        <v>10051</v>
      </c>
      <c r="H9565" s="13">
        <v>45163</v>
      </c>
      <c r="I9565" t="s">
        <v>10051</v>
      </c>
      <c r="J9565" t="s">
        <v>10051</v>
      </c>
    </row>
    <row r="9566" spans="1:10" x14ac:dyDescent="0.35">
      <c r="A9566" t="s">
        <v>6609</v>
      </c>
      <c r="B9566" t="s">
        <v>9</v>
      </c>
      <c r="C9566">
        <v>1</v>
      </c>
      <c r="D9566" s="10">
        <v>2</v>
      </c>
      <c r="E9566" s="8">
        <v>2</v>
      </c>
      <c r="F9566" t="s">
        <v>10</v>
      </c>
      <c r="G9566" t="s">
        <v>15</v>
      </c>
      <c r="H9566" s="13">
        <v>45119</v>
      </c>
      <c r="I9566" t="s">
        <v>10051</v>
      </c>
      <c r="J9566" t="s">
        <v>10051</v>
      </c>
    </row>
    <row r="9567" spans="1:10" x14ac:dyDescent="0.35">
      <c r="A9567" t="s">
        <v>7293</v>
      </c>
      <c r="B9567" t="s">
        <v>9</v>
      </c>
      <c r="C9567">
        <v>2</v>
      </c>
      <c r="D9567" s="10">
        <v>2</v>
      </c>
      <c r="E9567" s="8">
        <v>4</v>
      </c>
      <c r="F9567" t="s">
        <v>10051</v>
      </c>
      <c r="G9567" t="s">
        <v>10051</v>
      </c>
      <c r="H9567" s="13">
        <v>45223</v>
      </c>
      <c r="I9567" t="s">
        <v>10051</v>
      </c>
      <c r="J9567" t="s">
        <v>10051</v>
      </c>
    </row>
    <row r="9568" spans="1:10" x14ac:dyDescent="0.35">
      <c r="A9568" t="s">
        <v>3389</v>
      </c>
      <c r="B9568" t="s">
        <v>65</v>
      </c>
      <c r="C9568">
        <v>3</v>
      </c>
      <c r="D9568" s="10">
        <v>1.5</v>
      </c>
      <c r="E9568" s="8">
        <v>4.5</v>
      </c>
      <c r="F9568" t="s">
        <v>14</v>
      </c>
      <c r="G9568" t="s">
        <v>10051</v>
      </c>
      <c r="H9568" s="13">
        <v>45066</v>
      </c>
      <c r="I9568" t="s">
        <v>10051</v>
      </c>
      <c r="J9568" t="s">
        <v>10051</v>
      </c>
    </row>
    <row r="9569" spans="1:10" x14ac:dyDescent="0.35">
      <c r="A9569" t="s">
        <v>9926</v>
      </c>
      <c r="B9569" t="s">
        <v>13</v>
      </c>
      <c r="C9569">
        <v>2</v>
      </c>
      <c r="D9569" s="10">
        <v>3</v>
      </c>
      <c r="E9569" s="8">
        <v>6</v>
      </c>
      <c r="F9569" t="s">
        <v>23</v>
      </c>
      <c r="G9569" t="s">
        <v>15</v>
      </c>
      <c r="H9569" s="13">
        <v>44952</v>
      </c>
      <c r="I9569" t="s">
        <v>10051</v>
      </c>
      <c r="J9569" t="s">
        <v>10051</v>
      </c>
    </row>
    <row r="9570" spans="1:10" x14ac:dyDescent="0.35">
      <c r="A9570" t="s">
        <v>3741</v>
      </c>
      <c r="B9570" t="s">
        <v>25</v>
      </c>
      <c r="C9570">
        <v>1</v>
      </c>
      <c r="D9570" s="10">
        <v>4</v>
      </c>
      <c r="E9570" s="8">
        <v>4</v>
      </c>
      <c r="F9570" t="s">
        <v>14</v>
      </c>
      <c r="G9570" t="s">
        <v>15</v>
      </c>
      <c r="H9570" s="13">
        <v>45110</v>
      </c>
      <c r="I9570" t="s">
        <v>10051</v>
      </c>
      <c r="J9570" t="s">
        <v>10051</v>
      </c>
    </row>
    <row r="9571" spans="1:10" x14ac:dyDescent="0.35">
      <c r="A9571" t="s">
        <v>7109</v>
      </c>
      <c r="B9571" t="s">
        <v>9</v>
      </c>
      <c r="C9571">
        <f>E9571/D9571</f>
        <v>3</v>
      </c>
      <c r="D9571" s="10">
        <v>2</v>
      </c>
      <c r="E9571" s="8">
        <v>6</v>
      </c>
      <c r="F9571" t="s">
        <v>10051</v>
      </c>
      <c r="G9571" t="s">
        <v>15</v>
      </c>
      <c r="H9571" s="13">
        <v>45003</v>
      </c>
      <c r="I9571" t="s">
        <v>10051</v>
      </c>
      <c r="J9571" t="s">
        <v>10051</v>
      </c>
    </row>
    <row r="9572" spans="1:10" x14ac:dyDescent="0.35">
      <c r="A9572" t="s">
        <v>6057</v>
      </c>
      <c r="B9572" t="s">
        <v>28</v>
      </c>
      <c r="C9572">
        <v>1</v>
      </c>
      <c r="D9572" s="10">
        <v>4</v>
      </c>
      <c r="E9572" s="8">
        <v>4</v>
      </c>
      <c r="F9572" t="s">
        <v>10051</v>
      </c>
      <c r="G9572" t="s">
        <v>15</v>
      </c>
      <c r="H9572" s="13" t="s">
        <v>10046</v>
      </c>
      <c r="I9572" t="s">
        <v>10051</v>
      </c>
      <c r="J9572" t="s">
        <v>10051</v>
      </c>
    </row>
    <row r="9573" spans="1:10" x14ac:dyDescent="0.35">
      <c r="A9573" t="s">
        <v>7408</v>
      </c>
      <c r="B9573" t="s">
        <v>9</v>
      </c>
      <c r="C9573">
        <v>2</v>
      </c>
      <c r="D9573" s="10">
        <v>2</v>
      </c>
      <c r="E9573" s="8">
        <v>4</v>
      </c>
      <c r="F9573" t="s">
        <v>23</v>
      </c>
      <c r="G9573" t="s">
        <v>11</v>
      </c>
      <c r="H9573" s="13">
        <v>45280</v>
      </c>
      <c r="I9573" t="s">
        <v>10051</v>
      </c>
      <c r="J9573" t="s">
        <v>10051</v>
      </c>
    </row>
    <row r="9574" spans="1:10" x14ac:dyDescent="0.35">
      <c r="A9574" t="s">
        <v>6950</v>
      </c>
      <c r="B9574" t="s">
        <v>9</v>
      </c>
      <c r="C9574">
        <v>1</v>
      </c>
      <c r="D9574" s="10">
        <v>2</v>
      </c>
      <c r="E9574" s="8">
        <v>2</v>
      </c>
      <c r="F9574" t="s">
        <v>23</v>
      </c>
      <c r="G9574" t="s">
        <v>10051</v>
      </c>
      <c r="H9574" s="13" t="s">
        <v>10046</v>
      </c>
      <c r="I9574" t="s">
        <v>10051</v>
      </c>
      <c r="J9574" t="s">
        <v>10051</v>
      </c>
    </row>
    <row r="9575" spans="1:10" x14ac:dyDescent="0.35">
      <c r="A9575" t="s">
        <v>2183</v>
      </c>
      <c r="B9575" t="s">
        <v>65</v>
      </c>
      <c r="C9575">
        <v>1</v>
      </c>
      <c r="D9575" s="10">
        <v>1.5</v>
      </c>
      <c r="E9575" s="8">
        <f>C9575*D9575</f>
        <v>1.5</v>
      </c>
      <c r="F9575" t="s">
        <v>10051</v>
      </c>
      <c r="G9575" t="s">
        <v>15</v>
      </c>
      <c r="H9575" s="13">
        <v>45159</v>
      </c>
      <c r="I9575" t="s">
        <v>10051</v>
      </c>
      <c r="J9575" t="s">
        <v>10051</v>
      </c>
    </row>
    <row r="9576" spans="1:10" x14ac:dyDescent="0.35">
      <c r="A9576" t="s">
        <v>4242</v>
      </c>
      <c r="B9576" t="s">
        <v>25</v>
      </c>
      <c r="C9576">
        <v>1</v>
      </c>
      <c r="D9576" s="10">
        <v>4</v>
      </c>
      <c r="E9576" s="8">
        <v>4</v>
      </c>
      <c r="F9576" t="s">
        <v>23</v>
      </c>
      <c r="G9576" t="s">
        <v>11</v>
      </c>
      <c r="H9576" s="13">
        <v>45160</v>
      </c>
      <c r="I9576" t="s">
        <v>10051</v>
      </c>
      <c r="J9576" t="s">
        <v>10051</v>
      </c>
    </row>
    <row r="9577" spans="1:10" x14ac:dyDescent="0.35">
      <c r="A9577" t="s">
        <v>9468</v>
      </c>
      <c r="B9577" t="s">
        <v>25</v>
      </c>
      <c r="C9577">
        <v>1</v>
      </c>
      <c r="D9577" s="10">
        <v>4</v>
      </c>
      <c r="E9577" s="8">
        <v>4</v>
      </c>
      <c r="F9577" t="s">
        <v>10051</v>
      </c>
      <c r="G9577" t="s">
        <v>11</v>
      </c>
      <c r="H9577" s="13">
        <v>44981</v>
      </c>
      <c r="I9577" t="s">
        <v>10051</v>
      </c>
      <c r="J9577" t="s">
        <v>10051</v>
      </c>
    </row>
    <row r="9578" spans="1:10" x14ac:dyDescent="0.35">
      <c r="A9578" t="s">
        <v>7721</v>
      </c>
      <c r="B9578" t="s">
        <v>9</v>
      </c>
      <c r="C9578">
        <v>5</v>
      </c>
      <c r="D9578" s="10">
        <v>2</v>
      </c>
      <c r="E9578" s="8">
        <v>10</v>
      </c>
      <c r="F9578" t="s">
        <v>10051</v>
      </c>
      <c r="G9578" t="s">
        <v>10051</v>
      </c>
      <c r="H9578" s="13">
        <v>44972</v>
      </c>
      <c r="I9578" t="s">
        <v>10051</v>
      </c>
      <c r="J9578" t="s">
        <v>10051</v>
      </c>
    </row>
    <row r="9579" spans="1:10" x14ac:dyDescent="0.35">
      <c r="A9579" t="s">
        <v>5914</v>
      </c>
      <c r="B9579" t="s">
        <v>9</v>
      </c>
      <c r="C9579">
        <v>3</v>
      </c>
      <c r="D9579" s="10">
        <f>E9579/C9579</f>
        <v>2</v>
      </c>
      <c r="E9579" s="8">
        <v>6</v>
      </c>
      <c r="F9579" t="s">
        <v>10</v>
      </c>
      <c r="G9579" t="s">
        <v>11</v>
      </c>
      <c r="H9579" s="13">
        <v>45149</v>
      </c>
      <c r="I9579" t="s">
        <v>10051</v>
      </c>
      <c r="J9579" t="s">
        <v>10051</v>
      </c>
    </row>
    <row r="9580" spans="1:10" x14ac:dyDescent="0.35">
      <c r="A9580" t="s">
        <v>4982</v>
      </c>
      <c r="B9580" t="s">
        <v>13</v>
      </c>
      <c r="C9580">
        <v>4</v>
      </c>
      <c r="D9580" s="10">
        <v>3</v>
      </c>
      <c r="E9580" s="8">
        <v>12</v>
      </c>
      <c r="F9580" t="s">
        <v>23</v>
      </c>
      <c r="G9580" t="s">
        <v>15</v>
      </c>
      <c r="H9580" s="13">
        <v>45069</v>
      </c>
      <c r="I9580" t="s">
        <v>10051</v>
      </c>
      <c r="J9580" t="s">
        <v>10051</v>
      </c>
    </row>
    <row r="9581" spans="1:10" x14ac:dyDescent="0.35">
      <c r="A9581" t="s">
        <v>66</v>
      </c>
      <c r="B9581" t="s">
        <v>39</v>
      </c>
      <c r="C9581">
        <v>4</v>
      </c>
      <c r="D9581" s="10">
        <v>3</v>
      </c>
      <c r="E9581" s="8">
        <v>12</v>
      </c>
      <c r="F9581" t="s">
        <v>10051</v>
      </c>
      <c r="G9581" t="s">
        <v>11</v>
      </c>
      <c r="H9581" s="13">
        <v>44967</v>
      </c>
      <c r="I9581" t="s">
        <v>10051</v>
      </c>
      <c r="J9581" t="s">
        <v>10051</v>
      </c>
    </row>
    <row r="9582" spans="1:10" x14ac:dyDescent="0.35">
      <c r="A9582" t="s">
        <v>2915</v>
      </c>
      <c r="B9582" t="s">
        <v>20</v>
      </c>
      <c r="C9582">
        <f>E9582/D9582</f>
        <v>1</v>
      </c>
      <c r="D9582" s="10">
        <v>5</v>
      </c>
      <c r="E9582" s="8">
        <v>5</v>
      </c>
      <c r="F9582" t="s">
        <v>14</v>
      </c>
      <c r="G9582" t="s">
        <v>11</v>
      </c>
      <c r="H9582" s="13">
        <v>45100</v>
      </c>
      <c r="I9582" t="s">
        <v>10051</v>
      </c>
      <c r="J9582" t="s">
        <v>10051</v>
      </c>
    </row>
    <row r="9583" spans="1:10" x14ac:dyDescent="0.35">
      <c r="A9583" t="s">
        <v>2793</v>
      </c>
      <c r="B9583" t="s">
        <v>28</v>
      </c>
      <c r="C9583">
        <v>3</v>
      </c>
      <c r="D9583" s="10">
        <v>4</v>
      </c>
      <c r="E9583" s="8">
        <v>12</v>
      </c>
      <c r="F9583" t="s">
        <v>23</v>
      </c>
      <c r="G9583" t="s">
        <v>15</v>
      </c>
      <c r="H9583" s="13">
        <v>44943</v>
      </c>
      <c r="I9583" t="s">
        <v>10051</v>
      </c>
      <c r="J9583" t="s">
        <v>10051</v>
      </c>
    </row>
    <row r="9584" spans="1:10" x14ac:dyDescent="0.35">
      <c r="A9584" t="s">
        <v>954</v>
      </c>
      <c r="B9584" t="s">
        <v>39</v>
      </c>
      <c r="C9584">
        <v>2</v>
      </c>
      <c r="D9584" s="10">
        <v>3</v>
      </c>
      <c r="E9584" s="8">
        <v>6</v>
      </c>
      <c r="F9584" t="s">
        <v>14</v>
      </c>
      <c r="G9584" t="s">
        <v>15</v>
      </c>
      <c r="H9584" s="13">
        <v>45145</v>
      </c>
      <c r="I9584" t="s">
        <v>10051</v>
      </c>
      <c r="J9584" t="s">
        <v>10051</v>
      </c>
    </row>
    <row r="9585" spans="1:10" x14ac:dyDescent="0.35">
      <c r="A9585" t="s">
        <v>1099</v>
      </c>
      <c r="B9585" t="s">
        <v>20</v>
      </c>
      <c r="C9585">
        <v>1</v>
      </c>
      <c r="D9585" s="10">
        <v>5</v>
      </c>
      <c r="E9585" s="8">
        <v>5</v>
      </c>
      <c r="F9585" t="s">
        <v>14</v>
      </c>
      <c r="G9585" t="s">
        <v>11</v>
      </c>
      <c r="H9585" s="13">
        <v>45238</v>
      </c>
      <c r="I9585" t="s">
        <v>10051</v>
      </c>
      <c r="J9585" t="s">
        <v>10051</v>
      </c>
    </row>
    <row r="9586" spans="1:10" x14ac:dyDescent="0.35">
      <c r="A9586" t="s">
        <v>5754</v>
      </c>
      <c r="B9586" t="s">
        <v>25</v>
      </c>
      <c r="C9586">
        <v>3</v>
      </c>
      <c r="D9586" s="10">
        <v>4</v>
      </c>
      <c r="E9586" s="8">
        <v>12</v>
      </c>
      <c r="F9586" t="s">
        <v>14</v>
      </c>
      <c r="G9586" t="s">
        <v>15</v>
      </c>
      <c r="H9586" s="13">
        <v>45209</v>
      </c>
      <c r="I9586" t="s">
        <v>10051</v>
      </c>
      <c r="J9586" t="s">
        <v>10051</v>
      </c>
    </row>
    <row r="9587" spans="1:10" x14ac:dyDescent="0.35">
      <c r="A9587" t="s">
        <v>6844</v>
      </c>
      <c r="B9587" t="s">
        <v>65</v>
      </c>
      <c r="C9587">
        <v>2</v>
      </c>
      <c r="D9587" s="10">
        <v>1.5</v>
      </c>
      <c r="E9587" s="8">
        <v>3</v>
      </c>
      <c r="F9587" t="s">
        <v>10051</v>
      </c>
      <c r="G9587" t="s">
        <v>15</v>
      </c>
      <c r="H9587" s="13">
        <v>45276</v>
      </c>
      <c r="I9587" t="s">
        <v>10051</v>
      </c>
      <c r="J9587" t="s">
        <v>10051</v>
      </c>
    </row>
    <row r="9588" spans="1:10" x14ac:dyDescent="0.35">
      <c r="A9588" t="s">
        <v>6518</v>
      </c>
      <c r="B9588" t="s">
        <v>9</v>
      </c>
      <c r="C9588">
        <v>2</v>
      </c>
      <c r="D9588" s="10">
        <v>2</v>
      </c>
      <c r="E9588" s="8">
        <v>4</v>
      </c>
      <c r="F9588" t="s">
        <v>10</v>
      </c>
      <c r="G9588" t="s">
        <v>15</v>
      </c>
      <c r="H9588" s="13">
        <v>45170</v>
      </c>
      <c r="I9588" t="s">
        <v>10051</v>
      </c>
      <c r="J9588" t="s">
        <v>10051</v>
      </c>
    </row>
    <row r="9589" spans="1:10" x14ac:dyDescent="0.35">
      <c r="A9589" t="s">
        <v>6118</v>
      </c>
      <c r="B9589" t="s">
        <v>13</v>
      </c>
      <c r="C9589">
        <v>4</v>
      </c>
      <c r="D9589" s="10">
        <v>3</v>
      </c>
      <c r="E9589" s="8">
        <v>12</v>
      </c>
      <c r="F9589" t="s">
        <v>23</v>
      </c>
      <c r="G9589" t="s">
        <v>15</v>
      </c>
      <c r="H9589" s="13">
        <v>45118</v>
      </c>
      <c r="I9589" t="s">
        <v>10051</v>
      </c>
      <c r="J9589" t="s">
        <v>10051</v>
      </c>
    </row>
    <row r="9590" spans="1:10" x14ac:dyDescent="0.35">
      <c r="A9590" t="s">
        <v>4305</v>
      </c>
      <c r="B9590" t="s">
        <v>65</v>
      </c>
      <c r="C9590">
        <v>2</v>
      </c>
      <c r="D9590" s="10">
        <v>1.5</v>
      </c>
      <c r="E9590" s="8">
        <v>3</v>
      </c>
      <c r="F9590" t="s">
        <v>10051</v>
      </c>
      <c r="G9590" t="s">
        <v>15</v>
      </c>
      <c r="H9590" s="13">
        <v>44979</v>
      </c>
      <c r="I9590" t="s">
        <v>10051</v>
      </c>
      <c r="J9590" t="s">
        <v>10051</v>
      </c>
    </row>
    <row r="9591" spans="1:10" x14ac:dyDescent="0.35">
      <c r="A9591" t="s">
        <v>2880</v>
      </c>
      <c r="B9591" t="s">
        <v>28</v>
      </c>
      <c r="C9591">
        <v>5</v>
      </c>
      <c r="D9591" s="10">
        <v>4</v>
      </c>
      <c r="E9591" s="8">
        <v>20</v>
      </c>
      <c r="F9591" t="s">
        <v>23</v>
      </c>
      <c r="G9591" t="s">
        <v>10051</v>
      </c>
      <c r="H9591" s="13">
        <v>45278</v>
      </c>
      <c r="I9591" t="s">
        <v>10051</v>
      </c>
      <c r="J9591" t="s">
        <v>10051</v>
      </c>
    </row>
    <row r="9592" spans="1:10" x14ac:dyDescent="0.35">
      <c r="A9592" t="s">
        <v>6082</v>
      </c>
      <c r="B9592" t="s">
        <v>25</v>
      </c>
      <c r="C9592">
        <v>5</v>
      </c>
      <c r="D9592" s="10">
        <v>4</v>
      </c>
      <c r="E9592" s="8">
        <v>20</v>
      </c>
      <c r="F9592" t="s">
        <v>23</v>
      </c>
      <c r="G9592" t="s">
        <v>15</v>
      </c>
      <c r="H9592" s="13">
        <v>45286</v>
      </c>
      <c r="I9592" t="s">
        <v>10051</v>
      </c>
      <c r="J9592" t="s">
        <v>10051</v>
      </c>
    </row>
    <row r="9593" spans="1:10" x14ac:dyDescent="0.35">
      <c r="A9593" t="s">
        <v>5563</v>
      </c>
      <c r="B9593" t="s">
        <v>13</v>
      </c>
      <c r="C9593">
        <v>2</v>
      </c>
      <c r="D9593" s="10">
        <v>3</v>
      </c>
      <c r="E9593" s="8">
        <v>6</v>
      </c>
      <c r="F9593" t="s">
        <v>10</v>
      </c>
      <c r="G9593" t="s">
        <v>10051</v>
      </c>
      <c r="H9593" s="13">
        <v>45165</v>
      </c>
      <c r="I9593" t="s">
        <v>10051</v>
      </c>
      <c r="J9593" t="s">
        <v>10051</v>
      </c>
    </row>
    <row r="9594" spans="1:10" x14ac:dyDescent="0.35">
      <c r="A9594" t="s">
        <v>3857</v>
      </c>
      <c r="B9594" t="s">
        <v>9</v>
      </c>
      <c r="C9594">
        <v>1</v>
      </c>
      <c r="D9594" s="10">
        <v>2</v>
      </c>
      <c r="E9594" s="8">
        <v>2</v>
      </c>
      <c r="F9594" t="s">
        <v>21</v>
      </c>
      <c r="G9594" t="s">
        <v>10051</v>
      </c>
      <c r="H9594" s="13">
        <v>45129</v>
      </c>
      <c r="I9594" t="s">
        <v>10051</v>
      </c>
      <c r="J9594" t="s">
        <v>10051</v>
      </c>
    </row>
    <row r="9595" spans="1:10" x14ac:dyDescent="0.35">
      <c r="A9595" t="s">
        <v>2004</v>
      </c>
      <c r="B9595" t="s">
        <v>9</v>
      </c>
      <c r="C9595">
        <v>5</v>
      </c>
      <c r="D9595" s="10">
        <v>2</v>
      </c>
      <c r="E9595" s="8">
        <v>10</v>
      </c>
      <c r="F9595" t="s">
        <v>10051</v>
      </c>
      <c r="G9595" t="s">
        <v>10051</v>
      </c>
      <c r="H9595" s="13">
        <v>45089</v>
      </c>
      <c r="I9595" t="s">
        <v>10051</v>
      </c>
      <c r="J9595" t="s">
        <v>10051</v>
      </c>
    </row>
    <row r="9596" spans="1:10" x14ac:dyDescent="0.35">
      <c r="A9596" t="s">
        <v>9125</v>
      </c>
      <c r="B9596" t="s">
        <v>39</v>
      </c>
      <c r="C9596">
        <v>4</v>
      </c>
      <c r="D9596" s="10">
        <v>3</v>
      </c>
      <c r="E9596" s="8">
        <v>12</v>
      </c>
      <c r="F9596" t="s">
        <v>10</v>
      </c>
      <c r="G9596" t="s">
        <v>15</v>
      </c>
      <c r="H9596" s="13">
        <v>45060</v>
      </c>
      <c r="I9596" t="s">
        <v>10051</v>
      </c>
      <c r="J9596" t="s">
        <v>10051</v>
      </c>
    </row>
    <row r="9597" spans="1:10" x14ac:dyDescent="0.35">
      <c r="A9597" t="s">
        <v>2732</v>
      </c>
      <c r="B9597" t="s">
        <v>13</v>
      </c>
      <c r="C9597">
        <v>3</v>
      </c>
      <c r="D9597" s="10">
        <v>3</v>
      </c>
      <c r="E9597" s="8">
        <v>9</v>
      </c>
      <c r="F9597" t="s">
        <v>14</v>
      </c>
      <c r="G9597" t="s">
        <v>10051</v>
      </c>
      <c r="H9597" s="13">
        <v>45288</v>
      </c>
      <c r="I9597" t="s">
        <v>10051</v>
      </c>
      <c r="J9597" t="s">
        <v>10051</v>
      </c>
    </row>
    <row r="9598" spans="1:10" x14ac:dyDescent="0.35">
      <c r="A9598" t="s">
        <v>5779</v>
      </c>
      <c r="B9598" t="s">
        <v>17</v>
      </c>
      <c r="C9598">
        <v>2</v>
      </c>
      <c r="D9598" s="10">
        <v>1</v>
      </c>
      <c r="E9598" s="8">
        <f>C9598*D9598</f>
        <v>2</v>
      </c>
      <c r="F9598" t="s">
        <v>14</v>
      </c>
      <c r="G9598" t="s">
        <v>11</v>
      </c>
      <c r="H9598" s="13">
        <v>45003</v>
      </c>
      <c r="I9598" t="s">
        <v>10051</v>
      </c>
      <c r="J9598" t="s">
        <v>10051</v>
      </c>
    </row>
    <row r="9599" spans="1:10" x14ac:dyDescent="0.35">
      <c r="A9599" t="s">
        <v>3282</v>
      </c>
      <c r="B9599" t="s">
        <v>17</v>
      </c>
      <c r="C9599">
        <v>3</v>
      </c>
      <c r="D9599" s="10">
        <v>1</v>
      </c>
      <c r="E9599" s="8">
        <v>3</v>
      </c>
      <c r="F9599" t="s">
        <v>18</v>
      </c>
      <c r="G9599" t="s">
        <v>15</v>
      </c>
      <c r="H9599" s="13">
        <v>45019</v>
      </c>
      <c r="I9599" t="s">
        <v>10051</v>
      </c>
      <c r="J9599" t="s">
        <v>10051</v>
      </c>
    </row>
    <row r="9600" spans="1:10" x14ac:dyDescent="0.35">
      <c r="A9600" t="s">
        <v>267</v>
      </c>
      <c r="B9600" t="s">
        <v>28</v>
      </c>
      <c r="C9600">
        <v>3</v>
      </c>
      <c r="D9600" s="10">
        <v>4</v>
      </c>
      <c r="E9600" s="8">
        <v>12</v>
      </c>
      <c r="F9600" t="s">
        <v>10</v>
      </c>
      <c r="G9600" t="s">
        <v>15</v>
      </c>
      <c r="H9600" s="13">
        <v>45169</v>
      </c>
      <c r="I9600" t="s">
        <v>10051</v>
      </c>
      <c r="J9600" t="s">
        <v>10051</v>
      </c>
    </row>
    <row r="9601" spans="1:10" x14ac:dyDescent="0.35">
      <c r="A9601" t="s">
        <v>3399</v>
      </c>
      <c r="B9601" t="s">
        <v>9</v>
      </c>
      <c r="C9601">
        <v>2</v>
      </c>
      <c r="D9601" s="10">
        <v>2</v>
      </c>
      <c r="E9601" s="8">
        <v>4</v>
      </c>
      <c r="F9601" t="s">
        <v>14</v>
      </c>
      <c r="G9601" t="s">
        <v>10051</v>
      </c>
      <c r="H9601" s="13">
        <v>45205</v>
      </c>
      <c r="I9601" t="s">
        <v>10051</v>
      </c>
      <c r="J9601" t="s">
        <v>10051</v>
      </c>
    </row>
    <row r="9602" spans="1:10" x14ac:dyDescent="0.35">
      <c r="A9602" t="s">
        <v>4326</v>
      </c>
      <c r="B9602" t="s">
        <v>17</v>
      </c>
      <c r="C9602">
        <v>3</v>
      </c>
      <c r="D9602" s="10">
        <v>1</v>
      </c>
      <c r="E9602" s="8">
        <v>3</v>
      </c>
      <c r="F9602" t="s">
        <v>10</v>
      </c>
      <c r="G9602" t="s">
        <v>15</v>
      </c>
      <c r="H9602" s="13">
        <v>45128</v>
      </c>
      <c r="I9602" t="s">
        <v>10051</v>
      </c>
      <c r="J9602" t="s">
        <v>10051</v>
      </c>
    </row>
    <row r="9603" spans="1:10" x14ac:dyDescent="0.35">
      <c r="A9603" t="s">
        <v>8862</v>
      </c>
      <c r="B9603" t="s">
        <v>17</v>
      </c>
      <c r="C9603">
        <v>1</v>
      </c>
      <c r="D9603" s="10">
        <v>1</v>
      </c>
      <c r="E9603" s="8">
        <v>1</v>
      </c>
      <c r="F9603" t="s">
        <v>10051</v>
      </c>
      <c r="G9603" t="s">
        <v>10051</v>
      </c>
      <c r="H9603" s="13">
        <v>45254</v>
      </c>
      <c r="I9603" t="s">
        <v>10051</v>
      </c>
      <c r="J9603" t="s">
        <v>10051</v>
      </c>
    </row>
    <row r="9604" spans="1:10" x14ac:dyDescent="0.35">
      <c r="A9604" t="s">
        <v>4175</v>
      </c>
      <c r="B9604" t="s">
        <v>18</v>
      </c>
      <c r="C9604">
        <v>2</v>
      </c>
      <c r="D9604" s="10" t="e">
        <f ca="1">E9604/C9604</f>
        <v>#VALUE!</v>
      </c>
      <c r="E9604" s="8">
        <f ca="1">C9604*D9604</f>
        <v>0</v>
      </c>
      <c r="F9604" t="s">
        <v>10051</v>
      </c>
      <c r="G9604" t="s">
        <v>15</v>
      </c>
      <c r="H9604" s="13">
        <v>45274</v>
      </c>
    </row>
    <row r="9605" spans="1:10" x14ac:dyDescent="0.35">
      <c r="A9605" t="s">
        <v>149</v>
      </c>
      <c r="B9605" t="s">
        <v>39</v>
      </c>
      <c r="C9605">
        <v>5</v>
      </c>
      <c r="D9605" s="10">
        <v>3</v>
      </c>
      <c r="E9605" s="8">
        <v>15</v>
      </c>
      <c r="F9605" t="s">
        <v>10</v>
      </c>
      <c r="G9605" t="s">
        <v>10051</v>
      </c>
      <c r="H9605" s="13">
        <v>45185</v>
      </c>
      <c r="I9605" t="s">
        <v>10051</v>
      </c>
      <c r="J9605" t="s">
        <v>10051</v>
      </c>
    </row>
    <row r="9606" spans="1:10" x14ac:dyDescent="0.35">
      <c r="A9606" t="s">
        <v>9553</v>
      </c>
      <c r="B9606" t="s">
        <v>10051</v>
      </c>
      <c r="C9606">
        <v>2</v>
      </c>
      <c r="D9606" s="10">
        <v>4</v>
      </c>
      <c r="E9606" s="8">
        <v>8</v>
      </c>
      <c r="F9606" t="s">
        <v>10</v>
      </c>
      <c r="G9606" t="s">
        <v>21</v>
      </c>
      <c r="H9606" s="13">
        <v>45220</v>
      </c>
      <c r="I9606" t="s">
        <v>10051</v>
      </c>
      <c r="J9606" t="s">
        <v>10051</v>
      </c>
    </row>
    <row r="9607" spans="1:10" x14ac:dyDescent="0.35">
      <c r="A9607" t="s">
        <v>9163</v>
      </c>
      <c r="B9607" t="s">
        <v>9</v>
      </c>
      <c r="C9607">
        <v>2</v>
      </c>
      <c r="D9607" s="10">
        <v>2</v>
      </c>
      <c r="E9607" s="8">
        <v>4</v>
      </c>
      <c r="F9607" t="s">
        <v>14</v>
      </c>
      <c r="G9607" t="s">
        <v>11</v>
      </c>
      <c r="H9607" s="13">
        <v>45107</v>
      </c>
      <c r="I9607" t="s">
        <v>10051</v>
      </c>
      <c r="J9607" t="s">
        <v>10051</v>
      </c>
    </row>
    <row r="9608" spans="1:10" x14ac:dyDescent="0.35">
      <c r="A9608" t="s">
        <v>7982</v>
      </c>
      <c r="B9608" t="s">
        <v>13</v>
      </c>
      <c r="C9608">
        <v>1</v>
      </c>
      <c r="D9608" s="10">
        <v>3</v>
      </c>
      <c r="E9608" s="8">
        <v>3</v>
      </c>
      <c r="F9608" t="s">
        <v>10</v>
      </c>
      <c r="G9608" t="s">
        <v>11</v>
      </c>
      <c r="H9608" s="13">
        <v>44958</v>
      </c>
      <c r="I9608" t="s">
        <v>10051</v>
      </c>
      <c r="J9608" t="s">
        <v>10051</v>
      </c>
    </row>
    <row r="9609" spans="1:10" x14ac:dyDescent="0.35">
      <c r="A9609" t="s">
        <v>3253</v>
      </c>
      <c r="B9609" t="s">
        <v>13</v>
      </c>
      <c r="C9609">
        <v>5</v>
      </c>
      <c r="D9609" s="10">
        <v>3</v>
      </c>
      <c r="E9609" s="8">
        <v>15</v>
      </c>
      <c r="F9609" t="s">
        <v>14</v>
      </c>
      <c r="G9609" t="s">
        <v>10051</v>
      </c>
      <c r="H9609" s="13">
        <v>45284</v>
      </c>
      <c r="I9609" t="s">
        <v>10051</v>
      </c>
      <c r="J9609" t="s">
        <v>10051</v>
      </c>
    </row>
    <row r="9610" spans="1:10" x14ac:dyDescent="0.35">
      <c r="A9610" t="s">
        <v>6886</v>
      </c>
      <c r="B9610" t="s">
        <v>28</v>
      </c>
      <c r="C9610">
        <v>2</v>
      </c>
      <c r="D9610" s="10">
        <v>4</v>
      </c>
      <c r="E9610" s="8">
        <v>8</v>
      </c>
      <c r="F9610" t="s">
        <v>18</v>
      </c>
      <c r="G9610" t="s">
        <v>11</v>
      </c>
      <c r="H9610" s="13">
        <v>45138</v>
      </c>
      <c r="I9610" t="s">
        <v>10051</v>
      </c>
      <c r="J9610" t="s">
        <v>10051</v>
      </c>
    </row>
    <row r="9611" spans="1:10" x14ac:dyDescent="0.35">
      <c r="A9611" t="s">
        <v>8817</v>
      </c>
      <c r="B9611" t="s">
        <v>18</v>
      </c>
      <c r="C9611">
        <v>1</v>
      </c>
      <c r="D9611" s="10">
        <v>3</v>
      </c>
      <c r="E9611" s="8">
        <v>3</v>
      </c>
      <c r="F9611" t="s">
        <v>10</v>
      </c>
      <c r="G9611" t="s">
        <v>10051</v>
      </c>
      <c r="H9611" s="13">
        <v>45263</v>
      </c>
      <c r="I9611" t="s">
        <v>10051</v>
      </c>
      <c r="J9611" t="s">
        <v>10051</v>
      </c>
    </row>
    <row r="9612" spans="1:10" x14ac:dyDescent="0.35">
      <c r="A9612" t="s">
        <v>5776</v>
      </c>
      <c r="B9612" t="s">
        <v>9</v>
      </c>
      <c r="C9612">
        <v>3</v>
      </c>
      <c r="D9612" s="10">
        <v>2</v>
      </c>
      <c r="E9612" s="8">
        <v>6</v>
      </c>
      <c r="F9612" t="s">
        <v>21</v>
      </c>
      <c r="G9612" t="s">
        <v>10051</v>
      </c>
      <c r="H9612" s="13">
        <v>45038</v>
      </c>
      <c r="I9612" t="s">
        <v>10051</v>
      </c>
      <c r="J9612" t="s">
        <v>10051</v>
      </c>
    </row>
    <row r="9613" spans="1:10" x14ac:dyDescent="0.35">
      <c r="A9613" t="s">
        <v>8676</v>
      </c>
      <c r="B9613" t="s">
        <v>39</v>
      </c>
      <c r="C9613">
        <v>1</v>
      </c>
      <c r="D9613" s="10">
        <v>3</v>
      </c>
      <c r="E9613" s="8">
        <v>3</v>
      </c>
      <c r="F9613" t="s">
        <v>23</v>
      </c>
      <c r="G9613" t="s">
        <v>10051</v>
      </c>
      <c r="H9613" s="13">
        <v>45113</v>
      </c>
      <c r="I9613" t="s">
        <v>10051</v>
      </c>
      <c r="J9613" t="s">
        <v>10051</v>
      </c>
    </row>
    <row r="9614" spans="1:10" x14ac:dyDescent="0.35">
      <c r="A9614" t="s">
        <v>8913</v>
      </c>
      <c r="B9614" t="s">
        <v>9</v>
      </c>
      <c r="C9614">
        <v>2</v>
      </c>
      <c r="D9614" s="10">
        <v>2</v>
      </c>
      <c r="E9614" s="8">
        <v>4</v>
      </c>
      <c r="F9614" t="s">
        <v>10</v>
      </c>
      <c r="G9614" t="s">
        <v>11</v>
      </c>
      <c r="H9614" s="13">
        <v>45016</v>
      </c>
      <c r="I9614" t="s">
        <v>10051</v>
      </c>
      <c r="J9614" t="s">
        <v>10051</v>
      </c>
    </row>
    <row r="9615" spans="1:10" x14ac:dyDescent="0.35">
      <c r="A9615" t="s">
        <v>2772</v>
      </c>
      <c r="B9615" t="s">
        <v>13</v>
      </c>
      <c r="C9615">
        <v>1</v>
      </c>
      <c r="D9615" s="10">
        <v>3</v>
      </c>
      <c r="E9615" s="8">
        <v>3</v>
      </c>
      <c r="F9615" t="s">
        <v>14</v>
      </c>
      <c r="G9615" t="s">
        <v>11</v>
      </c>
      <c r="H9615" s="13">
        <v>45145</v>
      </c>
      <c r="I9615" t="s">
        <v>10051</v>
      </c>
      <c r="J9615" t="s">
        <v>10051</v>
      </c>
    </row>
    <row r="9616" spans="1:10" x14ac:dyDescent="0.35">
      <c r="A9616" t="s">
        <v>5906</v>
      </c>
      <c r="B9616" t="s">
        <v>39</v>
      </c>
      <c r="C9616">
        <v>1</v>
      </c>
      <c r="D9616" s="10">
        <v>3</v>
      </c>
      <c r="E9616" s="8">
        <v>3</v>
      </c>
      <c r="F9616" t="s">
        <v>23</v>
      </c>
      <c r="G9616" t="s">
        <v>10051</v>
      </c>
      <c r="H9616" s="13">
        <v>45229</v>
      </c>
      <c r="I9616" t="s">
        <v>10051</v>
      </c>
      <c r="J9616" t="s">
        <v>10051</v>
      </c>
    </row>
    <row r="9617" spans="1:10" x14ac:dyDescent="0.35">
      <c r="A9617" t="s">
        <v>2462</v>
      </c>
      <c r="B9617" t="s">
        <v>25</v>
      </c>
      <c r="C9617">
        <f>E9617/D9617</f>
        <v>2</v>
      </c>
      <c r="D9617" s="10">
        <v>4</v>
      </c>
      <c r="E9617" s="8">
        <v>8</v>
      </c>
      <c r="F9617" t="s">
        <v>10051</v>
      </c>
      <c r="G9617" t="s">
        <v>10051</v>
      </c>
      <c r="H9617" s="13">
        <v>45257</v>
      </c>
      <c r="I9617" t="s">
        <v>10051</v>
      </c>
      <c r="J9617" t="s">
        <v>10051</v>
      </c>
    </row>
    <row r="9618" spans="1:10" x14ac:dyDescent="0.35">
      <c r="A9618" t="s">
        <v>7380</v>
      </c>
      <c r="B9618" t="s">
        <v>65</v>
      </c>
      <c r="C9618">
        <v>3</v>
      </c>
      <c r="D9618" s="10">
        <v>1.5</v>
      </c>
      <c r="E9618" s="8">
        <v>4.5</v>
      </c>
      <c r="F9618" t="s">
        <v>10</v>
      </c>
      <c r="G9618" t="s">
        <v>15</v>
      </c>
      <c r="H9618" s="13">
        <v>45271</v>
      </c>
      <c r="I9618" t="s">
        <v>10051</v>
      </c>
      <c r="J9618" t="s">
        <v>10051</v>
      </c>
    </row>
    <row r="9619" spans="1:10" x14ac:dyDescent="0.35">
      <c r="A9619" t="s">
        <v>855</v>
      </c>
      <c r="B9619" t="s">
        <v>13</v>
      </c>
      <c r="C9619">
        <f>E9619/D9619</f>
        <v>4</v>
      </c>
      <c r="D9619" s="10">
        <v>3</v>
      </c>
      <c r="E9619" s="8">
        <v>12</v>
      </c>
      <c r="F9619" t="s">
        <v>14</v>
      </c>
      <c r="G9619" t="s">
        <v>11</v>
      </c>
      <c r="H9619" s="13" t="s">
        <v>10046</v>
      </c>
      <c r="I9619" t="s">
        <v>10051</v>
      </c>
      <c r="J9619" t="s">
        <v>10051</v>
      </c>
    </row>
    <row r="9620" spans="1:10" x14ac:dyDescent="0.35">
      <c r="A9620" t="s">
        <v>7448</v>
      </c>
      <c r="B9620" t="s">
        <v>65</v>
      </c>
      <c r="C9620">
        <v>5</v>
      </c>
      <c r="D9620" s="10">
        <v>1.5</v>
      </c>
      <c r="E9620" s="8">
        <v>7.5</v>
      </c>
      <c r="F9620" t="s">
        <v>14</v>
      </c>
      <c r="G9620" t="s">
        <v>11</v>
      </c>
      <c r="H9620" s="13">
        <v>45062</v>
      </c>
      <c r="I9620" t="s">
        <v>10051</v>
      </c>
      <c r="J9620" t="s">
        <v>10051</v>
      </c>
    </row>
    <row r="9621" spans="1:10" x14ac:dyDescent="0.35">
      <c r="A9621" t="s">
        <v>10019</v>
      </c>
      <c r="B9621" t="s">
        <v>17</v>
      </c>
      <c r="C9621">
        <v>3</v>
      </c>
      <c r="D9621" s="10">
        <f>E9621/C9621</f>
        <v>1</v>
      </c>
      <c r="E9621" s="8">
        <v>3</v>
      </c>
      <c r="F9621" t="s">
        <v>23</v>
      </c>
      <c r="G9621" t="s">
        <v>10051</v>
      </c>
      <c r="H9621" s="13">
        <v>44963</v>
      </c>
      <c r="I9621" t="s">
        <v>10051</v>
      </c>
      <c r="J9621" t="s">
        <v>10051</v>
      </c>
    </row>
    <row r="9622" spans="1:10" x14ac:dyDescent="0.35">
      <c r="A9622" t="s">
        <v>7981</v>
      </c>
      <c r="B9622" t="s">
        <v>13</v>
      </c>
      <c r="C9622">
        <v>5</v>
      </c>
      <c r="D9622" s="10">
        <v>3</v>
      </c>
      <c r="E9622" s="8">
        <v>15</v>
      </c>
      <c r="F9622" t="s">
        <v>10</v>
      </c>
      <c r="G9622" t="s">
        <v>15</v>
      </c>
      <c r="H9622" s="13">
        <v>45254</v>
      </c>
      <c r="I9622" t="s">
        <v>10051</v>
      </c>
      <c r="J9622" t="s">
        <v>10051</v>
      </c>
    </row>
    <row r="9623" spans="1:10" x14ac:dyDescent="0.35">
      <c r="A9623" t="s">
        <v>7865</v>
      </c>
      <c r="B9623" t="s">
        <v>13</v>
      </c>
      <c r="C9623">
        <v>2</v>
      </c>
      <c r="D9623" s="10">
        <v>3</v>
      </c>
      <c r="E9623" s="8">
        <v>6</v>
      </c>
      <c r="F9623" t="s">
        <v>10</v>
      </c>
      <c r="G9623" t="s">
        <v>11</v>
      </c>
      <c r="H9623" s="13">
        <v>45154</v>
      </c>
      <c r="I9623" t="s">
        <v>10051</v>
      </c>
      <c r="J9623" t="s">
        <v>10051</v>
      </c>
    </row>
    <row r="9624" spans="1:10" x14ac:dyDescent="0.35">
      <c r="A9624" t="s">
        <v>8371</v>
      </c>
      <c r="B9624" t="s">
        <v>17</v>
      </c>
      <c r="C9624">
        <f>E9624/D9624</f>
        <v>5</v>
      </c>
      <c r="D9624" s="10">
        <v>1</v>
      </c>
      <c r="E9624" s="8">
        <v>5</v>
      </c>
      <c r="F9624" t="s">
        <v>14</v>
      </c>
      <c r="G9624" t="s">
        <v>10051</v>
      </c>
      <c r="H9624" s="13">
        <v>45065</v>
      </c>
      <c r="I9624" t="s">
        <v>10051</v>
      </c>
      <c r="J9624" t="s">
        <v>10051</v>
      </c>
    </row>
    <row r="9625" spans="1:10" x14ac:dyDescent="0.35">
      <c r="A9625" t="s">
        <v>1581</v>
      </c>
      <c r="B9625" t="s">
        <v>65</v>
      </c>
      <c r="C9625">
        <v>5</v>
      </c>
      <c r="D9625" s="10">
        <v>1.5</v>
      </c>
      <c r="E9625" s="8">
        <v>7.5</v>
      </c>
      <c r="F9625" t="s">
        <v>14</v>
      </c>
      <c r="G9625" t="s">
        <v>18</v>
      </c>
      <c r="H9625" s="13">
        <v>45229</v>
      </c>
      <c r="I9625" t="s">
        <v>10051</v>
      </c>
      <c r="J9625" t="s">
        <v>10051</v>
      </c>
    </row>
    <row r="9626" spans="1:10" x14ac:dyDescent="0.35">
      <c r="A9626" t="s">
        <v>7676</v>
      </c>
      <c r="B9626" t="s">
        <v>20</v>
      </c>
      <c r="C9626">
        <v>4</v>
      </c>
      <c r="D9626" s="10">
        <v>5</v>
      </c>
      <c r="E9626" s="8">
        <v>20</v>
      </c>
      <c r="F9626" t="s">
        <v>23</v>
      </c>
      <c r="G9626" t="s">
        <v>15</v>
      </c>
      <c r="H9626" s="13">
        <v>45207</v>
      </c>
      <c r="I9626" t="s">
        <v>10051</v>
      </c>
      <c r="J9626" t="s">
        <v>10051</v>
      </c>
    </row>
    <row r="9627" spans="1:10" x14ac:dyDescent="0.35">
      <c r="A9627" t="s">
        <v>7832</v>
      </c>
      <c r="B9627" t="s">
        <v>65</v>
      </c>
      <c r="C9627">
        <v>1</v>
      </c>
      <c r="D9627" s="10">
        <v>1.5</v>
      </c>
      <c r="E9627" s="8">
        <v>1.5</v>
      </c>
      <c r="F9627" t="s">
        <v>18</v>
      </c>
      <c r="G9627" t="s">
        <v>21</v>
      </c>
      <c r="H9627" s="13">
        <v>45199</v>
      </c>
      <c r="I9627" t="s">
        <v>10051</v>
      </c>
      <c r="J9627" t="s">
        <v>10051</v>
      </c>
    </row>
    <row r="9628" spans="1:10" x14ac:dyDescent="0.35">
      <c r="A9628" t="s">
        <v>2030</v>
      </c>
      <c r="B9628" t="s">
        <v>39</v>
      </c>
      <c r="C9628">
        <v>2</v>
      </c>
      <c r="D9628" s="10">
        <v>3</v>
      </c>
      <c r="E9628" s="8">
        <v>6</v>
      </c>
      <c r="F9628" t="s">
        <v>14</v>
      </c>
      <c r="G9628" t="s">
        <v>10051</v>
      </c>
      <c r="H9628" s="13">
        <v>45205</v>
      </c>
      <c r="I9628" t="s">
        <v>10051</v>
      </c>
      <c r="J9628" t="s">
        <v>10051</v>
      </c>
    </row>
    <row r="9629" spans="1:10" x14ac:dyDescent="0.35">
      <c r="A9629" t="s">
        <v>9434</v>
      </c>
      <c r="B9629" t="s">
        <v>39</v>
      </c>
      <c r="C9629">
        <v>4</v>
      </c>
      <c r="D9629" s="10">
        <v>3</v>
      </c>
      <c r="E9629" s="8">
        <v>12</v>
      </c>
      <c r="F9629" t="s">
        <v>14</v>
      </c>
      <c r="G9629" t="s">
        <v>15</v>
      </c>
      <c r="H9629" s="13" t="s">
        <v>10046</v>
      </c>
      <c r="I9629" t="s">
        <v>10051</v>
      </c>
      <c r="J9629" t="s">
        <v>10051</v>
      </c>
    </row>
    <row r="9630" spans="1:10" x14ac:dyDescent="0.35">
      <c r="A9630" t="s">
        <v>1727</v>
      </c>
      <c r="B9630" t="s">
        <v>39</v>
      </c>
      <c r="C9630">
        <v>1</v>
      </c>
      <c r="D9630" s="10">
        <v>3</v>
      </c>
      <c r="E9630" s="8">
        <v>3</v>
      </c>
      <c r="F9630" t="s">
        <v>10051</v>
      </c>
      <c r="G9630" t="s">
        <v>10051</v>
      </c>
      <c r="H9630" s="13">
        <v>45078</v>
      </c>
      <c r="I9630" t="s">
        <v>10051</v>
      </c>
      <c r="J9630" t="s">
        <v>10051</v>
      </c>
    </row>
    <row r="9631" spans="1:10" x14ac:dyDescent="0.35">
      <c r="A9631" t="s">
        <v>8892</v>
      </c>
      <c r="B9631" t="s">
        <v>28</v>
      </c>
      <c r="C9631">
        <v>1</v>
      </c>
      <c r="D9631" s="10">
        <v>4</v>
      </c>
      <c r="E9631" s="8">
        <v>4</v>
      </c>
      <c r="F9631" t="s">
        <v>10051</v>
      </c>
      <c r="G9631" t="s">
        <v>15</v>
      </c>
      <c r="H9631" s="13">
        <v>45005</v>
      </c>
      <c r="I9631" t="s">
        <v>10051</v>
      </c>
      <c r="J9631" t="s">
        <v>10051</v>
      </c>
    </row>
    <row r="9632" spans="1:10" x14ac:dyDescent="0.35">
      <c r="A9632" t="s">
        <v>7613</v>
      </c>
      <c r="B9632" t="s">
        <v>17</v>
      </c>
      <c r="C9632">
        <v>1</v>
      </c>
      <c r="D9632" s="10">
        <v>1</v>
      </c>
      <c r="E9632" s="8">
        <v>1</v>
      </c>
      <c r="F9632" t="s">
        <v>21</v>
      </c>
      <c r="G9632" t="s">
        <v>11</v>
      </c>
      <c r="H9632" s="13">
        <v>45216</v>
      </c>
      <c r="I9632" t="s">
        <v>10051</v>
      </c>
      <c r="J9632" t="s">
        <v>10051</v>
      </c>
    </row>
    <row r="9633" spans="1:10" x14ac:dyDescent="0.35">
      <c r="A9633" t="s">
        <v>5006</v>
      </c>
      <c r="B9633" t="s">
        <v>39</v>
      </c>
      <c r="C9633">
        <v>2</v>
      </c>
      <c r="D9633" s="10">
        <v>3</v>
      </c>
      <c r="E9633" s="8">
        <v>6</v>
      </c>
      <c r="F9633" t="s">
        <v>10051</v>
      </c>
      <c r="G9633" t="s">
        <v>15</v>
      </c>
      <c r="H9633" s="13">
        <v>45196</v>
      </c>
      <c r="I9633" t="s">
        <v>10051</v>
      </c>
      <c r="J9633" t="s">
        <v>10051</v>
      </c>
    </row>
    <row r="9634" spans="1:10" x14ac:dyDescent="0.35">
      <c r="A9634" t="s">
        <v>2561</v>
      </c>
      <c r="B9634" t="s">
        <v>39</v>
      </c>
      <c r="C9634">
        <v>4</v>
      </c>
      <c r="D9634" s="10">
        <v>3</v>
      </c>
      <c r="E9634" s="8">
        <v>12</v>
      </c>
      <c r="F9634" t="s">
        <v>14</v>
      </c>
      <c r="G9634" t="s">
        <v>15</v>
      </c>
      <c r="H9634" s="13">
        <v>45179</v>
      </c>
      <c r="I9634" t="s">
        <v>10051</v>
      </c>
      <c r="J9634" t="s">
        <v>10051</v>
      </c>
    </row>
    <row r="9635" spans="1:10" x14ac:dyDescent="0.35">
      <c r="A9635" t="s">
        <v>5837</v>
      </c>
      <c r="B9635" t="s">
        <v>65</v>
      </c>
      <c r="C9635">
        <v>5</v>
      </c>
      <c r="D9635" s="10">
        <v>1.5</v>
      </c>
      <c r="E9635" s="8">
        <v>7.5</v>
      </c>
      <c r="F9635" t="s">
        <v>10</v>
      </c>
      <c r="G9635" t="s">
        <v>11</v>
      </c>
      <c r="H9635" s="13">
        <v>45045</v>
      </c>
      <c r="I9635" t="s">
        <v>10051</v>
      </c>
      <c r="J9635" t="s">
        <v>10051</v>
      </c>
    </row>
    <row r="9636" spans="1:10" x14ac:dyDescent="0.35">
      <c r="A9636" t="s">
        <v>9998</v>
      </c>
      <c r="B9636" t="s">
        <v>13</v>
      </c>
      <c r="C9636">
        <v>1</v>
      </c>
      <c r="D9636" s="10">
        <v>3</v>
      </c>
      <c r="E9636" s="8">
        <v>3</v>
      </c>
      <c r="F9636" t="s">
        <v>14</v>
      </c>
      <c r="G9636" t="s">
        <v>15</v>
      </c>
      <c r="H9636" s="13">
        <v>44946</v>
      </c>
      <c r="I9636" t="s">
        <v>10051</v>
      </c>
      <c r="J9636" t="s">
        <v>10051</v>
      </c>
    </row>
    <row r="9637" spans="1:10" x14ac:dyDescent="0.35">
      <c r="A9637" t="s">
        <v>6477</v>
      </c>
      <c r="B9637" t="s">
        <v>17</v>
      </c>
      <c r="C9637">
        <v>3</v>
      </c>
      <c r="D9637" s="10">
        <v>1</v>
      </c>
      <c r="E9637" s="8">
        <v>3</v>
      </c>
      <c r="F9637" t="s">
        <v>10</v>
      </c>
      <c r="G9637" t="s">
        <v>10051</v>
      </c>
      <c r="H9637" s="13">
        <v>45097</v>
      </c>
      <c r="I9637" t="s">
        <v>10051</v>
      </c>
      <c r="J9637" t="s">
        <v>10051</v>
      </c>
    </row>
    <row r="9638" spans="1:10" x14ac:dyDescent="0.35">
      <c r="A9638" t="s">
        <v>9583</v>
      </c>
      <c r="B9638" t="s">
        <v>17</v>
      </c>
      <c r="C9638">
        <v>2</v>
      </c>
      <c r="D9638" s="10">
        <v>1</v>
      </c>
      <c r="E9638" s="8">
        <v>2</v>
      </c>
      <c r="F9638" t="s">
        <v>23</v>
      </c>
      <c r="G9638" t="s">
        <v>10051</v>
      </c>
      <c r="H9638" s="13">
        <v>45273</v>
      </c>
      <c r="I9638" t="s">
        <v>10051</v>
      </c>
      <c r="J9638" t="s">
        <v>10051</v>
      </c>
    </row>
    <row r="9639" spans="1:10" x14ac:dyDescent="0.35">
      <c r="A9639" t="s">
        <v>8488</v>
      </c>
      <c r="B9639" t="s">
        <v>9</v>
      </c>
      <c r="C9639" t="e">
        <f ca="1">E9639/D9639</f>
        <v>#VALUE!</v>
      </c>
      <c r="D9639" s="10">
        <v>2</v>
      </c>
      <c r="E9639" s="8">
        <f ca="1">C9639*D9639</f>
        <v>0</v>
      </c>
      <c r="F9639" t="s">
        <v>10051</v>
      </c>
      <c r="G9639" t="s">
        <v>18</v>
      </c>
      <c r="H9639" s="13">
        <v>44991</v>
      </c>
    </row>
    <row r="9640" spans="1:10" x14ac:dyDescent="0.35">
      <c r="A9640" t="s">
        <v>7194</v>
      </c>
      <c r="B9640" t="s">
        <v>20</v>
      </c>
      <c r="C9640">
        <v>4</v>
      </c>
      <c r="D9640" s="10">
        <v>5</v>
      </c>
      <c r="E9640" s="8">
        <v>20</v>
      </c>
      <c r="F9640" t="s">
        <v>10</v>
      </c>
      <c r="G9640" t="s">
        <v>10051</v>
      </c>
      <c r="H9640" s="13">
        <v>45011</v>
      </c>
      <c r="I9640" t="s">
        <v>10051</v>
      </c>
      <c r="J9640" t="s">
        <v>10051</v>
      </c>
    </row>
    <row r="9641" spans="1:10" x14ac:dyDescent="0.35">
      <c r="A9641" t="s">
        <v>6138</v>
      </c>
      <c r="B9641" t="s">
        <v>17</v>
      </c>
      <c r="C9641">
        <v>2</v>
      </c>
      <c r="D9641" s="10">
        <v>1</v>
      </c>
      <c r="E9641" s="8">
        <v>2</v>
      </c>
      <c r="F9641" t="s">
        <v>10051</v>
      </c>
      <c r="G9641" t="s">
        <v>15</v>
      </c>
      <c r="H9641" s="13">
        <v>45281</v>
      </c>
      <c r="I9641" t="s">
        <v>10051</v>
      </c>
      <c r="J9641" t="s">
        <v>10051</v>
      </c>
    </row>
    <row r="9642" spans="1:10" x14ac:dyDescent="0.35">
      <c r="A9642" t="s">
        <v>3900</v>
      </c>
      <c r="B9642" t="s">
        <v>28</v>
      </c>
      <c r="C9642">
        <v>2</v>
      </c>
      <c r="D9642" s="10">
        <v>4</v>
      </c>
      <c r="E9642" s="8">
        <v>8</v>
      </c>
      <c r="F9642" t="s">
        <v>14</v>
      </c>
      <c r="G9642" t="s">
        <v>15</v>
      </c>
      <c r="H9642" s="13">
        <v>45099</v>
      </c>
      <c r="I9642" t="s">
        <v>10051</v>
      </c>
      <c r="J9642" t="s">
        <v>10051</v>
      </c>
    </row>
    <row r="9643" spans="1:10" x14ac:dyDescent="0.35">
      <c r="A9643" t="s">
        <v>9328</v>
      </c>
      <c r="B9643" t="s">
        <v>20</v>
      </c>
      <c r="C9643">
        <v>1</v>
      </c>
      <c r="D9643" s="10">
        <v>5</v>
      </c>
      <c r="E9643" s="8">
        <v>5</v>
      </c>
      <c r="F9643" t="s">
        <v>14</v>
      </c>
      <c r="G9643" t="s">
        <v>15</v>
      </c>
      <c r="H9643" s="13">
        <v>45242</v>
      </c>
      <c r="I9643" t="s">
        <v>10051</v>
      </c>
      <c r="J9643" t="s">
        <v>10051</v>
      </c>
    </row>
    <row r="9644" spans="1:10" x14ac:dyDescent="0.35">
      <c r="A9644" t="s">
        <v>6818</v>
      </c>
      <c r="B9644" t="s">
        <v>13</v>
      </c>
      <c r="C9644">
        <v>2</v>
      </c>
      <c r="D9644" s="10">
        <v>3</v>
      </c>
      <c r="E9644" s="8">
        <v>6</v>
      </c>
      <c r="F9644" t="s">
        <v>23</v>
      </c>
      <c r="G9644" t="s">
        <v>10051</v>
      </c>
      <c r="H9644" s="13">
        <v>45079</v>
      </c>
      <c r="I9644" t="s">
        <v>10051</v>
      </c>
      <c r="J9644" t="s">
        <v>10051</v>
      </c>
    </row>
    <row r="9645" spans="1:10" x14ac:dyDescent="0.35">
      <c r="A9645" t="s">
        <v>6884</v>
      </c>
      <c r="B9645" t="s">
        <v>39</v>
      </c>
      <c r="C9645">
        <v>5</v>
      </c>
      <c r="D9645" s="10">
        <v>3</v>
      </c>
      <c r="E9645" s="8">
        <v>15</v>
      </c>
      <c r="F9645" t="s">
        <v>10</v>
      </c>
      <c r="G9645" t="s">
        <v>15</v>
      </c>
      <c r="H9645" s="13">
        <v>44963</v>
      </c>
      <c r="I9645" t="s">
        <v>10051</v>
      </c>
      <c r="J9645" t="s">
        <v>10051</v>
      </c>
    </row>
    <row r="9646" spans="1:10" x14ac:dyDescent="0.35">
      <c r="A9646" t="s">
        <v>9046</v>
      </c>
      <c r="B9646" t="s">
        <v>13</v>
      </c>
      <c r="C9646">
        <v>3</v>
      </c>
      <c r="D9646" s="10">
        <v>3</v>
      </c>
      <c r="E9646" s="8">
        <v>9</v>
      </c>
      <c r="F9646" t="s">
        <v>23</v>
      </c>
      <c r="G9646" t="s">
        <v>10051</v>
      </c>
      <c r="H9646" s="13">
        <v>45050</v>
      </c>
      <c r="I9646" t="s">
        <v>10051</v>
      </c>
      <c r="J9646" t="s">
        <v>10051</v>
      </c>
    </row>
    <row r="9647" spans="1:10" x14ac:dyDescent="0.35">
      <c r="A9647" t="s">
        <v>2975</v>
      </c>
      <c r="B9647" t="s">
        <v>39</v>
      </c>
      <c r="C9647">
        <v>2</v>
      </c>
      <c r="D9647" s="10">
        <v>3</v>
      </c>
      <c r="E9647" s="8">
        <v>6</v>
      </c>
      <c r="F9647" t="s">
        <v>10</v>
      </c>
      <c r="G9647" t="s">
        <v>11</v>
      </c>
      <c r="H9647" s="13">
        <v>45154</v>
      </c>
      <c r="I9647" t="s">
        <v>10051</v>
      </c>
      <c r="J9647" t="s">
        <v>10051</v>
      </c>
    </row>
    <row r="9648" spans="1:10" x14ac:dyDescent="0.35">
      <c r="A9648" t="s">
        <v>54</v>
      </c>
      <c r="B9648" t="s">
        <v>25</v>
      </c>
      <c r="C9648">
        <v>4</v>
      </c>
      <c r="D9648" s="10">
        <v>4</v>
      </c>
      <c r="E9648" s="8">
        <v>16</v>
      </c>
      <c r="F9648" t="s">
        <v>10051</v>
      </c>
      <c r="G9648" t="s">
        <v>15</v>
      </c>
      <c r="H9648" s="13">
        <v>45153</v>
      </c>
      <c r="I9648" t="s">
        <v>10051</v>
      </c>
      <c r="J9648" t="s">
        <v>10051</v>
      </c>
    </row>
    <row r="9649" spans="1:10" x14ac:dyDescent="0.35">
      <c r="A9649" t="s">
        <v>1864</v>
      </c>
      <c r="B9649" t="s">
        <v>20</v>
      </c>
      <c r="C9649">
        <v>3</v>
      </c>
      <c r="D9649" s="10">
        <v>5</v>
      </c>
      <c r="E9649" s="8">
        <v>15</v>
      </c>
      <c r="F9649" t="s">
        <v>18</v>
      </c>
      <c r="G9649" t="s">
        <v>11</v>
      </c>
      <c r="H9649" s="13">
        <v>45209</v>
      </c>
      <c r="I9649" t="s">
        <v>10051</v>
      </c>
      <c r="J9649" t="s">
        <v>10051</v>
      </c>
    </row>
    <row r="9650" spans="1:10" x14ac:dyDescent="0.35">
      <c r="A9650" t="s">
        <v>9872</v>
      </c>
      <c r="B9650" t="s">
        <v>9</v>
      </c>
      <c r="C9650">
        <v>1</v>
      </c>
      <c r="D9650" s="10">
        <v>2</v>
      </c>
      <c r="E9650" s="8">
        <v>2</v>
      </c>
      <c r="F9650" t="s">
        <v>14</v>
      </c>
      <c r="G9650" t="s">
        <v>10051</v>
      </c>
      <c r="H9650" s="13">
        <v>45114</v>
      </c>
      <c r="I9650" t="s">
        <v>10051</v>
      </c>
      <c r="J9650" t="s">
        <v>10051</v>
      </c>
    </row>
    <row r="9651" spans="1:10" x14ac:dyDescent="0.35">
      <c r="A9651" t="s">
        <v>5297</v>
      </c>
      <c r="B9651" t="s">
        <v>28</v>
      </c>
      <c r="C9651">
        <v>3</v>
      </c>
      <c r="D9651" s="10">
        <v>4</v>
      </c>
      <c r="E9651" s="8">
        <v>12</v>
      </c>
      <c r="F9651" t="s">
        <v>10</v>
      </c>
      <c r="G9651" t="s">
        <v>15</v>
      </c>
      <c r="H9651" s="13">
        <v>45095</v>
      </c>
      <c r="I9651" t="s">
        <v>10051</v>
      </c>
      <c r="J9651" t="s">
        <v>10051</v>
      </c>
    </row>
    <row r="9652" spans="1:10" x14ac:dyDescent="0.35">
      <c r="A9652" t="s">
        <v>3256</v>
      </c>
      <c r="B9652" t="s">
        <v>13</v>
      </c>
      <c r="C9652">
        <v>3</v>
      </c>
      <c r="D9652" s="10">
        <v>3</v>
      </c>
      <c r="E9652" s="8">
        <v>9</v>
      </c>
      <c r="F9652" t="s">
        <v>10051</v>
      </c>
      <c r="G9652" t="s">
        <v>15</v>
      </c>
      <c r="H9652" s="13">
        <v>44999</v>
      </c>
      <c r="I9652" t="s">
        <v>10051</v>
      </c>
      <c r="J9652" t="s">
        <v>10051</v>
      </c>
    </row>
    <row r="9653" spans="1:10" x14ac:dyDescent="0.35">
      <c r="A9653" t="s">
        <v>3768</v>
      </c>
      <c r="B9653" t="s">
        <v>20</v>
      </c>
      <c r="C9653">
        <v>5</v>
      </c>
      <c r="D9653" s="10">
        <v>5</v>
      </c>
      <c r="E9653" s="8">
        <v>25</v>
      </c>
      <c r="F9653" t="s">
        <v>10051</v>
      </c>
      <c r="G9653" t="s">
        <v>10051</v>
      </c>
      <c r="H9653" s="13">
        <v>45222</v>
      </c>
      <c r="I9653" t="s">
        <v>10051</v>
      </c>
      <c r="J9653" t="s">
        <v>10051</v>
      </c>
    </row>
    <row r="9654" spans="1:10" x14ac:dyDescent="0.35">
      <c r="A9654" t="s">
        <v>2817</v>
      </c>
      <c r="B9654" t="s">
        <v>9</v>
      </c>
      <c r="C9654">
        <v>3</v>
      </c>
      <c r="D9654" s="10">
        <v>2</v>
      </c>
      <c r="E9654" s="8">
        <v>6</v>
      </c>
      <c r="F9654" t="s">
        <v>14</v>
      </c>
      <c r="G9654" t="s">
        <v>15</v>
      </c>
      <c r="H9654" s="13">
        <v>45006</v>
      </c>
      <c r="I9654" t="s">
        <v>10051</v>
      </c>
      <c r="J9654" t="s">
        <v>10051</v>
      </c>
    </row>
    <row r="9655" spans="1:10" x14ac:dyDescent="0.35">
      <c r="A9655" t="s">
        <v>3110</v>
      </c>
      <c r="B9655" t="s">
        <v>13</v>
      </c>
      <c r="C9655">
        <v>3</v>
      </c>
      <c r="D9655" s="10">
        <v>3</v>
      </c>
      <c r="E9655" s="8">
        <f>C9655*D9655</f>
        <v>9</v>
      </c>
      <c r="F9655" t="s">
        <v>14</v>
      </c>
      <c r="G9655" t="s">
        <v>15</v>
      </c>
      <c r="H9655" s="13">
        <v>45184</v>
      </c>
      <c r="I9655" t="s">
        <v>10051</v>
      </c>
      <c r="J9655" t="s">
        <v>10051</v>
      </c>
    </row>
    <row r="9656" spans="1:10" x14ac:dyDescent="0.35">
      <c r="A9656" t="s">
        <v>2446</v>
      </c>
      <c r="B9656" t="s">
        <v>13</v>
      </c>
      <c r="C9656">
        <v>5</v>
      </c>
      <c r="D9656" s="10">
        <v>3</v>
      </c>
      <c r="E9656" s="8">
        <v>15</v>
      </c>
      <c r="F9656" t="s">
        <v>10051</v>
      </c>
      <c r="G9656" t="s">
        <v>11</v>
      </c>
      <c r="H9656" s="13">
        <v>44972</v>
      </c>
      <c r="I9656" t="s">
        <v>10051</v>
      </c>
      <c r="J9656" t="s">
        <v>10051</v>
      </c>
    </row>
    <row r="9657" spans="1:10" x14ac:dyDescent="0.35">
      <c r="A9657" t="s">
        <v>6549</v>
      </c>
      <c r="B9657" t="s">
        <v>39</v>
      </c>
      <c r="C9657">
        <v>1</v>
      </c>
      <c r="D9657" s="10">
        <v>3</v>
      </c>
      <c r="E9657" s="8">
        <v>3</v>
      </c>
      <c r="F9657" t="s">
        <v>10051</v>
      </c>
      <c r="G9657" t="s">
        <v>18</v>
      </c>
      <c r="H9657" s="13">
        <v>45248</v>
      </c>
      <c r="I9657" t="s">
        <v>10051</v>
      </c>
      <c r="J9657" t="s">
        <v>10051</v>
      </c>
    </row>
    <row r="9658" spans="1:10" x14ac:dyDescent="0.35">
      <c r="A9658" t="s">
        <v>4631</v>
      </c>
      <c r="B9658" t="s">
        <v>25</v>
      </c>
      <c r="C9658">
        <v>3</v>
      </c>
      <c r="D9658" s="10">
        <v>4</v>
      </c>
      <c r="E9658" s="8">
        <v>12</v>
      </c>
      <c r="F9658" t="s">
        <v>23</v>
      </c>
      <c r="G9658" t="s">
        <v>11</v>
      </c>
      <c r="H9658" s="13">
        <v>45111</v>
      </c>
      <c r="I9658" t="s">
        <v>10051</v>
      </c>
      <c r="J9658" t="s">
        <v>10051</v>
      </c>
    </row>
    <row r="9659" spans="1:10" x14ac:dyDescent="0.35">
      <c r="A9659" t="s">
        <v>6244</v>
      </c>
      <c r="B9659" t="s">
        <v>9</v>
      </c>
      <c r="C9659">
        <v>4</v>
      </c>
      <c r="D9659" s="10">
        <v>2</v>
      </c>
      <c r="E9659" s="8">
        <v>8</v>
      </c>
      <c r="F9659" t="s">
        <v>14</v>
      </c>
      <c r="G9659" t="s">
        <v>10051</v>
      </c>
      <c r="H9659" s="13">
        <v>45189</v>
      </c>
      <c r="I9659" t="s">
        <v>10051</v>
      </c>
      <c r="J9659" t="s">
        <v>10051</v>
      </c>
    </row>
    <row r="9660" spans="1:10" x14ac:dyDescent="0.35">
      <c r="A9660" t="s">
        <v>7749</v>
      </c>
      <c r="B9660" t="s">
        <v>17</v>
      </c>
      <c r="C9660">
        <v>2</v>
      </c>
      <c r="D9660" s="10">
        <v>1</v>
      </c>
      <c r="E9660" s="8">
        <v>2</v>
      </c>
      <c r="F9660" t="s">
        <v>23</v>
      </c>
      <c r="G9660" t="s">
        <v>10051</v>
      </c>
      <c r="H9660" s="13">
        <v>44983</v>
      </c>
      <c r="I9660" t="s">
        <v>10051</v>
      </c>
      <c r="J9660" t="s">
        <v>10051</v>
      </c>
    </row>
    <row r="9661" spans="1:10" x14ac:dyDescent="0.35">
      <c r="A9661" t="s">
        <v>9792</v>
      </c>
      <c r="B9661" t="s">
        <v>13</v>
      </c>
      <c r="C9661">
        <v>3</v>
      </c>
      <c r="D9661" s="10">
        <v>3</v>
      </c>
      <c r="E9661" s="8">
        <v>9</v>
      </c>
      <c r="F9661" t="s">
        <v>10051</v>
      </c>
      <c r="G9661" t="s">
        <v>15</v>
      </c>
      <c r="H9661" s="13" t="s">
        <v>10046</v>
      </c>
      <c r="I9661" t="s">
        <v>10051</v>
      </c>
      <c r="J9661" t="s">
        <v>10051</v>
      </c>
    </row>
    <row r="9662" spans="1:10" x14ac:dyDescent="0.35">
      <c r="A9662" t="s">
        <v>9612</v>
      </c>
      <c r="B9662" t="s">
        <v>39</v>
      </c>
      <c r="C9662">
        <v>1</v>
      </c>
      <c r="D9662" s="10">
        <v>3</v>
      </c>
      <c r="E9662" s="8">
        <v>3</v>
      </c>
      <c r="F9662" t="s">
        <v>10051</v>
      </c>
      <c r="G9662" t="s">
        <v>15</v>
      </c>
      <c r="H9662" s="13">
        <v>45215</v>
      </c>
      <c r="I9662" t="s">
        <v>10051</v>
      </c>
      <c r="J9662" t="s">
        <v>10051</v>
      </c>
    </row>
    <row r="9663" spans="1:10" x14ac:dyDescent="0.35">
      <c r="A9663" t="s">
        <v>7674</v>
      </c>
      <c r="B9663" t="s">
        <v>20</v>
      </c>
      <c r="C9663">
        <v>3</v>
      </c>
      <c r="D9663" s="10">
        <v>5</v>
      </c>
      <c r="E9663" s="8">
        <f>C9663*D9663</f>
        <v>15</v>
      </c>
      <c r="F9663" t="s">
        <v>14</v>
      </c>
      <c r="G9663" t="s">
        <v>15</v>
      </c>
      <c r="H9663" s="13">
        <v>45205</v>
      </c>
      <c r="I9663" t="s">
        <v>10051</v>
      </c>
      <c r="J9663" t="s">
        <v>10051</v>
      </c>
    </row>
    <row r="9664" spans="1:10" x14ac:dyDescent="0.35">
      <c r="A9664" t="s">
        <v>2278</v>
      </c>
      <c r="B9664" t="s">
        <v>9</v>
      </c>
      <c r="C9664">
        <f>E9664/D9664</f>
        <v>2</v>
      </c>
      <c r="D9664" s="10">
        <v>2</v>
      </c>
      <c r="E9664" s="8">
        <v>4</v>
      </c>
      <c r="F9664" t="s">
        <v>10</v>
      </c>
      <c r="G9664" t="s">
        <v>11</v>
      </c>
      <c r="H9664" s="13">
        <v>44938</v>
      </c>
      <c r="I9664" t="s">
        <v>10051</v>
      </c>
      <c r="J9664" t="s">
        <v>10051</v>
      </c>
    </row>
    <row r="9665" spans="1:10" x14ac:dyDescent="0.35">
      <c r="A9665" t="s">
        <v>4426</v>
      </c>
      <c r="B9665" t="s">
        <v>17</v>
      </c>
      <c r="C9665">
        <v>2</v>
      </c>
      <c r="D9665" s="10">
        <v>1</v>
      </c>
      <c r="E9665" s="8">
        <v>2</v>
      </c>
      <c r="F9665" t="s">
        <v>10</v>
      </c>
      <c r="G9665" t="s">
        <v>15</v>
      </c>
      <c r="H9665" s="13">
        <v>45182</v>
      </c>
      <c r="I9665" t="s">
        <v>10051</v>
      </c>
      <c r="J9665" t="s">
        <v>10051</v>
      </c>
    </row>
    <row r="9666" spans="1:10" x14ac:dyDescent="0.35">
      <c r="A9666" t="s">
        <v>1170</v>
      </c>
      <c r="B9666" t="s">
        <v>28</v>
      </c>
      <c r="C9666">
        <v>2</v>
      </c>
      <c r="D9666" s="10">
        <v>4</v>
      </c>
      <c r="E9666" s="8">
        <v>8</v>
      </c>
      <c r="F9666" t="s">
        <v>23</v>
      </c>
      <c r="G9666" t="s">
        <v>21</v>
      </c>
      <c r="H9666" s="13">
        <v>45128</v>
      </c>
      <c r="I9666" t="s">
        <v>10051</v>
      </c>
      <c r="J9666" t="s">
        <v>10051</v>
      </c>
    </row>
    <row r="9667" spans="1:10" x14ac:dyDescent="0.35">
      <c r="A9667" t="s">
        <v>5114</v>
      </c>
      <c r="B9667" t="s">
        <v>9</v>
      </c>
      <c r="C9667">
        <v>4</v>
      </c>
      <c r="D9667" s="10">
        <v>2</v>
      </c>
      <c r="E9667" s="8">
        <v>8</v>
      </c>
      <c r="F9667" t="s">
        <v>10051</v>
      </c>
      <c r="G9667" t="s">
        <v>15</v>
      </c>
      <c r="H9667" s="13">
        <v>45161</v>
      </c>
      <c r="I9667" t="s">
        <v>10051</v>
      </c>
      <c r="J9667" t="s">
        <v>10051</v>
      </c>
    </row>
    <row r="9668" spans="1:10" x14ac:dyDescent="0.35">
      <c r="A9668" t="s">
        <v>7907</v>
      </c>
      <c r="B9668" t="s">
        <v>17</v>
      </c>
      <c r="C9668">
        <v>3</v>
      </c>
      <c r="D9668" s="10">
        <v>1</v>
      </c>
      <c r="E9668" s="8">
        <v>3</v>
      </c>
      <c r="F9668" t="s">
        <v>10</v>
      </c>
      <c r="G9668" t="s">
        <v>15</v>
      </c>
      <c r="H9668" s="13">
        <v>44960</v>
      </c>
      <c r="I9668" t="s">
        <v>10051</v>
      </c>
      <c r="J9668" t="s">
        <v>10051</v>
      </c>
    </row>
    <row r="9669" spans="1:10" x14ac:dyDescent="0.35">
      <c r="A9669" t="s">
        <v>5024</v>
      </c>
      <c r="B9669" t="s">
        <v>39</v>
      </c>
      <c r="C9669">
        <v>2</v>
      </c>
      <c r="D9669" s="10">
        <v>3</v>
      </c>
      <c r="E9669" s="8">
        <v>6</v>
      </c>
      <c r="F9669" t="s">
        <v>23</v>
      </c>
      <c r="G9669" t="s">
        <v>11</v>
      </c>
      <c r="H9669" s="13">
        <v>44972</v>
      </c>
      <c r="I9669" t="s">
        <v>10051</v>
      </c>
      <c r="J9669" t="s">
        <v>10051</v>
      </c>
    </row>
    <row r="9670" spans="1:10" x14ac:dyDescent="0.35">
      <c r="A9670" t="s">
        <v>6231</v>
      </c>
      <c r="B9670" t="s">
        <v>39</v>
      </c>
      <c r="C9670">
        <v>3</v>
      </c>
      <c r="D9670" s="10">
        <v>3</v>
      </c>
      <c r="E9670" s="8">
        <v>9</v>
      </c>
      <c r="F9670" t="s">
        <v>10</v>
      </c>
      <c r="G9670" t="s">
        <v>15</v>
      </c>
      <c r="H9670" s="13">
        <v>44996</v>
      </c>
      <c r="I9670" t="s">
        <v>10051</v>
      </c>
      <c r="J9670" t="s">
        <v>10051</v>
      </c>
    </row>
    <row r="9671" spans="1:10" x14ac:dyDescent="0.35">
      <c r="A9671" t="s">
        <v>8334</v>
      </c>
      <c r="B9671" t="s">
        <v>65</v>
      </c>
      <c r="C9671">
        <v>4</v>
      </c>
      <c r="D9671" s="10">
        <v>1.5</v>
      </c>
      <c r="E9671" s="8">
        <v>6</v>
      </c>
      <c r="F9671" t="s">
        <v>10</v>
      </c>
      <c r="G9671" t="s">
        <v>11</v>
      </c>
      <c r="H9671" s="13">
        <v>44941</v>
      </c>
      <c r="I9671" t="s">
        <v>10051</v>
      </c>
      <c r="J9671" t="s">
        <v>10051</v>
      </c>
    </row>
    <row r="9672" spans="1:10" x14ac:dyDescent="0.35">
      <c r="A9672" t="s">
        <v>6943</v>
      </c>
      <c r="B9672" t="s">
        <v>65</v>
      </c>
      <c r="C9672">
        <v>3</v>
      </c>
      <c r="D9672" s="10">
        <v>1.5</v>
      </c>
      <c r="E9672" s="8">
        <v>4.5</v>
      </c>
      <c r="F9672" t="s">
        <v>14</v>
      </c>
      <c r="G9672" t="s">
        <v>11</v>
      </c>
      <c r="H9672" s="13">
        <v>45030</v>
      </c>
      <c r="I9672" t="s">
        <v>10051</v>
      </c>
      <c r="J9672" t="s">
        <v>10051</v>
      </c>
    </row>
    <row r="9673" spans="1:10" x14ac:dyDescent="0.35">
      <c r="A9673" t="s">
        <v>2010</v>
      </c>
      <c r="B9673" t="s">
        <v>13</v>
      </c>
      <c r="C9673">
        <v>1</v>
      </c>
      <c r="D9673" s="10">
        <v>3</v>
      </c>
      <c r="E9673" s="8">
        <v>3</v>
      </c>
      <c r="F9673" t="s">
        <v>14</v>
      </c>
      <c r="G9673" t="s">
        <v>15</v>
      </c>
      <c r="H9673" s="13">
        <v>45281</v>
      </c>
      <c r="I9673" t="s">
        <v>10051</v>
      </c>
      <c r="J9673" t="s">
        <v>10051</v>
      </c>
    </row>
    <row r="9674" spans="1:10" x14ac:dyDescent="0.35">
      <c r="A9674" t="s">
        <v>8221</v>
      </c>
      <c r="B9674" t="s">
        <v>9</v>
      </c>
      <c r="C9674">
        <v>4</v>
      </c>
      <c r="D9674" s="10">
        <v>2</v>
      </c>
      <c r="E9674" s="8">
        <v>8</v>
      </c>
      <c r="F9674" t="s">
        <v>10051</v>
      </c>
      <c r="G9674" t="s">
        <v>11</v>
      </c>
      <c r="H9674" s="13">
        <v>45101</v>
      </c>
      <c r="I9674" t="s">
        <v>10051</v>
      </c>
      <c r="J9674" t="s">
        <v>10051</v>
      </c>
    </row>
    <row r="9675" spans="1:10" x14ac:dyDescent="0.35">
      <c r="A9675" t="s">
        <v>4874</v>
      </c>
      <c r="B9675" t="s">
        <v>39</v>
      </c>
      <c r="C9675">
        <v>3</v>
      </c>
      <c r="D9675" s="10">
        <v>3</v>
      </c>
      <c r="E9675" s="8">
        <v>9</v>
      </c>
      <c r="F9675" t="s">
        <v>10051</v>
      </c>
      <c r="G9675" t="s">
        <v>10051</v>
      </c>
      <c r="H9675" s="13">
        <v>44938</v>
      </c>
      <c r="I9675" t="s">
        <v>10051</v>
      </c>
      <c r="J9675" t="s">
        <v>10051</v>
      </c>
    </row>
    <row r="9676" spans="1:10" x14ac:dyDescent="0.35">
      <c r="A9676" t="s">
        <v>4518</v>
      </c>
      <c r="B9676" t="s">
        <v>65</v>
      </c>
      <c r="C9676">
        <v>3</v>
      </c>
      <c r="D9676" s="10">
        <v>1.5</v>
      </c>
      <c r="E9676" s="8">
        <v>4.5</v>
      </c>
      <c r="F9676" t="s">
        <v>10</v>
      </c>
      <c r="G9676" t="s">
        <v>15</v>
      </c>
      <c r="H9676" s="13">
        <v>45148</v>
      </c>
      <c r="I9676" t="s">
        <v>10051</v>
      </c>
      <c r="J9676" t="s">
        <v>10051</v>
      </c>
    </row>
    <row r="9677" spans="1:10" x14ac:dyDescent="0.35">
      <c r="A9677" t="s">
        <v>9415</v>
      </c>
      <c r="B9677" t="s">
        <v>13</v>
      </c>
      <c r="C9677">
        <v>3</v>
      </c>
      <c r="D9677" s="10">
        <v>3</v>
      </c>
      <c r="E9677" s="8">
        <v>9</v>
      </c>
      <c r="F9677" t="s">
        <v>14</v>
      </c>
      <c r="G9677" t="s">
        <v>11</v>
      </c>
      <c r="H9677" s="13">
        <v>45289</v>
      </c>
      <c r="I9677" t="s">
        <v>10051</v>
      </c>
      <c r="J9677" t="s">
        <v>10051</v>
      </c>
    </row>
    <row r="9678" spans="1:10" x14ac:dyDescent="0.35">
      <c r="A9678" t="s">
        <v>6369</v>
      </c>
      <c r="B9678" t="s">
        <v>25</v>
      </c>
      <c r="C9678">
        <v>1</v>
      </c>
      <c r="D9678" s="10">
        <v>4</v>
      </c>
      <c r="E9678" s="8">
        <v>4</v>
      </c>
      <c r="F9678" t="s">
        <v>14</v>
      </c>
      <c r="G9678" t="s">
        <v>15</v>
      </c>
      <c r="H9678" s="13">
        <v>45262</v>
      </c>
      <c r="I9678" t="s">
        <v>10051</v>
      </c>
      <c r="J9678" t="s">
        <v>10051</v>
      </c>
    </row>
    <row r="9679" spans="1:10" x14ac:dyDescent="0.35">
      <c r="A9679" t="s">
        <v>5026</v>
      </c>
      <c r="B9679" t="s">
        <v>17</v>
      </c>
      <c r="C9679">
        <v>2</v>
      </c>
      <c r="D9679" s="10">
        <v>1</v>
      </c>
      <c r="E9679" s="8">
        <v>2</v>
      </c>
      <c r="F9679" t="s">
        <v>23</v>
      </c>
      <c r="G9679" t="s">
        <v>15</v>
      </c>
      <c r="H9679" s="13" t="s">
        <v>10046</v>
      </c>
      <c r="I9679" t="s">
        <v>10051</v>
      </c>
      <c r="J9679" t="s">
        <v>10051</v>
      </c>
    </row>
    <row r="9680" spans="1:10" x14ac:dyDescent="0.35">
      <c r="A9680" t="s">
        <v>6061</v>
      </c>
      <c r="B9680" t="s">
        <v>25</v>
      </c>
      <c r="C9680">
        <v>3</v>
      </c>
      <c r="D9680" s="10">
        <v>4</v>
      </c>
      <c r="E9680" s="8">
        <f>C9680*D9680</f>
        <v>12</v>
      </c>
      <c r="F9680" t="s">
        <v>10051</v>
      </c>
      <c r="G9680" t="s">
        <v>10051</v>
      </c>
      <c r="H9680" s="13">
        <v>44986</v>
      </c>
      <c r="I9680" t="s">
        <v>10051</v>
      </c>
      <c r="J9680" t="s">
        <v>10051</v>
      </c>
    </row>
    <row r="9681" spans="1:10" x14ac:dyDescent="0.35">
      <c r="A9681" t="s">
        <v>5930</v>
      </c>
      <c r="B9681" t="s">
        <v>9</v>
      </c>
      <c r="C9681">
        <v>5</v>
      </c>
      <c r="D9681" s="10">
        <v>2</v>
      </c>
      <c r="E9681" s="8">
        <v>10</v>
      </c>
      <c r="F9681" t="s">
        <v>14</v>
      </c>
      <c r="G9681" t="s">
        <v>15</v>
      </c>
      <c r="H9681" s="13">
        <v>45034</v>
      </c>
      <c r="I9681" t="s">
        <v>10051</v>
      </c>
      <c r="J9681" t="s">
        <v>10051</v>
      </c>
    </row>
    <row r="9682" spans="1:10" x14ac:dyDescent="0.35">
      <c r="A9682" t="s">
        <v>9481</v>
      </c>
      <c r="B9682" t="s">
        <v>17</v>
      </c>
      <c r="C9682">
        <v>5</v>
      </c>
      <c r="D9682" s="10">
        <v>1</v>
      </c>
      <c r="E9682" s="8">
        <v>5</v>
      </c>
      <c r="F9682" t="s">
        <v>23</v>
      </c>
      <c r="G9682" t="s">
        <v>10051</v>
      </c>
      <c r="H9682" s="13">
        <v>45193</v>
      </c>
      <c r="I9682" t="s">
        <v>10051</v>
      </c>
      <c r="J9682" t="s">
        <v>10051</v>
      </c>
    </row>
    <row r="9683" spans="1:10" x14ac:dyDescent="0.35">
      <c r="A9683" t="s">
        <v>2985</v>
      </c>
      <c r="B9683" t="s">
        <v>25</v>
      </c>
      <c r="C9683">
        <v>4</v>
      </c>
      <c r="D9683" s="10">
        <f>E9683/C9683</f>
        <v>4</v>
      </c>
      <c r="E9683" s="8">
        <v>16</v>
      </c>
      <c r="F9683" t="s">
        <v>10051</v>
      </c>
      <c r="G9683" t="s">
        <v>11</v>
      </c>
      <c r="H9683" s="13">
        <v>45206</v>
      </c>
      <c r="I9683" t="s">
        <v>10051</v>
      </c>
      <c r="J9683" t="s">
        <v>10051</v>
      </c>
    </row>
    <row r="9684" spans="1:10" x14ac:dyDescent="0.35">
      <c r="A9684" t="s">
        <v>318</v>
      </c>
      <c r="B9684" t="s">
        <v>9</v>
      </c>
      <c r="C9684">
        <v>3</v>
      </c>
      <c r="D9684" s="10">
        <v>2</v>
      </c>
      <c r="E9684" s="8">
        <v>6</v>
      </c>
      <c r="F9684" t="s">
        <v>10</v>
      </c>
      <c r="G9684" t="s">
        <v>10051</v>
      </c>
      <c r="H9684" s="13">
        <v>44968</v>
      </c>
      <c r="I9684" t="s">
        <v>10051</v>
      </c>
      <c r="J9684" t="s">
        <v>10051</v>
      </c>
    </row>
    <row r="9685" spans="1:10" x14ac:dyDescent="0.35">
      <c r="A9685" t="s">
        <v>3139</v>
      </c>
      <c r="B9685" t="s">
        <v>13</v>
      </c>
      <c r="C9685">
        <v>2</v>
      </c>
      <c r="D9685" s="10">
        <v>3</v>
      </c>
      <c r="E9685" s="8">
        <v>6</v>
      </c>
      <c r="F9685" t="s">
        <v>14</v>
      </c>
      <c r="G9685" t="s">
        <v>10051</v>
      </c>
      <c r="H9685" s="13">
        <v>45178</v>
      </c>
      <c r="I9685" t="s">
        <v>10051</v>
      </c>
      <c r="J9685" t="s">
        <v>10051</v>
      </c>
    </row>
    <row r="9686" spans="1:10" x14ac:dyDescent="0.35">
      <c r="A9686" t="s">
        <v>2378</v>
      </c>
      <c r="B9686" t="s">
        <v>28</v>
      </c>
      <c r="C9686">
        <v>5</v>
      </c>
      <c r="D9686" s="10">
        <v>4</v>
      </c>
      <c r="E9686" s="8">
        <v>20</v>
      </c>
      <c r="F9686" t="s">
        <v>23</v>
      </c>
      <c r="G9686" t="s">
        <v>11</v>
      </c>
      <c r="H9686" s="13">
        <v>45231</v>
      </c>
      <c r="I9686" t="s">
        <v>10051</v>
      </c>
      <c r="J9686" t="s">
        <v>10051</v>
      </c>
    </row>
    <row r="9687" spans="1:10" x14ac:dyDescent="0.35">
      <c r="A9687" t="s">
        <v>9178</v>
      </c>
      <c r="B9687" t="s">
        <v>17</v>
      </c>
      <c r="C9687">
        <v>2</v>
      </c>
      <c r="D9687" s="10">
        <v>1</v>
      </c>
      <c r="E9687" s="8">
        <f>C9687*D9687</f>
        <v>2</v>
      </c>
      <c r="F9687" t="s">
        <v>14</v>
      </c>
      <c r="G9687" t="s">
        <v>10051</v>
      </c>
      <c r="H9687" s="13" t="s">
        <v>10046</v>
      </c>
      <c r="I9687" t="s">
        <v>10051</v>
      </c>
      <c r="J9687" t="s">
        <v>10051</v>
      </c>
    </row>
    <row r="9688" spans="1:10" x14ac:dyDescent="0.35">
      <c r="A9688" t="s">
        <v>4146</v>
      </c>
      <c r="B9688" t="s">
        <v>17</v>
      </c>
      <c r="C9688">
        <v>3</v>
      </c>
      <c r="D9688" s="10">
        <v>1</v>
      </c>
      <c r="E9688" s="8">
        <v>3</v>
      </c>
      <c r="F9688" t="s">
        <v>10051</v>
      </c>
      <c r="G9688" t="s">
        <v>15</v>
      </c>
      <c r="H9688" s="13" t="s">
        <v>10046</v>
      </c>
      <c r="I9688" t="s">
        <v>10051</v>
      </c>
      <c r="J9688" t="s">
        <v>10051</v>
      </c>
    </row>
    <row r="9689" spans="1:10" x14ac:dyDescent="0.35">
      <c r="A9689" t="s">
        <v>8096</v>
      </c>
      <c r="B9689" t="s">
        <v>39</v>
      </c>
      <c r="C9689">
        <v>2</v>
      </c>
      <c r="D9689" s="10">
        <v>3</v>
      </c>
      <c r="E9689" s="8">
        <v>6</v>
      </c>
      <c r="F9689" t="s">
        <v>10</v>
      </c>
      <c r="G9689" t="s">
        <v>11</v>
      </c>
      <c r="H9689" s="13">
        <v>44966</v>
      </c>
      <c r="I9689" t="s">
        <v>10051</v>
      </c>
      <c r="J9689" t="s">
        <v>10051</v>
      </c>
    </row>
    <row r="9690" spans="1:10" x14ac:dyDescent="0.35">
      <c r="A9690" t="s">
        <v>6417</v>
      </c>
      <c r="B9690" t="s">
        <v>25</v>
      </c>
      <c r="C9690">
        <v>1</v>
      </c>
      <c r="D9690" s="10">
        <v>4</v>
      </c>
      <c r="E9690" s="8">
        <v>4</v>
      </c>
      <c r="F9690" t="s">
        <v>14</v>
      </c>
      <c r="G9690" t="s">
        <v>21</v>
      </c>
      <c r="H9690" s="13">
        <v>45068</v>
      </c>
      <c r="I9690" t="s">
        <v>10051</v>
      </c>
      <c r="J9690" t="s">
        <v>10051</v>
      </c>
    </row>
    <row r="9691" spans="1:10" x14ac:dyDescent="0.35">
      <c r="A9691" t="s">
        <v>7462</v>
      </c>
      <c r="B9691" t="s">
        <v>13</v>
      </c>
      <c r="C9691">
        <v>5</v>
      </c>
      <c r="D9691" s="10">
        <v>3</v>
      </c>
      <c r="E9691" s="8">
        <v>15</v>
      </c>
      <c r="F9691" t="s">
        <v>10</v>
      </c>
      <c r="G9691" t="s">
        <v>15</v>
      </c>
      <c r="H9691" s="13">
        <v>45210</v>
      </c>
      <c r="I9691" t="s">
        <v>10051</v>
      </c>
      <c r="J9691" t="s">
        <v>10051</v>
      </c>
    </row>
    <row r="9692" spans="1:10" x14ac:dyDescent="0.35">
      <c r="A9692" t="s">
        <v>2632</v>
      </c>
      <c r="B9692" t="s">
        <v>25</v>
      </c>
      <c r="C9692">
        <v>3</v>
      </c>
      <c r="D9692" s="10">
        <v>4</v>
      </c>
      <c r="E9692" s="8">
        <v>12</v>
      </c>
      <c r="F9692" t="s">
        <v>14</v>
      </c>
      <c r="G9692" t="s">
        <v>18</v>
      </c>
      <c r="H9692" s="13">
        <v>45034</v>
      </c>
      <c r="I9692" t="s">
        <v>10051</v>
      </c>
      <c r="J9692" t="s">
        <v>10051</v>
      </c>
    </row>
    <row r="9693" spans="1:10" x14ac:dyDescent="0.35">
      <c r="A9693" t="s">
        <v>8428</v>
      </c>
      <c r="B9693" t="s">
        <v>9</v>
      </c>
      <c r="C9693">
        <v>5</v>
      </c>
      <c r="D9693" s="10">
        <v>2</v>
      </c>
      <c r="E9693" s="8">
        <v>10</v>
      </c>
      <c r="F9693" t="s">
        <v>10051</v>
      </c>
      <c r="G9693" t="s">
        <v>15</v>
      </c>
      <c r="H9693" s="13" t="s">
        <v>10046</v>
      </c>
      <c r="I9693" t="s">
        <v>10051</v>
      </c>
      <c r="J9693" t="s">
        <v>10051</v>
      </c>
    </row>
    <row r="9694" spans="1:10" x14ac:dyDescent="0.35">
      <c r="A9694" t="s">
        <v>2293</v>
      </c>
      <c r="B9694" t="s">
        <v>65</v>
      </c>
      <c r="C9694">
        <f>E9694/D9694</f>
        <v>2</v>
      </c>
      <c r="D9694" s="10">
        <v>1.5</v>
      </c>
      <c r="E9694" s="8">
        <v>3</v>
      </c>
      <c r="F9694" t="s">
        <v>21</v>
      </c>
      <c r="G9694" t="s">
        <v>11</v>
      </c>
      <c r="H9694" s="13">
        <v>44950</v>
      </c>
      <c r="I9694" t="s">
        <v>10051</v>
      </c>
      <c r="J9694" t="s">
        <v>10051</v>
      </c>
    </row>
    <row r="9695" spans="1:10" x14ac:dyDescent="0.35">
      <c r="A9695" t="s">
        <v>7034</v>
      </c>
      <c r="B9695" t="s">
        <v>28</v>
      </c>
      <c r="C9695">
        <v>3</v>
      </c>
      <c r="D9695" s="10">
        <v>4</v>
      </c>
      <c r="E9695" s="8">
        <v>12</v>
      </c>
      <c r="F9695" t="s">
        <v>10</v>
      </c>
      <c r="G9695" t="s">
        <v>11</v>
      </c>
      <c r="H9695" s="13">
        <v>45200</v>
      </c>
      <c r="I9695" t="s">
        <v>10051</v>
      </c>
      <c r="J9695" t="s">
        <v>10051</v>
      </c>
    </row>
    <row r="9696" spans="1:10" x14ac:dyDescent="0.35">
      <c r="A9696" t="s">
        <v>7501</v>
      </c>
      <c r="B9696" t="s">
        <v>21</v>
      </c>
      <c r="C9696">
        <v>4</v>
      </c>
      <c r="D9696" s="10">
        <f>E9696/C9696</f>
        <v>4</v>
      </c>
      <c r="E9696" s="8">
        <v>16</v>
      </c>
      <c r="F9696" t="s">
        <v>10051</v>
      </c>
      <c r="G9696" t="s">
        <v>10051</v>
      </c>
      <c r="H9696" s="13">
        <v>44988</v>
      </c>
      <c r="I9696" t="s">
        <v>10051</v>
      </c>
      <c r="J9696" t="s">
        <v>10051</v>
      </c>
    </row>
    <row r="9697" spans="1:10" x14ac:dyDescent="0.35">
      <c r="A9697" t="s">
        <v>6437</v>
      </c>
      <c r="B9697" t="s">
        <v>28</v>
      </c>
      <c r="C9697">
        <v>4</v>
      </c>
      <c r="D9697" s="10">
        <v>4</v>
      </c>
      <c r="E9697" s="8">
        <v>16</v>
      </c>
      <c r="F9697" t="s">
        <v>10051</v>
      </c>
      <c r="G9697" t="s">
        <v>15</v>
      </c>
      <c r="H9697" s="13">
        <v>45247</v>
      </c>
      <c r="I9697" t="s">
        <v>10051</v>
      </c>
      <c r="J9697" t="s">
        <v>10051</v>
      </c>
    </row>
    <row r="9698" spans="1:10" x14ac:dyDescent="0.35">
      <c r="A9698" t="s">
        <v>7592</v>
      </c>
      <c r="B9698" t="s">
        <v>20</v>
      </c>
      <c r="C9698">
        <v>1</v>
      </c>
      <c r="D9698" s="10">
        <v>5</v>
      </c>
      <c r="E9698" s="8">
        <v>5</v>
      </c>
      <c r="F9698" t="s">
        <v>10051</v>
      </c>
      <c r="G9698" t="s">
        <v>11</v>
      </c>
      <c r="H9698" s="13">
        <v>45241</v>
      </c>
      <c r="I9698" t="s">
        <v>10051</v>
      </c>
      <c r="J9698" t="s">
        <v>10051</v>
      </c>
    </row>
    <row r="9699" spans="1:10" x14ac:dyDescent="0.35">
      <c r="A9699" t="s">
        <v>3729</v>
      </c>
      <c r="B9699" t="s">
        <v>25</v>
      </c>
      <c r="C9699">
        <v>4</v>
      </c>
      <c r="D9699" s="10">
        <v>4</v>
      </c>
      <c r="E9699" s="8">
        <v>16</v>
      </c>
      <c r="F9699" t="s">
        <v>21</v>
      </c>
      <c r="G9699" t="s">
        <v>15</v>
      </c>
      <c r="H9699" s="13">
        <v>45093</v>
      </c>
      <c r="I9699" t="s">
        <v>10051</v>
      </c>
      <c r="J9699" t="s">
        <v>10051</v>
      </c>
    </row>
    <row r="9700" spans="1:10" x14ac:dyDescent="0.35">
      <c r="A9700" t="s">
        <v>3111</v>
      </c>
      <c r="B9700" t="s">
        <v>20</v>
      </c>
      <c r="C9700">
        <v>4</v>
      </c>
      <c r="D9700" s="10">
        <v>5</v>
      </c>
      <c r="E9700" s="8">
        <v>20</v>
      </c>
      <c r="F9700" t="s">
        <v>23</v>
      </c>
      <c r="G9700" t="s">
        <v>21</v>
      </c>
      <c r="H9700" s="13">
        <v>45098</v>
      </c>
      <c r="I9700" t="s">
        <v>10051</v>
      </c>
      <c r="J9700" t="s">
        <v>10051</v>
      </c>
    </row>
    <row r="9701" spans="1:10" x14ac:dyDescent="0.35">
      <c r="A9701" t="s">
        <v>9563</v>
      </c>
      <c r="B9701" t="s">
        <v>39</v>
      </c>
      <c r="C9701">
        <v>4</v>
      </c>
      <c r="D9701" s="10">
        <v>3</v>
      </c>
      <c r="E9701" s="8">
        <v>12</v>
      </c>
      <c r="F9701" t="s">
        <v>10051</v>
      </c>
      <c r="G9701" t="s">
        <v>21</v>
      </c>
      <c r="H9701" s="13">
        <v>45114</v>
      </c>
      <c r="I9701" t="s">
        <v>10051</v>
      </c>
      <c r="J9701" t="s">
        <v>10051</v>
      </c>
    </row>
    <row r="9702" spans="1:10" x14ac:dyDescent="0.35">
      <c r="A9702" t="s">
        <v>7893</v>
      </c>
      <c r="B9702" t="s">
        <v>20</v>
      </c>
      <c r="C9702">
        <v>5</v>
      </c>
      <c r="D9702" s="10">
        <v>5</v>
      </c>
      <c r="E9702" s="8">
        <v>25</v>
      </c>
      <c r="F9702" t="s">
        <v>10</v>
      </c>
      <c r="G9702" t="s">
        <v>10051</v>
      </c>
      <c r="H9702" s="13">
        <v>45135</v>
      </c>
      <c r="I9702" t="s">
        <v>10051</v>
      </c>
      <c r="J9702" t="s">
        <v>10051</v>
      </c>
    </row>
    <row r="9703" spans="1:10" x14ac:dyDescent="0.35">
      <c r="A9703" t="s">
        <v>8372</v>
      </c>
      <c r="B9703" t="s">
        <v>65</v>
      </c>
      <c r="C9703">
        <v>1</v>
      </c>
      <c r="D9703" s="10">
        <v>1.5</v>
      </c>
      <c r="E9703" s="8">
        <v>1.5</v>
      </c>
      <c r="F9703" t="s">
        <v>23</v>
      </c>
      <c r="G9703" t="s">
        <v>10051</v>
      </c>
      <c r="H9703" s="13" t="s">
        <v>10046</v>
      </c>
      <c r="I9703" t="s">
        <v>10051</v>
      </c>
      <c r="J9703" t="s">
        <v>10051</v>
      </c>
    </row>
    <row r="9704" spans="1:10" x14ac:dyDescent="0.35">
      <c r="A9704" t="s">
        <v>5539</v>
      </c>
      <c r="B9704" t="s">
        <v>25</v>
      </c>
      <c r="C9704">
        <v>5</v>
      </c>
      <c r="D9704" s="10">
        <v>4</v>
      </c>
      <c r="E9704" s="8">
        <v>20</v>
      </c>
      <c r="F9704" t="s">
        <v>14</v>
      </c>
      <c r="G9704" t="s">
        <v>15</v>
      </c>
      <c r="H9704" s="13">
        <v>45194</v>
      </c>
      <c r="I9704" t="s">
        <v>10051</v>
      </c>
      <c r="J9704" t="s">
        <v>10051</v>
      </c>
    </row>
    <row r="9705" spans="1:10" x14ac:dyDescent="0.35">
      <c r="A9705" t="s">
        <v>3284</v>
      </c>
      <c r="B9705" t="s">
        <v>17</v>
      </c>
      <c r="C9705">
        <v>1</v>
      </c>
      <c r="D9705" s="10">
        <v>1</v>
      </c>
      <c r="E9705" s="8">
        <v>1</v>
      </c>
      <c r="F9705" t="s">
        <v>10</v>
      </c>
      <c r="G9705" t="s">
        <v>15</v>
      </c>
      <c r="H9705" s="13">
        <v>45137</v>
      </c>
      <c r="I9705" t="s">
        <v>10051</v>
      </c>
      <c r="J9705" t="s">
        <v>10051</v>
      </c>
    </row>
    <row r="9706" spans="1:10" x14ac:dyDescent="0.35">
      <c r="A9706" t="s">
        <v>2436</v>
      </c>
      <c r="B9706" t="s">
        <v>65</v>
      </c>
      <c r="C9706">
        <v>5</v>
      </c>
      <c r="D9706" s="10">
        <v>1.5</v>
      </c>
      <c r="E9706" s="8">
        <v>7.5</v>
      </c>
      <c r="F9706" t="s">
        <v>10</v>
      </c>
      <c r="G9706" t="s">
        <v>21</v>
      </c>
      <c r="H9706" s="13">
        <v>44952</v>
      </c>
      <c r="I9706" t="s">
        <v>10051</v>
      </c>
      <c r="J9706" t="s">
        <v>10051</v>
      </c>
    </row>
    <row r="9707" spans="1:10" x14ac:dyDescent="0.35">
      <c r="A9707" t="s">
        <v>4317</v>
      </c>
      <c r="B9707" t="s">
        <v>9</v>
      </c>
      <c r="C9707">
        <v>4</v>
      </c>
      <c r="D9707" s="10">
        <v>2</v>
      </c>
      <c r="E9707" s="8">
        <v>8</v>
      </c>
      <c r="F9707" t="s">
        <v>14</v>
      </c>
      <c r="G9707" t="s">
        <v>15</v>
      </c>
      <c r="H9707" s="13">
        <v>45209</v>
      </c>
      <c r="I9707" t="s">
        <v>10051</v>
      </c>
      <c r="J9707" t="s">
        <v>10051</v>
      </c>
    </row>
    <row r="9708" spans="1:10" x14ac:dyDescent="0.35">
      <c r="A9708" t="s">
        <v>1135</v>
      </c>
      <c r="B9708" t="s">
        <v>9</v>
      </c>
      <c r="C9708">
        <f>E9708/D9708</f>
        <v>3</v>
      </c>
      <c r="D9708" s="10">
        <v>2</v>
      </c>
      <c r="E9708" s="8">
        <v>6</v>
      </c>
      <c r="F9708" t="s">
        <v>10051</v>
      </c>
      <c r="G9708" t="s">
        <v>11</v>
      </c>
      <c r="H9708" s="13">
        <v>45201</v>
      </c>
      <c r="I9708" t="s">
        <v>10051</v>
      </c>
      <c r="J9708" t="s">
        <v>10051</v>
      </c>
    </row>
    <row r="9709" spans="1:10" x14ac:dyDescent="0.35">
      <c r="A9709" t="s">
        <v>3008</v>
      </c>
      <c r="B9709" t="s">
        <v>25</v>
      </c>
      <c r="C9709">
        <v>3</v>
      </c>
      <c r="D9709" s="10">
        <v>4</v>
      </c>
      <c r="E9709" s="8">
        <v>12</v>
      </c>
      <c r="F9709" t="s">
        <v>10</v>
      </c>
      <c r="G9709" t="s">
        <v>15</v>
      </c>
      <c r="H9709" s="13">
        <v>45255</v>
      </c>
      <c r="I9709" t="s">
        <v>10051</v>
      </c>
      <c r="J9709" t="s">
        <v>10051</v>
      </c>
    </row>
    <row r="9710" spans="1:10" x14ac:dyDescent="0.35">
      <c r="A9710" t="s">
        <v>8271</v>
      </c>
      <c r="B9710" t="s">
        <v>9</v>
      </c>
      <c r="C9710">
        <v>1</v>
      </c>
      <c r="D9710" s="10">
        <v>2</v>
      </c>
      <c r="E9710" s="8">
        <v>2</v>
      </c>
      <c r="F9710" t="s">
        <v>14</v>
      </c>
      <c r="G9710" t="s">
        <v>10051</v>
      </c>
      <c r="H9710" s="13">
        <v>44931</v>
      </c>
      <c r="I9710" t="s">
        <v>10051</v>
      </c>
      <c r="J9710" t="s">
        <v>10051</v>
      </c>
    </row>
    <row r="9711" spans="1:10" x14ac:dyDescent="0.35">
      <c r="A9711" t="s">
        <v>8682</v>
      </c>
      <c r="B9711" t="s">
        <v>65</v>
      </c>
      <c r="C9711">
        <v>1</v>
      </c>
      <c r="D9711" s="10">
        <v>1.5</v>
      </c>
      <c r="E9711" s="8">
        <v>1.5</v>
      </c>
      <c r="F9711" t="s">
        <v>10</v>
      </c>
      <c r="G9711" t="s">
        <v>11</v>
      </c>
      <c r="H9711" s="13">
        <v>45231</v>
      </c>
      <c r="I9711" t="s">
        <v>10051</v>
      </c>
      <c r="J9711" t="s">
        <v>10051</v>
      </c>
    </row>
    <row r="9712" spans="1:10" x14ac:dyDescent="0.35">
      <c r="A9712" t="s">
        <v>1476</v>
      </c>
      <c r="B9712" t="s">
        <v>39</v>
      </c>
      <c r="C9712">
        <v>4</v>
      </c>
      <c r="D9712" s="10">
        <v>3</v>
      </c>
      <c r="E9712" s="8">
        <f>C9712*D9712</f>
        <v>12</v>
      </c>
      <c r="F9712" t="s">
        <v>23</v>
      </c>
      <c r="G9712" t="s">
        <v>11</v>
      </c>
      <c r="H9712" s="13">
        <v>44986</v>
      </c>
      <c r="I9712" t="s">
        <v>10051</v>
      </c>
      <c r="J9712" t="s">
        <v>10051</v>
      </c>
    </row>
    <row r="9713" spans="1:10" x14ac:dyDescent="0.35">
      <c r="A9713" t="s">
        <v>8612</v>
      </c>
      <c r="B9713" t="s">
        <v>17</v>
      </c>
      <c r="C9713">
        <v>3</v>
      </c>
      <c r="D9713" s="10">
        <v>1</v>
      </c>
      <c r="E9713" s="8">
        <v>3</v>
      </c>
      <c r="F9713" t="s">
        <v>14</v>
      </c>
      <c r="G9713" t="s">
        <v>15</v>
      </c>
      <c r="H9713" s="13">
        <v>45014</v>
      </c>
      <c r="I9713" t="s">
        <v>10051</v>
      </c>
      <c r="J9713" t="s">
        <v>10051</v>
      </c>
    </row>
    <row r="9714" spans="1:10" x14ac:dyDescent="0.35">
      <c r="A9714" t="s">
        <v>9760</v>
      </c>
      <c r="B9714" t="s">
        <v>9</v>
      </c>
      <c r="C9714">
        <v>3</v>
      </c>
      <c r="D9714" s="10">
        <v>2</v>
      </c>
      <c r="E9714" s="8">
        <v>6</v>
      </c>
      <c r="F9714" t="s">
        <v>10</v>
      </c>
      <c r="G9714" t="s">
        <v>10051</v>
      </c>
      <c r="H9714" s="13">
        <v>45074</v>
      </c>
      <c r="I9714" t="s">
        <v>10051</v>
      </c>
      <c r="J9714" t="s">
        <v>10051</v>
      </c>
    </row>
    <row r="9715" spans="1:10" x14ac:dyDescent="0.35">
      <c r="A9715" t="s">
        <v>2345</v>
      </c>
      <c r="B9715" t="s">
        <v>65</v>
      </c>
      <c r="C9715">
        <v>3</v>
      </c>
      <c r="D9715" s="10">
        <v>1.5</v>
      </c>
      <c r="E9715" s="8">
        <v>4.5</v>
      </c>
      <c r="F9715" t="s">
        <v>10</v>
      </c>
      <c r="G9715" t="s">
        <v>15</v>
      </c>
      <c r="H9715" s="13">
        <v>45088</v>
      </c>
      <c r="I9715" t="s">
        <v>10051</v>
      </c>
      <c r="J9715" t="s">
        <v>10051</v>
      </c>
    </row>
    <row r="9716" spans="1:10" x14ac:dyDescent="0.35">
      <c r="A9716" t="s">
        <v>5376</v>
      </c>
      <c r="B9716" t="s">
        <v>20</v>
      </c>
      <c r="C9716">
        <v>1</v>
      </c>
      <c r="D9716" s="10">
        <v>5</v>
      </c>
      <c r="E9716" s="8">
        <v>5</v>
      </c>
      <c r="F9716" t="s">
        <v>14</v>
      </c>
      <c r="G9716" t="s">
        <v>10051</v>
      </c>
      <c r="H9716" s="13">
        <v>45119</v>
      </c>
      <c r="I9716" t="s">
        <v>10051</v>
      </c>
      <c r="J9716" t="s">
        <v>10051</v>
      </c>
    </row>
    <row r="9717" spans="1:10" x14ac:dyDescent="0.35">
      <c r="A9717" t="s">
        <v>1882</v>
      </c>
      <c r="B9717" t="s">
        <v>65</v>
      </c>
      <c r="C9717">
        <f>E9717/D9717</f>
        <v>4</v>
      </c>
      <c r="D9717" s="10">
        <v>1.5</v>
      </c>
      <c r="E9717" s="8">
        <v>6</v>
      </c>
      <c r="F9717" t="s">
        <v>10</v>
      </c>
      <c r="G9717" t="s">
        <v>10051</v>
      </c>
      <c r="H9717" s="13">
        <v>45100</v>
      </c>
      <c r="I9717" t="s">
        <v>10051</v>
      </c>
      <c r="J9717" t="s">
        <v>10051</v>
      </c>
    </row>
    <row r="9718" spans="1:10" x14ac:dyDescent="0.35">
      <c r="A9718" t="s">
        <v>8047</v>
      </c>
      <c r="B9718" t="s">
        <v>28</v>
      </c>
      <c r="C9718">
        <f>E9718/D9718</f>
        <v>4</v>
      </c>
      <c r="D9718" s="10">
        <v>4</v>
      </c>
      <c r="E9718" s="8">
        <v>16</v>
      </c>
      <c r="F9718" t="s">
        <v>10051</v>
      </c>
      <c r="G9718" t="s">
        <v>11</v>
      </c>
      <c r="H9718" s="13">
        <v>45256</v>
      </c>
      <c r="I9718" t="s">
        <v>10051</v>
      </c>
      <c r="J9718" t="s">
        <v>10051</v>
      </c>
    </row>
    <row r="9719" spans="1:10" x14ac:dyDescent="0.35">
      <c r="A9719" t="s">
        <v>7494</v>
      </c>
      <c r="B9719" t="s">
        <v>25</v>
      </c>
      <c r="C9719">
        <v>5</v>
      </c>
      <c r="D9719" s="10">
        <v>4</v>
      </c>
      <c r="E9719" s="8">
        <v>20</v>
      </c>
      <c r="F9719" t="s">
        <v>10051</v>
      </c>
      <c r="G9719" t="s">
        <v>15</v>
      </c>
      <c r="H9719" s="13">
        <v>45135</v>
      </c>
      <c r="I9719" t="s">
        <v>10051</v>
      </c>
      <c r="J9719" t="s">
        <v>10051</v>
      </c>
    </row>
    <row r="9720" spans="1:10" x14ac:dyDescent="0.35">
      <c r="A9720" t="s">
        <v>2494</v>
      </c>
      <c r="B9720" t="s">
        <v>28</v>
      </c>
      <c r="C9720">
        <v>3</v>
      </c>
      <c r="D9720" s="10">
        <v>4</v>
      </c>
      <c r="E9720" s="8">
        <v>12</v>
      </c>
      <c r="F9720" t="s">
        <v>10051</v>
      </c>
      <c r="G9720" t="s">
        <v>15</v>
      </c>
      <c r="H9720" s="13">
        <v>44932</v>
      </c>
      <c r="I9720" t="s">
        <v>10051</v>
      </c>
      <c r="J9720" t="s">
        <v>10051</v>
      </c>
    </row>
    <row r="9721" spans="1:10" x14ac:dyDescent="0.35">
      <c r="A9721" t="s">
        <v>8654</v>
      </c>
      <c r="B9721" t="s">
        <v>65</v>
      </c>
      <c r="C9721">
        <v>5</v>
      </c>
      <c r="D9721" s="10">
        <v>1.5</v>
      </c>
      <c r="E9721" s="8">
        <v>7.5</v>
      </c>
      <c r="F9721" t="s">
        <v>23</v>
      </c>
      <c r="G9721" t="s">
        <v>15</v>
      </c>
      <c r="H9721" s="13">
        <v>45257</v>
      </c>
      <c r="I9721" t="s">
        <v>10051</v>
      </c>
      <c r="J9721" t="s">
        <v>10051</v>
      </c>
    </row>
    <row r="9722" spans="1:10" x14ac:dyDescent="0.35">
      <c r="A9722" t="s">
        <v>8299</v>
      </c>
      <c r="B9722" t="s">
        <v>39</v>
      </c>
      <c r="C9722">
        <v>1</v>
      </c>
      <c r="D9722" s="10">
        <v>3</v>
      </c>
      <c r="E9722" s="8">
        <v>3</v>
      </c>
      <c r="F9722" t="s">
        <v>21</v>
      </c>
      <c r="G9722" t="s">
        <v>15</v>
      </c>
      <c r="H9722" s="13">
        <v>45176</v>
      </c>
      <c r="I9722" t="s">
        <v>10051</v>
      </c>
      <c r="J9722" t="s">
        <v>10051</v>
      </c>
    </row>
    <row r="9723" spans="1:10" x14ac:dyDescent="0.35">
      <c r="A9723" t="s">
        <v>825</v>
      </c>
      <c r="B9723" t="s">
        <v>9</v>
      </c>
      <c r="C9723">
        <v>1</v>
      </c>
      <c r="D9723" s="10">
        <v>2</v>
      </c>
      <c r="E9723" s="8">
        <f>C9723*D9723</f>
        <v>2</v>
      </c>
      <c r="F9723" t="s">
        <v>14</v>
      </c>
      <c r="G9723" t="s">
        <v>15</v>
      </c>
      <c r="H9723" s="13">
        <v>45291</v>
      </c>
      <c r="I9723" t="s">
        <v>10051</v>
      </c>
      <c r="J9723" t="s">
        <v>10051</v>
      </c>
    </row>
    <row r="9724" spans="1:10" x14ac:dyDescent="0.35">
      <c r="A9724" t="s">
        <v>7738</v>
      </c>
      <c r="B9724" t="s">
        <v>65</v>
      </c>
      <c r="C9724">
        <v>5</v>
      </c>
      <c r="D9724" s="10">
        <v>1.5</v>
      </c>
      <c r="E9724" s="8">
        <v>7.5</v>
      </c>
      <c r="F9724" t="s">
        <v>10051</v>
      </c>
      <c r="G9724" t="s">
        <v>18</v>
      </c>
      <c r="H9724" s="13">
        <v>44951</v>
      </c>
      <c r="I9724" t="s">
        <v>10051</v>
      </c>
      <c r="J9724" t="s">
        <v>10051</v>
      </c>
    </row>
    <row r="9725" spans="1:10" x14ac:dyDescent="0.35">
      <c r="A9725" t="s">
        <v>2161</v>
      </c>
      <c r="B9725" t="s">
        <v>39</v>
      </c>
      <c r="C9725">
        <v>4</v>
      </c>
      <c r="D9725" s="10">
        <v>3</v>
      </c>
      <c r="E9725" s="8">
        <f>C9725*D9725</f>
        <v>12</v>
      </c>
      <c r="F9725" t="s">
        <v>14</v>
      </c>
      <c r="G9725" t="s">
        <v>15</v>
      </c>
      <c r="H9725" s="13">
        <v>45188</v>
      </c>
      <c r="I9725" t="s">
        <v>10051</v>
      </c>
      <c r="J9725" t="s">
        <v>10051</v>
      </c>
    </row>
    <row r="9726" spans="1:10" x14ac:dyDescent="0.35">
      <c r="A9726" t="s">
        <v>8628</v>
      </c>
      <c r="B9726" t="s">
        <v>20</v>
      </c>
      <c r="C9726">
        <v>3</v>
      </c>
      <c r="D9726" s="10">
        <v>5</v>
      </c>
      <c r="E9726" s="8">
        <v>15</v>
      </c>
      <c r="F9726" t="s">
        <v>10051</v>
      </c>
      <c r="G9726" t="s">
        <v>10051</v>
      </c>
      <c r="H9726" s="13">
        <v>45048</v>
      </c>
      <c r="I9726" t="s">
        <v>10051</v>
      </c>
      <c r="J9726" t="s">
        <v>10051</v>
      </c>
    </row>
    <row r="9727" spans="1:10" x14ac:dyDescent="0.35">
      <c r="A9727" t="s">
        <v>2377</v>
      </c>
      <c r="B9727" t="s">
        <v>65</v>
      </c>
      <c r="C9727">
        <v>4</v>
      </c>
      <c r="D9727" s="10">
        <v>1.5</v>
      </c>
      <c r="E9727" s="8">
        <v>6</v>
      </c>
      <c r="F9727" t="s">
        <v>14</v>
      </c>
      <c r="G9727" t="s">
        <v>11</v>
      </c>
      <c r="H9727" s="13" t="s">
        <v>10046</v>
      </c>
      <c r="I9727" t="s">
        <v>10051</v>
      </c>
      <c r="J9727" t="s">
        <v>10051</v>
      </c>
    </row>
    <row r="9728" spans="1:10" x14ac:dyDescent="0.35">
      <c r="A9728" t="s">
        <v>2690</v>
      </c>
      <c r="B9728" t="s">
        <v>13</v>
      </c>
      <c r="C9728">
        <v>1</v>
      </c>
      <c r="D9728" s="10">
        <v>3</v>
      </c>
      <c r="E9728" s="8">
        <v>3</v>
      </c>
      <c r="F9728" t="s">
        <v>10</v>
      </c>
      <c r="G9728" t="s">
        <v>15</v>
      </c>
      <c r="H9728" s="13">
        <v>45116</v>
      </c>
      <c r="I9728" t="s">
        <v>10051</v>
      </c>
      <c r="J9728" t="s">
        <v>10051</v>
      </c>
    </row>
    <row r="9729" spans="1:10" x14ac:dyDescent="0.35">
      <c r="A9729" t="s">
        <v>1785</v>
      </c>
      <c r="B9729" t="s">
        <v>17</v>
      </c>
      <c r="C9729">
        <v>5</v>
      </c>
      <c r="D9729" s="10">
        <v>1</v>
      </c>
      <c r="E9729" s="8">
        <v>5</v>
      </c>
      <c r="F9729" t="s">
        <v>14</v>
      </c>
      <c r="G9729" t="s">
        <v>15</v>
      </c>
      <c r="H9729" s="13">
        <v>44984</v>
      </c>
      <c r="I9729" t="s">
        <v>10051</v>
      </c>
      <c r="J9729" t="s">
        <v>10051</v>
      </c>
    </row>
    <row r="9730" spans="1:10" x14ac:dyDescent="0.35">
      <c r="A9730" t="s">
        <v>2958</v>
      </c>
      <c r="B9730" t="s">
        <v>13</v>
      </c>
      <c r="C9730">
        <v>5</v>
      </c>
      <c r="D9730" s="10">
        <v>3</v>
      </c>
      <c r="E9730" s="8">
        <v>15</v>
      </c>
      <c r="F9730" t="s">
        <v>10</v>
      </c>
      <c r="G9730" t="s">
        <v>11</v>
      </c>
      <c r="H9730" s="13" t="s">
        <v>10046</v>
      </c>
      <c r="I9730" t="s">
        <v>10051</v>
      </c>
      <c r="J9730" t="s">
        <v>10051</v>
      </c>
    </row>
    <row r="9731" spans="1:10" x14ac:dyDescent="0.35">
      <c r="A9731" t="s">
        <v>7015</v>
      </c>
      <c r="B9731" t="s">
        <v>65</v>
      </c>
      <c r="C9731">
        <v>3</v>
      </c>
      <c r="D9731" s="10">
        <v>1.5</v>
      </c>
      <c r="E9731" s="8">
        <v>4.5</v>
      </c>
      <c r="F9731" t="s">
        <v>10051</v>
      </c>
      <c r="G9731" t="s">
        <v>11</v>
      </c>
      <c r="H9731" s="13">
        <v>45216</v>
      </c>
      <c r="I9731" t="s">
        <v>10051</v>
      </c>
      <c r="J9731" t="s">
        <v>10051</v>
      </c>
    </row>
    <row r="9732" spans="1:10" x14ac:dyDescent="0.35">
      <c r="A9732" t="s">
        <v>8066</v>
      </c>
      <c r="B9732" t="s">
        <v>28</v>
      </c>
      <c r="C9732">
        <v>4</v>
      </c>
      <c r="D9732" s="10">
        <v>4</v>
      </c>
      <c r="E9732" s="8">
        <v>16</v>
      </c>
      <c r="F9732" t="s">
        <v>10051</v>
      </c>
      <c r="G9732" t="s">
        <v>15</v>
      </c>
      <c r="H9732" s="13">
        <v>45214</v>
      </c>
      <c r="I9732" t="s">
        <v>10051</v>
      </c>
      <c r="J9732" t="s">
        <v>10051</v>
      </c>
    </row>
    <row r="9733" spans="1:10" x14ac:dyDescent="0.35">
      <c r="A9733" t="s">
        <v>2711</v>
      </c>
      <c r="B9733" t="s">
        <v>65</v>
      </c>
      <c r="C9733">
        <v>2</v>
      </c>
      <c r="D9733" s="10">
        <v>1.5</v>
      </c>
      <c r="E9733" s="8">
        <v>3</v>
      </c>
      <c r="F9733" t="s">
        <v>23</v>
      </c>
      <c r="G9733" t="s">
        <v>10051</v>
      </c>
      <c r="H9733" s="13">
        <v>45091</v>
      </c>
      <c r="I9733" t="s">
        <v>10051</v>
      </c>
      <c r="J9733" t="s">
        <v>10051</v>
      </c>
    </row>
    <row r="9734" spans="1:10" x14ac:dyDescent="0.35">
      <c r="A9734" t="s">
        <v>308</v>
      </c>
      <c r="B9734" t="s">
        <v>28</v>
      </c>
      <c r="C9734">
        <v>5</v>
      </c>
      <c r="D9734" s="10">
        <v>4</v>
      </c>
      <c r="E9734" s="8">
        <v>20</v>
      </c>
      <c r="F9734" t="s">
        <v>10051</v>
      </c>
      <c r="G9734" t="s">
        <v>15</v>
      </c>
      <c r="H9734" s="13">
        <v>45059</v>
      </c>
      <c r="I9734" t="s">
        <v>10051</v>
      </c>
      <c r="J9734" t="s">
        <v>10051</v>
      </c>
    </row>
    <row r="9735" spans="1:10" x14ac:dyDescent="0.35">
      <c r="A9735" t="s">
        <v>9581</v>
      </c>
      <c r="B9735" t="s">
        <v>20</v>
      </c>
      <c r="C9735">
        <v>3</v>
      </c>
      <c r="D9735" s="10">
        <v>5</v>
      </c>
      <c r="E9735" s="8">
        <v>15</v>
      </c>
      <c r="F9735" t="s">
        <v>14</v>
      </c>
      <c r="G9735" t="s">
        <v>15</v>
      </c>
      <c r="H9735" s="13">
        <v>45018</v>
      </c>
      <c r="I9735" t="s">
        <v>10051</v>
      </c>
      <c r="J9735" t="s">
        <v>10051</v>
      </c>
    </row>
    <row r="9736" spans="1:10" x14ac:dyDescent="0.35">
      <c r="A9736" t="s">
        <v>4695</v>
      </c>
      <c r="B9736" t="s">
        <v>9</v>
      </c>
      <c r="C9736">
        <v>3</v>
      </c>
      <c r="D9736" s="10">
        <v>2</v>
      </c>
      <c r="E9736" s="8">
        <v>6</v>
      </c>
      <c r="F9736" t="s">
        <v>14</v>
      </c>
      <c r="G9736" t="s">
        <v>11</v>
      </c>
      <c r="H9736" s="13">
        <v>45100</v>
      </c>
      <c r="I9736" t="s">
        <v>10051</v>
      </c>
      <c r="J9736" t="s">
        <v>10051</v>
      </c>
    </row>
    <row r="9737" spans="1:10" x14ac:dyDescent="0.35">
      <c r="A9737" t="s">
        <v>644</v>
      </c>
      <c r="B9737" t="s">
        <v>65</v>
      </c>
      <c r="C9737">
        <v>4</v>
      </c>
      <c r="D9737" s="10">
        <v>1.5</v>
      </c>
      <c r="E9737" s="8">
        <v>6</v>
      </c>
      <c r="F9737" t="s">
        <v>10051</v>
      </c>
      <c r="G9737" t="s">
        <v>21</v>
      </c>
      <c r="H9737" s="13">
        <v>44969</v>
      </c>
      <c r="I9737" t="s">
        <v>10051</v>
      </c>
      <c r="J9737" t="s">
        <v>10051</v>
      </c>
    </row>
    <row r="9738" spans="1:10" x14ac:dyDescent="0.35">
      <c r="A9738" t="s">
        <v>6955</v>
      </c>
      <c r="B9738" t="s">
        <v>10051</v>
      </c>
      <c r="C9738">
        <v>4</v>
      </c>
      <c r="D9738" s="10">
        <v>4</v>
      </c>
      <c r="E9738" s="8">
        <v>16</v>
      </c>
      <c r="F9738" t="s">
        <v>10</v>
      </c>
      <c r="G9738" t="s">
        <v>10051</v>
      </c>
      <c r="H9738" s="13">
        <v>45274</v>
      </c>
      <c r="I9738" t="s">
        <v>10051</v>
      </c>
      <c r="J9738" t="s">
        <v>10051</v>
      </c>
    </row>
    <row r="9739" spans="1:10" x14ac:dyDescent="0.35">
      <c r="A9739" t="s">
        <v>2768</v>
      </c>
      <c r="B9739" t="s">
        <v>25</v>
      </c>
      <c r="C9739">
        <v>1</v>
      </c>
      <c r="D9739" s="10">
        <v>4</v>
      </c>
      <c r="E9739" s="8">
        <v>4</v>
      </c>
      <c r="F9739" t="s">
        <v>14</v>
      </c>
      <c r="G9739" t="s">
        <v>11</v>
      </c>
      <c r="H9739" s="13">
        <v>45159</v>
      </c>
      <c r="I9739" t="s">
        <v>10051</v>
      </c>
      <c r="J9739" t="s">
        <v>10051</v>
      </c>
    </row>
    <row r="9740" spans="1:10" x14ac:dyDescent="0.35">
      <c r="A9740" t="s">
        <v>535</v>
      </c>
      <c r="B9740" t="s">
        <v>13</v>
      </c>
      <c r="C9740">
        <v>2</v>
      </c>
      <c r="D9740" s="10">
        <v>3</v>
      </c>
      <c r="E9740" s="8">
        <v>6</v>
      </c>
      <c r="F9740" t="s">
        <v>14</v>
      </c>
      <c r="G9740" t="s">
        <v>15</v>
      </c>
      <c r="H9740" s="13" t="s">
        <v>10046</v>
      </c>
      <c r="I9740" t="s">
        <v>10051</v>
      </c>
      <c r="J9740" t="s">
        <v>10051</v>
      </c>
    </row>
    <row r="9741" spans="1:10" x14ac:dyDescent="0.35">
      <c r="A9741" t="s">
        <v>1546</v>
      </c>
      <c r="B9741" t="s">
        <v>65</v>
      </c>
      <c r="C9741">
        <v>3</v>
      </c>
      <c r="D9741" s="10">
        <v>1.5</v>
      </c>
      <c r="E9741" s="8">
        <v>4.5</v>
      </c>
      <c r="F9741" t="s">
        <v>10051</v>
      </c>
      <c r="G9741" t="s">
        <v>10051</v>
      </c>
      <c r="H9741" s="13">
        <v>45065</v>
      </c>
      <c r="I9741" t="s">
        <v>10051</v>
      </c>
      <c r="J9741" t="s">
        <v>10051</v>
      </c>
    </row>
    <row r="9742" spans="1:10" x14ac:dyDescent="0.35">
      <c r="A9742" t="s">
        <v>3777</v>
      </c>
      <c r="B9742" t="s">
        <v>17</v>
      </c>
      <c r="C9742">
        <v>4</v>
      </c>
      <c r="D9742" s="10">
        <v>1</v>
      </c>
      <c r="E9742" s="8">
        <v>4</v>
      </c>
      <c r="F9742" t="s">
        <v>18</v>
      </c>
      <c r="G9742" t="s">
        <v>11</v>
      </c>
      <c r="H9742" s="13">
        <v>45095</v>
      </c>
      <c r="I9742" t="s">
        <v>10051</v>
      </c>
      <c r="J9742" t="s">
        <v>10051</v>
      </c>
    </row>
    <row r="9743" spans="1:10" x14ac:dyDescent="0.35">
      <c r="A9743" t="s">
        <v>1144</v>
      </c>
      <c r="B9743" t="s">
        <v>20</v>
      </c>
      <c r="C9743">
        <v>1</v>
      </c>
      <c r="D9743" s="10">
        <v>5</v>
      </c>
      <c r="E9743" s="8">
        <v>5</v>
      </c>
      <c r="F9743" t="s">
        <v>14</v>
      </c>
      <c r="G9743" t="s">
        <v>15</v>
      </c>
      <c r="H9743" s="13">
        <v>45129</v>
      </c>
      <c r="I9743" t="s">
        <v>10051</v>
      </c>
      <c r="J9743" t="s">
        <v>10051</v>
      </c>
    </row>
    <row r="9744" spans="1:10" x14ac:dyDescent="0.35">
      <c r="A9744" t="s">
        <v>2858</v>
      </c>
      <c r="B9744" t="s">
        <v>25</v>
      </c>
      <c r="C9744">
        <v>5</v>
      </c>
      <c r="D9744" s="10">
        <v>4</v>
      </c>
      <c r="E9744" s="8">
        <v>20</v>
      </c>
      <c r="F9744" t="s">
        <v>14</v>
      </c>
      <c r="G9744" t="s">
        <v>11</v>
      </c>
      <c r="H9744" s="13" t="s">
        <v>10046</v>
      </c>
      <c r="I9744" t="s">
        <v>10051</v>
      </c>
      <c r="J9744" t="s">
        <v>10051</v>
      </c>
    </row>
    <row r="9745" spans="1:10" x14ac:dyDescent="0.35">
      <c r="A9745" t="s">
        <v>8367</v>
      </c>
      <c r="B9745" t="s">
        <v>13</v>
      </c>
      <c r="C9745">
        <v>4</v>
      </c>
      <c r="D9745" s="10">
        <v>3</v>
      </c>
      <c r="E9745" s="8">
        <v>12</v>
      </c>
      <c r="F9745" t="s">
        <v>14</v>
      </c>
      <c r="G9745" t="s">
        <v>10051</v>
      </c>
      <c r="H9745" s="13">
        <v>45159</v>
      </c>
      <c r="I9745" t="s">
        <v>10051</v>
      </c>
      <c r="J9745" t="s">
        <v>10051</v>
      </c>
    </row>
    <row r="9746" spans="1:10" x14ac:dyDescent="0.35">
      <c r="A9746" t="s">
        <v>5186</v>
      </c>
      <c r="B9746" t="s">
        <v>9</v>
      </c>
      <c r="C9746">
        <v>5</v>
      </c>
      <c r="D9746" s="10">
        <v>2</v>
      </c>
      <c r="E9746" s="8">
        <v>10</v>
      </c>
      <c r="F9746" t="s">
        <v>10051</v>
      </c>
      <c r="G9746" t="s">
        <v>10051</v>
      </c>
      <c r="H9746" s="13">
        <v>45219</v>
      </c>
      <c r="I9746" t="s">
        <v>10051</v>
      </c>
      <c r="J9746" t="s">
        <v>10051</v>
      </c>
    </row>
    <row r="9747" spans="1:10" x14ac:dyDescent="0.35">
      <c r="A9747" t="s">
        <v>2767</v>
      </c>
      <c r="B9747" t="s">
        <v>65</v>
      </c>
      <c r="C9747">
        <v>2</v>
      </c>
      <c r="D9747" s="10">
        <v>1.5</v>
      </c>
      <c r="E9747" s="8">
        <v>3</v>
      </c>
      <c r="F9747" t="s">
        <v>14</v>
      </c>
      <c r="G9747" t="s">
        <v>11</v>
      </c>
      <c r="H9747" s="13">
        <v>45028</v>
      </c>
      <c r="I9747" t="s">
        <v>10051</v>
      </c>
      <c r="J9747" t="s">
        <v>10051</v>
      </c>
    </row>
    <row r="9748" spans="1:10" x14ac:dyDescent="0.35">
      <c r="A9748" t="s">
        <v>6814</v>
      </c>
      <c r="B9748" t="s">
        <v>13</v>
      </c>
      <c r="C9748">
        <v>4</v>
      </c>
      <c r="D9748" s="10">
        <v>3</v>
      </c>
      <c r="E9748" s="8">
        <f>C9748*D9748</f>
        <v>12</v>
      </c>
      <c r="F9748" t="s">
        <v>10</v>
      </c>
      <c r="G9748" t="s">
        <v>11</v>
      </c>
      <c r="H9748" s="13">
        <v>44930</v>
      </c>
      <c r="I9748" t="s">
        <v>10051</v>
      </c>
      <c r="J9748" t="s">
        <v>10051</v>
      </c>
    </row>
    <row r="9749" spans="1:10" x14ac:dyDescent="0.35">
      <c r="A9749" t="s">
        <v>4332</v>
      </c>
      <c r="B9749" t="s">
        <v>65</v>
      </c>
      <c r="C9749">
        <v>3</v>
      </c>
      <c r="D9749" s="10">
        <v>1.5</v>
      </c>
      <c r="E9749" s="8">
        <v>4.5</v>
      </c>
      <c r="F9749" t="s">
        <v>10051</v>
      </c>
      <c r="G9749" t="s">
        <v>10051</v>
      </c>
      <c r="H9749" s="13">
        <v>44992</v>
      </c>
      <c r="I9749" t="s">
        <v>10051</v>
      </c>
      <c r="J9749" t="s">
        <v>10051</v>
      </c>
    </row>
    <row r="9750" spans="1:10" x14ac:dyDescent="0.35">
      <c r="A9750" t="s">
        <v>3666</v>
      </c>
      <c r="B9750" t="s">
        <v>13</v>
      </c>
      <c r="C9750">
        <v>2</v>
      </c>
      <c r="D9750" s="10">
        <v>3</v>
      </c>
      <c r="E9750" s="8">
        <v>6</v>
      </c>
      <c r="F9750" t="s">
        <v>23</v>
      </c>
      <c r="G9750" t="s">
        <v>11</v>
      </c>
      <c r="H9750" s="13">
        <v>45093</v>
      </c>
      <c r="I9750" t="s">
        <v>10051</v>
      </c>
      <c r="J9750" t="s">
        <v>10051</v>
      </c>
    </row>
    <row r="9751" spans="1:10" x14ac:dyDescent="0.35">
      <c r="A9751" t="s">
        <v>2936</v>
      </c>
      <c r="B9751" t="s">
        <v>13</v>
      </c>
      <c r="C9751">
        <v>3</v>
      </c>
      <c r="D9751" s="10">
        <v>3</v>
      </c>
      <c r="E9751" s="8">
        <v>9</v>
      </c>
      <c r="F9751" t="s">
        <v>10</v>
      </c>
      <c r="G9751" t="s">
        <v>11</v>
      </c>
      <c r="H9751" s="13">
        <v>45234</v>
      </c>
      <c r="I9751" t="s">
        <v>10051</v>
      </c>
      <c r="J9751" t="s">
        <v>10051</v>
      </c>
    </row>
    <row r="9752" spans="1:10" x14ac:dyDescent="0.35">
      <c r="A9752" t="s">
        <v>6666</v>
      </c>
      <c r="B9752" t="s">
        <v>39</v>
      </c>
      <c r="C9752">
        <v>4</v>
      </c>
      <c r="D9752" s="10">
        <v>3</v>
      </c>
      <c r="E9752" s="8">
        <v>12</v>
      </c>
      <c r="F9752" t="s">
        <v>23</v>
      </c>
      <c r="G9752" t="s">
        <v>15</v>
      </c>
      <c r="H9752" s="13">
        <v>45167</v>
      </c>
      <c r="I9752" t="s">
        <v>10051</v>
      </c>
      <c r="J9752" t="s">
        <v>10051</v>
      </c>
    </row>
    <row r="9753" spans="1:10" x14ac:dyDescent="0.35">
      <c r="A9753" t="s">
        <v>8240</v>
      </c>
      <c r="B9753" t="s">
        <v>39</v>
      </c>
      <c r="C9753">
        <v>2</v>
      </c>
      <c r="D9753" s="10">
        <v>3</v>
      </c>
      <c r="E9753" s="8">
        <v>6</v>
      </c>
      <c r="F9753" t="s">
        <v>10</v>
      </c>
      <c r="G9753" t="s">
        <v>15</v>
      </c>
      <c r="H9753" s="13">
        <v>45179</v>
      </c>
      <c r="I9753" t="s">
        <v>10051</v>
      </c>
      <c r="J9753" t="s">
        <v>10051</v>
      </c>
    </row>
    <row r="9754" spans="1:10" x14ac:dyDescent="0.35">
      <c r="A9754" t="s">
        <v>9958</v>
      </c>
      <c r="B9754" t="s">
        <v>65</v>
      </c>
      <c r="C9754">
        <f>E9754/D9754</f>
        <v>4</v>
      </c>
      <c r="D9754" s="10">
        <v>1.5</v>
      </c>
      <c r="E9754" s="8">
        <v>6</v>
      </c>
      <c r="F9754" t="s">
        <v>10051</v>
      </c>
      <c r="G9754" t="s">
        <v>11</v>
      </c>
      <c r="H9754" s="13">
        <v>45180</v>
      </c>
      <c r="I9754" t="s">
        <v>10051</v>
      </c>
      <c r="J9754" t="s">
        <v>10051</v>
      </c>
    </row>
    <row r="9755" spans="1:10" x14ac:dyDescent="0.35">
      <c r="A9755" t="s">
        <v>1622</v>
      </c>
      <c r="B9755" t="s">
        <v>17</v>
      </c>
      <c r="C9755">
        <v>3</v>
      </c>
      <c r="D9755" s="10">
        <v>1</v>
      </c>
      <c r="E9755" s="8">
        <v>3</v>
      </c>
      <c r="F9755" t="s">
        <v>14</v>
      </c>
      <c r="G9755" t="s">
        <v>11</v>
      </c>
      <c r="H9755" s="13">
        <v>45052</v>
      </c>
      <c r="I9755" t="s">
        <v>10051</v>
      </c>
      <c r="J9755" t="s">
        <v>10051</v>
      </c>
    </row>
    <row r="9756" spans="1:10" x14ac:dyDescent="0.35">
      <c r="A9756" t="s">
        <v>7623</v>
      </c>
      <c r="B9756" t="s">
        <v>28</v>
      </c>
      <c r="C9756">
        <v>2</v>
      </c>
      <c r="D9756" s="10">
        <v>4</v>
      </c>
      <c r="E9756" s="8">
        <v>8</v>
      </c>
      <c r="F9756" t="s">
        <v>10</v>
      </c>
      <c r="G9756" t="s">
        <v>11</v>
      </c>
      <c r="H9756" s="13">
        <v>45147</v>
      </c>
      <c r="I9756" t="s">
        <v>10051</v>
      </c>
      <c r="J9756" t="s">
        <v>10051</v>
      </c>
    </row>
    <row r="9757" spans="1:10" x14ac:dyDescent="0.35">
      <c r="A9757" t="s">
        <v>2661</v>
      </c>
      <c r="B9757" t="s">
        <v>9</v>
      </c>
      <c r="C9757">
        <v>1</v>
      </c>
      <c r="D9757" s="10">
        <v>2</v>
      </c>
      <c r="E9757" s="8">
        <v>2</v>
      </c>
      <c r="F9757" t="s">
        <v>10</v>
      </c>
      <c r="G9757" t="s">
        <v>15</v>
      </c>
      <c r="H9757" s="13">
        <v>44938</v>
      </c>
      <c r="I9757" t="s">
        <v>10051</v>
      </c>
      <c r="J9757" t="s">
        <v>10051</v>
      </c>
    </row>
    <row r="9758" spans="1:10" x14ac:dyDescent="0.35">
      <c r="A9758" t="s">
        <v>3837</v>
      </c>
      <c r="B9758" t="s">
        <v>28</v>
      </c>
      <c r="C9758">
        <v>4</v>
      </c>
      <c r="D9758" s="10">
        <v>4</v>
      </c>
      <c r="E9758" s="8">
        <v>16</v>
      </c>
      <c r="F9758" t="s">
        <v>10</v>
      </c>
      <c r="G9758" t="s">
        <v>15</v>
      </c>
      <c r="H9758" s="13">
        <v>45134</v>
      </c>
      <c r="I9758" t="s">
        <v>10051</v>
      </c>
      <c r="J9758" t="s">
        <v>10051</v>
      </c>
    </row>
    <row r="9759" spans="1:10" x14ac:dyDescent="0.35">
      <c r="A9759" t="s">
        <v>2150</v>
      </c>
      <c r="B9759" t="s">
        <v>39</v>
      </c>
      <c r="C9759">
        <v>3</v>
      </c>
      <c r="D9759" s="10">
        <v>3</v>
      </c>
      <c r="E9759" s="8">
        <v>9</v>
      </c>
      <c r="F9759" t="s">
        <v>14</v>
      </c>
      <c r="G9759" t="s">
        <v>21</v>
      </c>
      <c r="H9759" s="13">
        <v>45234</v>
      </c>
      <c r="I9759" t="s">
        <v>10051</v>
      </c>
      <c r="J9759" t="s">
        <v>10051</v>
      </c>
    </row>
    <row r="9760" spans="1:10" x14ac:dyDescent="0.35">
      <c r="A9760" t="s">
        <v>3099</v>
      </c>
      <c r="B9760" t="s">
        <v>28</v>
      </c>
      <c r="C9760">
        <v>1</v>
      </c>
      <c r="D9760" s="10">
        <v>4</v>
      </c>
      <c r="E9760" s="8">
        <v>4</v>
      </c>
      <c r="F9760" t="s">
        <v>23</v>
      </c>
      <c r="G9760" t="s">
        <v>11</v>
      </c>
      <c r="H9760" s="13">
        <v>45121</v>
      </c>
      <c r="I9760" t="s">
        <v>10051</v>
      </c>
      <c r="J9760" t="s">
        <v>10051</v>
      </c>
    </row>
    <row r="9761" spans="1:10" x14ac:dyDescent="0.35">
      <c r="A9761" t="s">
        <v>6827</v>
      </c>
      <c r="B9761" t="s">
        <v>13</v>
      </c>
      <c r="C9761">
        <v>5</v>
      </c>
      <c r="D9761" s="10">
        <v>3</v>
      </c>
      <c r="E9761" s="8">
        <v>15</v>
      </c>
      <c r="F9761" t="s">
        <v>10051</v>
      </c>
      <c r="G9761" t="s">
        <v>11</v>
      </c>
      <c r="H9761" s="13">
        <v>44976</v>
      </c>
      <c r="I9761" t="s">
        <v>10051</v>
      </c>
      <c r="J9761" t="s">
        <v>10051</v>
      </c>
    </row>
    <row r="9762" spans="1:10" x14ac:dyDescent="0.35">
      <c r="A9762" t="s">
        <v>221</v>
      </c>
      <c r="B9762" t="s">
        <v>39</v>
      </c>
      <c r="C9762">
        <f>E9762/D9762</f>
        <v>4</v>
      </c>
      <c r="D9762" s="10">
        <v>3</v>
      </c>
      <c r="E9762" s="8">
        <v>12</v>
      </c>
      <c r="F9762" t="s">
        <v>18</v>
      </c>
      <c r="G9762" t="s">
        <v>10051</v>
      </c>
      <c r="H9762" s="13">
        <v>45234</v>
      </c>
      <c r="I9762" t="s">
        <v>10051</v>
      </c>
      <c r="J9762" t="s">
        <v>10051</v>
      </c>
    </row>
    <row r="9763" spans="1:10" x14ac:dyDescent="0.35">
      <c r="A9763" t="s">
        <v>6562</v>
      </c>
      <c r="B9763" t="s">
        <v>28</v>
      </c>
      <c r="C9763">
        <v>4</v>
      </c>
      <c r="D9763" s="10">
        <v>4</v>
      </c>
      <c r="E9763" s="8">
        <v>16</v>
      </c>
      <c r="F9763" t="s">
        <v>10</v>
      </c>
      <c r="G9763" t="s">
        <v>15</v>
      </c>
      <c r="H9763" s="13">
        <v>45174</v>
      </c>
      <c r="I9763" t="s">
        <v>10051</v>
      </c>
      <c r="J9763" t="s">
        <v>10051</v>
      </c>
    </row>
    <row r="9764" spans="1:10" x14ac:dyDescent="0.35">
      <c r="A9764" t="s">
        <v>8705</v>
      </c>
      <c r="B9764" t="s">
        <v>20</v>
      </c>
      <c r="C9764">
        <v>4</v>
      </c>
      <c r="D9764" s="10">
        <v>5</v>
      </c>
      <c r="E9764" s="8">
        <v>20</v>
      </c>
      <c r="F9764" t="s">
        <v>14</v>
      </c>
      <c r="G9764" t="s">
        <v>11</v>
      </c>
      <c r="H9764" s="13">
        <v>45055</v>
      </c>
      <c r="I9764" t="s">
        <v>10051</v>
      </c>
      <c r="J9764" t="s">
        <v>10051</v>
      </c>
    </row>
    <row r="9765" spans="1:10" x14ac:dyDescent="0.35">
      <c r="A9765" t="s">
        <v>143</v>
      </c>
      <c r="B9765" t="s">
        <v>13</v>
      </c>
      <c r="C9765">
        <v>2</v>
      </c>
      <c r="D9765" s="10">
        <v>3</v>
      </c>
      <c r="E9765" s="8">
        <v>6</v>
      </c>
      <c r="F9765" t="s">
        <v>21</v>
      </c>
      <c r="G9765" t="s">
        <v>10051</v>
      </c>
      <c r="H9765" s="13">
        <v>44963</v>
      </c>
      <c r="I9765" t="s">
        <v>10051</v>
      </c>
      <c r="J9765" t="s">
        <v>10051</v>
      </c>
    </row>
    <row r="9766" spans="1:10" x14ac:dyDescent="0.35">
      <c r="A9766" t="s">
        <v>5207</v>
      </c>
      <c r="B9766" t="s">
        <v>28</v>
      </c>
      <c r="C9766">
        <v>1</v>
      </c>
      <c r="D9766" s="10">
        <v>4</v>
      </c>
      <c r="E9766" s="8">
        <v>4</v>
      </c>
      <c r="F9766" t="s">
        <v>14</v>
      </c>
      <c r="G9766" t="s">
        <v>11</v>
      </c>
      <c r="H9766" s="13">
        <v>45122</v>
      </c>
      <c r="I9766" t="s">
        <v>10051</v>
      </c>
      <c r="J9766" t="s">
        <v>10051</v>
      </c>
    </row>
    <row r="9767" spans="1:10" x14ac:dyDescent="0.35">
      <c r="A9767" t="s">
        <v>5378</v>
      </c>
      <c r="B9767" t="s">
        <v>28</v>
      </c>
      <c r="C9767">
        <v>1</v>
      </c>
      <c r="D9767" s="10">
        <v>4</v>
      </c>
      <c r="E9767" s="8">
        <v>4</v>
      </c>
      <c r="F9767" t="s">
        <v>10051</v>
      </c>
      <c r="G9767" t="s">
        <v>15</v>
      </c>
      <c r="H9767" s="13">
        <v>45197</v>
      </c>
      <c r="I9767" t="s">
        <v>10051</v>
      </c>
      <c r="J9767" t="s">
        <v>10051</v>
      </c>
    </row>
    <row r="9768" spans="1:10" x14ac:dyDescent="0.35">
      <c r="A9768" t="s">
        <v>4893</v>
      </c>
      <c r="B9768" t="s">
        <v>65</v>
      </c>
      <c r="C9768">
        <f>E9768/D9768</f>
        <v>4</v>
      </c>
      <c r="D9768" s="10">
        <v>1.5</v>
      </c>
      <c r="E9768" s="8">
        <v>6</v>
      </c>
      <c r="F9768" t="s">
        <v>23</v>
      </c>
      <c r="G9768" t="s">
        <v>11</v>
      </c>
      <c r="H9768" s="13">
        <v>45092</v>
      </c>
      <c r="I9768" t="s">
        <v>10051</v>
      </c>
      <c r="J9768" t="s">
        <v>10051</v>
      </c>
    </row>
    <row r="9769" spans="1:10" x14ac:dyDescent="0.35">
      <c r="A9769" t="s">
        <v>2056</v>
      </c>
      <c r="B9769" t="s">
        <v>9</v>
      </c>
      <c r="C9769">
        <v>3</v>
      </c>
      <c r="D9769" s="10">
        <v>2</v>
      </c>
      <c r="E9769" s="8">
        <v>6</v>
      </c>
      <c r="F9769" t="s">
        <v>10</v>
      </c>
      <c r="G9769" t="s">
        <v>11</v>
      </c>
      <c r="H9769" s="13">
        <v>45159</v>
      </c>
      <c r="I9769" t="s">
        <v>10051</v>
      </c>
      <c r="J9769" t="s">
        <v>10051</v>
      </c>
    </row>
    <row r="9770" spans="1:10" x14ac:dyDescent="0.35">
      <c r="A9770" t="s">
        <v>6410</v>
      </c>
      <c r="B9770" t="s">
        <v>65</v>
      </c>
      <c r="C9770">
        <v>3</v>
      </c>
      <c r="D9770" s="10">
        <v>1.5</v>
      </c>
      <c r="E9770" s="8">
        <v>4.5</v>
      </c>
      <c r="F9770" t="s">
        <v>23</v>
      </c>
      <c r="G9770" t="s">
        <v>11</v>
      </c>
      <c r="H9770" s="13">
        <v>45041</v>
      </c>
      <c r="I9770" t="s">
        <v>10051</v>
      </c>
      <c r="J9770" t="s">
        <v>10051</v>
      </c>
    </row>
    <row r="9771" spans="1:10" x14ac:dyDescent="0.35">
      <c r="A9771" t="s">
        <v>8652</v>
      </c>
      <c r="B9771" t="s">
        <v>20</v>
      </c>
      <c r="C9771">
        <v>3</v>
      </c>
      <c r="D9771" s="10">
        <v>5</v>
      </c>
      <c r="E9771" s="8">
        <v>15</v>
      </c>
      <c r="F9771" t="s">
        <v>10051</v>
      </c>
      <c r="G9771" t="s">
        <v>10051</v>
      </c>
      <c r="H9771" s="13" t="s">
        <v>10046</v>
      </c>
      <c r="I9771" t="s">
        <v>10051</v>
      </c>
      <c r="J9771" t="s">
        <v>10051</v>
      </c>
    </row>
    <row r="9772" spans="1:10" x14ac:dyDescent="0.35">
      <c r="A9772" t="s">
        <v>2337</v>
      </c>
      <c r="B9772" t="s">
        <v>9</v>
      </c>
      <c r="C9772">
        <v>2</v>
      </c>
      <c r="D9772" s="10">
        <v>2</v>
      </c>
      <c r="E9772" s="8">
        <v>4</v>
      </c>
      <c r="F9772" t="s">
        <v>23</v>
      </c>
      <c r="G9772" t="s">
        <v>11</v>
      </c>
      <c r="H9772" s="13">
        <v>45057</v>
      </c>
      <c r="I9772" t="s">
        <v>10051</v>
      </c>
      <c r="J9772" t="s">
        <v>10051</v>
      </c>
    </row>
    <row r="9773" spans="1:10" x14ac:dyDescent="0.35">
      <c r="A9773" t="s">
        <v>4683</v>
      </c>
      <c r="B9773" t="s">
        <v>39</v>
      </c>
      <c r="C9773">
        <v>4</v>
      </c>
      <c r="D9773" s="10">
        <v>3</v>
      </c>
      <c r="E9773" s="8">
        <v>12</v>
      </c>
      <c r="F9773" t="s">
        <v>14</v>
      </c>
      <c r="G9773" t="s">
        <v>15</v>
      </c>
      <c r="H9773" s="13">
        <v>45118</v>
      </c>
      <c r="I9773" t="s">
        <v>10051</v>
      </c>
      <c r="J9773" t="s">
        <v>10051</v>
      </c>
    </row>
    <row r="9774" spans="1:10" x14ac:dyDescent="0.35">
      <c r="A9774" t="s">
        <v>1367</v>
      </c>
      <c r="B9774" t="s">
        <v>9</v>
      </c>
      <c r="C9774">
        <v>5</v>
      </c>
      <c r="D9774" s="10">
        <v>2</v>
      </c>
      <c r="E9774" s="8">
        <v>10</v>
      </c>
      <c r="F9774" t="s">
        <v>10</v>
      </c>
      <c r="G9774" t="s">
        <v>11</v>
      </c>
      <c r="H9774" s="13">
        <v>45069</v>
      </c>
      <c r="I9774" t="s">
        <v>10051</v>
      </c>
      <c r="J9774" t="s">
        <v>10051</v>
      </c>
    </row>
    <row r="9775" spans="1:10" x14ac:dyDescent="0.35">
      <c r="A9775" t="s">
        <v>7247</v>
      </c>
      <c r="B9775" t="s">
        <v>65</v>
      </c>
      <c r="C9775">
        <v>3</v>
      </c>
      <c r="D9775" s="10">
        <v>1.5</v>
      </c>
      <c r="E9775" s="8">
        <v>4.5</v>
      </c>
      <c r="F9775" t="s">
        <v>14</v>
      </c>
      <c r="G9775" t="s">
        <v>18</v>
      </c>
      <c r="H9775" s="13">
        <v>45093</v>
      </c>
      <c r="I9775" t="s">
        <v>10051</v>
      </c>
      <c r="J9775" t="s">
        <v>10051</v>
      </c>
    </row>
    <row r="9776" spans="1:10" x14ac:dyDescent="0.35">
      <c r="A9776" t="s">
        <v>8335</v>
      </c>
      <c r="B9776" t="s">
        <v>28</v>
      </c>
      <c r="C9776">
        <v>4</v>
      </c>
      <c r="D9776" s="10">
        <v>4</v>
      </c>
      <c r="E9776" s="8">
        <v>16</v>
      </c>
      <c r="F9776" t="s">
        <v>10</v>
      </c>
      <c r="G9776" t="s">
        <v>11</v>
      </c>
      <c r="H9776" s="13">
        <v>45036</v>
      </c>
      <c r="I9776" t="s">
        <v>10051</v>
      </c>
      <c r="J9776" t="s">
        <v>10051</v>
      </c>
    </row>
    <row r="9777" spans="1:10" x14ac:dyDescent="0.35">
      <c r="A9777" t="s">
        <v>7229</v>
      </c>
      <c r="B9777" t="s">
        <v>25</v>
      </c>
      <c r="C9777">
        <v>2</v>
      </c>
      <c r="D9777" s="10">
        <v>4</v>
      </c>
      <c r="E9777" s="8">
        <v>8</v>
      </c>
      <c r="F9777" t="s">
        <v>18</v>
      </c>
      <c r="G9777" t="s">
        <v>10051</v>
      </c>
      <c r="H9777" s="13">
        <v>45232</v>
      </c>
      <c r="I9777" t="s">
        <v>10051</v>
      </c>
      <c r="J9777" t="s">
        <v>10051</v>
      </c>
    </row>
    <row r="9778" spans="1:10" x14ac:dyDescent="0.35">
      <c r="A9778" t="s">
        <v>8456</v>
      </c>
      <c r="B9778" t="s">
        <v>65</v>
      </c>
      <c r="C9778">
        <v>1</v>
      </c>
      <c r="D9778" s="10">
        <v>1.5</v>
      </c>
      <c r="E9778" s="8">
        <v>1.5</v>
      </c>
      <c r="F9778" t="s">
        <v>21</v>
      </c>
      <c r="G9778" t="s">
        <v>11</v>
      </c>
      <c r="H9778" s="13">
        <v>44972</v>
      </c>
      <c r="I9778" t="s">
        <v>10051</v>
      </c>
      <c r="J9778" t="s">
        <v>10051</v>
      </c>
    </row>
    <row r="9779" spans="1:10" x14ac:dyDescent="0.35">
      <c r="A9779" t="s">
        <v>3601</v>
      </c>
      <c r="B9779" t="s">
        <v>17</v>
      </c>
      <c r="C9779">
        <v>4</v>
      </c>
      <c r="D9779" s="10">
        <v>1</v>
      </c>
      <c r="E9779" s="8">
        <v>4</v>
      </c>
      <c r="F9779" t="s">
        <v>10051</v>
      </c>
      <c r="G9779" t="s">
        <v>15</v>
      </c>
      <c r="H9779" s="13">
        <v>44950</v>
      </c>
      <c r="I9779" t="s">
        <v>10051</v>
      </c>
      <c r="J9779" t="s">
        <v>10051</v>
      </c>
    </row>
    <row r="9780" spans="1:10" x14ac:dyDescent="0.35">
      <c r="A9780" t="s">
        <v>9250</v>
      </c>
      <c r="B9780" t="s">
        <v>25</v>
      </c>
      <c r="C9780">
        <v>1</v>
      </c>
      <c r="D9780" s="10">
        <v>4</v>
      </c>
      <c r="E9780" s="8">
        <v>4</v>
      </c>
      <c r="F9780" t="s">
        <v>10051</v>
      </c>
      <c r="G9780" t="s">
        <v>11</v>
      </c>
      <c r="H9780" s="13">
        <v>45047</v>
      </c>
      <c r="I9780" t="s">
        <v>10051</v>
      </c>
      <c r="J9780" t="s">
        <v>10051</v>
      </c>
    </row>
    <row r="9781" spans="1:10" x14ac:dyDescent="0.35">
      <c r="A9781" t="s">
        <v>9520</v>
      </c>
      <c r="B9781" t="s">
        <v>10051</v>
      </c>
      <c r="C9781">
        <v>1</v>
      </c>
      <c r="D9781" s="10">
        <v>3</v>
      </c>
      <c r="E9781" s="8">
        <v>3</v>
      </c>
      <c r="F9781" t="s">
        <v>14</v>
      </c>
      <c r="G9781" t="s">
        <v>10051</v>
      </c>
      <c r="H9781" s="13">
        <v>45250</v>
      </c>
      <c r="I9781" t="s">
        <v>10051</v>
      </c>
      <c r="J9781" t="s">
        <v>10051</v>
      </c>
    </row>
    <row r="9782" spans="1:10" x14ac:dyDescent="0.35">
      <c r="A9782" t="s">
        <v>4615</v>
      </c>
      <c r="B9782" t="s">
        <v>13</v>
      </c>
      <c r="C9782">
        <v>2</v>
      </c>
      <c r="D9782" s="10">
        <v>3</v>
      </c>
      <c r="E9782" s="8">
        <v>6</v>
      </c>
      <c r="F9782" t="s">
        <v>18</v>
      </c>
      <c r="G9782" t="s">
        <v>11</v>
      </c>
      <c r="H9782" s="13">
        <v>44961</v>
      </c>
      <c r="I9782" t="s">
        <v>10051</v>
      </c>
      <c r="J9782" t="s">
        <v>10051</v>
      </c>
    </row>
    <row r="9783" spans="1:10" x14ac:dyDescent="0.35">
      <c r="A9783" t="s">
        <v>3712</v>
      </c>
      <c r="B9783" t="s">
        <v>17</v>
      </c>
      <c r="C9783">
        <v>1</v>
      </c>
      <c r="D9783" s="10">
        <v>1</v>
      </c>
      <c r="E9783" s="8">
        <v>1</v>
      </c>
      <c r="F9783" t="s">
        <v>10</v>
      </c>
      <c r="G9783" t="s">
        <v>11</v>
      </c>
      <c r="H9783" s="13">
        <v>45056</v>
      </c>
      <c r="I9783" t="s">
        <v>10051</v>
      </c>
      <c r="J9783" t="s">
        <v>10051</v>
      </c>
    </row>
    <row r="9784" spans="1:10" x14ac:dyDescent="0.35">
      <c r="A9784" t="s">
        <v>9194</v>
      </c>
      <c r="B9784" t="s">
        <v>17</v>
      </c>
      <c r="C9784">
        <v>5</v>
      </c>
      <c r="D9784" s="10">
        <v>1</v>
      </c>
      <c r="E9784" s="8">
        <v>5</v>
      </c>
      <c r="F9784" t="s">
        <v>10</v>
      </c>
      <c r="G9784" t="s">
        <v>10051</v>
      </c>
      <c r="H9784" s="13">
        <v>45110</v>
      </c>
      <c r="I9784" t="s">
        <v>10051</v>
      </c>
      <c r="J9784" t="s">
        <v>10051</v>
      </c>
    </row>
    <row r="9785" spans="1:10" x14ac:dyDescent="0.35">
      <c r="A9785" t="s">
        <v>4445</v>
      </c>
      <c r="B9785" t="s">
        <v>17</v>
      </c>
      <c r="C9785">
        <v>3</v>
      </c>
      <c r="D9785" s="10">
        <v>1</v>
      </c>
      <c r="E9785" s="8">
        <f>C9785*D9785</f>
        <v>3</v>
      </c>
      <c r="F9785" t="s">
        <v>14</v>
      </c>
      <c r="G9785" t="s">
        <v>11</v>
      </c>
      <c r="H9785" s="13">
        <v>45260</v>
      </c>
      <c r="I9785" t="s">
        <v>10051</v>
      </c>
      <c r="J9785" t="s">
        <v>10051</v>
      </c>
    </row>
    <row r="9786" spans="1:10" x14ac:dyDescent="0.35">
      <c r="A9786" t="s">
        <v>7532</v>
      </c>
      <c r="B9786" t="s">
        <v>65</v>
      </c>
      <c r="C9786">
        <v>5</v>
      </c>
      <c r="D9786" s="10">
        <v>1.5</v>
      </c>
      <c r="E9786" s="8">
        <v>7.5</v>
      </c>
      <c r="F9786" t="s">
        <v>10</v>
      </c>
      <c r="G9786" t="s">
        <v>15</v>
      </c>
      <c r="H9786" s="13">
        <v>45262</v>
      </c>
      <c r="I9786" t="s">
        <v>10051</v>
      </c>
      <c r="J9786" t="s">
        <v>10051</v>
      </c>
    </row>
    <row r="9787" spans="1:10" x14ac:dyDescent="0.35">
      <c r="A9787" t="s">
        <v>6220</v>
      </c>
      <c r="B9787" t="s">
        <v>39</v>
      </c>
      <c r="C9787">
        <v>2</v>
      </c>
      <c r="D9787" s="10">
        <v>3</v>
      </c>
      <c r="E9787" s="8">
        <f>C9787*D9787</f>
        <v>6</v>
      </c>
      <c r="F9787" t="s">
        <v>14</v>
      </c>
      <c r="G9787" t="s">
        <v>10051</v>
      </c>
      <c r="H9787" s="13">
        <v>45266</v>
      </c>
      <c r="I9787" t="s">
        <v>10051</v>
      </c>
      <c r="J9787" t="s">
        <v>10051</v>
      </c>
    </row>
    <row r="9788" spans="1:10" x14ac:dyDescent="0.35">
      <c r="A9788" t="s">
        <v>2951</v>
      </c>
      <c r="B9788" t="s">
        <v>28</v>
      </c>
      <c r="C9788">
        <v>5</v>
      </c>
      <c r="D9788" s="10">
        <v>4</v>
      </c>
      <c r="E9788" s="8">
        <v>20</v>
      </c>
      <c r="F9788" t="s">
        <v>14</v>
      </c>
      <c r="G9788" t="s">
        <v>10051</v>
      </c>
      <c r="H9788" s="13">
        <v>45107</v>
      </c>
      <c r="I9788" t="s">
        <v>10051</v>
      </c>
      <c r="J9788" t="s">
        <v>10051</v>
      </c>
    </row>
    <row r="9789" spans="1:10" x14ac:dyDescent="0.35">
      <c r="A9789" t="s">
        <v>2136</v>
      </c>
      <c r="B9789" t="s">
        <v>20</v>
      </c>
      <c r="C9789">
        <v>2</v>
      </c>
      <c r="D9789" s="10">
        <v>5</v>
      </c>
      <c r="E9789" s="8">
        <v>10</v>
      </c>
      <c r="F9789" t="s">
        <v>14</v>
      </c>
      <c r="G9789" t="s">
        <v>10051</v>
      </c>
      <c r="H9789" s="13">
        <v>45081</v>
      </c>
      <c r="I9789" t="s">
        <v>10051</v>
      </c>
      <c r="J9789" t="s">
        <v>10051</v>
      </c>
    </row>
    <row r="9790" spans="1:10" x14ac:dyDescent="0.35">
      <c r="A9790" t="s">
        <v>4496</v>
      </c>
      <c r="B9790" t="s">
        <v>18</v>
      </c>
      <c r="C9790">
        <v>1</v>
      </c>
      <c r="D9790" s="10">
        <v>3</v>
      </c>
      <c r="E9790" s="8">
        <v>3</v>
      </c>
      <c r="F9790" t="s">
        <v>10</v>
      </c>
      <c r="G9790" t="s">
        <v>10051</v>
      </c>
      <c r="H9790" s="13">
        <v>45047</v>
      </c>
      <c r="I9790" t="s">
        <v>10051</v>
      </c>
      <c r="J9790" t="s">
        <v>10051</v>
      </c>
    </row>
    <row r="9791" spans="1:10" x14ac:dyDescent="0.35">
      <c r="A9791" t="s">
        <v>4816</v>
      </c>
      <c r="B9791" t="s">
        <v>13</v>
      </c>
      <c r="C9791">
        <v>3</v>
      </c>
      <c r="D9791" s="10">
        <v>3</v>
      </c>
      <c r="E9791" s="8">
        <v>9</v>
      </c>
      <c r="F9791" t="s">
        <v>23</v>
      </c>
      <c r="G9791" t="s">
        <v>15</v>
      </c>
      <c r="H9791" s="13">
        <v>44936</v>
      </c>
      <c r="I9791" t="s">
        <v>10051</v>
      </c>
      <c r="J9791" t="s">
        <v>10051</v>
      </c>
    </row>
    <row r="9792" spans="1:10" x14ac:dyDescent="0.35">
      <c r="A9792" t="s">
        <v>7999</v>
      </c>
      <c r="B9792" t="s">
        <v>39</v>
      </c>
      <c r="C9792">
        <v>5</v>
      </c>
      <c r="D9792" s="10">
        <v>3</v>
      </c>
      <c r="E9792" s="8">
        <v>15</v>
      </c>
      <c r="F9792" t="s">
        <v>23</v>
      </c>
      <c r="G9792" t="s">
        <v>10051</v>
      </c>
      <c r="H9792" s="13">
        <v>45058</v>
      </c>
      <c r="I9792" t="s">
        <v>10051</v>
      </c>
      <c r="J9792" t="s">
        <v>10051</v>
      </c>
    </row>
    <row r="9793" spans="1:10" x14ac:dyDescent="0.35">
      <c r="A9793" t="s">
        <v>8969</v>
      </c>
      <c r="B9793" t="s">
        <v>28</v>
      </c>
      <c r="C9793">
        <v>3</v>
      </c>
      <c r="D9793" s="10">
        <v>4</v>
      </c>
      <c r="E9793" s="8">
        <v>12</v>
      </c>
      <c r="F9793" t="s">
        <v>10</v>
      </c>
      <c r="G9793" t="s">
        <v>15</v>
      </c>
      <c r="H9793" s="13">
        <v>45072</v>
      </c>
      <c r="I9793" t="s">
        <v>10051</v>
      </c>
      <c r="J9793" t="s">
        <v>10051</v>
      </c>
    </row>
    <row r="9794" spans="1:10" x14ac:dyDescent="0.35">
      <c r="A9794" t="s">
        <v>3635</v>
      </c>
      <c r="B9794" t="s">
        <v>9</v>
      </c>
      <c r="C9794">
        <v>2</v>
      </c>
      <c r="D9794" s="10">
        <v>2</v>
      </c>
      <c r="E9794" s="8">
        <v>4</v>
      </c>
      <c r="F9794" t="s">
        <v>14</v>
      </c>
      <c r="G9794" t="s">
        <v>18</v>
      </c>
      <c r="H9794" s="13">
        <v>45119</v>
      </c>
      <c r="I9794" t="s">
        <v>10051</v>
      </c>
      <c r="J9794" t="s">
        <v>10051</v>
      </c>
    </row>
    <row r="9795" spans="1:10" x14ac:dyDescent="0.35">
      <c r="A9795" t="s">
        <v>5222</v>
      </c>
      <c r="B9795" t="s">
        <v>9</v>
      </c>
      <c r="C9795">
        <v>3</v>
      </c>
      <c r="D9795" s="10">
        <v>2</v>
      </c>
      <c r="E9795" s="8">
        <v>6</v>
      </c>
      <c r="F9795" t="s">
        <v>10</v>
      </c>
      <c r="G9795" t="s">
        <v>15</v>
      </c>
      <c r="H9795" s="13">
        <v>44979</v>
      </c>
      <c r="I9795" t="s">
        <v>10051</v>
      </c>
      <c r="J9795" t="s">
        <v>10051</v>
      </c>
    </row>
    <row r="9796" spans="1:10" x14ac:dyDescent="0.35">
      <c r="A9796" t="s">
        <v>9454</v>
      </c>
      <c r="B9796" t="s">
        <v>20</v>
      </c>
      <c r="C9796">
        <v>1</v>
      </c>
      <c r="D9796" s="10">
        <v>5</v>
      </c>
      <c r="E9796" s="8">
        <v>5</v>
      </c>
      <c r="F9796" t="s">
        <v>23</v>
      </c>
      <c r="G9796" t="s">
        <v>18</v>
      </c>
      <c r="H9796" s="13">
        <v>45010</v>
      </c>
      <c r="I9796" t="s">
        <v>10051</v>
      </c>
      <c r="J9796" t="s">
        <v>10051</v>
      </c>
    </row>
    <row r="9797" spans="1:10" x14ac:dyDescent="0.35">
      <c r="A9797" t="s">
        <v>3398</v>
      </c>
      <c r="B9797" t="s">
        <v>25</v>
      </c>
      <c r="C9797">
        <v>2</v>
      </c>
      <c r="D9797" s="10">
        <v>4</v>
      </c>
      <c r="E9797" s="8">
        <v>8</v>
      </c>
      <c r="F9797" t="s">
        <v>10</v>
      </c>
      <c r="G9797" t="s">
        <v>11</v>
      </c>
      <c r="H9797" s="13">
        <v>45286</v>
      </c>
      <c r="I9797" t="s">
        <v>10051</v>
      </c>
      <c r="J9797" t="s">
        <v>10051</v>
      </c>
    </row>
    <row r="9798" spans="1:10" x14ac:dyDescent="0.35">
      <c r="A9798" t="s">
        <v>1582</v>
      </c>
      <c r="B9798" t="s">
        <v>65</v>
      </c>
      <c r="C9798">
        <v>4</v>
      </c>
      <c r="D9798" s="10">
        <v>1.5</v>
      </c>
      <c r="E9798" s="8">
        <v>6</v>
      </c>
      <c r="F9798" t="s">
        <v>10051</v>
      </c>
      <c r="G9798" t="s">
        <v>11</v>
      </c>
      <c r="H9798" s="13" t="s">
        <v>10046</v>
      </c>
      <c r="I9798" t="s">
        <v>10051</v>
      </c>
      <c r="J9798" t="s">
        <v>10051</v>
      </c>
    </row>
    <row r="9799" spans="1:10" x14ac:dyDescent="0.35">
      <c r="A9799" t="s">
        <v>5298</v>
      </c>
      <c r="B9799" t="s">
        <v>65</v>
      </c>
      <c r="C9799">
        <v>2</v>
      </c>
      <c r="D9799" s="10">
        <v>1.5</v>
      </c>
      <c r="E9799" s="8">
        <v>3</v>
      </c>
      <c r="F9799" t="s">
        <v>23</v>
      </c>
      <c r="G9799" t="s">
        <v>18</v>
      </c>
      <c r="H9799" s="13">
        <v>45222</v>
      </c>
      <c r="I9799" t="s">
        <v>10051</v>
      </c>
      <c r="J9799" t="s">
        <v>10051</v>
      </c>
    </row>
    <row r="9800" spans="1:10" x14ac:dyDescent="0.35">
      <c r="A9800" t="s">
        <v>3117</v>
      </c>
      <c r="B9800" t="s">
        <v>25</v>
      </c>
      <c r="C9800">
        <v>3</v>
      </c>
      <c r="D9800" s="10">
        <v>4</v>
      </c>
      <c r="E9800" s="8">
        <v>12</v>
      </c>
      <c r="F9800" t="s">
        <v>10</v>
      </c>
      <c r="G9800" t="s">
        <v>11</v>
      </c>
      <c r="H9800" s="13">
        <v>44935</v>
      </c>
      <c r="I9800" t="s">
        <v>10051</v>
      </c>
      <c r="J9800" t="s">
        <v>10051</v>
      </c>
    </row>
    <row r="9801" spans="1:10" x14ac:dyDescent="0.35">
      <c r="A9801" t="s">
        <v>6874</v>
      </c>
      <c r="B9801" t="s">
        <v>25</v>
      </c>
      <c r="C9801">
        <v>3</v>
      </c>
      <c r="D9801" s="10">
        <v>4</v>
      </c>
      <c r="E9801" s="8">
        <v>12</v>
      </c>
      <c r="F9801" t="s">
        <v>23</v>
      </c>
      <c r="G9801" t="s">
        <v>15</v>
      </c>
      <c r="H9801" s="13">
        <v>45062</v>
      </c>
      <c r="I9801" t="s">
        <v>10051</v>
      </c>
      <c r="J9801" t="s">
        <v>10051</v>
      </c>
    </row>
    <row r="9802" spans="1:10" x14ac:dyDescent="0.35">
      <c r="A9802" t="s">
        <v>3593</v>
      </c>
      <c r="B9802" t="s">
        <v>13</v>
      </c>
      <c r="C9802">
        <v>5</v>
      </c>
      <c r="D9802" s="10">
        <v>3</v>
      </c>
      <c r="E9802" s="8">
        <v>15</v>
      </c>
      <c r="F9802" t="s">
        <v>23</v>
      </c>
      <c r="G9802" t="s">
        <v>10051</v>
      </c>
      <c r="H9802" s="13">
        <v>45068</v>
      </c>
      <c r="I9802" t="s">
        <v>10051</v>
      </c>
      <c r="J9802" t="s">
        <v>10051</v>
      </c>
    </row>
    <row r="9803" spans="1:10" x14ac:dyDescent="0.35">
      <c r="A9803" t="s">
        <v>1190</v>
      </c>
      <c r="B9803" t="s">
        <v>65</v>
      </c>
      <c r="C9803">
        <v>3</v>
      </c>
      <c r="D9803" s="10">
        <v>1.5</v>
      </c>
      <c r="E9803" s="8">
        <v>4.5</v>
      </c>
      <c r="F9803" t="s">
        <v>14</v>
      </c>
      <c r="G9803" t="s">
        <v>15</v>
      </c>
      <c r="H9803" s="13">
        <v>45194</v>
      </c>
      <c r="I9803" t="s">
        <v>10051</v>
      </c>
      <c r="J9803" t="s">
        <v>10051</v>
      </c>
    </row>
    <row r="9804" spans="1:10" x14ac:dyDescent="0.35">
      <c r="A9804" t="s">
        <v>8358</v>
      </c>
      <c r="B9804" t="s">
        <v>65</v>
      </c>
      <c r="C9804">
        <v>5</v>
      </c>
      <c r="D9804" s="10">
        <v>1.5</v>
      </c>
      <c r="E9804" s="8">
        <v>7.5</v>
      </c>
      <c r="F9804" t="s">
        <v>14</v>
      </c>
      <c r="G9804" t="s">
        <v>15</v>
      </c>
      <c r="H9804" s="13">
        <v>45121</v>
      </c>
      <c r="I9804" t="s">
        <v>10051</v>
      </c>
      <c r="J9804" t="s">
        <v>10051</v>
      </c>
    </row>
    <row r="9805" spans="1:10" x14ac:dyDescent="0.35">
      <c r="A9805" t="s">
        <v>9205</v>
      </c>
      <c r="B9805" t="s">
        <v>9</v>
      </c>
      <c r="C9805">
        <v>1</v>
      </c>
      <c r="D9805" s="10">
        <v>2</v>
      </c>
      <c r="E9805" s="8">
        <v>2</v>
      </c>
      <c r="F9805" t="s">
        <v>23</v>
      </c>
      <c r="G9805" t="s">
        <v>18</v>
      </c>
      <c r="H9805" s="13">
        <v>45017</v>
      </c>
      <c r="I9805" t="s">
        <v>10051</v>
      </c>
      <c r="J9805" t="s">
        <v>10051</v>
      </c>
    </row>
    <row r="9806" spans="1:10" x14ac:dyDescent="0.35">
      <c r="A9806" t="s">
        <v>8215</v>
      </c>
      <c r="B9806" t="s">
        <v>39</v>
      </c>
      <c r="C9806">
        <v>2</v>
      </c>
      <c r="D9806" s="10">
        <v>3</v>
      </c>
      <c r="E9806" s="8">
        <v>6</v>
      </c>
      <c r="F9806" t="s">
        <v>10051</v>
      </c>
      <c r="G9806" t="s">
        <v>10051</v>
      </c>
      <c r="H9806" s="13">
        <v>45089</v>
      </c>
      <c r="I9806" t="s">
        <v>10051</v>
      </c>
      <c r="J9806" t="s">
        <v>10051</v>
      </c>
    </row>
    <row r="9807" spans="1:10" x14ac:dyDescent="0.35">
      <c r="A9807" t="s">
        <v>4154</v>
      </c>
      <c r="B9807" t="s">
        <v>65</v>
      </c>
      <c r="C9807">
        <v>3</v>
      </c>
      <c r="D9807" s="10">
        <v>1.5</v>
      </c>
      <c r="E9807" s="8">
        <v>4.5</v>
      </c>
      <c r="F9807" t="s">
        <v>10051</v>
      </c>
      <c r="G9807" t="s">
        <v>10051</v>
      </c>
      <c r="H9807" s="13">
        <v>45120</v>
      </c>
      <c r="I9807" t="s">
        <v>10051</v>
      </c>
      <c r="J9807" t="s">
        <v>10051</v>
      </c>
    </row>
    <row r="9808" spans="1:10" x14ac:dyDescent="0.35">
      <c r="A9808" t="s">
        <v>8308</v>
      </c>
      <c r="B9808" t="s">
        <v>17</v>
      </c>
      <c r="C9808">
        <v>5</v>
      </c>
      <c r="D9808" s="10">
        <v>1</v>
      </c>
      <c r="E9808" s="8">
        <v>5</v>
      </c>
      <c r="F9808" t="s">
        <v>23</v>
      </c>
      <c r="G9808" t="s">
        <v>11</v>
      </c>
      <c r="H9808" s="13">
        <v>45101</v>
      </c>
      <c r="I9808" t="s">
        <v>10051</v>
      </c>
      <c r="J9808" t="s">
        <v>10051</v>
      </c>
    </row>
    <row r="9809" spans="1:10" x14ac:dyDescent="0.35">
      <c r="A9809" t="s">
        <v>6916</v>
      </c>
      <c r="B9809" t="s">
        <v>13</v>
      </c>
      <c r="C9809">
        <v>4</v>
      </c>
      <c r="D9809" s="10">
        <v>3</v>
      </c>
      <c r="E9809" s="8">
        <v>12</v>
      </c>
      <c r="F9809" t="s">
        <v>10</v>
      </c>
      <c r="G9809" t="s">
        <v>10051</v>
      </c>
      <c r="H9809" s="13">
        <v>45115</v>
      </c>
      <c r="I9809" t="s">
        <v>10051</v>
      </c>
      <c r="J9809" t="s">
        <v>10051</v>
      </c>
    </row>
    <row r="9810" spans="1:10" x14ac:dyDescent="0.35">
      <c r="A9810" t="s">
        <v>4639</v>
      </c>
      <c r="B9810" t="s">
        <v>9</v>
      </c>
      <c r="C9810">
        <v>2</v>
      </c>
      <c r="D9810" s="10">
        <v>2</v>
      </c>
      <c r="E9810" s="8">
        <v>4</v>
      </c>
      <c r="F9810" t="s">
        <v>10051</v>
      </c>
      <c r="G9810" t="s">
        <v>11</v>
      </c>
      <c r="H9810" s="13">
        <v>44988</v>
      </c>
      <c r="I9810" t="s">
        <v>10051</v>
      </c>
      <c r="J9810" t="s">
        <v>10051</v>
      </c>
    </row>
    <row r="9811" spans="1:10" x14ac:dyDescent="0.35">
      <c r="A9811" t="s">
        <v>2276</v>
      </c>
      <c r="B9811" t="s">
        <v>17</v>
      </c>
      <c r="C9811">
        <v>1</v>
      </c>
      <c r="D9811" s="10">
        <v>1</v>
      </c>
      <c r="E9811" s="8">
        <v>1</v>
      </c>
      <c r="F9811" t="s">
        <v>23</v>
      </c>
      <c r="G9811" t="s">
        <v>11</v>
      </c>
      <c r="H9811" s="13">
        <v>45046</v>
      </c>
      <c r="I9811" t="s">
        <v>10051</v>
      </c>
      <c r="J9811" t="s">
        <v>10051</v>
      </c>
    </row>
    <row r="9812" spans="1:10" x14ac:dyDescent="0.35">
      <c r="A9812" t="s">
        <v>7095</v>
      </c>
      <c r="B9812" t="s">
        <v>17</v>
      </c>
      <c r="C9812">
        <v>1</v>
      </c>
      <c r="D9812" s="10">
        <v>1</v>
      </c>
      <c r="E9812" s="8">
        <v>1</v>
      </c>
      <c r="F9812" t="s">
        <v>10051</v>
      </c>
      <c r="G9812" t="s">
        <v>11</v>
      </c>
      <c r="H9812" s="13">
        <v>44938</v>
      </c>
      <c r="I9812" t="s">
        <v>10051</v>
      </c>
      <c r="J9812" t="s">
        <v>10051</v>
      </c>
    </row>
    <row r="9813" spans="1:10" x14ac:dyDescent="0.35">
      <c r="A9813" t="s">
        <v>1760</v>
      </c>
      <c r="B9813" t="s">
        <v>25</v>
      </c>
      <c r="C9813">
        <f>E9813/D9813</f>
        <v>1</v>
      </c>
      <c r="D9813" s="10">
        <v>4</v>
      </c>
      <c r="E9813" s="8">
        <v>4</v>
      </c>
      <c r="F9813" t="s">
        <v>14</v>
      </c>
      <c r="G9813" t="s">
        <v>10051</v>
      </c>
      <c r="H9813" s="13">
        <v>45186</v>
      </c>
      <c r="I9813" t="s">
        <v>10051</v>
      </c>
      <c r="J9813" t="s">
        <v>10051</v>
      </c>
    </row>
    <row r="9814" spans="1:10" x14ac:dyDescent="0.35">
      <c r="A9814" t="s">
        <v>1953</v>
      </c>
      <c r="B9814" t="s">
        <v>17</v>
      </c>
      <c r="C9814">
        <v>2</v>
      </c>
      <c r="D9814" s="10">
        <v>1</v>
      </c>
      <c r="E9814" s="8">
        <v>2</v>
      </c>
      <c r="F9814" t="s">
        <v>10</v>
      </c>
      <c r="G9814" t="s">
        <v>15</v>
      </c>
      <c r="H9814" s="13">
        <v>45288</v>
      </c>
      <c r="I9814" t="s">
        <v>10051</v>
      </c>
      <c r="J9814" t="s">
        <v>10051</v>
      </c>
    </row>
    <row r="9815" spans="1:10" x14ac:dyDescent="0.35">
      <c r="A9815" t="s">
        <v>2869</v>
      </c>
      <c r="B9815" t="s">
        <v>39</v>
      </c>
      <c r="C9815">
        <v>2</v>
      </c>
      <c r="D9815" s="10">
        <v>3</v>
      </c>
      <c r="E9815" s="8">
        <f>C9815*D9815</f>
        <v>6</v>
      </c>
      <c r="F9815" t="s">
        <v>10051</v>
      </c>
      <c r="G9815" t="s">
        <v>10051</v>
      </c>
      <c r="H9815" s="13">
        <v>45175</v>
      </c>
      <c r="I9815" t="s">
        <v>10051</v>
      </c>
      <c r="J9815" t="s">
        <v>10051</v>
      </c>
    </row>
    <row r="9816" spans="1:10" x14ac:dyDescent="0.35">
      <c r="A9816" t="s">
        <v>1475</v>
      </c>
      <c r="B9816" t="s">
        <v>17</v>
      </c>
      <c r="C9816">
        <v>2</v>
      </c>
      <c r="D9816" s="10">
        <v>1</v>
      </c>
      <c r="E9816" s="8">
        <v>2</v>
      </c>
      <c r="F9816" t="s">
        <v>23</v>
      </c>
      <c r="G9816" t="s">
        <v>10051</v>
      </c>
      <c r="H9816" s="13">
        <v>45015</v>
      </c>
      <c r="I9816" t="s">
        <v>10051</v>
      </c>
      <c r="J9816" t="s">
        <v>10051</v>
      </c>
    </row>
    <row r="9817" spans="1:10" x14ac:dyDescent="0.35">
      <c r="A9817" t="s">
        <v>7306</v>
      </c>
      <c r="B9817" t="s">
        <v>17</v>
      </c>
      <c r="C9817">
        <f>E9817/D9817</f>
        <v>5</v>
      </c>
      <c r="D9817" s="10">
        <v>1</v>
      </c>
      <c r="E9817" s="8">
        <v>5</v>
      </c>
      <c r="F9817" t="s">
        <v>10051</v>
      </c>
      <c r="G9817" t="s">
        <v>11</v>
      </c>
      <c r="H9817" s="13">
        <v>45214</v>
      </c>
      <c r="I9817" t="s">
        <v>10051</v>
      </c>
      <c r="J9817" t="s">
        <v>10051</v>
      </c>
    </row>
    <row r="9818" spans="1:10" x14ac:dyDescent="0.35">
      <c r="A9818" t="s">
        <v>196</v>
      </c>
      <c r="B9818" t="s">
        <v>17</v>
      </c>
      <c r="C9818">
        <v>3</v>
      </c>
      <c r="D9818" s="10">
        <v>1</v>
      </c>
      <c r="E9818" s="8">
        <v>3</v>
      </c>
      <c r="F9818" t="s">
        <v>23</v>
      </c>
      <c r="G9818" t="s">
        <v>15</v>
      </c>
      <c r="H9818" s="13">
        <v>44998</v>
      </c>
      <c r="I9818" t="s">
        <v>10051</v>
      </c>
      <c r="J9818" t="s">
        <v>10051</v>
      </c>
    </row>
    <row r="9819" spans="1:10" x14ac:dyDescent="0.35">
      <c r="A9819" t="s">
        <v>1780</v>
      </c>
      <c r="B9819" t="s">
        <v>20</v>
      </c>
      <c r="C9819">
        <v>5</v>
      </c>
      <c r="D9819" s="10">
        <v>5</v>
      </c>
      <c r="E9819" s="8">
        <v>25</v>
      </c>
      <c r="F9819" t="s">
        <v>14</v>
      </c>
      <c r="G9819" t="s">
        <v>15</v>
      </c>
      <c r="H9819" s="13">
        <v>45033</v>
      </c>
      <c r="I9819" t="s">
        <v>10051</v>
      </c>
      <c r="J9819" t="s">
        <v>10051</v>
      </c>
    </row>
    <row r="9820" spans="1:10" x14ac:dyDescent="0.35">
      <c r="A9820" t="s">
        <v>6559</v>
      </c>
      <c r="B9820" t="s">
        <v>39</v>
      </c>
      <c r="C9820">
        <v>1</v>
      </c>
      <c r="D9820" s="10">
        <v>3</v>
      </c>
      <c r="E9820" s="8">
        <v>3</v>
      </c>
      <c r="F9820" t="s">
        <v>23</v>
      </c>
      <c r="G9820" t="s">
        <v>10051</v>
      </c>
      <c r="H9820" s="13">
        <v>45285</v>
      </c>
      <c r="I9820" t="s">
        <v>10051</v>
      </c>
      <c r="J9820" t="s">
        <v>10051</v>
      </c>
    </row>
    <row r="9821" spans="1:10" x14ac:dyDescent="0.35">
      <c r="A9821" t="s">
        <v>858</v>
      </c>
      <c r="B9821" t="s">
        <v>28</v>
      </c>
      <c r="C9821">
        <v>5</v>
      </c>
      <c r="D9821" s="10">
        <v>4</v>
      </c>
      <c r="E9821" s="8">
        <v>20</v>
      </c>
      <c r="F9821" t="s">
        <v>10051</v>
      </c>
      <c r="G9821" t="s">
        <v>11</v>
      </c>
      <c r="H9821" s="13">
        <v>44982</v>
      </c>
      <c r="I9821" t="s">
        <v>10051</v>
      </c>
      <c r="J9821" t="s">
        <v>10051</v>
      </c>
    </row>
    <row r="9822" spans="1:10" x14ac:dyDescent="0.35">
      <c r="A9822" t="s">
        <v>3240</v>
      </c>
      <c r="B9822" t="s">
        <v>28</v>
      </c>
      <c r="C9822">
        <v>5</v>
      </c>
      <c r="D9822" s="10">
        <v>4</v>
      </c>
      <c r="E9822" s="8">
        <v>20</v>
      </c>
      <c r="F9822" t="s">
        <v>10</v>
      </c>
      <c r="G9822" t="s">
        <v>18</v>
      </c>
      <c r="H9822" s="13">
        <v>45039</v>
      </c>
      <c r="I9822" t="s">
        <v>10051</v>
      </c>
      <c r="J9822" t="s">
        <v>10051</v>
      </c>
    </row>
    <row r="9823" spans="1:10" x14ac:dyDescent="0.35">
      <c r="A9823" t="s">
        <v>5067</v>
      </c>
      <c r="B9823" t="s">
        <v>9</v>
      </c>
      <c r="C9823">
        <v>4</v>
      </c>
      <c r="D9823" s="10">
        <v>2</v>
      </c>
      <c r="E9823" s="8">
        <v>8</v>
      </c>
      <c r="F9823" t="s">
        <v>14</v>
      </c>
      <c r="G9823" t="s">
        <v>15</v>
      </c>
      <c r="H9823" s="13">
        <v>45288</v>
      </c>
      <c r="I9823" t="s">
        <v>10051</v>
      </c>
      <c r="J9823" t="s">
        <v>10051</v>
      </c>
    </row>
    <row r="9824" spans="1:10" x14ac:dyDescent="0.35">
      <c r="A9824" t="s">
        <v>4895</v>
      </c>
      <c r="B9824" t="s">
        <v>39</v>
      </c>
      <c r="C9824">
        <v>3</v>
      </c>
      <c r="D9824" s="10">
        <v>3</v>
      </c>
      <c r="E9824" s="8">
        <v>9</v>
      </c>
      <c r="F9824" t="s">
        <v>21</v>
      </c>
      <c r="G9824" t="s">
        <v>15</v>
      </c>
      <c r="H9824" s="13">
        <v>45086</v>
      </c>
      <c r="I9824" t="s">
        <v>10051</v>
      </c>
      <c r="J9824" t="s">
        <v>10051</v>
      </c>
    </row>
    <row r="9825" spans="1:10" x14ac:dyDescent="0.35">
      <c r="A9825" t="s">
        <v>4031</v>
      </c>
      <c r="B9825" t="s">
        <v>39</v>
      </c>
      <c r="C9825">
        <v>2</v>
      </c>
      <c r="D9825" s="10">
        <v>3</v>
      </c>
      <c r="E9825" s="8">
        <v>6</v>
      </c>
      <c r="F9825" t="s">
        <v>10</v>
      </c>
      <c r="G9825" t="s">
        <v>10051</v>
      </c>
      <c r="H9825" s="13">
        <v>44929</v>
      </c>
      <c r="I9825" t="s">
        <v>10051</v>
      </c>
      <c r="J9825" t="s">
        <v>10051</v>
      </c>
    </row>
    <row r="9826" spans="1:10" x14ac:dyDescent="0.35">
      <c r="A9826" t="s">
        <v>3893</v>
      </c>
      <c r="B9826" t="s">
        <v>65</v>
      </c>
      <c r="C9826">
        <v>2</v>
      </c>
      <c r="D9826" s="10">
        <v>1.5</v>
      </c>
      <c r="E9826" s="8">
        <v>3</v>
      </c>
      <c r="F9826" t="s">
        <v>10051</v>
      </c>
      <c r="G9826" t="s">
        <v>10051</v>
      </c>
      <c r="H9826" s="13">
        <v>45170</v>
      </c>
      <c r="I9826" t="s">
        <v>10051</v>
      </c>
      <c r="J9826" t="s">
        <v>10051</v>
      </c>
    </row>
    <row r="9827" spans="1:10" x14ac:dyDescent="0.35">
      <c r="A9827" t="s">
        <v>1408</v>
      </c>
      <c r="B9827" t="s">
        <v>65</v>
      </c>
      <c r="C9827">
        <v>2</v>
      </c>
      <c r="D9827" s="10">
        <v>1.5</v>
      </c>
      <c r="E9827" s="8">
        <v>3</v>
      </c>
      <c r="F9827" t="s">
        <v>10051</v>
      </c>
      <c r="G9827" t="s">
        <v>10051</v>
      </c>
      <c r="H9827" s="13">
        <v>45064</v>
      </c>
      <c r="I9827" t="s">
        <v>10051</v>
      </c>
      <c r="J9827" t="s">
        <v>10051</v>
      </c>
    </row>
    <row r="9828" spans="1:10" x14ac:dyDescent="0.35">
      <c r="A9828" t="s">
        <v>7394</v>
      </c>
      <c r="B9828" t="s">
        <v>13</v>
      </c>
      <c r="C9828">
        <v>1</v>
      </c>
      <c r="D9828" s="10">
        <v>3</v>
      </c>
      <c r="E9828" s="8">
        <v>3</v>
      </c>
      <c r="F9828" t="s">
        <v>23</v>
      </c>
      <c r="G9828" t="s">
        <v>15</v>
      </c>
      <c r="H9828" s="13">
        <v>45192</v>
      </c>
      <c r="I9828" t="s">
        <v>10051</v>
      </c>
      <c r="J9828" t="s">
        <v>10051</v>
      </c>
    </row>
    <row r="9829" spans="1:10" x14ac:dyDescent="0.35">
      <c r="A9829" t="s">
        <v>1549</v>
      </c>
      <c r="B9829" t="s">
        <v>20</v>
      </c>
      <c r="C9829">
        <v>3</v>
      </c>
      <c r="D9829" s="10">
        <v>5</v>
      </c>
      <c r="E9829" s="8">
        <v>15</v>
      </c>
      <c r="F9829" t="s">
        <v>14</v>
      </c>
      <c r="G9829" t="s">
        <v>11</v>
      </c>
      <c r="H9829" s="13">
        <v>45135</v>
      </c>
      <c r="I9829" t="s">
        <v>10051</v>
      </c>
      <c r="J9829" t="s">
        <v>10051</v>
      </c>
    </row>
    <row r="9830" spans="1:10" x14ac:dyDescent="0.35">
      <c r="A9830" t="s">
        <v>4065</v>
      </c>
      <c r="B9830" t="s">
        <v>13</v>
      </c>
      <c r="C9830">
        <v>2</v>
      </c>
      <c r="D9830" s="10">
        <v>3</v>
      </c>
      <c r="E9830" s="8">
        <v>6</v>
      </c>
      <c r="F9830" t="s">
        <v>10051</v>
      </c>
      <c r="G9830" t="s">
        <v>11</v>
      </c>
      <c r="H9830" s="13">
        <v>44935</v>
      </c>
      <c r="I9830" t="s">
        <v>10051</v>
      </c>
      <c r="J9830" t="s">
        <v>10051</v>
      </c>
    </row>
    <row r="9831" spans="1:10" x14ac:dyDescent="0.35">
      <c r="A9831" t="s">
        <v>4184</v>
      </c>
      <c r="B9831" t="s">
        <v>17</v>
      </c>
      <c r="C9831">
        <v>4</v>
      </c>
      <c r="D9831" s="10">
        <v>1</v>
      </c>
      <c r="E9831" s="8">
        <v>4</v>
      </c>
      <c r="F9831" t="s">
        <v>14</v>
      </c>
      <c r="G9831" t="s">
        <v>11</v>
      </c>
      <c r="H9831" s="13">
        <v>44966</v>
      </c>
      <c r="I9831" t="s">
        <v>10051</v>
      </c>
      <c r="J9831" t="s">
        <v>10051</v>
      </c>
    </row>
    <row r="9832" spans="1:10" x14ac:dyDescent="0.35">
      <c r="A9832" t="s">
        <v>8993</v>
      </c>
      <c r="B9832" t="s">
        <v>65</v>
      </c>
      <c r="C9832">
        <v>3</v>
      </c>
      <c r="D9832" s="10">
        <v>1.5</v>
      </c>
      <c r="E9832" s="8">
        <v>4.5</v>
      </c>
      <c r="F9832" t="s">
        <v>18</v>
      </c>
      <c r="G9832" t="s">
        <v>10051</v>
      </c>
      <c r="H9832" s="13">
        <v>44949</v>
      </c>
      <c r="I9832" t="s">
        <v>10051</v>
      </c>
      <c r="J9832" t="s">
        <v>10051</v>
      </c>
    </row>
    <row r="9833" spans="1:10" x14ac:dyDescent="0.35">
      <c r="A9833" t="s">
        <v>3309</v>
      </c>
      <c r="B9833" t="s">
        <v>20</v>
      </c>
      <c r="C9833">
        <v>2</v>
      </c>
      <c r="D9833" s="10">
        <v>5</v>
      </c>
      <c r="E9833" s="8">
        <v>10</v>
      </c>
      <c r="F9833" t="s">
        <v>10051</v>
      </c>
      <c r="G9833" t="s">
        <v>11</v>
      </c>
      <c r="H9833" s="13" t="s">
        <v>10046</v>
      </c>
      <c r="I9833" t="s">
        <v>10051</v>
      </c>
      <c r="J9833" t="s">
        <v>10051</v>
      </c>
    </row>
    <row r="9834" spans="1:10" x14ac:dyDescent="0.35">
      <c r="A9834" t="s">
        <v>9189</v>
      </c>
      <c r="B9834" t="s">
        <v>20</v>
      </c>
      <c r="C9834">
        <v>2</v>
      </c>
      <c r="D9834" s="10">
        <v>5</v>
      </c>
      <c r="E9834" s="8">
        <v>10</v>
      </c>
      <c r="F9834" t="s">
        <v>10</v>
      </c>
      <c r="G9834" t="s">
        <v>15</v>
      </c>
      <c r="H9834" s="13">
        <v>45165</v>
      </c>
      <c r="I9834" t="s">
        <v>10051</v>
      </c>
      <c r="J9834" t="s">
        <v>10051</v>
      </c>
    </row>
    <row r="9835" spans="1:10" x14ac:dyDescent="0.35">
      <c r="A9835" t="s">
        <v>9339</v>
      </c>
      <c r="B9835" t="s">
        <v>17</v>
      </c>
      <c r="C9835">
        <f>E9835/D9835</f>
        <v>5</v>
      </c>
      <c r="D9835" s="10">
        <v>1</v>
      </c>
      <c r="E9835" s="8">
        <v>5</v>
      </c>
      <c r="F9835" t="s">
        <v>10</v>
      </c>
      <c r="G9835" t="s">
        <v>15</v>
      </c>
      <c r="H9835" s="13">
        <v>44961</v>
      </c>
      <c r="I9835" t="s">
        <v>10051</v>
      </c>
      <c r="J9835" t="s">
        <v>10051</v>
      </c>
    </row>
    <row r="9836" spans="1:10" x14ac:dyDescent="0.35">
      <c r="A9836" t="s">
        <v>2069</v>
      </c>
      <c r="B9836" t="s">
        <v>28</v>
      </c>
      <c r="C9836">
        <v>2</v>
      </c>
      <c r="D9836" s="10">
        <v>4</v>
      </c>
      <c r="E9836" s="8">
        <v>8</v>
      </c>
      <c r="F9836" t="s">
        <v>10</v>
      </c>
      <c r="G9836" t="s">
        <v>15</v>
      </c>
      <c r="H9836" s="13">
        <v>45046</v>
      </c>
      <c r="I9836" t="s">
        <v>10051</v>
      </c>
      <c r="J9836" t="s">
        <v>10051</v>
      </c>
    </row>
    <row r="9837" spans="1:10" x14ac:dyDescent="0.35">
      <c r="A9837" t="s">
        <v>6302</v>
      </c>
      <c r="B9837" t="s">
        <v>17</v>
      </c>
      <c r="C9837">
        <v>3</v>
      </c>
      <c r="D9837" s="10">
        <v>1</v>
      </c>
      <c r="E9837" s="8">
        <v>3</v>
      </c>
      <c r="F9837" t="s">
        <v>10</v>
      </c>
      <c r="G9837" t="s">
        <v>10051</v>
      </c>
      <c r="H9837" s="13">
        <v>45071</v>
      </c>
      <c r="I9837" t="s">
        <v>10051</v>
      </c>
      <c r="J9837" t="s">
        <v>10051</v>
      </c>
    </row>
    <row r="9838" spans="1:10" x14ac:dyDescent="0.35">
      <c r="A9838" t="s">
        <v>4421</v>
      </c>
      <c r="B9838" t="s">
        <v>65</v>
      </c>
      <c r="C9838">
        <v>5</v>
      </c>
      <c r="D9838" s="10">
        <v>1.5</v>
      </c>
      <c r="E9838" s="8">
        <v>7.5</v>
      </c>
      <c r="F9838" t="s">
        <v>10051</v>
      </c>
      <c r="G9838" t="s">
        <v>11</v>
      </c>
      <c r="H9838" s="13">
        <v>45266</v>
      </c>
      <c r="I9838" t="s">
        <v>10051</v>
      </c>
      <c r="J9838" t="s">
        <v>10051</v>
      </c>
    </row>
    <row r="9839" spans="1:10" x14ac:dyDescent="0.35">
      <c r="A9839" t="s">
        <v>8217</v>
      </c>
      <c r="B9839" t="s">
        <v>65</v>
      </c>
      <c r="C9839">
        <v>3</v>
      </c>
      <c r="D9839" s="10">
        <v>1.5</v>
      </c>
      <c r="E9839" s="8">
        <v>4.5</v>
      </c>
      <c r="F9839" t="s">
        <v>14</v>
      </c>
      <c r="G9839" t="s">
        <v>15</v>
      </c>
      <c r="H9839" s="13">
        <v>45016</v>
      </c>
      <c r="I9839" t="s">
        <v>10051</v>
      </c>
      <c r="J9839" t="s">
        <v>10051</v>
      </c>
    </row>
    <row r="9840" spans="1:10" x14ac:dyDescent="0.35">
      <c r="A9840" t="s">
        <v>7572</v>
      </c>
      <c r="B9840" t="s">
        <v>25</v>
      </c>
      <c r="C9840">
        <v>2</v>
      </c>
      <c r="D9840" s="10">
        <v>4</v>
      </c>
      <c r="E9840" s="8">
        <v>8</v>
      </c>
      <c r="F9840" t="s">
        <v>23</v>
      </c>
      <c r="G9840" t="s">
        <v>15</v>
      </c>
      <c r="H9840" s="13">
        <v>44954</v>
      </c>
      <c r="I9840" t="s">
        <v>10051</v>
      </c>
      <c r="J9840" t="s">
        <v>10051</v>
      </c>
    </row>
    <row r="9841" spans="1:10" x14ac:dyDescent="0.35">
      <c r="A9841" t="s">
        <v>4633</v>
      </c>
      <c r="B9841" t="s">
        <v>39</v>
      </c>
      <c r="C9841">
        <v>4</v>
      </c>
      <c r="D9841" s="10">
        <v>3</v>
      </c>
      <c r="E9841" s="8">
        <v>12</v>
      </c>
      <c r="F9841" t="s">
        <v>21</v>
      </c>
      <c r="G9841" t="s">
        <v>10051</v>
      </c>
      <c r="H9841" s="13">
        <v>44948</v>
      </c>
      <c r="I9841" t="s">
        <v>10051</v>
      </c>
      <c r="J9841" t="s">
        <v>10051</v>
      </c>
    </row>
    <row r="9842" spans="1:10" x14ac:dyDescent="0.35">
      <c r="A9842" t="s">
        <v>3772</v>
      </c>
      <c r="B9842" t="s">
        <v>25</v>
      </c>
      <c r="C9842">
        <v>5</v>
      </c>
      <c r="D9842" s="10">
        <v>4</v>
      </c>
      <c r="E9842" s="8">
        <v>20</v>
      </c>
      <c r="F9842" t="s">
        <v>10051</v>
      </c>
      <c r="G9842" t="s">
        <v>10051</v>
      </c>
      <c r="H9842" s="13">
        <v>45237</v>
      </c>
      <c r="I9842" t="s">
        <v>10051</v>
      </c>
      <c r="J9842" t="s">
        <v>10051</v>
      </c>
    </row>
    <row r="9843" spans="1:10" x14ac:dyDescent="0.35">
      <c r="A9843" t="s">
        <v>9774</v>
      </c>
      <c r="B9843" t="s">
        <v>25</v>
      </c>
      <c r="C9843">
        <v>2</v>
      </c>
      <c r="D9843" s="10">
        <v>4</v>
      </c>
      <c r="E9843" s="8">
        <v>8</v>
      </c>
      <c r="F9843" t="s">
        <v>23</v>
      </c>
      <c r="G9843" t="s">
        <v>10051</v>
      </c>
      <c r="H9843" s="13">
        <v>44977</v>
      </c>
      <c r="I9843" t="s">
        <v>10051</v>
      </c>
      <c r="J9843" t="s">
        <v>10051</v>
      </c>
    </row>
    <row r="9844" spans="1:10" x14ac:dyDescent="0.35">
      <c r="A9844" t="s">
        <v>6672</v>
      </c>
      <c r="B9844" t="s">
        <v>28</v>
      </c>
      <c r="C9844">
        <v>5</v>
      </c>
      <c r="D9844" s="10">
        <v>4</v>
      </c>
      <c r="E9844" s="8">
        <v>20</v>
      </c>
      <c r="F9844" t="s">
        <v>10</v>
      </c>
      <c r="G9844" t="s">
        <v>15</v>
      </c>
      <c r="H9844" s="13">
        <v>44947</v>
      </c>
      <c r="I9844" t="s">
        <v>10051</v>
      </c>
      <c r="J9844" t="s">
        <v>10051</v>
      </c>
    </row>
    <row r="9845" spans="1:10" x14ac:dyDescent="0.35">
      <c r="A9845" t="s">
        <v>6365</v>
      </c>
      <c r="B9845" t="s">
        <v>17</v>
      </c>
      <c r="C9845">
        <v>2</v>
      </c>
      <c r="D9845" s="10">
        <v>1</v>
      </c>
      <c r="E9845" s="8">
        <v>2</v>
      </c>
      <c r="F9845" t="s">
        <v>10051</v>
      </c>
      <c r="G9845" t="s">
        <v>11</v>
      </c>
      <c r="H9845" s="13">
        <v>45181</v>
      </c>
      <c r="I9845" t="s">
        <v>10051</v>
      </c>
      <c r="J9845" t="s">
        <v>10051</v>
      </c>
    </row>
    <row r="9846" spans="1:10" x14ac:dyDescent="0.35">
      <c r="A9846" t="s">
        <v>2489</v>
      </c>
      <c r="B9846" t="s">
        <v>28</v>
      </c>
      <c r="C9846">
        <v>4</v>
      </c>
      <c r="D9846" s="10">
        <v>4</v>
      </c>
      <c r="E9846" s="8">
        <v>16</v>
      </c>
      <c r="F9846" t="s">
        <v>10</v>
      </c>
      <c r="G9846" t="s">
        <v>15</v>
      </c>
      <c r="H9846" s="13">
        <v>45122</v>
      </c>
      <c r="I9846" t="s">
        <v>10051</v>
      </c>
      <c r="J9846" t="s">
        <v>10051</v>
      </c>
    </row>
    <row r="9847" spans="1:10" x14ac:dyDescent="0.35">
      <c r="A9847" t="s">
        <v>6611</v>
      </c>
      <c r="B9847" t="s">
        <v>39</v>
      </c>
      <c r="C9847">
        <f>E9847/D9847</f>
        <v>5</v>
      </c>
      <c r="D9847" s="10">
        <v>3</v>
      </c>
      <c r="E9847" s="8">
        <v>15</v>
      </c>
      <c r="F9847" t="s">
        <v>10051</v>
      </c>
      <c r="G9847" t="s">
        <v>11</v>
      </c>
      <c r="H9847" s="13">
        <v>44928</v>
      </c>
      <c r="I9847" t="s">
        <v>10051</v>
      </c>
      <c r="J9847" t="s">
        <v>10051</v>
      </c>
    </row>
    <row r="9848" spans="1:10" x14ac:dyDescent="0.35">
      <c r="A9848" t="s">
        <v>2283</v>
      </c>
      <c r="B9848" t="s">
        <v>25</v>
      </c>
      <c r="C9848">
        <v>5</v>
      </c>
      <c r="D9848" s="10">
        <v>4</v>
      </c>
      <c r="E9848" s="8">
        <v>20</v>
      </c>
      <c r="F9848" t="s">
        <v>10051</v>
      </c>
      <c r="G9848" t="s">
        <v>18</v>
      </c>
      <c r="H9848" s="13" t="s">
        <v>10046</v>
      </c>
      <c r="I9848" t="s">
        <v>10051</v>
      </c>
      <c r="J9848" t="s">
        <v>10051</v>
      </c>
    </row>
    <row r="9849" spans="1:10" x14ac:dyDescent="0.35">
      <c r="A9849" t="s">
        <v>4969</v>
      </c>
      <c r="B9849" t="s">
        <v>28</v>
      </c>
      <c r="C9849">
        <v>3</v>
      </c>
      <c r="D9849" s="10">
        <v>4</v>
      </c>
      <c r="E9849" s="8">
        <v>12</v>
      </c>
      <c r="F9849" t="s">
        <v>10051</v>
      </c>
      <c r="G9849" t="s">
        <v>15</v>
      </c>
      <c r="H9849" s="13">
        <v>45089</v>
      </c>
      <c r="I9849" t="s">
        <v>10051</v>
      </c>
      <c r="J9849" t="s">
        <v>10051</v>
      </c>
    </row>
    <row r="9850" spans="1:10" x14ac:dyDescent="0.35">
      <c r="A9850" t="s">
        <v>2576</v>
      </c>
      <c r="B9850" t="s">
        <v>9</v>
      </c>
      <c r="C9850">
        <v>3</v>
      </c>
      <c r="D9850" s="10">
        <v>2</v>
      </c>
      <c r="E9850" s="8">
        <v>6</v>
      </c>
      <c r="F9850" t="s">
        <v>23</v>
      </c>
      <c r="G9850" t="s">
        <v>11</v>
      </c>
      <c r="H9850" s="13">
        <v>45034</v>
      </c>
      <c r="I9850" t="s">
        <v>10051</v>
      </c>
      <c r="J9850" t="s">
        <v>10051</v>
      </c>
    </row>
    <row r="9851" spans="1:10" x14ac:dyDescent="0.35">
      <c r="A9851" t="s">
        <v>726</v>
      </c>
      <c r="B9851" t="s">
        <v>39</v>
      </c>
      <c r="C9851">
        <v>1</v>
      </c>
      <c r="D9851" s="10">
        <v>3</v>
      </c>
      <c r="E9851" s="8">
        <v>3</v>
      </c>
      <c r="F9851" t="s">
        <v>14</v>
      </c>
      <c r="G9851" t="s">
        <v>15</v>
      </c>
      <c r="H9851" s="13">
        <v>45225</v>
      </c>
      <c r="I9851" t="s">
        <v>10051</v>
      </c>
      <c r="J9851" t="s">
        <v>10051</v>
      </c>
    </row>
    <row r="9852" spans="1:10" x14ac:dyDescent="0.35">
      <c r="A9852" t="s">
        <v>4923</v>
      </c>
      <c r="B9852" t="s">
        <v>25</v>
      </c>
      <c r="C9852">
        <v>4</v>
      </c>
      <c r="D9852" s="10">
        <v>4</v>
      </c>
      <c r="E9852" s="8">
        <v>16</v>
      </c>
      <c r="F9852" t="s">
        <v>10051</v>
      </c>
      <c r="G9852" t="s">
        <v>15</v>
      </c>
      <c r="H9852" s="13">
        <v>44963</v>
      </c>
      <c r="I9852" t="s">
        <v>10051</v>
      </c>
      <c r="J9852" t="s">
        <v>10051</v>
      </c>
    </row>
    <row r="9853" spans="1:10" x14ac:dyDescent="0.35">
      <c r="A9853" t="s">
        <v>1725</v>
      </c>
      <c r="B9853" t="s">
        <v>25</v>
      </c>
      <c r="C9853">
        <v>2</v>
      </c>
      <c r="D9853" s="10">
        <v>4</v>
      </c>
      <c r="E9853" s="8">
        <v>8</v>
      </c>
      <c r="F9853" t="s">
        <v>23</v>
      </c>
      <c r="G9853" t="s">
        <v>10051</v>
      </c>
      <c r="H9853" s="13">
        <v>45117</v>
      </c>
      <c r="I9853" t="s">
        <v>10051</v>
      </c>
      <c r="J9853" t="s">
        <v>10051</v>
      </c>
    </row>
    <row r="9854" spans="1:10" x14ac:dyDescent="0.35">
      <c r="A9854" t="s">
        <v>3147</v>
      </c>
      <c r="B9854" t="s">
        <v>39</v>
      </c>
      <c r="C9854">
        <v>3</v>
      </c>
      <c r="D9854" s="10">
        <v>3</v>
      </c>
      <c r="E9854" s="8">
        <v>9</v>
      </c>
      <c r="F9854" t="s">
        <v>23</v>
      </c>
      <c r="G9854" t="s">
        <v>15</v>
      </c>
      <c r="H9854" s="13" t="s">
        <v>10046</v>
      </c>
      <c r="I9854" t="s">
        <v>10051</v>
      </c>
      <c r="J9854" t="s">
        <v>10051</v>
      </c>
    </row>
    <row r="9855" spans="1:10" x14ac:dyDescent="0.35">
      <c r="A9855" t="s">
        <v>6025</v>
      </c>
      <c r="B9855" t="s">
        <v>25</v>
      </c>
      <c r="C9855">
        <v>2</v>
      </c>
      <c r="D9855" s="10">
        <v>4</v>
      </c>
      <c r="E9855" s="8">
        <v>8</v>
      </c>
      <c r="F9855" t="s">
        <v>10</v>
      </c>
      <c r="G9855" t="s">
        <v>15</v>
      </c>
      <c r="H9855" s="13">
        <v>45271</v>
      </c>
      <c r="I9855" t="s">
        <v>10051</v>
      </c>
      <c r="J9855" t="s">
        <v>10051</v>
      </c>
    </row>
    <row r="9856" spans="1:10" x14ac:dyDescent="0.35">
      <c r="A9856" t="s">
        <v>1019</v>
      </c>
      <c r="B9856" t="s">
        <v>9</v>
      </c>
      <c r="C9856">
        <v>2</v>
      </c>
      <c r="D9856" s="10">
        <v>2</v>
      </c>
      <c r="E9856" s="8">
        <v>4</v>
      </c>
      <c r="F9856" t="s">
        <v>23</v>
      </c>
      <c r="G9856" t="s">
        <v>10051</v>
      </c>
      <c r="H9856" s="13">
        <v>44963</v>
      </c>
      <c r="I9856" t="s">
        <v>10051</v>
      </c>
      <c r="J9856" t="s">
        <v>10051</v>
      </c>
    </row>
    <row r="9857" spans="1:10" x14ac:dyDescent="0.35">
      <c r="A9857" t="s">
        <v>6321</v>
      </c>
      <c r="B9857" t="s">
        <v>25</v>
      </c>
      <c r="C9857">
        <v>4</v>
      </c>
      <c r="D9857" s="10">
        <v>4</v>
      </c>
      <c r="E9857" s="8">
        <v>16</v>
      </c>
      <c r="F9857" t="s">
        <v>10</v>
      </c>
      <c r="G9857" t="s">
        <v>10051</v>
      </c>
      <c r="H9857" s="13" t="s">
        <v>10046</v>
      </c>
      <c r="I9857" t="s">
        <v>10051</v>
      </c>
      <c r="J9857" t="s">
        <v>10051</v>
      </c>
    </row>
    <row r="9858" spans="1:10" x14ac:dyDescent="0.35">
      <c r="A9858" t="s">
        <v>8606</v>
      </c>
      <c r="B9858" t="s">
        <v>13</v>
      </c>
      <c r="C9858">
        <v>2</v>
      </c>
      <c r="D9858" s="10">
        <v>3</v>
      </c>
      <c r="E9858" s="8">
        <v>6</v>
      </c>
      <c r="F9858" t="s">
        <v>23</v>
      </c>
      <c r="G9858" t="s">
        <v>11</v>
      </c>
      <c r="H9858" s="13">
        <v>44995</v>
      </c>
      <c r="I9858" t="s">
        <v>10051</v>
      </c>
      <c r="J9858" t="s">
        <v>10051</v>
      </c>
    </row>
    <row r="9859" spans="1:10" x14ac:dyDescent="0.35">
      <c r="A9859" t="s">
        <v>8231</v>
      </c>
      <c r="B9859" t="s">
        <v>25</v>
      </c>
      <c r="C9859">
        <v>1</v>
      </c>
      <c r="D9859" s="10">
        <v>4</v>
      </c>
      <c r="E9859" s="8">
        <v>4</v>
      </c>
      <c r="F9859" t="s">
        <v>10051</v>
      </c>
      <c r="G9859" t="s">
        <v>11</v>
      </c>
      <c r="H9859" s="13">
        <v>44964</v>
      </c>
      <c r="I9859" t="s">
        <v>10051</v>
      </c>
      <c r="J9859" t="s">
        <v>10051</v>
      </c>
    </row>
    <row r="9860" spans="1:10" x14ac:dyDescent="0.35">
      <c r="A9860" t="s">
        <v>4391</v>
      </c>
      <c r="B9860" t="s">
        <v>25</v>
      </c>
      <c r="C9860">
        <v>3</v>
      </c>
      <c r="D9860" s="10">
        <v>4</v>
      </c>
      <c r="E9860" s="8">
        <v>12</v>
      </c>
      <c r="F9860" t="s">
        <v>10051</v>
      </c>
      <c r="G9860" t="s">
        <v>11</v>
      </c>
      <c r="H9860" s="13">
        <v>45087</v>
      </c>
      <c r="I9860" t="s">
        <v>10051</v>
      </c>
      <c r="J9860" t="s">
        <v>10051</v>
      </c>
    </row>
    <row r="9861" spans="1:10" x14ac:dyDescent="0.35">
      <c r="A9861" t="s">
        <v>6920</v>
      </c>
      <c r="B9861" t="s">
        <v>39</v>
      </c>
      <c r="C9861">
        <v>4</v>
      </c>
      <c r="D9861" s="10">
        <v>3</v>
      </c>
      <c r="E9861" s="8">
        <v>12</v>
      </c>
      <c r="F9861" t="s">
        <v>14</v>
      </c>
      <c r="G9861" t="s">
        <v>11</v>
      </c>
      <c r="H9861" s="13">
        <v>45131</v>
      </c>
      <c r="I9861" t="s">
        <v>10051</v>
      </c>
      <c r="J9861" t="s">
        <v>10051</v>
      </c>
    </row>
    <row r="9862" spans="1:10" x14ac:dyDescent="0.35">
      <c r="A9862" t="s">
        <v>5630</v>
      </c>
      <c r="B9862" t="s">
        <v>25</v>
      </c>
      <c r="C9862">
        <v>3</v>
      </c>
      <c r="D9862" s="10">
        <v>4</v>
      </c>
      <c r="E9862" s="8">
        <v>12</v>
      </c>
      <c r="F9862" t="s">
        <v>10051</v>
      </c>
      <c r="G9862" t="s">
        <v>10051</v>
      </c>
      <c r="H9862" s="13">
        <v>45260</v>
      </c>
      <c r="I9862" t="s">
        <v>10051</v>
      </c>
      <c r="J9862" t="s">
        <v>10051</v>
      </c>
    </row>
    <row r="9863" spans="1:10" x14ac:dyDescent="0.35">
      <c r="A9863" t="s">
        <v>6828</v>
      </c>
      <c r="B9863" t="s">
        <v>39</v>
      </c>
      <c r="C9863">
        <v>3</v>
      </c>
      <c r="D9863" s="10">
        <v>3</v>
      </c>
      <c r="E9863" s="8">
        <v>9</v>
      </c>
      <c r="F9863" t="s">
        <v>10051</v>
      </c>
      <c r="G9863" t="s">
        <v>10051</v>
      </c>
      <c r="H9863" s="13">
        <v>44974</v>
      </c>
      <c r="I9863" t="s">
        <v>10051</v>
      </c>
      <c r="J9863" t="s">
        <v>10051</v>
      </c>
    </row>
    <row r="9864" spans="1:10" x14ac:dyDescent="0.35">
      <c r="A9864" t="s">
        <v>1082</v>
      </c>
      <c r="B9864" t="s">
        <v>28</v>
      </c>
      <c r="C9864">
        <v>2</v>
      </c>
      <c r="D9864" s="10">
        <v>4</v>
      </c>
      <c r="E9864" s="8">
        <v>8</v>
      </c>
      <c r="F9864" t="s">
        <v>21</v>
      </c>
      <c r="G9864" t="s">
        <v>11</v>
      </c>
      <c r="H9864" s="13">
        <v>45022</v>
      </c>
      <c r="I9864" t="s">
        <v>10051</v>
      </c>
      <c r="J9864" t="s">
        <v>10051</v>
      </c>
    </row>
    <row r="9865" spans="1:10" x14ac:dyDescent="0.35">
      <c r="A9865" t="s">
        <v>5505</v>
      </c>
      <c r="B9865" t="s">
        <v>65</v>
      </c>
      <c r="C9865">
        <v>1</v>
      </c>
      <c r="D9865" s="10">
        <v>1.5</v>
      </c>
      <c r="E9865" s="8">
        <v>1.5</v>
      </c>
      <c r="F9865" t="s">
        <v>14</v>
      </c>
      <c r="G9865" t="s">
        <v>10051</v>
      </c>
      <c r="H9865" s="13">
        <v>44966</v>
      </c>
      <c r="I9865" t="s">
        <v>10051</v>
      </c>
      <c r="J9865" t="s">
        <v>10051</v>
      </c>
    </row>
    <row r="9866" spans="1:10" x14ac:dyDescent="0.35">
      <c r="A9866" t="s">
        <v>3921</v>
      </c>
      <c r="B9866" t="s">
        <v>17</v>
      </c>
      <c r="C9866">
        <v>3</v>
      </c>
      <c r="D9866" s="10">
        <v>1</v>
      </c>
      <c r="E9866" s="8">
        <f>C9866*D9866</f>
        <v>3</v>
      </c>
      <c r="F9866" t="s">
        <v>23</v>
      </c>
      <c r="G9866" t="s">
        <v>18</v>
      </c>
      <c r="H9866" s="13">
        <v>45222</v>
      </c>
      <c r="I9866" t="s">
        <v>10051</v>
      </c>
      <c r="J9866" t="s">
        <v>10051</v>
      </c>
    </row>
    <row r="9867" spans="1:10" x14ac:dyDescent="0.35">
      <c r="A9867" t="s">
        <v>9403</v>
      </c>
      <c r="B9867" t="s">
        <v>28</v>
      </c>
      <c r="C9867">
        <v>5</v>
      </c>
      <c r="D9867" s="10">
        <v>4</v>
      </c>
      <c r="E9867" s="8">
        <v>20</v>
      </c>
      <c r="F9867" t="s">
        <v>23</v>
      </c>
      <c r="G9867" t="s">
        <v>15</v>
      </c>
      <c r="H9867" s="13" t="s">
        <v>10046</v>
      </c>
      <c r="I9867" t="s">
        <v>10051</v>
      </c>
      <c r="J9867" t="s">
        <v>10051</v>
      </c>
    </row>
    <row r="9868" spans="1:10" x14ac:dyDescent="0.35">
      <c r="A9868" t="s">
        <v>6744</v>
      </c>
      <c r="B9868" t="s">
        <v>13</v>
      </c>
      <c r="C9868">
        <v>1</v>
      </c>
      <c r="D9868" s="10">
        <v>3</v>
      </c>
      <c r="E9868" s="8">
        <f>C9868*D9868</f>
        <v>3</v>
      </c>
      <c r="F9868" t="s">
        <v>10</v>
      </c>
      <c r="G9868" t="s">
        <v>10051</v>
      </c>
      <c r="H9868" s="13">
        <v>45087</v>
      </c>
      <c r="I9868" t="s">
        <v>10051</v>
      </c>
      <c r="J9868" t="s">
        <v>10051</v>
      </c>
    </row>
    <row r="9869" spans="1:10" x14ac:dyDescent="0.35">
      <c r="A9869" t="s">
        <v>7631</v>
      </c>
      <c r="B9869" t="s">
        <v>25</v>
      </c>
      <c r="C9869">
        <v>5</v>
      </c>
      <c r="D9869" s="10">
        <v>4</v>
      </c>
      <c r="E9869" s="8">
        <v>20</v>
      </c>
      <c r="F9869" t="s">
        <v>14</v>
      </c>
      <c r="G9869" t="s">
        <v>11</v>
      </c>
      <c r="H9869" s="13">
        <v>45187</v>
      </c>
      <c r="I9869" t="s">
        <v>10051</v>
      </c>
      <c r="J9869" t="s">
        <v>10051</v>
      </c>
    </row>
    <row r="9870" spans="1:10" x14ac:dyDescent="0.35">
      <c r="A9870" t="s">
        <v>243</v>
      </c>
      <c r="B9870" t="s">
        <v>9</v>
      </c>
      <c r="C9870">
        <v>4</v>
      </c>
      <c r="D9870" s="10">
        <v>2</v>
      </c>
      <c r="E9870" s="8">
        <v>8</v>
      </c>
      <c r="F9870" t="s">
        <v>23</v>
      </c>
      <c r="G9870" t="s">
        <v>15</v>
      </c>
      <c r="H9870" s="13">
        <v>44929</v>
      </c>
      <c r="I9870" t="s">
        <v>10051</v>
      </c>
      <c r="J9870" t="s">
        <v>10051</v>
      </c>
    </row>
    <row r="9871" spans="1:10" x14ac:dyDescent="0.35">
      <c r="A9871" t="s">
        <v>8670</v>
      </c>
      <c r="B9871" t="s">
        <v>17</v>
      </c>
      <c r="C9871">
        <f>E9871/D9871</f>
        <v>3</v>
      </c>
      <c r="D9871" s="10">
        <v>1</v>
      </c>
      <c r="E9871" s="8">
        <v>3</v>
      </c>
      <c r="F9871" t="s">
        <v>10</v>
      </c>
      <c r="G9871" t="s">
        <v>15</v>
      </c>
      <c r="H9871" s="13">
        <v>44941</v>
      </c>
      <c r="I9871" t="s">
        <v>10051</v>
      </c>
      <c r="J9871" t="s">
        <v>10051</v>
      </c>
    </row>
    <row r="9872" spans="1:10" x14ac:dyDescent="0.35">
      <c r="A9872" t="s">
        <v>9338</v>
      </c>
      <c r="B9872" t="s">
        <v>39</v>
      </c>
      <c r="C9872">
        <v>5</v>
      </c>
      <c r="D9872" s="10">
        <v>3</v>
      </c>
      <c r="E9872" s="8">
        <v>15</v>
      </c>
      <c r="F9872" t="s">
        <v>14</v>
      </c>
      <c r="G9872" t="s">
        <v>15</v>
      </c>
      <c r="H9872" s="13">
        <v>45173</v>
      </c>
      <c r="I9872" t="s">
        <v>10051</v>
      </c>
      <c r="J9872" t="s">
        <v>10051</v>
      </c>
    </row>
    <row r="9873" spans="1:10" x14ac:dyDescent="0.35">
      <c r="A9873" t="s">
        <v>5934</v>
      </c>
      <c r="B9873" t="s">
        <v>20</v>
      </c>
      <c r="C9873">
        <v>5</v>
      </c>
      <c r="D9873" s="10">
        <v>5</v>
      </c>
      <c r="E9873" s="8">
        <v>25</v>
      </c>
      <c r="F9873" t="s">
        <v>14</v>
      </c>
      <c r="G9873" t="s">
        <v>18</v>
      </c>
      <c r="H9873" s="13" t="s">
        <v>10046</v>
      </c>
      <c r="I9873" t="s">
        <v>10051</v>
      </c>
      <c r="J9873" t="s">
        <v>10051</v>
      </c>
    </row>
    <row r="9874" spans="1:10" x14ac:dyDescent="0.35">
      <c r="A9874" t="s">
        <v>4259</v>
      </c>
      <c r="B9874" t="s">
        <v>28</v>
      </c>
      <c r="C9874">
        <v>1</v>
      </c>
      <c r="D9874" s="10">
        <v>4</v>
      </c>
      <c r="E9874" s="8">
        <v>4</v>
      </c>
      <c r="F9874" t="s">
        <v>14</v>
      </c>
      <c r="G9874" t="s">
        <v>15</v>
      </c>
      <c r="H9874" s="13">
        <v>45011</v>
      </c>
      <c r="I9874" t="s">
        <v>10051</v>
      </c>
      <c r="J9874" t="s">
        <v>10051</v>
      </c>
    </row>
    <row r="9875" spans="1:10" x14ac:dyDescent="0.35">
      <c r="A9875" t="s">
        <v>9295</v>
      </c>
      <c r="B9875" t="s">
        <v>39</v>
      </c>
      <c r="C9875">
        <v>3</v>
      </c>
      <c r="D9875" s="10">
        <v>3</v>
      </c>
      <c r="E9875" s="8">
        <v>9</v>
      </c>
      <c r="F9875" t="s">
        <v>10051</v>
      </c>
      <c r="G9875" t="s">
        <v>10051</v>
      </c>
      <c r="H9875" s="13">
        <v>45020</v>
      </c>
      <c r="I9875" t="s">
        <v>10051</v>
      </c>
      <c r="J9875" t="s">
        <v>10051</v>
      </c>
    </row>
    <row r="9876" spans="1:10" x14ac:dyDescent="0.35">
      <c r="A9876" t="s">
        <v>4043</v>
      </c>
      <c r="B9876" t="s">
        <v>20</v>
      </c>
      <c r="C9876">
        <v>1</v>
      </c>
      <c r="D9876" s="10">
        <v>5</v>
      </c>
      <c r="E9876" s="8">
        <v>5</v>
      </c>
      <c r="F9876" t="s">
        <v>14</v>
      </c>
      <c r="G9876" t="s">
        <v>11</v>
      </c>
      <c r="H9876" s="13">
        <v>45065</v>
      </c>
      <c r="I9876" t="s">
        <v>10051</v>
      </c>
      <c r="J9876" t="s">
        <v>10051</v>
      </c>
    </row>
    <row r="9877" spans="1:10" x14ac:dyDescent="0.35">
      <c r="A9877" t="s">
        <v>9388</v>
      </c>
      <c r="B9877" t="s">
        <v>13</v>
      </c>
      <c r="C9877">
        <v>1</v>
      </c>
      <c r="D9877" s="10">
        <v>3</v>
      </c>
      <c r="E9877" s="8">
        <v>3</v>
      </c>
      <c r="F9877" t="s">
        <v>14</v>
      </c>
      <c r="G9877" t="s">
        <v>10051</v>
      </c>
      <c r="H9877" s="13">
        <v>45083</v>
      </c>
      <c r="I9877" t="s">
        <v>10051</v>
      </c>
      <c r="J9877" t="s">
        <v>10051</v>
      </c>
    </row>
    <row r="9878" spans="1:10" x14ac:dyDescent="0.35">
      <c r="A9878" t="s">
        <v>8562</v>
      </c>
      <c r="B9878" t="s">
        <v>13</v>
      </c>
      <c r="C9878">
        <v>3</v>
      </c>
      <c r="D9878" s="10">
        <v>3</v>
      </c>
      <c r="E9878" s="8">
        <v>9</v>
      </c>
      <c r="F9878" t="s">
        <v>21</v>
      </c>
      <c r="G9878" t="s">
        <v>10051</v>
      </c>
      <c r="H9878" s="13">
        <v>45276</v>
      </c>
      <c r="I9878" t="s">
        <v>10051</v>
      </c>
      <c r="J9878" t="s">
        <v>10051</v>
      </c>
    </row>
    <row r="9879" spans="1:10" x14ac:dyDescent="0.35">
      <c r="A9879" t="s">
        <v>6842</v>
      </c>
      <c r="B9879" t="s">
        <v>25</v>
      </c>
      <c r="C9879">
        <v>4</v>
      </c>
      <c r="D9879" s="10">
        <v>4</v>
      </c>
      <c r="E9879" s="8">
        <v>16</v>
      </c>
      <c r="F9879" t="s">
        <v>10051</v>
      </c>
      <c r="G9879" t="s">
        <v>15</v>
      </c>
      <c r="H9879" s="13">
        <v>45086</v>
      </c>
      <c r="I9879" t="s">
        <v>10051</v>
      </c>
      <c r="J9879" t="s">
        <v>10051</v>
      </c>
    </row>
    <row r="9880" spans="1:10" x14ac:dyDescent="0.35">
      <c r="A9880" t="s">
        <v>7554</v>
      </c>
      <c r="B9880" t="s">
        <v>25</v>
      </c>
      <c r="C9880">
        <v>4</v>
      </c>
      <c r="D9880" s="10">
        <v>4</v>
      </c>
      <c r="E9880" s="8">
        <v>16</v>
      </c>
      <c r="F9880" t="s">
        <v>10051</v>
      </c>
      <c r="G9880" t="s">
        <v>11</v>
      </c>
      <c r="H9880" s="13">
        <v>45033</v>
      </c>
      <c r="I9880" t="s">
        <v>10051</v>
      </c>
      <c r="J9880" t="s">
        <v>10051</v>
      </c>
    </row>
    <row r="9881" spans="1:10" x14ac:dyDescent="0.35">
      <c r="A9881" t="s">
        <v>993</v>
      </c>
      <c r="B9881" t="s">
        <v>28</v>
      </c>
      <c r="C9881">
        <v>5</v>
      </c>
      <c r="D9881" s="10">
        <v>4</v>
      </c>
      <c r="E9881" s="8">
        <v>20</v>
      </c>
      <c r="F9881" t="s">
        <v>14</v>
      </c>
      <c r="G9881" t="s">
        <v>15</v>
      </c>
      <c r="H9881" s="13">
        <v>44966</v>
      </c>
      <c r="I9881" t="s">
        <v>10051</v>
      </c>
      <c r="J9881" t="s">
        <v>10051</v>
      </c>
    </row>
    <row r="9882" spans="1:10" x14ac:dyDescent="0.35">
      <c r="A9882" t="s">
        <v>8306</v>
      </c>
      <c r="B9882" t="s">
        <v>28</v>
      </c>
      <c r="C9882">
        <v>3</v>
      </c>
      <c r="D9882" s="10">
        <v>4</v>
      </c>
      <c r="E9882" s="8">
        <v>12</v>
      </c>
      <c r="F9882" t="s">
        <v>23</v>
      </c>
      <c r="G9882" t="s">
        <v>11</v>
      </c>
      <c r="H9882" s="13">
        <v>45044</v>
      </c>
      <c r="I9882" t="s">
        <v>10051</v>
      </c>
      <c r="J9882" t="s">
        <v>10051</v>
      </c>
    </row>
    <row r="9883" spans="1:10" x14ac:dyDescent="0.35">
      <c r="A9883" t="s">
        <v>4637</v>
      </c>
      <c r="B9883" t="s">
        <v>9</v>
      </c>
      <c r="C9883">
        <v>2</v>
      </c>
      <c r="D9883" s="10">
        <v>2</v>
      </c>
      <c r="E9883" s="8">
        <v>4</v>
      </c>
      <c r="F9883" t="s">
        <v>14</v>
      </c>
      <c r="G9883" t="s">
        <v>11</v>
      </c>
      <c r="H9883" s="13">
        <v>45146</v>
      </c>
      <c r="I9883" t="s">
        <v>10051</v>
      </c>
      <c r="J9883" t="s">
        <v>10051</v>
      </c>
    </row>
    <row r="9884" spans="1:10" x14ac:dyDescent="0.35">
      <c r="A9884" t="s">
        <v>5691</v>
      </c>
      <c r="B9884" t="s">
        <v>17</v>
      </c>
      <c r="C9884">
        <f>E9884/D9884</f>
        <v>4</v>
      </c>
      <c r="D9884" s="10">
        <v>1</v>
      </c>
      <c r="E9884" s="8">
        <v>4</v>
      </c>
      <c r="F9884" t="s">
        <v>10</v>
      </c>
      <c r="G9884" t="s">
        <v>15</v>
      </c>
      <c r="H9884" s="13" t="s">
        <v>10046</v>
      </c>
      <c r="I9884" t="s">
        <v>10051</v>
      </c>
      <c r="J9884" t="s">
        <v>10051</v>
      </c>
    </row>
    <row r="9885" spans="1:10" x14ac:dyDescent="0.35">
      <c r="A9885" t="s">
        <v>3384</v>
      </c>
      <c r="B9885" t="s">
        <v>65</v>
      </c>
      <c r="C9885">
        <f>E9885/D9885</f>
        <v>2</v>
      </c>
      <c r="D9885" s="10">
        <v>1.5</v>
      </c>
      <c r="E9885" s="8">
        <v>3</v>
      </c>
      <c r="F9885" t="s">
        <v>14</v>
      </c>
      <c r="G9885" t="s">
        <v>11</v>
      </c>
      <c r="H9885" s="13">
        <v>45166</v>
      </c>
      <c r="I9885" t="s">
        <v>10051</v>
      </c>
      <c r="J9885" t="s">
        <v>10051</v>
      </c>
    </row>
    <row r="9886" spans="1:10" x14ac:dyDescent="0.35">
      <c r="A9886" t="s">
        <v>6794</v>
      </c>
      <c r="B9886" t="s">
        <v>13</v>
      </c>
      <c r="C9886">
        <v>5</v>
      </c>
      <c r="D9886" s="10">
        <v>3</v>
      </c>
      <c r="E9886" s="8">
        <v>15</v>
      </c>
      <c r="F9886" t="s">
        <v>18</v>
      </c>
      <c r="G9886" t="s">
        <v>10051</v>
      </c>
      <c r="H9886" s="13">
        <v>45053</v>
      </c>
      <c r="I9886" t="s">
        <v>10051</v>
      </c>
      <c r="J9886" t="s">
        <v>10051</v>
      </c>
    </row>
    <row r="9887" spans="1:10" x14ac:dyDescent="0.35">
      <c r="A9887" t="s">
        <v>9337</v>
      </c>
      <c r="B9887" t="s">
        <v>28</v>
      </c>
      <c r="C9887">
        <v>4</v>
      </c>
      <c r="D9887" s="10">
        <v>4</v>
      </c>
      <c r="E9887" s="8">
        <v>16</v>
      </c>
      <c r="F9887" t="s">
        <v>14</v>
      </c>
      <c r="G9887" t="s">
        <v>10051</v>
      </c>
      <c r="H9887" s="13">
        <v>44973</v>
      </c>
      <c r="I9887" t="s">
        <v>10051</v>
      </c>
      <c r="J9887" t="s">
        <v>10051</v>
      </c>
    </row>
    <row r="9888" spans="1:10" x14ac:dyDescent="0.35">
      <c r="A9888" t="s">
        <v>9507</v>
      </c>
      <c r="B9888" t="s">
        <v>13</v>
      </c>
      <c r="C9888">
        <v>3</v>
      </c>
      <c r="D9888" s="10">
        <v>3</v>
      </c>
      <c r="E9888" s="8">
        <f>C9888*D9888</f>
        <v>9</v>
      </c>
      <c r="F9888" t="s">
        <v>10</v>
      </c>
      <c r="G9888" t="s">
        <v>10051</v>
      </c>
      <c r="H9888" s="13">
        <v>45252</v>
      </c>
      <c r="I9888" t="s">
        <v>10051</v>
      </c>
      <c r="J9888" t="s">
        <v>10051</v>
      </c>
    </row>
    <row r="9889" spans="1:10" x14ac:dyDescent="0.35">
      <c r="A9889" t="s">
        <v>8366</v>
      </c>
      <c r="B9889" t="s">
        <v>9</v>
      </c>
      <c r="C9889">
        <v>2</v>
      </c>
      <c r="D9889" s="10">
        <v>2</v>
      </c>
      <c r="E9889" s="8">
        <v>4</v>
      </c>
      <c r="F9889" t="s">
        <v>23</v>
      </c>
      <c r="G9889" t="s">
        <v>11</v>
      </c>
      <c r="H9889" s="13">
        <v>44946</v>
      </c>
      <c r="I9889" t="s">
        <v>10051</v>
      </c>
      <c r="J9889" t="s">
        <v>10051</v>
      </c>
    </row>
    <row r="9890" spans="1:10" x14ac:dyDescent="0.35">
      <c r="A9890" t="s">
        <v>1587</v>
      </c>
      <c r="B9890" t="s">
        <v>20</v>
      </c>
      <c r="C9890">
        <v>2</v>
      </c>
      <c r="D9890" s="10">
        <v>5</v>
      </c>
      <c r="E9890" s="8">
        <v>10</v>
      </c>
      <c r="F9890" t="s">
        <v>10</v>
      </c>
      <c r="G9890" t="s">
        <v>11</v>
      </c>
      <c r="H9890" s="13">
        <v>44975</v>
      </c>
      <c r="I9890" t="s">
        <v>10051</v>
      </c>
      <c r="J9890" t="s">
        <v>10051</v>
      </c>
    </row>
    <row r="9891" spans="1:10" x14ac:dyDescent="0.35">
      <c r="A9891" t="s">
        <v>8493</v>
      </c>
      <c r="B9891" t="s">
        <v>9</v>
      </c>
      <c r="C9891">
        <v>1</v>
      </c>
      <c r="D9891" s="10">
        <v>2</v>
      </c>
      <c r="E9891" s="8">
        <v>2</v>
      </c>
      <c r="F9891" t="s">
        <v>14</v>
      </c>
      <c r="G9891" t="s">
        <v>10051</v>
      </c>
      <c r="H9891" s="13">
        <v>45108</v>
      </c>
      <c r="I9891" t="s">
        <v>10051</v>
      </c>
      <c r="J9891" t="s">
        <v>10051</v>
      </c>
    </row>
    <row r="9892" spans="1:10" x14ac:dyDescent="0.35">
      <c r="A9892" t="s">
        <v>2360</v>
      </c>
      <c r="B9892" t="s">
        <v>17</v>
      </c>
      <c r="C9892">
        <v>3</v>
      </c>
      <c r="D9892" s="10">
        <v>1</v>
      </c>
      <c r="E9892" s="8">
        <v>3</v>
      </c>
      <c r="F9892" t="s">
        <v>23</v>
      </c>
      <c r="G9892" t="s">
        <v>10051</v>
      </c>
      <c r="H9892" s="13">
        <v>45076</v>
      </c>
      <c r="I9892" t="s">
        <v>10051</v>
      </c>
      <c r="J9892" t="s">
        <v>10051</v>
      </c>
    </row>
    <row r="9893" spans="1:10" x14ac:dyDescent="0.35">
      <c r="A9893" t="s">
        <v>5573</v>
      </c>
      <c r="B9893" t="s">
        <v>21</v>
      </c>
      <c r="C9893">
        <v>4</v>
      </c>
      <c r="D9893" s="10">
        <v>4</v>
      </c>
      <c r="E9893" s="8">
        <v>16</v>
      </c>
      <c r="F9893" t="s">
        <v>10</v>
      </c>
      <c r="G9893" t="s">
        <v>10051</v>
      </c>
      <c r="H9893" s="13">
        <v>45175</v>
      </c>
      <c r="I9893" t="s">
        <v>10051</v>
      </c>
      <c r="J9893" t="s">
        <v>10051</v>
      </c>
    </row>
    <row r="9894" spans="1:10" x14ac:dyDescent="0.35">
      <c r="A9894" t="s">
        <v>2366</v>
      </c>
      <c r="B9894" t="s">
        <v>20</v>
      </c>
      <c r="C9894">
        <v>4</v>
      </c>
      <c r="D9894" s="10">
        <v>5</v>
      </c>
      <c r="E9894" s="8">
        <v>20</v>
      </c>
      <c r="F9894" t="s">
        <v>10051</v>
      </c>
      <c r="G9894" t="s">
        <v>10051</v>
      </c>
      <c r="H9894" s="13">
        <v>45066</v>
      </c>
      <c r="I9894" t="s">
        <v>10051</v>
      </c>
      <c r="J9894" t="s">
        <v>10051</v>
      </c>
    </row>
    <row r="9895" spans="1:10" x14ac:dyDescent="0.35">
      <c r="A9895" t="s">
        <v>9120</v>
      </c>
      <c r="B9895" t="s">
        <v>28</v>
      </c>
      <c r="C9895">
        <v>5</v>
      </c>
      <c r="D9895" s="10">
        <v>4</v>
      </c>
      <c r="E9895" s="8">
        <v>20</v>
      </c>
      <c r="F9895" t="s">
        <v>10051</v>
      </c>
      <c r="G9895" t="s">
        <v>11</v>
      </c>
      <c r="H9895" s="13">
        <v>44998</v>
      </c>
      <c r="I9895" t="s">
        <v>10051</v>
      </c>
      <c r="J9895" t="s">
        <v>10051</v>
      </c>
    </row>
    <row r="9896" spans="1:10" x14ac:dyDescent="0.35">
      <c r="A9896" t="s">
        <v>4802</v>
      </c>
      <c r="B9896" t="s">
        <v>25</v>
      </c>
      <c r="C9896">
        <v>2</v>
      </c>
      <c r="D9896" s="10">
        <v>4</v>
      </c>
      <c r="E9896" s="8">
        <v>8</v>
      </c>
      <c r="F9896" t="s">
        <v>23</v>
      </c>
      <c r="G9896" t="s">
        <v>18</v>
      </c>
      <c r="H9896" s="13">
        <v>45113</v>
      </c>
      <c r="I9896" t="s">
        <v>10051</v>
      </c>
      <c r="J9896" t="s">
        <v>10051</v>
      </c>
    </row>
    <row r="9897" spans="1:10" x14ac:dyDescent="0.35">
      <c r="A9897" t="s">
        <v>973</v>
      </c>
      <c r="B9897" t="s">
        <v>25</v>
      </c>
      <c r="C9897">
        <v>1</v>
      </c>
      <c r="D9897" s="10">
        <v>4</v>
      </c>
      <c r="E9897" s="8">
        <v>4</v>
      </c>
      <c r="F9897" t="s">
        <v>10051</v>
      </c>
      <c r="G9897" t="s">
        <v>15</v>
      </c>
      <c r="H9897" s="13">
        <v>45249</v>
      </c>
      <c r="I9897" t="s">
        <v>10051</v>
      </c>
      <c r="J9897" t="s">
        <v>10051</v>
      </c>
    </row>
    <row r="9898" spans="1:10" x14ac:dyDescent="0.35">
      <c r="A9898" t="s">
        <v>7131</v>
      </c>
      <c r="B9898" t="s">
        <v>20</v>
      </c>
      <c r="C9898">
        <v>1</v>
      </c>
      <c r="D9898" s="10">
        <v>5</v>
      </c>
      <c r="E9898" s="8">
        <v>5</v>
      </c>
      <c r="F9898" t="s">
        <v>10051</v>
      </c>
      <c r="G9898" t="s">
        <v>10051</v>
      </c>
      <c r="H9898" s="13">
        <v>45158</v>
      </c>
      <c r="I9898" t="s">
        <v>10051</v>
      </c>
      <c r="J9898" t="s">
        <v>10051</v>
      </c>
    </row>
    <row r="9899" spans="1:10" x14ac:dyDescent="0.35">
      <c r="A9899" t="s">
        <v>1213</v>
      </c>
      <c r="B9899" t="s">
        <v>25</v>
      </c>
      <c r="C9899">
        <f>E9899/D9899</f>
        <v>3</v>
      </c>
      <c r="D9899" s="10">
        <v>4</v>
      </c>
      <c r="E9899" s="8">
        <v>12</v>
      </c>
      <c r="F9899" t="s">
        <v>23</v>
      </c>
      <c r="G9899" t="s">
        <v>15</v>
      </c>
      <c r="H9899" s="13">
        <v>45120</v>
      </c>
      <c r="I9899" t="s">
        <v>10051</v>
      </c>
      <c r="J9899" t="s">
        <v>10051</v>
      </c>
    </row>
    <row r="9900" spans="1:10" x14ac:dyDescent="0.35">
      <c r="A9900" t="s">
        <v>3190</v>
      </c>
      <c r="B9900" t="s">
        <v>17</v>
      </c>
      <c r="C9900">
        <v>3</v>
      </c>
      <c r="D9900" s="10">
        <v>1</v>
      </c>
      <c r="E9900" s="8">
        <v>3</v>
      </c>
      <c r="F9900" t="s">
        <v>23</v>
      </c>
      <c r="G9900" t="s">
        <v>11</v>
      </c>
      <c r="H9900" s="13">
        <v>45086</v>
      </c>
      <c r="I9900" t="s">
        <v>10051</v>
      </c>
      <c r="J9900" t="s">
        <v>10051</v>
      </c>
    </row>
    <row r="9901" spans="1:10" x14ac:dyDescent="0.35">
      <c r="A9901" t="s">
        <v>648</v>
      </c>
      <c r="B9901" t="s">
        <v>20</v>
      </c>
      <c r="C9901">
        <f>E9901/D9901</f>
        <v>2</v>
      </c>
      <c r="D9901" s="10">
        <v>5</v>
      </c>
      <c r="E9901" s="8">
        <v>10</v>
      </c>
      <c r="F9901" t="s">
        <v>10</v>
      </c>
      <c r="G9901" t="s">
        <v>18</v>
      </c>
      <c r="H9901" s="13">
        <v>45117</v>
      </c>
      <c r="I9901" t="s">
        <v>10051</v>
      </c>
      <c r="J9901" t="s">
        <v>10051</v>
      </c>
    </row>
    <row r="9902" spans="1:10" x14ac:dyDescent="0.35">
      <c r="A9902" t="s">
        <v>7549</v>
      </c>
      <c r="B9902" t="s">
        <v>25</v>
      </c>
      <c r="C9902">
        <v>5</v>
      </c>
      <c r="D9902" s="10">
        <v>4</v>
      </c>
      <c r="E9902" s="8">
        <v>20</v>
      </c>
      <c r="F9902" t="s">
        <v>10</v>
      </c>
      <c r="G9902" t="s">
        <v>15</v>
      </c>
      <c r="H9902" s="13">
        <v>45017</v>
      </c>
      <c r="I9902" t="s">
        <v>10051</v>
      </c>
      <c r="J9902" t="s">
        <v>10051</v>
      </c>
    </row>
    <row r="9903" spans="1:10" x14ac:dyDescent="0.35">
      <c r="A9903" t="s">
        <v>5359</v>
      </c>
      <c r="B9903" t="s">
        <v>13</v>
      </c>
      <c r="C9903">
        <v>2</v>
      </c>
      <c r="D9903" s="10">
        <v>3</v>
      </c>
      <c r="E9903" s="8">
        <v>6</v>
      </c>
      <c r="F9903" t="s">
        <v>10051</v>
      </c>
      <c r="G9903" t="s">
        <v>15</v>
      </c>
      <c r="H9903" s="13">
        <v>45184</v>
      </c>
      <c r="I9903" t="s">
        <v>10051</v>
      </c>
      <c r="J9903" t="s">
        <v>10051</v>
      </c>
    </row>
    <row r="9904" spans="1:10" x14ac:dyDescent="0.35">
      <c r="A9904" t="s">
        <v>3558</v>
      </c>
      <c r="B9904" t="s">
        <v>20</v>
      </c>
      <c r="C9904">
        <v>2</v>
      </c>
      <c r="D9904" s="10">
        <v>5</v>
      </c>
      <c r="E9904" s="8">
        <f>C9904*D9904</f>
        <v>10</v>
      </c>
      <c r="F9904" t="s">
        <v>10051</v>
      </c>
      <c r="G9904" t="s">
        <v>11</v>
      </c>
      <c r="H9904" s="13">
        <v>44954</v>
      </c>
      <c r="I9904" t="s">
        <v>10051</v>
      </c>
      <c r="J9904" t="s">
        <v>10051</v>
      </c>
    </row>
    <row r="9905" spans="1:10" x14ac:dyDescent="0.35">
      <c r="A9905" t="s">
        <v>1001</v>
      </c>
      <c r="B9905" t="s">
        <v>17</v>
      </c>
      <c r="C9905">
        <f>E9905/D9905</f>
        <v>1</v>
      </c>
      <c r="D9905" s="10">
        <v>1</v>
      </c>
      <c r="E9905" s="8">
        <v>1</v>
      </c>
      <c r="F9905" t="s">
        <v>23</v>
      </c>
      <c r="G9905" t="s">
        <v>21</v>
      </c>
      <c r="H9905" s="13">
        <v>45030</v>
      </c>
      <c r="I9905" t="s">
        <v>10051</v>
      </c>
      <c r="J9905" t="s">
        <v>10051</v>
      </c>
    </row>
    <row r="9906" spans="1:10" x14ac:dyDescent="0.35">
      <c r="A9906" t="s">
        <v>2571</v>
      </c>
      <c r="B9906" t="s">
        <v>9</v>
      </c>
      <c r="C9906">
        <v>4</v>
      </c>
      <c r="D9906" s="10">
        <v>2</v>
      </c>
      <c r="E9906" s="8">
        <v>8</v>
      </c>
      <c r="F9906" t="s">
        <v>14</v>
      </c>
      <c r="G9906" t="s">
        <v>15</v>
      </c>
      <c r="H9906" s="13">
        <v>45012</v>
      </c>
      <c r="I9906" t="s">
        <v>10051</v>
      </c>
      <c r="J9906" t="s">
        <v>10051</v>
      </c>
    </row>
    <row r="9907" spans="1:10" x14ac:dyDescent="0.35">
      <c r="A9907" t="s">
        <v>304</v>
      </c>
      <c r="B9907" t="s">
        <v>9</v>
      </c>
      <c r="C9907">
        <v>2</v>
      </c>
      <c r="D9907" s="10">
        <v>2</v>
      </c>
      <c r="E9907" s="8">
        <v>4</v>
      </c>
      <c r="F9907" t="s">
        <v>10</v>
      </c>
      <c r="G9907" t="s">
        <v>10051</v>
      </c>
      <c r="H9907" s="13">
        <v>45174</v>
      </c>
      <c r="I9907" t="s">
        <v>10051</v>
      </c>
      <c r="J9907" t="s">
        <v>10051</v>
      </c>
    </row>
    <row r="9908" spans="1:10" x14ac:dyDescent="0.35">
      <c r="A9908" t="s">
        <v>3367</v>
      </c>
      <c r="B9908" t="s">
        <v>9</v>
      </c>
      <c r="C9908">
        <v>1</v>
      </c>
      <c r="D9908" s="10">
        <v>2</v>
      </c>
      <c r="E9908" s="8">
        <v>2</v>
      </c>
      <c r="F9908" t="s">
        <v>18</v>
      </c>
      <c r="G9908" t="s">
        <v>11</v>
      </c>
      <c r="H9908" s="13">
        <v>45093</v>
      </c>
      <c r="I9908" t="s">
        <v>10051</v>
      </c>
      <c r="J9908" t="s">
        <v>10051</v>
      </c>
    </row>
    <row r="9909" spans="1:10" x14ac:dyDescent="0.35">
      <c r="A9909" t="s">
        <v>3903</v>
      </c>
      <c r="B9909" t="s">
        <v>9</v>
      </c>
      <c r="C9909">
        <v>5</v>
      </c>
      <c r="D9909" s="10">
        <v>2</v>
      </c>
      <c r="E9909" s="8">
        <v>10</v>
      </c>
      <c r="F9909" t="s">
        <v>10051</v>
      </c>
      <c r="G9909" t="s">
        <v>10051</v>
      </c>
      <c r="H9909" s="13">
        <v>45058</v>
      </c>
      <c r="I9909" t="s">
        <v>10051</v>
      </c>
      <c r="J9909" t="s">
        <v>10051</v>
      </c>
    </row>
    <row r="9910" spans="1:10" x14ac:dyDescent="0.35">
      <c r="A9910" t="s">
        <v>3324</v>
      </c>
      <c r="B9910" t="s">
        <v>25</v>
      </c>
      <c r="C9910">
        <v>4</v>
      </c>
      <c r="D9910" s="10">
        <v>4</v>
      </c>
      <c r="E9910" s="8">
        <v>16</v>
      </c>
      <c r="F9910" t="s">
        <v>23</v>
      </c>
      <c r="G9910" t="s">
        <v>11</v>
      </c>
      <c r="H9910" s="13">
        <v>45219</v>
      </c>
      <c r="I9910" t="s">
        <v>10051</v>
      </c>
      <c r="J9910" t="s">
        <v>10051</v>
      </c>
    </row>
    <row r="9911" spans="1:10" x14ac:dyDescent="0.35">
      <c r="A9911" t="s">
        <v>5269</v>
      </c>
      <c r="B9911" t="s">
        <v>25</v>
      </c>
      <c r="C9911">
        <v>4</v>
      </c>
      <c r="D9911" s="10">
        <v>4</v>
      </c>
      <c r="E9911" s="8">
        <v>16</v>
      </c>
      <c r="F9911" t="s">
        <v>23</v>
      </c>
      <c r="G9911" t="s">
        <v>15</v>
      </c>
      <c r="H9911" s="13">
        <v>45216</v>
      </c>
      <c r="I9911" t="s">
        <v>10051</v>
      </c>
      <c r="J9911" t="s">
        <v>10051</v>
      </c>
    </row>
    <row r="9912" spans="1:10" x14ac:dyDescent="0.35">
      <c r="A9912" t="s">
        <v>9180</v>
      </c>
      <c r="B9912" t="s">
        <v>13</v>
      </c>
      <c r="C9912">
        <f>E9912/D9912</f>
        <v>1</v>
      </c>
      <c r="D9912" s="10">
        <v>3</v>
      </c>
      <c r="E9912" s="8">
        <v>3</v>
      </c>
      <c r="F9912" t="s">
        <v>10051</v>
      </c>
      <c r="G9912" t="s">
        <v>11</v>
      </c>
      <c r="H9912" s="13">
        <v>44955</v>
      </c>
      <c r="I9912" t="s">
        <v>10051</v>
      </c>
      <c r="J9912" t="s">
        <v>10051</v>
      </c>
    </row>
    <row r="9913" spans="1:10" x14ac:dyDescent="0.35">
      <c r="A9913" t="s">
        <v>9602</v>
      </c>
      <c r="B9913" t="s">
        <v>9</v>
      </c>
      <c r="C9913">
        <v>5</v>
      </c>
      <c r="D9913" s="10">
        <v>2</v>
      </c>
      <c r="E9913" s="8">
        <v>10</v>
      </c>
      <c r="F9913" t="s">
        <v>10051</v>
      </c>
      <c r="G9913" t="s">
        <v>10051</v>
      </c>
      <c r="H9913" s="13">
        <v>45105</v>
      </c>
      <c r="I9913" t="s">
        <v>10051</v>
      </c>
      <c r="J9913" t="s">
        <v>10051</v>
      </c>
    </row>
    <row r="9914" spans="1:10" x14ac:dyDescent="0.35">
      <c r="A9914" t="s">
        <v>6130</v>
      </c>
      <c r="B9914" t="s">
        <v>13</v>
      </c>
      <c r="C9914">
        <v>1</v>
      </c>
      <c r="D9914" s="10">
        <v>3</v>
      </c>
      <c r="E9914" s="8">
        <v>3</v>
      </c>
      <c r="F9914" t="s">
        <v>14</v>
      </c>
      <c r="G9914" t="s">
        <v>11</v>
      </c>
      <c r="H9914" s="13">
        <v>45127</v>
      </c>
      <c r="I9914" t="s">
        <v>10051</v>
      </c>
      <c r="J9914" t="s">
        <v>10051</v>
      </c>
    </row>
    <row r="9915" spans="1:10" x14ac:dyDescent="0.35">
      <c r="A9915" t="s">
        <v>4634</v>
      </c>
      <c r="B9915" t="s">
        <v>28</v>
      </c>
      <c r="C9915">
        <v>4</v>
      </c>
      <c r="D9915" s="10">
        <v>4</v>
      </c>
      <c r="E9915" s="8">
        <v>16</v>
      </c>
      <c r="F9915" t="s">
        <v>10051</v>
      </c>
      <c r="G9915" t="s">
        <v>15</v>
      </c>
      <c r="H9915" s="13">
        <v>45149</v>
      </c>
      <c r="I9915" t="s">
        <v>10051</v>
      </c>
      <c r="J9915" t="s">
        <v>10051</v>
      </c>
    </row>
    <row r="9916" spans="1:10" x14ac:dyDescent="0.35">
      <c r="A9916" t="s">
        <v>3475</v>
      </c>
      <c r="B9916" t="s">
        <v>17</v>
      </c>
      <c r="C9916">
        <v>2</v>
      </c>
      <c r="D9916" s="10">
        <v>1</v>
      </c>
      <c r="E9916" s="8">
        <v>2</v>
      </c>
      <c r="F9916" t="s">
        <v>10051</v>
      </c>
      <c r="G9916" t="s">
        <v>10051</v>
      </c>
      <c r="H9916" s="13">
        <v>45246</v>
      </c>
      <c r="I9916" t="s">
        <v>10051</v>
      </c>
      <c r="J9916" t="s">
        <v>10051</v>
      </c>
    </row>
    <row r="9917" spans="1:10" x14ac:dyDescent="0.35">
      <c r="A9917" t="s">
        <v>8031</v>
      </c>
      <c r="B9917" t="s">
        <v>17</v>
      </c>
      <c r="C9917">
        <v>4</v>
      </c>
      <c r="D9917" s="10">
        <v>1</v>
      </c>
      <c r="E9917" s="8">
        <v>4</v>
      </c>
      <c r="F9917" t="s">
        <v>10051</v>
      </c>
      <c r="G9917" t="s">
        <v>11</v>
      </c>
      <c r="H9917" s="13">
        <v>45146</v>
      </c>
      <c r="I9917" t="s">
        <v>10051</v>
      </c>
      <c r="J9917" t="s">
        <v>10051</v>
      </c>
    </row>
    <row r="9918" spans="1:10" x14ac:dyDescent="0.35">
      <c r="A9918" t="s">
        <v>5094</v>
      </c>
      <c r="B9918" t="s">
        <v>13</v>
      </c>
      <c r="C9918">
        <v>5</v>
      </c>
      <c r="D9918" s="10">
        <v>3</v>
      </c>
      <c r="E9918" s="8">
        <v>15</v>
      </c>
      <c r="F9918" t="s">
        <v>10</v>
      </c>
      <c r="G9918" t="s">
        <v>10051</v>
      </c>
      <c r="H9918" s="13" t="s">
        <v>10046</v>
      </c>
      <c r="I9918" t="s">
        <v>10051</v>
      </c>
      <c r="J9918" t="s">
        <v>10051</v>
      </c>
    </row>
    <row r="9919" spans="1:10" x14ac:dyDescent="0.35">
      <c r="A9919" t="s">
        <v>9613</v>
      </c>
      <c r="B9919" t="s">
        <v>28</v>
      </c>
      <c r="C9919">
        <v>4</v>
      </c>
      <c r="D9919" s="10">
        <v>4</v>
      </c>
      <c r="E9919" s="8">
        <f>C9919*D9919</f>
        <v>16</v>
      </c>
      <c r="F9919" t="s">
        <v>10</v>
      </c>
      <c r="G9919" t="s">
        <v>15</v>
      </c>
      <c r="H9919" s="13">
        <v>44944</v>
      </c>
      <c r="I9919" t="s">
        <v>10051</v>
      </c>
      <c r="J9919" t="s">
        <v>10051</v>
      </c>
    </row>
    <row r="9920" spans="1:10" x14ac:dyDescent="0.35">
      <c r="A9920" t="s">
        <v>3767</v>
      </c>
      <c r="B9920" t="s">
        <v>17</v>
      </c>
      <c r="C9920">
        <v>5</v>
      </c>
      <c r="D9920" s="10">
        <v>1</v>
      </c>
      <c r="E9920" s="8">
        <f>C9920*D9920</f>
        <v>5</v>
      </c>
      <c r="F9920" t="s">
        <v>10051</v>
      </c>
      <c r="G9920" t="s">
        <v>11</v>
      </c>
      <c r="H9920" s="13">
        <v>44952</v>
      </c>
      <c r="I9920" t="s">
        <v>10051</v>
      </c>
      <c r="J9920" t="s">
        <v>10051</v>
      </c>
    </row>
    <row r="9921" spans="1:10" x14ac:dyDescent="0.35">
      <c r="A9921" t="s">
        <v>1827</v>
      </c>
      <c r="B9921" t="s">
        <v>17</v>
      </c>
      <c r="C9921">
        <v>2</v>
      </c>
      <c r="D9921" s="10">
        <v>1</v>
      </c>
      <c r="E9921" s="8">
        <v>2</v>
      </c>
      <c r="F9921" t="s">
        <v>10051</v>
      </c>
      <c r="G9921" t="s">
        <v>10051</v>
      </c>
      <c r="H9921" s="13">
        <v>45216</v>
      </c>
      <c r="I9921" t="s">
        <v>10051</v>
      </c>
      <c r="J9921" t="s">
        <v>10051</v>
      </c>
    </row>
    <row r="9922" spans="1:10" x14ac:dyDescent="0.35">
      <c r="A9922" t="s">
        <v>7252</v>
      </c>
      <c r="B9922" t="s">
        <v>39</v>
      </c>
      <c r="C9922">
        <v>5</v>
      </c>
      <c r="D9922" s="10">
        <v>3</v>
      </c>
      <c r="E9922" s="8">
        <v>15</v>
      </c>
      <c r="F9922" t="s">
        <v>14</v>
      </c>
      <c r="G9922" t="s">
        <v>10051</v>
      </c>
      <c r="H9922" s="13">
        <v>45183</v>
      </c>
      <c r="I9922" t="s">
        <v>10051</v>
      </c>
      <c r="J9922" t="s">
        <v>10051</v>
      </c>
    </row>
    <row r="9923" spans="1:10" x14ac:dyDescent="0.35">
      <c r="A9923" t="s">
        <v>2888</v>
      </c>
      <c r="B9923" t="s">
        <v>39</v>
      </c>
      <c r="C9923">
        <v>1</v>
      </c>
      <c r="D9923" s="10">
        <v>3</v>
      </c>
      <c r="E9923" s="8">
        <v>3</v>
      </c>
      <c r="F9923" t="s">
        <v>18</v>
      </c>
      <c r="G9923" t="s">
        <v>11</v>
      </c>
      <c r="H9923" s="13">
        <v>45057</v>
      </c>
      <c r="I9923" t="s">
        <v>10051</v>
      </c>
      <c r="J9923" t="s">
        <v>10051</v>
      </c>
    </row>
    <row r="9924" spans="1:10" x14ac:dyDescent="0.35">
      <c r="A9924" t="s">
        <v>5933</v>
      </c>
      <c r="B9924" t="s">
        <v>28</v>
      </c>
      <c r="C9924">
        <v>4</v>
      </c>
      <c r="D9924" s="10">
        <v>4</v>
      </c>
      <c r="E9924" s="8">
        <v>16</v>
      </c>
      <c r="F9924" t="s">
        <v>10</v>
      </c>
      <c r="G9924" t="s">
        <v>10051</v>
      </c>
      <c r="H9924" s="13">
        <v>45094</v>
      </c>
      <c r="I9924" t="s">
        <v>10051</v>
      </c>
      <c r="J9924" t="s">
        <v>10051</v>
      </c>
    </row>
    <row r="9925" spans="1:10" x14ac:dyDescent="0.35">
      <c r="A9925" t="s">
        <v>7691</v>
      </c>
      <c r="B9925" t="s">
        <v>28</v>
      </c>
      <c r="C9925">
        <v>5</v>
      </c>
      <c r="D9925" s="10">
        <v>4</v>
      </c>
      <c r="E9925" s="8">
        <v>20</v>
      </c>
      <c r="F9925" t="s">
        <v>10</v>
      </c>
      <c r="G9925" t="s">
        <v>11</v>
      </c>
      <c r="H9925" s="13">
        <v>45090</v>
      </c>
      <c r="I9925" t="s">
        <v>10051</v>
      </c>
      <c r="J9925" t="s">
        <v>10051</v>
      </c>
    </row>
    <row r="9926" spans="1:10" x14ac:dyDescent="0.35">
      <c r="A9926" t="s">
        <v>8832</v>
      </c>
      <c r="B9926" t="s">
        <v>9</v>
      </c>
      <c r="C9926">
        <v>2</v>
      </c>
      <c r="D9926" s="10">
        <v>2</v>
      </c>
      <c r="E9926" s="8">
        <v>4</v>
      </c>
      <c r="F9926" t="s">
        <v>14</v>
      </c>
      <c r="G9926" t="s">
        <v>11</v>
      </c>
      <c r="H9926" s="13">
        <v>44974</v>
      </c>
      <c r="I9926" t="s">
        <v>10051</v>
      </c>
      <c r="J9926" t="s">
        <v>10051</v>
      </c>
    </row>
    <row r="9927" spans="1:10" x14ac:dyDescent="0.35">
      <c r="A9927" t="s">
        <v>6789</v>
      </c>
      <c r="B9927" t="s">
        <v>28</v>
      </c>
      <c r="C9927">
        <v>4</v>
      </c>
      <c r="D9927" s="10">
        <v>4</v>
      </c>
      <c r="E9927" s="8">
        <v>16</v>
      </c>
      <c r="F9927" t="s">
        <v>10</v>
      </c>
      <c r="G9927" t="s">
        <v>10051</v>
      </c>
      <c r="H9927" s="13">
        <v>45026</v>
      </c>
      <c r="I9927" t="s">
        <v>10051</v>
      </c>
      <c r="J9927" t="s">
        <v>10051</v>
      </c>
    </row>
    <row r="9928" spans="1:10" x14ac:dyDescent="0.35">
      <c r="A9928" t="s">
        <v>9221</v>
      </c>
      <c r="B9928" t="s">
        <v>39</v>
      </c>
      <c r="C9928">
        <v>1</v>
      </c>
      <c r="D9928" s="10">
        <v>3</v>
      </c>
      <c r="E9928" s="8">
        <v>3</v>
      </c>
      <c r="F9928" t="s">
        <v>10</v>
      </c>
      <c r="G9928" t="s">
        <v>10051</v>
      </c>
      <c r="H9928" s="13" t="s">
        <v>10046</v>
      </c>
      <c r="I9928" t="s">
        <v>10051</v>
      </c>
      <c r="J9928" t="s">
        <v>10051</v>
      </c>
    </row>
    <row r="9929" spans="1:10" x14ac:dyDescent="0.35">
      <c r="A9929" t="s">
        <v>6190</v>
      </c>
      <c r="B9929" t="s">
        <v>13</v>
      </c>
      <c r="C9929">
        <v>2</v>
      </c>
      <c r="D9929" s="10">
        <v>3</v>
      </c>
      <c r="E9929" s="8">
        <v>6</v>
      </c>
      <c r="F9929" t="s">
        <v>14</v>
      </c>
      <c r="G9929" t="s">
        <v>11</v>
      </c>
      <c r="H9929" s="13">
        <v>45186</v>
      </c>
      <c r="I9929" t="s">
        <v>10051</v>
      </c>
      <c r="J9929" t="s">
        <v>10051</v>
      </c>
    </row>
    <row r="9930" spans="1:10" x14ac:dyDescent="0.35">
      <c r="A9930" t="s">
        <v>10002</v>
      </c>
      <c r="B9930" t="s">
        <v>25</v>
      </c>
      <c r="C9930">
        <v>5</v>
      </c>
      <c r="D9930" s="10">
        <v>4</v>
      </c>
      <c r="E9930" s="8">
        <v>20</v>
      </c>
      <c r="F9930" t="s">
        <v>14</v>
      </c>
      <c r="G9930" t="s">
        <v>15</v>
      </c>
      <c r="H9930" s="13">
        <v>45127</v>
      </c>
      <c r="I9930" t="s">
        <v>10051</v>
      </c>
      <c r="J9930" t="s">
        <v>10051</v>
      </c>
    </row>
    <row r="9931" spans="1:10" x14ac:dyDescent="0.35">
      <c r="A9931" t="s">
        <v>8749</v>
      </c>
      <c r="B9931" t="s">
        <v>17</v>
      </c>
      <c r="C9931">
        <v>1</v>
      </c>
      <c r="D9931" s="10">
        <v>1</v>
      </c>
      <c r="E9931" s="8">
        <v>1</v>
      </c>
      <c r="F9931" t="s">
        <v>10051</v>
      </c>
      <c r="G9931" t="s">
        <v>15</v>
      </c>
      <c r="H9931" s="13">
        <v>45232</v>
      </c>
      <c r="I9931" t="s">
        <v>10051</v>
      </c>
      <c r="J9931" t="s">
        <v>10051</v>
      </c>
    </row>
    <row r="9932" spans="1:10" x14ac:dyDescent="0.35">
      <c r="A9932" t="s">
        <v>2396</v>
      </c>
      <c r="B9932" t="s">
        <v>25</v>
      </c>
      <c r="C9932">
        <v>4</v>
      </c>
      <c r="D9932" s="10">
        <v>4</v>
      </c>
      <c r="E9932" s="8">
        <v>16</v>
      </c>
      <c r="F9932" t="s">
        <v>10051</v>
      </c>
      <c r="G9932" t="s">
        <v>15</v>
      </c>
      <c r="H9932" s="13">
        <v>44988</v>
      </c>
      <c r="I9932" t="s">
        <v>10051</v>
      </c>
      <c r="J9932" t="s">
        <v>10051</v>
      </c>
    </row>
    <row r="9933" spans="1:10" x14ac:dyDescent="0.35">
      <c r="A9933" t="s">
        <v>9058</v>
      </c>
      <c r="B9933" t="s">
        <v>13</v>
      </c>
      <c r="C9933">
        <v>5</v>
      </c>
      <c r="D9933" s="10">
        <v>3</v>
      </c>
      <c r="E9933" s="8">
        <v>15</v>
      </c>
      <c r="F9933" t="s">
        <v>14</v>
      </c>
      <c r="G9933" t="s">
        <v>15</v>
      </c>
      <c r="H9933" s="13">
        <v>45278</v>
      </c>
      <c r="I9933" t="s">
        <v>10051</v>
      </c>
      <c r="J9933" t="s">
        <v>10051</v>
      </c>
    </row>
    <row r="9934" spans="1:10" x14ac:dyDescent="0.35">
      <c r="A9934" t="s">
        <v>478</v>
      </c>
      <c r="B9934" t="s">
        <v>39</v>
      </c>
      <c r="C9934">
        <v>2</v>
      </c>
      <c r="D9934" s="10">
        <v>3</v>
      </c>
      <c r="E9934" s="8">
        <v>6</v>
      </c>
      <c r="F9934" t="s">
        <v>10051</v>
      </c>
      <c r="G9934" t="s">
        <v>11</v>
      </c>
      <c r="H9934" s="13">
        <v>45049</v>
      </c>
      <c r="I9934" t="s">
        <v>10051</v>
      </c>
      <c r="J9934" t="s">
        <v>10051</v>
      </c>
    </row>
    <row r="9935" spans="1:10" x14ac:dyDescent="0.35">
      <c r="A9935" t="s">
        <v>5212</v>
      </c>
      <c r="B9935" t="s">
        <v>25</v>
      </c>
      <c r="C9935">
        <v>3</v>
      </c>
      <c r="D9935" s="10">
        <v>4</v>
      </c>
      <c r="E9935" s="8">
        <v>12</v>
      </c>
      <c r="F9935" t="s">
        <v>10051</v>
      </c>
      <c r="G9935" t="s">
        <v>15</v>
      </c>
      <c r="H9935" s="13">
        <v>45020</v>
      </c>
      <c r="I9935" t="s">
        <v>10051</v>
      </c>
      <c r="J9935" t="s">
        <v>10051</v>
      </c>
    </row>
    <row r="9936" spans="1:10" x14ac:dyDescent="0.35">
      <c r="A9936" t="s">
        <v>5795</v>
      </c>
      <c r="B9936" t="s">
        <v>20</v>
      </c>
      <c r="C9936">
        <v>3</v>
      </c>
      <c r="D9936" s="10">
        <v>5</v>
      </c>
      <c r="E9936" s="8">
        <v>15</v>
      </c>
      <c r="F9936" t="s">
        <v>10051</v>
      </c>
      <c r="G9936" t="s">
        <v>10051</v>
      </c>
      <c r="H9936" s="13">
        <v>45142</v>
      </c>
      <c r="I9936" t="s">
        <v>10051</v>
      </c>
      <c r="J9936" t="s">
        <v>10051</v>
      </c>
    </row>
    <row r="9937" spans="1:10" x14ac:dyDescent="0.35">
      <c r="A9937" t="s">
        <v>3049</v>
      </c>
      <c r="B9937" t="s">
        <v>9</v>
      </c>
      <c r="C9937">
        <v>2</v>
      </c>
      <c r="D9937" s="10">
        <v>2</v>
      </c>
      <c r="E9937" s="8">
        <f>C9937*D9937</f>
        <v>4</v>
      </c>
      <c r="F9937" t="s">
        <v>14</v>
      </c>
      <c r="G9937" t="s">
        <v>11</v>
      </c>
      <c r="H9937" s="13">
        <v>45214</v>
      </c>
      <c r="I9937" t="s">
        <v>10051</v>
      </c>
      <c r="J9937" t="s">
        <v>10051</v>
      </c>
    </row>
    <row r="9938" spans="1:10" x14ac:dyDescent="0.35">
      <c r="A9938" t="s">
        <v>5558</v>
      </c>
      <c r="B9938" t="s">
        <v>9</v>
      </c>
      <c r="C9938">
        <v>4</v>
      </c>
      <c r="D9938" s="10">
        <v>2</v>
      </c>
      <c r="E9938" s="8">
        <v>8</v>
      </c>
      <c r="F9938" t="s">
        <v>23</v>
      </c>
      <c r="G9938" t="s">
        <v>15</v>
      </c>
      <c r="H9938" s="13">
        <v>45045</v>
      </c>
      <c r="I9938" t="s">
        <v>10051</v>
      </c>
      <c r="J9938" t="s">
        <v>10051</v>
      </c>
    </row>
    <row r="9939" spans="1:10" x14ac:dyDescent="0.35">
      <c r="A9939" t="s">
        <v>2812</v>
      </c>
      <c r="B9939" t="s">
        <v>65</v>
      </c>
      <c r="C9939">
        <v>5</v>
      </c>
      <c r="D9939" s="10">
        <v>1.5</v>
      </c>
      <c r="E9939" s="8">
        <v>7.5</v>
      </c>
      <c r="F9939" t="s">
        <v>10051</v>
      </c>
      <c r="G9939" t="s">
        <v>11</v>
      </c>
      <c r="H9939" s="13">
        <v>44943</v>
      </c>
      <c r="I9939" t="s">
        <v>10051</v>
      </c>
      <c r="J9939" t="s">
        <v>10051</v>
      </c>
    </row>
    <row r="9940" spans="1:10" x14ac:dyDescent="0.35">
      <c r="A9940" t="s">
        <v>6593</v>
      </c>
      <c r="B9940" t="s">
        <v>65</v>
      </c>
      <c r="C9940">
        <v>1</v>
      </c>
      <c r="D9940" s="10">
        <v>1.5</v>
      </c>
      <c r="E9940" s="8">
        <v>1.5</v>
      </c>
      <c r="F9940" t="s">
        <v>23</v>
      </c>
      <c r="G9940" t="s">
        <v>11</v>
      </c>
      <c r="H9940" s="13">
        <v>45062</v>
      </c>
      <c r="I9940" t="s">
        <v>10051</v>
      </c>
      <c r="J9940" t="s">
        <v>10051</v>
      </c>
    </row>
    <row r="9941" spans="1:10" x14ac:dyDescent="0.35">
      <c r="A9941" t="s">
        <v>5502</v>
      </c>
      <c r="B9941" t="s">
        <v>28</v>
      </c>
      <c r="C9941">
        <v>3</v>
      </c>
      <c r="D9941" s="10">
        <v>4</v>
      </c>
      <c r="E9941" s="8">
        <v>12</v>
      </c>
      <c r="F9941" t="s">
        <v>10</v>
      </c>
      <c r="G9941" t="s">
        <v>15</v>
      </c>
      <c r="H9941" s="13">
        <v>44942</v>
      </c>
      <c r="I9941" t="s">
        <v>10051</v>
      </c>
      <c r="J9941" t="s">
        <v>10051</v>
      </c>
    </row>
    <row r="9942" spans="1:10" x14ac:dyDescent="0.35">
      <c r="A9942" t="s">
        <v>5982</v>
      </c>
      <c r="B9942" t="s">
        <v>39</v>
      </c>
      <c r="C9942">
        <v>5</v>
      </c>
      <c r="D9942" s="10">
        <v>3</v>
      </c>
      <c r="E9942" s="8">
        <v>15</v>
      </c>
      <c r="F9942" t="s">
        <v>10</v>
      </c>
      <c r="G9942" t="s">
        <v>11</v>
      </c>
      <c r="H9942" s="13">
        <v>45125</v>
      </c>
      <c r="I9942" t="s">
        <v>10051</v>
      </c>
      <c r="J9942" t="s">
        <v>10051</v>
      </c>
    </row>
    <row r="9943" spans="1:10" x14ac:dyDescent="0.35">
      <c r="A9943" t="s">
        <v>7320</v>
      </c>
      <c r="B9943" t="s">
        <v>25</v>
      </c>
      <c r="C9943" t="e">
        <f ca="1">E9943/D9943</f>
        <v>#VALUE!</v>
      </c>
      <c r="D9943" s="10">
        <v>4</v>
      </c>
      <c r="E9943" s="8">
        <f ca="1">C9943*D9943</f>
        <v>0</v>
      </c>
      <c r="F9943" t="s">
        <v>14</v>
      </c>
      <c r="G9943" t="s">
        <v>15</v>
      </c>
      <c r="H9943" s="13">
        <v>44986</v>
      </c>
    </row>
    <row r="9944" spans="1:10" x14ac:dyDescent="0.35">
      <c r="A9944" t="s">
        <v>9711</v>
      </c>
      <c r="B9944" t="s">
        <v>65</v>
      </c>
      <c r="C9944">
        <v>1</v>
      </c>
      <c r="D9944" s="10">
        <v>1.5</v>
      </c>
      <c r="E9944" s="8">
        <v>1.5</v>
      </c>
      <c r="F9944" t="s">
        <v>23</v>
      </c>
      <c r="G9944" t="s">
        <v>10051</v>
      </c>
      <c r="H9944" s="13">
        <v>45203</v>
      </c>
      <c r="I9944" t="s">
        <v>10051</v>
      </c>
      <c r="J9944" t="s">
        <v>10051</v>
      </c>
    </row>
    <row r="9945" spans="1:10" x14ac:dyDescent="0.35">
      <c r="A9945" t="s">
        <v>2730</v>
      </c>
      <c r="B9945" t="s">
        <v>9</v>
      </c>
      <c r="C9945">
        <v>3</v>
      </c>
      <c r="D9945" s="10">
        <v>2</v>
      </c>
      <c r="E9945" s="8">
        <v>6</v>
      </c>
      <c r="F9945" t="s">
        <v>10051</v>
      </c>
      <c r="G9945" t="s">
        <v>10051</v>
      </c>
      <c r="H9945" s="13">
        <v>45285</v>
      </c>
      <c r="I9945" t="s">
        <v>10051</v>
      </c>
      <c r="J9945" t="s">
        <v>10051</v>
      </c>
    </row>
    <row r="9946" spans="1:10" x14ac:dyDescent="0.35">
      <c r="A9946" t="s">
        <v>9153</v>
      </c>
      <c r="B9946" t="s">
        <v>17</v>
      </c>
      <c r="C9946">
        <v>4</v>
      </c>
      <c r="D9946" s="10">
        <v>1</v>
      </c>
      <c r="E9946" s="8">
        <v>4</v>
      </c>
      <c r="F9946" t="s">
        <v>14</v>
      </c>
      <c r="G9946" t="s">
        <v>10051</v>
      </c>
      <c r="H9946" s="13">
        <v>45105</v>
      </c>
      <c r="I9946" t="s">
        <v>10051</v>
      </c>
      <c r="J9946" t="s">
        <v>10051</v>
      </c>
    </row>
    <row r="9947" spans="1:10" x14ac:dyDescent="0.35">
      <c r="A9947" t="s">
        <v>3782</v>
      </c>
      <c r="B9947" t="s">
        <v>20</v>
      </c>
      <c r="C9947">
        <v>2</v>
      </c>
      <c r="D9947" s="10">
        <v>5</v>
      </c>
      <c r="E9947" s="8">
        <v>10</v>
      </c>
      <c r="F9947" t="s">
        <v>23</v>
      </c>
      <c r="G9947" t="s">
        <v>10051</v>
      </c>
      <c r="H9947" s="13">
        <v>44987</v>
      </c>
      <c r="I9947" t="s">
        <v>10051</v>
      </c>
      <c r="J9947" t="s">
        <v>10051</v>
      </c>
    </row>
    <row r="9948" spans="1:10" x14ac:dyDescent="0.35">
      <c r="A9948" t="s">
        <v>4953</v>
      </c>
      <c r="B9948" t="s">
        <v>28</v>
      </c>
      <c r="C9948">
        <v>2</v>
      </c>
      <c r="D9948" s="10">
        <v>4</v>
      </c>
      <c r="E9948" s="8">
        <v>8</v>
      </c>
      <c r="F9948" t="s">
        <v>23</v>
      </c>
      <c r="G9948" t="s">
        <v>11</v>
      </c>
      <c r="H9948" s="13">
        <v>45160</v>
      </c>
      <c r="I9948" t="s">
        <v>10051</v>
      </c>
      <c r="J9948" t="s">
        <v>10051</v>
      </c>
    </row>
    <row r="9949" spans="1:10" x14ac:dyDescent="0.35">
      <c r="A9949" t="s">
        <v>2373</v>
      </c>
      <c r="B9949" t="s">
        <v>25</v>
      </c>
      <c r="C9949">
        <v>5</v>
      </c>
      <c r="D9949" s="10">
        <v>4</v>
      </c>
      <c r="E9949" s="8">
        <v>20</v>
      </c>
      <c r="F9949" t="s">
        <v>14</v>
      </c>
      <c r="G9949" t="s">
        <v>11</v>
      </c>
      <c r="H9949" s="13">
        <v>45196</v>
      </c>
      <c r="I9949" t="s">
        <v>10051</v>
      </c>
      <c r="J9949" t="s">
        <v>10051</v>
      </c>
    </row>
    <row r="9950" spans="1:10" x14ac:dyDescent="0.35">
      <c r="A9950" t="s">
        <v>1755</v>
      </c>
      <c r="B9950" t="s">
        <v>13</v>
      </c>
      <c r="C9950">
        <v>3</v>
      </c>
      <c r="D9950" s="10">
        <v>3</v>
      </c>
      <c r="E9950" s="8">
        <v>9</v>
      </c>
      <c r="F9950" t="s">
        <v>21</v>
      </c>
      <c r="G9950" t="s">
        <v>11</v>
      </c>
      <c r="H9950" s="13">
        <v>45251</v>
      </c>
      <c r="I9950" t="s">
        <v>10051</v>
      </c>
      <c r="J9950" t="s">
        <v>10051</v>
      </c>
    </row>
    <row r="9951" spans="1:10" x14ac:dyDescent="0.35">
      <c r="A9951" t="s">
        <v>3977</v>
      </c>
      <c r="B9951" t="s">
        <v>20</v>
      </c>
      <c r="C9951">
        <v>1</v>
      </c>
      <c r="D9951" s="10">
        <v>5</v>
      </c>
      <c r="E9951" s="8">
        <v>5</v>
      </c>
      <c r="F9951" t="s">
        <v>10</v>
      </c>
      <c r="G9951" t="s">
        <v>10051</v>
      </c>
      <c r="H9951" s="13">
        <v>45167</v>
      </c>
      <c r="I9951" t="s">
        <v>10051</v>
      </c>
      <c r="J9951" t="s">
        <v>10051</v>
      </c>
    </row>
    <row r="9952" spans="1:10" x14ac:dyDescent="0.35">
      <c r="A9952" t="s">
        <v>9121</v>
      </c>
      <c r="B9952" t="s">
        <v>65</v>
      </c>
      <c r="C9952">
        <v>2</v>
      </c>
      <c r="D9952" s="10">
        <v>1.5</v>
      </c>
      <c r="E9952" s="8">
        <v>3</v>
      </c>
      <c r="F9952" t="s">
        <v>10051</v>
      </c>
      <c r="G9952" t="s">
        <v>11</v>
      </c>
      <c r="H9952" s="13">
        <v>45174</v>
      </c>
      <c r="I9952" t="s">
        <v>10051</v>
      </c>
      <c r="J9952" t="s">
        <v>10051</v>
      </c>
    </row>
    <row r="9953" spans="1:10" x14ac:dyDescent="0.35">
      <c r="A9953" t="s">
        <v>7102</v>
      </c>
      <c r="B9953" t="s">
        <v>20</v>
      </c>
      <c r="C9953">
        <v>1</v>
      </c>
      <c r="D9953" s="10">
        <v>5</v>
      </c>
      <c r="E9953" s="8">
        <v>5</v>
      </c>
      <c r="F9953" t="s">
        <v>10051</v>
      </c>
      <c r="G9953" t="s">
        <v>15</v>
      </c>
      <c r="H9953" s="13">
        <v>45133</v>
      </c>
      <c r="I9953" t="s">
        <v>10051</v>
      </c>
      <c r="J9953" t="s">
        <v>10051</v>
      </c>
    </row>
    <row r="9954" spans="1:10" x14ac:dyDescent="0.35">
      <c r="A9954" t="s">
        <v>9611</v>
      </c>
      <c r="B9954" t="s">
        <v>20</v>
      </c>
      <c r="C9954">
        <v>4</v>
      </c>
      <c r="D9954" s="10">
        <v>5</v>
      </c>
      <c r="E9954" s="8">
        <v>20</v>
      </c>
      <c r="F9954" t="s">
        <v>10</v>
      </c>
      <c r="G9954" t="s">
        <v>11</v>
      </c>
      <c r="H9954" s="13">
        <v>44977</v>
      </c>
      <c r="I9954" t="s">
        <v>10051</v>
      </c>
      <c r="J9954" t="s">
        <v>10051</v>
      </c>
    </row>
    <row r="9955" spans="1:10" x14ac:dyDescent="0.35">
      <c r="A9955" t="s">
        <v>4971</v>
      </c>
      <c r="B9955" t="s">
        <v>9</v>
      </c>
      <c r="C9955">
        <v>1</v>
      </c>
      <c r="D9955" s="10">
        <v>2</v>
      </c>
      <c r="E9955" s="8">
        <v>2</v>
      </c>
      <c r="F9955" t="s">
        <v>14</v>
      </c>
      <c r="G9955" t="s">
        <v>15</v>
      </c>
      <c r="H9955" s="13">
        <v>45177</v>
      </c>
      <c r="I9955" t="s">
        <v>10051</v>
      </c>
      <c r="J9955" t="s">
        <v>10051</v>
      </c>
    </row>
    <row r="9956" spans="1:10" x14ac:dyDescent="0.35">
      <c r="A9956" t="s">
        <v>2707</v>
      </c>
      <c r="B9956" t="s">
        <v>25</v>
      </c>
      <c r="C9956">
        <v>1</v>
      </c>
      <c r="D9956" s="10">
        <v>4</v>
      </c>
      <c r="E9956" s="8">
        <f>C9956*D9956</f>
        <v>4</v>
      </c>
      <c r="F9956" t="s">
        <v>14</v>
      </c>
      <c r="G9956" t="s">
        <v>15</v>
      </c>
      <c r="H9956" s="13">
        <v>45055</v>
      </c>
      <c r="I9956" t="s">
        <v>10051</v>
      </c>
      <c r="J9956" t="s">
        <v>10051</v>
      </c>
    </row>
    <row r="9957" spans="1:10" x14ac:dyDescent="0.35">
      <c r="A9957" t="s">
        <v>5935</v>
      </c>
      <c r="B9957" t="s">
        <v>28</v>
      </c>
      <c r="C9957">
        <v>1</v>
      </c>
      <c r="D9957" s="10">
        <v>4</v>
      </c>
      <c r="E9957" s="8">
        <v>4</v>
      </c>
      <c r="F9957" t="s">
        <v>23</v>
      </c>
      <c r="G9957" t="s">
        <v>11</v>
      </c>
      <c r="H9957" s="13">
        <v>45089</v>
      </c>
      <c r="I9957" t="s">
        <v>10051</v>
      </c>
      <c r="J9957" t="s">
        <v>10051</v>
      </c>
    </row>
    <row r="9958" spans="1:10" x14ac:dyDescent="0.35">
      <c r="A9958" t="s">
        <v>9992</v>
      </c>
      <c r="B9958" t="s">
        <v>9</v>
      </c>
      <c r="C9958">
        <v>2</v>
      </c>
      <c r="D9958" s="10">
        <v>2</v>
      </c>
      <c r="E9958" s="8">
        <v>4</v>
      </c>
      <c r="F9958" t="s">
        <v>14</v>
      </c>
      <c r="G9958" t="s">
        <v>15</v>
      </c>
      <c r="H9958" s="13">
        <v>45269</v>
      </c>
      <c r="I9958" t="s">
        <v>10051</v>
      </c>
      <c r="J9958" t="s">
        <v>10051</v>
      </c>
    </row>
    <row r="9959" spans="1:10" x14ac:dyDescent="0.35">
      <c r="A9959" t="s">
        <v>577</v>
      </c>
      <c r="B9959" t="s">
        <v>13</v>
      </c>
      <c r="C9959">
        <v>4</v>
      </c>
      <c r="D9959" s="10">
        <v>3</v>
      </c>
      <c r="E9959" s="8">
        <v>12</v>
      </c>
      <c r="F9959" t="s">
        <v>10051</v>
      </c>
      <c r="G9959" t="s">
        <v>15</v>
      </c>
      <c r="H9959" s="13">
        <v>45235</v>
      </c>
      <c r="I9959" t="s">
        <v>10051</v>
      </c>
      <c r="J9959" t="s">
        <v>10051</v>
      </c>
    </row>
    <row r="9960" spans="1:10" x14ac:dyDescent="0.35">
      <c r="A9960" t="s">
        <v>2139</v>
      </c>
      <c r="B9960" t="s">
        <v>13</v>
      </c>
      <c r="C9960">
        <v>3</v>
      </c>
      <c r="D9960" s="10">
        <v>3</v>
      </c>
      <c r="E9960" s="8">
        <v>9</v>
      </c>
      <c r="F9960" t="s">
        <v>10</v>
      </c>
      <c r="G9960" t="s">
        <v>10051</v>
      </c>
      <c r="H9960" s="13">
        <v>45051</v>
      </c>
      <c r="I9960" t="s">
        <v>10051</v>
      </c>
      <c r="J9960" t="s">
        <v>10051</v>
      </c>
    </row>
    <row r="9961" spans="1:10" x14ac:dyDescent="0.35">
      <c r="A9961" t="s">
        <v>3832</v>
      </c>
      <c r="B9961" t="s">
        <v>65</v>
      </c>
      <c r="C9961">
        <v>4</v>
      </c>
      <c r="D9961" s="10">
        <v>1.5</v>
      </c>
      <c r="E9961" s="8">
        <v>6</v>
      </c>
      <c r="F9961" t="s">
        <v>10051</v>
      </c>
      <c r="G9961" t="s">
        <v>15</v>
      </c>
      <c r="H9961" s="13" t="s">
        <v>10046</v>
      </c>
      <c r="I9961" t="s">
        <v>10051</v>
      </c>
      <c r="J9961" t="s">
        <v>10051</v>
      </c>
    </row>
    <row r="9962" spans="1:10" x14ac:dyDescent="0.35">
      <c r="A9962" t="s">
        <v>6174</v>
      </c>
      <c r="B9962" t="s">
        <v>39</v>
      </c>
      <c r="C9962">
        <v>4</v>
      </c>
      <c r="D9962" s="10">
        <v>3</v>
      </c>
      <c r="E9962" s="8">
        <v>12</v>
      </c>
      <c r="F9962" t="s">
        <v>14</v>
      </c>
      <c r="G9962" t="s">
        <v>10051</v>
      </c>
      <c r="H9962" s="13">
        <v>44976</v>
      </c>
      <c r="I9962" t="s">
        <v>10051</v>
      </c>
      <c r="J9962" t="s">
        <v>10051</v>
      </c>
    </row>
    <row r="9963" spans="1:10" x14ac:dyDescent="0.35">
      <c r="A9963" t="s">
        <v>914</v>
      </c>
      <c r="B9963" t="s">
        <v>28</v>
      </c>
      <c r="C9963">
        <v>4</v>
      </c>
      <c r="D9963" s="10">
        <v>4</v>
      </c>
      <c r="E9963" s="8">
        <v>16</v>
      </c>
      <c r="F9963" t="s">
        <v>23</v>
      </c>
      <c r="G9963" t="s">
        <v>10051</v>
      </c>
      <c r="H9963" s="13">
        <v>45055</v>
      </c>
      <c r="I9963" t="s">
        <v>10051</v>
      </c>
      <c r="J9963" t="s">
        <v>10051</v>
      </c>
    </row>
    <row r="9964" spans="1:10" x14ac:dyDescent="0.35">
      <c r="A9964" t="s">
        <v>756</v>
      </c>
      <c r="B9964" t="s">
        <v>28</v>
      </c>
      <c r="C9964">
        <v>1</v>
      </c>
      <c r="D9964" s="10">
        <v>4</v>
      </c>
      <c r="E9964" s="8">
        <v>4</v>
      </c>
      <c r="F9964" t="s">
        <v>14</v>
      </c>
      <c r="G9964" t="s">
        <v>10051</v>
      </c>
      <c r="H9964" s="13">
        <v>45101</v>
      </c>
      <c r="I9964" t="s">
        <v>10051</v>
      </c>
      <c r="J9964" t="s">
        <v>10051</v>
      </c>
    </row>
    <row r="9965" spans="1:10" x14ac:dyDescent="0.35">
      <c r="A9965" t="s">
        <v>7377</v>
      </c>
      <c r="B9965" t="s">
        <v>13</v>
      </c>
      <c r="C9965">
        <v>4</v>
      </c>
      <c r="D9965" s="10">
        <v>3</v>
      </c>
      <c r="E9965" s="8">
        <v>12</v>
      </c>
      <c r="F9965" t="s">
        <v>10</v>
      </c>
      <c r="G9965" t="s">
        <v>11</v>
      </c>
      <c r="H9965" s="13">
        <v>44967</v>
      </c>
      <c r="I9965" t="s">
        <v>10051</v>
      </c>
      <c r="J9965" t="s">
        <v>10051</v>
      </c>
    </row>
    <row r="9966" spans="1:10" x14ac:dyDescent="0.35">
      <c r="A9966" t="s">
        <v>1764</v>
      </c>
      <c r="B9966" t="s">
        <v>9</v>
      </c>
      <c r="C9966">
        <v>4</v>
      </c>
      <c r="D9966" s="10">
        <v>2</v>
      </c>
      <c r="E9966" s="8">
        <v>8</v>
      </c>
      <c r="F9966" t="s">
        <v>10051</v>
      </c>
      <c r="G9966" t="s">
        <v>10051</v>
      </c>
      <c r="H9966" s="13">
        <v>44956</v>
      </c>
      <c r="I9966" t="s">
        <v>10051</v>
      </c>
      <c r="J9966" t="s">
        <v>10051</v>
      </c>
    </row>
    <row r="9967" spans="1:10" x14ac:dyDescent="0.35">
      <c r="A9967" t="s">
        <v>7773</v>
      </c>
      <c r="B9967" t="s">
        <v>39</v>
      </c>
      <c r="C9967">
        <v>2</v>
      </c>
      <c r="D9967" s="10">
        <v>3</v>
      </c>
      <c r="E9967" s="8">
        <v>6</v>
      </c>
      <c r="F9967" t="s">
        <v>23</v>
      </c>
      <c r="G9967" t="s">
        <v>11</v>
      </c>
      <c r="H9967" s="13">
        <v>45000</v>
      </c>
      <c r="I9967" t="s">
        <v>10051</v>
      </c>
      <c r="J9967" t="s">
        <v>10051</v>
      </c>
    </row>
    <row r="9968" spans="1:10" x14ac:dyDescent="0.35">
      <c r="A9968" t="s">
        <v>9023</v>
      </c>
      <c r="B9968" t="s">
        <v>25</v>
      </c>
      <c r="C9968">
        <v>1</v>
      </c>
      <c r="D9968" s="10">
        <v>4</v>
      </c>
      <c r="E9968" s="8">
        <v>4</v>
      </c>
      <c r="F9968" t="s">
        <v>23</v>
      </c>
      <c r="G9968" t="s">
        <v>18</v>
      </c>
      <c r="H9968" s="13">
        <v>45132</v>
      </c>
      <c r="I9968" t="s">
        <v>10051</v>
      </c>
      <c r="J9968" t="s">
        <v>10051</v>
      </c>
    </row>
    <row r="9969" spans="1:10" x14ac:dyDescent="0.35">
      <c r="A9969" t="s">
        <v>1593</v>
      </c>
      <c r="B9969" t="s">
        <v>28</v>
      </c>
      <c r="C9969">
        <v>3</v>
      </c>
      <c r="D9969" s="10">
        <v>4</v>
      </c>
      <c r="E9969" s="8">
        <v>12</v>
      </c>
      <c r="F9969" t="s">
        <v>23</v>
      </c>
      <c r="G9969" t="s">
        <v>10051</v>
      </c>
      <c r="H9969" s="13">
        <v>45225</v>
      </c>
      <c r="I9969" t="s">
        <v>10051</v>
      </c>
      <c r="J9969" t="s">
        <v>10051</v>
      </c>
    </row>
    <row r="9970" spans="1:10" x14ac:dyDescent="0.35">
      <c r="A9970" t="s">
        <v>7269</v>
      </c>
      <c r="B9970" t="s">
        <v>13</v>
      </c>
      <c r="C9970">
        <v>5</v>
      </c>
      <c r="D9970" s="10">
        <v>3</v>
      </c>
      <c r="E9970" s="8">
        <v>15</v>
      </c>
      <c r="F9970" t="s">
        <v>10051</v>
      </c>
      <c r="G9970" t="s">
        <v>15</v>
      </c>
      <c r="H9970" s="13">
        <v>45002</v>
      </c>
      <c r="I9970" t="s">
        <v>10051</v>
      </c>
      <c r="J9970" t="s">
        <v>10051</v>
      </c>
    </row>
    <row r="9971" spans="1:10" x14ac:dyDescent="0.35">
      <c r="A9971" t="s">
        <v>7915</v>
      </c>
      <c r="B9971" t="s">
        <v>17</v>
      </c>
      <c r="C9971">
        <v>5</v>
      </c>
      <c r="D9971" s="10">
        <v>1</v>
      </c>
      <c r="E9971" s="8">
        <v>5</v>
      </c>
      <c r="F9971" t="s">
        <v>23</v>
      </c>
      <c r="G9971" t="s">
        <v>11</v>
      </c>
      <c r="H9971" s="13">
        <v>45081</v>
      </c>
      <c r="I9971" t="s">
        <v>10051</v>
      </c>
      <c r="J9971" t="s">
        <v>10051</v>
      </c>
    </row>
    <row r="9972" spans="1:10" x14ac:dyDescent="0.35">
      <c r="A9972" t="s">
        <v>6203</v>
      </c>
      <c r="B9972" t="s">
        <v>9</v>
      </c>
      <c r="C9972">
        <v>2</v>
      </c>
      <c r="D9972" s="10">
        <v>2</v>
      </c>
      <c r="E9972" s="8">
        <v>4</v>
      </c>
      <c r="F9972" t="s">
        <v>10051</v>
      </c>
      <c r="G9972" t="s">
        <v>21</v>
      </c>
      <c r="H9972" s="13">
        <v>45210</v>
      </c>
      <c r="I9972" t="s">
        <v>10051</v>
      </c>
      <c r="J9972" t="s">
        <v>10051</v>
      </c>
    </row>
    <row r="9973" spans="1:10" x14ac:dyDescent="0.35">
      <c r="A9973" t="s">
        <v>7330</v>
      </c>
      <c r="B9973" t="s">
        <v>25</v>
      </c>
      <c r="C9973">
        <v>5</v>
      </c>
      <c r="D9973" s="10">
        <v>4</v>
      </c>
      <c r="E9973" s="8">
        <v>20</v>
      </c>
      <c r="F9973" t="s">
        <v>23</v>
      </c>
      <c r="G9973" t="s">
        <v>11</v>
      </c>
      <c r="H9973" s="13">
        <v>45290</v>
      </c>
      <c r="I9973" t="s">
        <v>10051</v>
      </c>
      <c r="J9973" t="s">
        <v>10051</v>
      </c>
    </row>
    <row r="9974" spans="1:10" x14ac:dyDescent="0.35">
      <c r="A9974" t="s">
        <v>7265</v>
      </c>
      <c r="B9974" t="s">
        <v>25</v>
      </c>
      <c r="C9974">
        <v>2</v>
      </c>
      <c r="D9974" s="10">
        <v>4</v>
      </c>
      <c r="E9974" s="8">
        <v>8</v>
      </c>
      <c r="F9974" t="s">
        <v>10</v>
      </c>
      <c r="G9974" t="s">
        <v>11</v>
      </c>
      <c r="H9974" s="13">
        <v>45114</v>
      </c>
      <c r="I9974" t="s">
        <v>10051</v>
      </c>
      <c r="J9974" t="s">
        <v>10051</v>
      </c>
    </row>
    <row r="9975" spans="1:10" x14ac:dyDescent="0.35">
      <c r="A9975" t="s">
        <v>1689</v>
      </c>
      <c r="B9975" t="s">
        <v>9</v>
      </c>
      <c r="C9975">
        <v>5</v>
      </c>
      <c r="D9975" s="10">
        <v>2</v>
      </c>
      <c r="E9975" s="8">
        <v>10</v>
      </c>
      <c r="F9975" t="s">
        <v>10051</v>
      </c>
      <c r="G9975" t="s">
        <v>15</v>
      </c>
      <c r="H9975" s="13">
        <v>45178</v>
      </c>
      <c r="I9975" t="s">
        <v>10051</v>
      </c>
      <c r="J9975" t="s">
        <v>10051</v>
      </c>
    </row>
    <row r="9976" spans="1:10" x14ac:dyDescent="0.35">
      <c r="A9976" t="s">
        <v>1317</v>
      </c>
      <c r="B9976" t="s">
        <v>25</v>
      </c>
      <c r="C9976">
        <v>3</v>
      </c>
      <c r="D9976" s="10">
        <v>4</v>
      </c>
      <c r="E9976" s="8">
        <v>12</v>
      </c>
      <c r="F9976" t="s">
        <v>10051</v>
      </c>
      <c r="G9976" t="s">
        <v>11</v>
      </c>
      <c r="H9976" s="13">
        <v>45115</v>
      </c>
      <c r="I9976" t="s">
        <v>10051</v>
      </c>
      <c r="J9976" t="s">
        <v>10051</v>
      </c>
    </row>
    <row r="9977" spans="1:10" x14ac:dyDescent="0.35">
      <c r="A9977" t="s">
        <v>2877</v>
      </c>
      <c r="B9977" t="s">
        <v>9</v>
      </c>
      <c r="C9977">
        <v>4</v>
      </c>
      <c r="D9977" s="10">
        <v>2</v>
      </c>
      <c r="E9977" s="8">
        <v>8</v>
      </c>
      <c r="F9977" t="s">
        <v>10051</v>
      </c>
      <c r="G9977" t="s">
        <v>10051</v>
      </c>
      <c r="H9977" s="13">
        <v>45138</v>
      </c>
      <c r="I9977" t="s">
        <v>10051</v>
      </c>
      <c r="J9977" t="s">
        <v>10051</v>
      </c>
    </row>
    <row r="9978" spans="1:10" x14ac:dyDescent="0.35">
      <c r="A9978" t="s">
        <v>5913</v>
      </c>
      <c r="B9978" t="s">
        <v>25</v>
      </c>
      <c r="C9978">
        <v>2</v>
      </c>
      <c r="D9978" s="10">
        <v>4</v>
      </c>
      <c r="E9978" s="8">
        <v>8</v>
      </c>
      <c r="F9978" t="s">
        <v>14</v>
      </c>
      <c r="G9978" t="s">
        <v>10051</v>
      </c>
      <c r="H9978" s="13">
        <v>45164</v>
      </c>
      <c r="I9978" t="s">
        <v>10051</v>
      </c>
      <c r="J9978" t="s">
        <v>10051</v>
      </c>
    </row>
    <row r="9979" spans="1:10" x14ac:dyDescent="0.35">
      <c r="A9979" t="s">
        <v>1495</v>
      </c>
      <c r="B9979" t="s">
        <v>20</v>
      </c>
      <c r="C9979">
        <v>2</v>
      </c>
      <c r="D9979" s="10">
        <v>5</v>
      </c>
      <c r="E9979" s="8">
        <v>10</v>
      </c>
      <c r="F9979" t="s">
        <v>23</v>
      </c>
      <c r="G9979" t="s">
        <v>18</v>
      </c>
      <c r="H9979" s="13">
        <v>45010</v>
      </c>
      <c r="I9979" t="s">
        <v>10051</v>
      </c>
      <c r="J9979" t="s">
        <v>10051</v>
      </c>
    </row>
    <row r="9980" spans="1:10" x14ac:dyDescent="0.35">
      <c r="A9980" t="s">
        <v>5340</v>
      </c>
      <c r="B9980" t="s">
        <v>39</v>
      </c>
      <c r="C9980">
        <v>4</v>
      </c>
      <c r="D9980" s="10">
        <v>3</v>
      </c>
      <c r="E9980" s="8">
        <v>12</v>
      </c>
      <c r="F9980" t="s">
        <v>10051</v>
      </c>
      <c r="G9980" t="s">
        <v>11</v>
      </c>
      <c r="H9980" s="13">
        <v>45200</v>
      </c>
      <c r="I9980" t="s">
        <v>10051</v>
      </c>
      <c r="J9980" t="s">
        <v>10051</v>
      </c>
    </row>
    <row r="9981" spans="1:10" x14ac:dyDescent="0.35">
      <c r="A9981" t="s">
        <v>2173</v>
      </c>
      <c r="B9981" t="s">
        <v>10051</v>
      </c>
      <c r="C9981">
        <v>3</v>
      </c>
      <c r="D9981" s="10">
        <v>4</v>
      </c>
      <c r="E9981" s="8">
        <v>12</v>
      </c>
      <c r="F9981" t="s">
        <v>10051</v>
      </c>
      <c r="G9981" t="s">
        <v>10051</v>
      </c>
      <c r="H9981" s="13">
        <v>44987</v>
      </c>
      <c r="I9981" t="s">
        <v>10051</v>
      </c>
      <c r="J9981" t="s">
        <v>10051</v>
      </c>
    </row>
    <row r="9982" spans="1:10" x14ac:dyDescent="0.35">
      <c r="A9982" t="s">
        <v>4701</v>
      </c>
      <c r="B9982" t="s">
        <v>65</v>
      </c>
      <c r="C9982">
        <v>5</v>
      </c>
      <c r="D9982" s="10">
        <v>1.5</v>
      </c>
      <c r="E9982" s="8">
        <v>7.5</v>
      </c>
      <c r="F9982" t="s">
        <v>23</v>
      </c>
      <c r="G9982" t="s">
        <v>15</v>
      </c>
      <c r="H9982" s="13">
        <v>44991</v>
      </c>
      <c r="I9982" t="s">
        <v>10051</v>
      </c>
      <c r="J9982" t="s">
        <v>10051</v>
      </c>
    </row>
    <row r="9983" spans="1:10" x14ac:dyDescent="0.35">
      <c r="A9983" t="s">
        <v>1233</v>
      </c>
      <c r="B9983" t="s">
        <v>28</v>
      </c>
      <c r="C9983">
        <v>2</v>
      </c>
      <c r="D9983" s="10">
        <v>4</v>
      </c>
      <c r="E9983" s="8">
        <v>8</v>
      </c>
      <c r="F9983" t="s">
        <v>23</v>
      </c>
      <c r="G9983" t="s">
        <v>11</v>
      </c>
      <c r="H9983" s="13">
        <v>45189</v>
      </c>
      <c r="I9983" t="s">
        <v>10051</v>
      </c>
      <c r="J9983" t="s">
        <v>10051</v>
      </c>
    </row>
    <row r="9984" spans="1:10" x14ac:dyDescent="0.35">
      <c r="A9984" t="s">
        <v>7463</v>
      </c>
      <c r="B9984" t="s">
        <v>65</v>
      </c>
      <c r="C9984">
        <v>2</v>
      </c>
      <c r="D9984" s="10">
        <v>1.5</v>
      </c>
      <c r="E9984" s="8">
        <v>3</v>
      </c>
      <c r="F9984" t="s">
        <v>10</v>
      </c>
      <c r="G9984" t="s">
        <v>15</v>
      </c>
      <c r="H9984" s="13">
        <v>45125</v>
      </c>
      <c r="I9984" t="s">
        <v>10051</v>
      </c>
      <c r="J9984" t="s">
        <v>10051</v>
      </c>
    </row>
    <row r="9985" spans="1:10" x14ac:dyDescent="0.35">
      <c r="A9985" t="s">
        <v>5159</v>
      </c>
      <c r="B9985" t="s">
        <v>25</v>
      </c>
      <c r="C9985">
        <v>3</v>
      </c>
      <c r="D9985" s="10">
        <v>4</v>
      </c>
      <c r="E9985" s="8">
        <v>12</v>
      </c>
      <c r="F9985" t="s">
        <v>10051</v>
      </c>
      <c r="G9985" t="s">
        <v>10051</v>
      </c>
      <c r="H9985" s="13">
        <v>45017</v>
      </c>
      <c r="I9985" t="s">
        <v>10051</v>
      </c>
      <c r="J9985" t="s">
        <v>10051</v>
      </c>
    </row>
    <row r="9986" spans="1:10" x14ac:dyDescent="0.35">
      <c r="A9986" t="s">
        <v>5857</v>
      </c>
      <c r="B9986" t="s">
        <v>17</v>
      </c>
      <c r="C9986">
        <v>5</v>
      </c>
      <c r="D9986" s="10">
        <v>1</v>
      </c>
      <c r="E9986" s="8">
        <v>5</v>
      </c>
      <c r="F9986" t="s">
        <v>14</v>
      </c>
      <c r="G9986" t="s">
        <v>11</v>
      </c>
      <c r="H9986" s="13">
        <v>44999</v>
      </c>
      <c r="I9986" t="s">
        <v>10051</v>
      </c>
      <c r="J9986" t="s">
        <v>10051</v>
      </c>
    </row>
    <row r="9987" spans="1:10" x14ac:dyDescent="0.35">
      <c r="A9987" t="s">
        <v>5116</v>
      </c>
      <c r="B9987" t="s">
        <v>25</v>
      </c>
      <c r="C9987">
        <f>E9987/D9987</f>
        <v>4</v>
      </c>
      <c r="D9987" s="10">
        <v>4</v>
      </c>
      <c r="E9987" s="8">
        <v>16</v>
      </c>
      <c r="F9987" t="s">
        <v>10</v>
      </c>
      <c r="G9987" t="s">
        <v>11</v>
      </c>
      <c r="H9987" s="13">
        <v>44978</v>
      </c>
      <c r="I9987" t="s">
        <v>10051</v>
      </c>
      <c r="J9987" t="s">
        <v>10051</v>
      </c>
    </row>
    <row r="9988" spans="1:10" x14ac:dyDescent="0.35">
      <c r="A9988" t="s">
        <v>6390</v>
      </c>
      <c r="B9988" t="s">
        <v>25</v>
      </c>
      <c r="C9988">
        <v>5</v>
      </c>
      <c r="D9988" s="10">
        <v>4</v>
      </c>
      <c r="E9988" s="8">
        <v>20</v>
      </c>
      <c r="F9988" t="s">
        <v>14</v>
      </c>
      <c r="G9988" t="s">
        <v>10051</v>
      </c>
      <c r="H9988" s="13">
        <v>45219</v>
      </c>
      <c r="I9988" t="s">
        <v>10051</v>
      </c>
      <c r="J9988" t="s">
        <v>10051</v>
      </c>
    </row>
    <row r="9989" spans="1:10" x14ac:dyDescent="0.35">
      <c r="A9989" t="s">
        <v>5379</v>
      </c>
      <c r="B9989" t="s">
        <v>65</v>
      </c>
      <c r="C9989">
        <v>5</v>
      </c>
      <c r="D9989" s="10">
        <v>1.5</v>
      </c>
      <c r="E9989" s="8">
        <f>C9989*D9989</f>
        <v>7.5</v>
      </c>
      <c r="F9989" t="s">
        <v>10051</v>
      </c>
      <c r="G9989" t="s">
        <v>15</v>
      </c>
      <c r="H9989" s="13">
        <v>45044</v>
      </c>
      <c r="I9989" t="s">
        <v>10051</v>
      </c>
      <c r="J9989" t="s">
        <v>10051</v>
      </c>
    </row>
    <row r="9990" spans="1:10" x14ac:dyDescent="0.35">
      <c r="A9990" t="s">
        <v>2441</v>
      </c>
      <c r="B9990" t="s">
        <v>28</v>
      </c>
      <c r="C9990">
        <v>4</v>
      </c>
      <c r="D9990" s="10">
        <v>4</v>
      </c>
      <c r="E9990" s="8">
        <v>16</v>
      </c>
      <c r="F9990" t="s">
        <v>10051</v>
      </c>
      <c r="G9990" t="s">
        <v>10051</v>
      </c>
      <c r="H9990" s="13">
        <v>45269</v>
      </c>
      <c r="I9990" t="s">
        <v>10051</v>
      </c>
      <c r="J9990" t="s">
        <v>10051</v>
      </c>
    </row>
    <row r="9991" spans="1:10" x14ac:dyDescent="0.35">
      <c r="A9991" t="s">
        <v>743</v>
      </c>
      <c r="B9991" t="s">
        <v>25</v>
      </c>
      <c r="C9991">
        <v>5</v>
      </c>
      <c r="D9991" s="10">
        <v>4</v>
      </c>
      <c r="E9991" s="8">
        <v>20</v>
      </c>
      <c r="F9991" t="s">
        <v>10</v>
      </c>
      <c r="G9991" t="s">
        <v>11</v>
      </c>
      <c r="H9991" s="13">
        <v>45072</v>
      </c>
      <c r="I9991" t="s">
        <v>10051</v>
      </c>
      <c r="J9991" t="s">
        <v>10051</v>
      </c>
    </row>
    <row r="9992" spans="1:10" x14ac:dyDescent="0.35">
      <c r="A9992" t="s">
        <v>8747</v>
      </c>
      <c r="B9992" t="s">
        <v>25</v>
      </c>
      <c r="C9992">
        <v>3</v>
      </c>
      <c r="D9992" s="10">
        <v>4</v>
      </c>
      <c r="E9992" s="8">
        <v>12</v>
      </c>
      <c r="F9992" t="s">
        <v>14</v>
      </c>
      <c r="G9992" t="s">
        <v>10051</v>
      </c>
      <c r="H9992" s="13">
        <v>44973</v>
      </c>
      <c r="I9992" t="s">
        <v>10051</v>
      </c>
      <c r="J9992" t="s">
        <v>10051</v>
      </c>
    </row>
    <row r="9993" spans="1:10" x14ac:dyDescent="0.35">
      <c r="A9993" t="s">
        <v>9164</v>
      </c>
      <c r="B9993" t="s">
        <v>25</v>
      </c>
      <c r="C9993">
        <v>2</v>
      </c>
      <c r="D9993" s="10">
        <v>4</v>
      </c>
      <c r="E9993" s="8">
        <v>8</v>
      </c>
      <c r="F9993" t="s">
        <v>10</v>
      </c>
      <c r="G9993" t="s">
        <v>11</v>
      </c>
      <c r="H9993" s="13">
        <v>45256</v>
      </c>
      <c r="I9993" t="s">
        <v>10051</v>
      </c>
      <c r="J9993" t="s">
        <v>10051</v>
      </c>
    </row>
    <row r="9994" spans="1:10" x14ac:dyDescent="0.35">
      <c r="A9994" t="s">
        <v>1267</v>
      </c>
      <c r="B9994" t="s">
        <v>13</v>
      </c>
      <c r="C9994">
        <v>5</v>
      </c>
      <c r="D9994" s="10">
        <v>3</v>
      </c>
      <c r="E9994" s="8">
        <v>15</v>
      </c>
      <c r="F9994" t="s">
        <v>10</v>
      </c>
      <c r="G9994" t="s">
        <v>11</v>
      </c>
      <c r="H9994" s="13">
        <v>44987</v>
      </c>
      <c r="I9994" t="s">
        <v>10051</v>
      </c>
      <c r="J9994" t="s">
        <v>10051</v>
      </c>
    </row>
    <row r="9995" spans="1:10" x14ac:dyDescent="0.35">
      <c r="A9995" t="s">
        <v>1984</v>
      </c>
      <c r="B9995" t="s">
        <v>39</v>
      </c>
      <c r="C9995">
        <v>4</v>
      </c>
      <c r="D9995" s="10">
        <v>3</v>
      </c>
      <c r="E9995" s="8">
        <v>12</v>
      </c>
      <c r="F9995" t="s">
        <v>10</v>
      </c>
      <c r="G9995" t="s">
        <v>10051</v>
      </c>
      <c r="H9995" s="13">
        <v>45260</v>
      </c>
      <c r="I9995" t="s">
        <v>10051</v>
      </c>
      <c r="J9995" t="s">
        <v>10051</v>
      </c>
    </row>
    <row r="9996" spans="1:10" x14ac:dyDescent="0.35">
      <c r="A9996" t="s">
        <v>4699</v>
      </c>
      <c r="B9996" t="s">
        <v>65</v>
      </c>
      <c r="C9996">
        <v>3</v>
      </c>
      <c r="D9996" s="10">
        <v>1.5</v>
      </c>
      <c r="E9996" s="8">
        <v>4.5</v>
      </c>
      <c r="F9996" t="s">
        <v>14</v>
      </c>
      <c r="G9996" t="s">
        <v>11</v>
      </c>
      <c r="H9996" s="13">
        <v>44940</v>
      </c>
      <c r="I9996" t="s">
        <v>10051</v>
      </c>
      <c r="J9996" t="s">
        <v>10051</v>
      </c>
    </row>
    <row r="9997" spans="1:10" x14ac:dyDescent="0.35">
      <c r="A9997" t="s">
        <v>2519</v>
      </c>
      <c r="B9997" t="s">
        <v>39</v>
      </c>
      <c r="C9997">
        <v>5</v>
      </c>
      <c r="D9997" s="10">
        <v>3</v>
      </c>
      <c r="E9997" s="8">
        <v>15</v>
      </c>
      <c r="F9997" t="s">
        <v>23</v>
      </c>
      <c r="G9997" t="s">
        <v>15</v>
      </c>
      <c r="H9997" s="13">
        <v>45001</v>
      </c>
      <c r="I9997" t="s">
        <v>10051</v>
      </c>
      <c r="J9997" t="s">
        <v>10051</v>
      </c>
    </row>
    <row r="9998" spans="1:10" x14ac:dyDescent="0.35">
      <c r="A9998" t="s">
        <v>1412</v>
      </c>
      <c r="B9998" t="s">
        <v>28</v>
      </c>
      <c r="C9998">
        <v>1</v>
      </c>
      <c r="D9998" s="10">
        <f>IF(B9998="sandwich",4)</f>
        <v>4</v>
      </c>
      <c r="E9998" s="8">
        <v>4</v>
      </c>
      <c r="F9998" t="s">
        <v>14</v>
      </c>
      <c r="G9998" t="s">
        <v>15</v>
      </c>
      <c r="H9998" s="13">
        <v>45213</v>
      </c>
      <c r="I9998" t="s">
        <v>10051</v>
      </c>
      <c r="J9998" t="s">
        <v>10051</v>
      </c>
    </row>
    <row r="9999" spans="1:10" x14ac:dyDescent="0.35">
      <c r="A9999" t="s">
        <v>7987</v>
      </c>
      <c r="B9999" t="s">
        <v>17</v>
      </c>
      <c r="C9999">
        <v>2</v>
      </c>
      <c r="D9999" s="10">
        <v>1</v>
      </c>
      <c r="E9999" s="8">
        <v>2</v>
      </c>
      <c r="F9999" t="s">
        <v>10051</v>
      </c>
      <c r="G9999" t="s">
        <v>10051</v>
      </c>
      <c r="H9999" s="13">
        <v>45049</v>
      </c>
      <c r="I9999" t="s">
        <v>10051</v>
      </c>
      <c r="J9999" t="s">
        <v>10051</v>
      </c>
    </row>
    <row r="10000" spans="1:10" x14ac:dyDescent="0.35">
      <c r="A10000" t="s">
        <v>4327</v>
      </c>
      <c r="B10000" t="s">
        <v>17</v>
      </c>
      <c r="C10000">
        <v>2</v>
      </c>
      <c r="D10000" s="10">
        <v>1</v>
      </c>
      <c r="E10000" s="8">
        <v>2</v>
      </c>
      <c r="F10000" t="s">
        <v>14</v>
      </c>
      <c r="G10000" t="s">
        <v>10051</v>
      </c>
      <c r="H10000" s="13">
        <v>45242</v>
      </c>
      <c r="I10000" t="s">
        <v>10051</v>
      </c>
      <c r="J10000" t="s">
        <v>10051</v>
      </c>
    </row>
    <row r="10001" spans="1:10" x14ac:dyDescent="0.35">
      <c r="A10001" t="s">
        <v>121</v>
      </c>
      <c r="B10001" t="s">
        <v>39</v>
      </c>
      <c r="C10001">
        <v>4</v>
      </c>
      <c r="D10001" s="10">
        <v>3</v>
      </c>
      <c r="E10001" s="8">
        <v>12</v>
      </c>
      <c r="F10001" t="s">
        <v>14</v>
      </c>
      <c r="G10001" t="s">
        <v>11</v>
      </c>
      <c r="H10001" s="13">
        <v>45073</v>
      </c>
      <c r="I10001" t="s">
        <v>10051</v>
      </c>
      <c r="J10001" t="s">
        <v>10051</v>
      </c>
    </row>
    <row r="10002" spans="1:10" x14ac:dyDescent="0.35">
      <c r="A10002" t="s">
        <v>5060</v>
      </c>
      <c r="B10002" t="s">
        <v>39</v>
      </c>
      <c r="C10002">
        <v>2</v>
      </c>
      <c r="D10002" s="10">
        <v>3</v>
      </c>
      <c r="E10002" s="8">
        <v>6</v>
      </c>
      <c r="F10002" t="s">
        <v>23</v>
      </c>
      <c r="G10002" t="s">
        <v>11</v>
      </c>
      <c r="H10002" s="13" t="s">
        <v>10046</v>
      </c>
      <c r="I10002" t="s">
        <v>10051</v>
      </c>
      <c r="J10002" t="s">
        <v>10051</v>
      </c>
    </row>
  </sheetData>
  <conditionalFormatting sqref="G1:G1048576">
    <cfRule type="expression" priority="1">
      <formula>IF(G2=blank,G2="N/A")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F870-9C62-414B-88E9-2861C1806BE3}">
  <dimension ref="A1:M13"/>
  <sheetViews>
    <sheetView workbookViewId="0">
      <selection activeCell="D8" sqref="D8:K10"/>
    </sheetView>
  </sheetViews>
  <sheetFormatPr defaultRowHeight="14.5" x14ac:dyDescent="0.35"/>
  <cols>
    <col min="1" max="1" width="17" customWidth="1"/>
    <col min="2" max="2" width="40.6328125" customWidth="1"/>
  </cols>
  <sheetData>
    <row r="1" spans="1:13" x14ac:dyDescent="0.35">
      <c r="A1">
        <v>1</v>
      </c>
      <c r="B1" t="s">
        <v>10040</v>
      </c>
    </row>
    <row r="2" spans="1:13" x14ac:dyDescent="0.35">
      <c r="A2">
        <v>2</v>
      </c>
      <c r="B2" s="3" t="s">
        <v>10041</v>
      </c>
    </row>
    <row r="3" spans="1:13" x14ac:dyDescent="0.35">
      <c r="B3" t="s">
        <v>10023</v>
      </c>
    </row>
    <row r="4" spans="1:13" x14ac:dyDescent="0.35">
      <c r="B4" t="s">
        <v>10024</v>
      </c>
    </row>
    <row r="5" spans="1:13" x14ac:dyDescent="0.35">
      <c r="B5" t="s">
        <v>10025</v>
      </c>
    </row>
    <row r="6" spans="1:13" x14ac:dyDescent="0.35">
      <c r="B6" t="s">
        <v>10026</v>
      </c>
    </row>
    <row r="7" spans="1:13" ht="43.5" x14ac:dyDescent="0.35">
      <c r="A7" s="5" t="s">
        <v>10036</v>
      </c>
      <c r="B7" t="s">
        <v>10048</v>
      </c>
      <c r="C7" t="s">
        <v>10027</v>
      </c>
    </row>
    <row r="8" spans="1:13" ht="43.5" x14ac:dyDescent="0.35">
      <c r="A8" s="5" t="s">
        <v>10036</v>
      </c>
      <c r="B8" t="s">
        <v>10049</v>
      </c>
      <c r="E8" t="s">
        <v>10028</v>
      </c>
      <c r="F8" t="s">
        <v>10031</v>
      </c>
      <c r="J8" t="s">
        <v>10034</v>
      </c>
      <c r="K8" t="s">
        <v>10035</v>
      </c>
      <c r="M8" s="4" t="s">
        <v>10038</v>
      </c>
    </row>
    <row r="9" spans="1:13" x14ac:dyDescent="0.35">
      <c r="B9" t="s">
        <v>10039</v>
      </c>
      <c r="D9" t="s">
        <v>10037</v>
      </c>
      <c r="E9">
        <v>66</v>
      </c>
      <c r="F9">
        <v>54</v>
      </c>
      <c r="I9" t="s">
        <v>10030</v>
      </c>
      <c r="J9">
        <v>61</v>
      </c>
      <c r="K9">
        <v>59</v>
      </c>
    </row>
    <row r="10" spans="1:13" x14ac:dyDescent="0.35">
      <c r="B10" t="s">
        <v>10042</v>
      </c>
      <c r="D10" t="s">
        <v>10029</v>
      </c>
      <c r="E10">
        <v>54</v>
      </c>
      <c r="F10">
        <v>59</v>
      </c>
      <c r="I10" t="s">
        <v>10029</v>
      </c>
      <c r="J10">
        <v>73</v>
      </c>
      <c r="K10">
        <v>56</v>
      </c>
    </row>
    <row r="11" spans="1:13" x14ac:dyDescent="0.35">
      <c r="A11">
        <v>3</v>
      </c>
      <c r="B11" t="s">
        <v>10043</v>
      </c>
    </row>
    <row r="12" spans="1:13" x14ac:dyDescent="0.35">
      <c r="A12">
        <v>4</v>
      </c>
      <c r="B12" t="s">
        <v>10044</v>
      </c>
      <c r="E12" t="s">
        <v>10032</v>
      </c>
    </row>
    <row r="13" spans="1:13" ht="29" x14ac:dyDescent="0.35">
      <c r="A13">
        <v>5</v>
      </c>
      <c r="B13" s="6" t="s">
        <v>10045</v>
      </c>
      <c r="E13" t="s">
        <v>10033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C197-28E0-405A-89E5-672B1ACF7A31}">
  <dimension ref="B1:AA73"/>
  <sheetViews>
    <sheetView topLeftCell="R1" workbookViewId="0">
      <selection activeCell="W11" sqref="W11"/>
    </sheetView>
  </sheetViews>
  <sheetFormatPr defaultRowHeight="14.5" x14ac:dyDescent="0.35"/>
  <sheetData>
    <row r="1" spans="2:27" x14ac:dyDescent="0.35">
      <c r="B1" t="s">
        <v>10028</v>
      </c>
      <c r="C1" t="s">
        <v>10029</v>
      </c>
      <c r="E1" t="s">
        <v>10030</v>
      </c>
      <c r="G1" t="s">
        <v>10031</v>
      </c>
      <c r="H1">
        <v>3</v>
      </c>
      <c r="I1">
        <v>3</v>
      </c>
      <c r="K1" t="s">
        <v>10034</v>
      </c>
      <c r="L1">
        <v>4</v>
      </c>
      <c r="M1">
        <v>4</v>
      </c>
      <c r="O1" t="s">
        <v>25</v>
      </c>
      <c r="P1" t="s">
        <v>10029</v>
      </c>
      <c r="Q1" t="s">
        <v>25</v>
      </c>
      <c r="S1" s="11"/>
      <c r="T1" s="11" t="s">
        <v>10028</v>
      </c>
      <c r="U1" s="11" t="s">
        <v>10031</v>
      </c>
      <c r="V1" s="11"/>
      <c r="W1" s="11"/>
      <c r="X1" s="11"/>
      <c r="Y1" s="11" t="s">
        <v>10034</v>
      </c>
      <c r="Z1" s="11" t="s">
        <v>10035</v>
      </c>
      <c r="AA1" s="11"/>
    </row>
    <row r="2" spans="2:27" x14ac:dyDescent="0.35">
      <c r="C2">
        <v>3</v>
      </c>
      <c r="E2">
        <v>3</v>
      </c>
      <c r="G2" t="s">
        <v>10030</v>
      </c>
      <c r="H2">
        <v>3</v>
      </c>
      <c r="I2">
        <v>3</v>
      </c>
      <c r="J2" t="s">
        <v>10029</v>
      </c>
      <c r="K2" t="s">
        <v>10029</v>
      </c>
      <c r="L2">
        <v>4</v>
      </c>
      <c r="M2">
        <v>4</v>
      </c>
      <c r="N2" t="s">
        <v>10030</v>
      </c>
      <c r="O2" t="s">
        <v>25</v>
      </c>
      <c r="Q2" t="s">
        <v>25</v>
      </c>
      <c r="S2" t="s">
        <v>10037</v>
      </c>
      <c r="T2">
        <v>66</v>
      </c>
      <c r="U2">
        <v>54</v>
      </c>
      <c r="X2" t="s">
        <v>10030</v>
      </c>
      <c r="Y2">
        <v>61</v>
      </c>
      <c r="Z2">
        <v>59</v>
      </c>
    </row>
    <row r="3" spans="2:27" x14ac:dyDescent="0.35">
      <c r="C3">
        <v>3</v>
      </c>
      <c r="E3">
        <v>3</v>
      </c>
      <c r="H3">
        <v>3</v>
      </c>
      <c r="I3">
        <v>3</v>
      </c>
      <c r="L3">
        <v>4</v>
      </c>
      <c r="M3">
        <v>4</v>
      </c>
      <c r="O3" t="s">
        <v>25</v>
      </c>
      <c r="Q3" t="s">
        <v>25</v>
      </c>
      <c r="S3" t="s">
        <v>10029</v>
      </c>
      <c r="T3">
        <v>54</v>
      </c>
      <c r="U3">
        <v>59</v>
      </c>
      <c r="X3" t="s">
        <v>10029</v>
      </c>
      <c r="Y3">
        <v>73</v>
      </c>
      <c r="Z3">
        <v>56</v>
      </c>
    </row>
    <row r="4" spans="2:27" x14ac:dyDescent="0.35">
      <c r="C4">
        <v>3</v>
      </c>
      <c r="E4">
        <v>3</v>
      </c>
      <c r="H4">
        <v>3</v>
      </c>
      <c r="I4">
        <v>3</v>
      </c>
      <c r="L4">
        <v>4</v>
      </c>
      <c r="M4">
        <v>4</v>
      </c>
      <c r="O4" t="s">
        <v>25</v>
      </c>
      <c r="Q4" t="s">
        <v>25</v>
      </c>
      <c r="S4" s="12" t="s">
        <v>10050</v>
      </c>
      <c r="T4">
        <f>SUM(T2:T3)</f>
        <v>120</v>
      </c>
      <c r="U4">
        <f>SUM(U2:U3)</f>
        <v>113</v>
      </c>
      <c r="X4" s="12" t="s">
        <v>10050</v>
      </c>
      <c r="Y4">
        <f>SUM(Y2:Y3)</f>
        <v>134</v>
      </c>
      <c r="Z4">
        <f>SUM(Z2:Z3)</f>
        <v>115</v>
      </c>
    </row>
    <row r="5" spans="2:27" x14ac:dyDescent="0.35">
      <c r="C5">
        <v>3</v>
      </c>
      <c r="E5">
        <v>3</v>
      </c>
      <c r="H5">
        <v>3</v>
      </c>
      <c r="I5">
        <v>3</v>
      </c>
      <c r="L5">
        <v>4</v>
      </c>
      <c r="M5">
        <v>4</v>
      </c>
      <c r="O5" t="s">
        <v>25</v>
      </c>
      <c r="Q5" t="s">
        <v>25</v>
      </c>
    </row>
    <row r="6" spans="2:27" x14ac:dyDescent="0.35">
      <c r="C6">
        <v>3</v>
      </c>
      <c r="E6">
        <v>3</v>
      </c>
      <c r="H6">
        <v>3</v>
      </c>
      <c r="I6">
        <v>3</v>
      </c>
      <c r="L6">
        <v>4</v>
      </c>
      <c r="M6">
        <v>4</v>
      </c>
      <c r="O6" t="s">
        <v>25</v>
      </c>
      <c r="Q6" t="s">
        <v>25</v>
      </c>
    </row>
    <row r="7" spans="2:27" x14ac:dyDescent="0.35">
      <c r="C7">
        <v>3</v>
      </c>
      <c r="E7">
        <v>3</v>
      </c>
      <c r="H7">
        <v>3</v>
      </c>
      <c r="I7">
        <v>3</v>
      </c>
      <c r="L7">
        <v>4</v>
      </c>
      <c r="M7">
        <v>4</v>
      </c>
      <c r="O7" t="s">
        <v>25</v>
      </c>
      <c r="Q7" t="s">
        <v>25</v>
      </c>
    </row>
    <row r="8" spans="2:27" x14ac:dyDescent="0.35">
      <c r="C8">
        <v>3</v>
      </c>
      <c r="E8">
        <v>3</v>
      </c>
      <c r="H8">
        <v>3</v>
      </c>
      <c r="I8">
        <v>3</v>
      </c>
      <c r="L8">
        <v>4</v>
      </c>
      <c r="M8">
        <v>4</v>
      </c>
      <c r="O8" t="s">
        <v>25</v>
      </c>
      <c r="Q8" t="s">
        <v>25</v>
      </c>
    </row>
    <row r="9" spans="2:27" x14ac:dyDescent="0.35">
      <c r="C9">
        <v>3</v>
      </c>
      <c r="E9">
        <v>3</v>
      </c>
      <c r="H9">
        <v>3</v>
      </c>
      <c r="I9">
        <v>3</v>
      </c>
      <c r="L9">
        <v>4</v>
      </c>
      <c r="M9">
        <v>4</v>
      </c>
      <c r="O9" t="s">
        <v>25</v>
      </c>
      <c r="Q9" t="s">
        <v>25</v>
      </c>
    </row>
    <row r="10" spans="2:27" x14ac:dyDescent="0.35">
      <c r="C10">
        <v>3</v>
      </c>
      <c r="E10">
        <v>3</v>
      </c>
      <c r="H10">
        <v>3</v>
      </c>
      <c r="I10">
        <v>3</v>
      </c>
      <c r="L10">
        <v>4</v>
      </c>
      <c r="M10">
        <v>4</v>
      </c>
      <c r="O10" t="s">
        <v>25</v>
      </c>
      <c r="Q10" t="s">
        <v>25</v>
      </c>
    </row>
    <row r="11" spans="2:27" x14ac:dyDescent="0.35">
      <c r="C11">
        <v>3</v>
      </c>
      <c r="E11">
        <v>3</v>
      </c>
      <c r="H11">
        <v>3</v>
      </c>
      <c r="I11">
        <v>3</v>
      </c>
      <c r="L11">
        <v>4</v>
      </c>
      <c r="M11">
        <v>4</v>
      </c>
      <c r="O11" t="s">
        <v>25</v>
      </c>
      <c r="Q11" t="s">
        <v>25</v>
      </c>
    </row>
    <row r="12" spans="2:27" x14ac:dyDescent="0.35">
      <c r="C12">
        <v>3</v>
      </c>
      <c r="E12">
        <v>3</v>
      </c>
      <c r="H12">
        <v>3</v>
      </c>
      <c r="I12">
        <v>3</v>
      </c>
      <c r="L12">
        <v>4</v>
      </c>
      <c r="M12">
        <v>4</v>
      </c>
      <c r="O12" t="s">
        <v>25</v>
      </c>
      <c r="Q12" t="s">
        <v>25</v>
      </c>
    </row>
    <row r="13" spans="2:27" x14ac:dyDescent="0.35">
      <c r="C13">
        <v>3</v>
      </c>
      <c r="E13">
        <v>3</v>
      </c>
      <c r="H13">
        <v>3</v>
      </c>
      <c r="I13">
        <v>3</v>
      </c>
      <c r="L13">
        <v>4</v>
      </c>
      <c r="M13">
        <v>4</v>
      </c>
      <c r="O13" t="s">
        <v>25</v>
      </c>
      <c r="Q13" t="s">
        <v>25</v>
      </c>
    </row>
    <row r="14" spans="2:27" x14ac:dyDescent="0.35">
      <c r="C14">
        <v>3</v>
      </c>
      <c r="E14">
        <v>3</v>
      </c>
      <c r="H14">
        <v>3</v>
      </c>
      <c r="I14">
        <v>3</v>
      </c>
      <c r="L14">
        <v>4</v>
      </c>
      <c r="M14">
        <v>4</v>
      </c>
      <c r="O14" t="s">
        <v>25</v>
      </c>
      <c r="Q14" t="s">
        <v>25</v>
      </c>
    </row>
    <row r="15" spans="2:27" x14ac:dyDescent="0.35">
      <c r="C15">
        <v>3</v>
      </c>
      <c r="E15">
        <v>3</v>
      </c>
      <c r="H15">
        <v>3</v>
      </c>
      <c r="I15">
        <v>3</v>
      </c>
      <c r="L15">
        <v>4</v>
      </c>
      <c r="M15">
        <v>4</v>
      </c>
      <c r="O15" t="s">
        <v>25</v>
      </c>
      <c r="Q15" t="s">
        <v>25</v>
      </c>
    </row>
    <row r="16" spans="2:27" x14ac:dyDescent="0.35">
      <c r="C16">
        <v>3</v>
      </c>
      <c r="E16">
        <v>3</v>
      </c>
      <c r="H16">
        <v>3</v>
      </c>
      <c r="I16">
        <v>3</v>
      </c>
      <c r="L16">
        <v>4</v>
      </c>
      <c r="M16">
        <v>4</v>
      </c>
      <c r="O16" t="s">
        <v>25</v>
      </c>
      <c r="Q16" t="s">
        <v>25</v>
      </c>
    </row>
    <row r="17" spans="3:17" x14ac:dyDescent="0.35">
      <c r="C17">
        <v>3</v>
      </c>
      <c r="E17">
        <v>3</v>
      </c>
      <c r="H17">
        <v>3</v>
      </c>
      <c r="I17">
        <v>3</v>
      </c>
      <c r="L17">
        <v>4</v>
      </c>
      <c r="M17">
        <v>4</v>
      </c>
      <c r="O17" t="s">
        <v>25</v>
      </c>
      <c r="Q17" t="s">
        <v>25</v>
      </c>
    </row>
    <row r="18" spans="3:17" x14ac:dyDescent="0.35">
      <c r="C18">
        <v>3</v>
      </c>
      <c r="E18">
        <v>3</v>
      </c>
      <c r="H18">
        <v>3</v>
      </c>
      <c r="I18">
        <v>3</v>
      </c>
      <c r="L18">
        <v>4</v>
      </c>
      <c r="M18">
        <v>4</v>
      </c>
      <c r="O18" t="s">
        <v>25</v>
      </c>
      <c r="Q18" t="s">
        <v>25</v>
      </c>
    </row>
    <row r="19" spans="3:17" x14ac:dyDescent="0.35">
      <c r="C19">
        <v>3</v>
      </c>
      <c r="E19">
        <v>3</v>
      </c>
      <c r="H19">
        <v>3</v>
      </c>
      <c r="I19">
        <v>3</v>
      </c>
      <c r="L19">
        <v>4</v>
      </c>
      <c r="M19">
        <v>4</v>
      </c>
      <c r="O19" t="s">
        <v>25</v>
      </c>
      <c r="Q19" t="s">
        <v>25</v>
      </c>
    </row>
    <row r="20" spans="3:17" x14ac:dyDescent="0.35">
      <c r="C20">
        <v>3</v>
      </c>
      <c r="E20">
        <v>3</v>
      </c>
      <c r="H20">
        <v>3</v>
      </c>
      <c r="I20">
        <v>3</v>
      </c>
      <c r="L20">
        <v>4</v>
      </c>
      <c r="M20">
        <v>4</v>
      </c>
      <c r="O20" t="s">
        <v>25</v>
      </c>
      <c r="Q20" t="s">
        <v>25</v>
      </c>
    </row>
    <row r="21" spans="3:17" x14ac:dyDescent="0.35">
      <c r="C21">
        <v>3</v>
      </c>
      <c r="E21">
        <v>3</v>
      </c>
      <c r="H21">
        <v>3</v>
      </c>
      <c r="I21">
        <v>3</v>
      </c>
      <c r="L21">
        <v>4</v>
      </c>
      <c r="M21">
        <v>4</v>
      </c>
      <c r="O21" t="s">
        <v>25</v>
      </c>
      <c r="Q21" t="s">
        <v>25</v>
      </c>
    </row>
    <row r="22" spans="3:17" x14ac:dyDescent="0.35">
      <c r="C22">
        <v>3</v>
      </c>
      <c r="E22">
        <v>3</v>
      </c>
      <c r="H22">
        <v>3</v>
      </c>
      <c r="I22">
        <v>3</v>
      </c>
      <c r="L22">
        <v>4</v>
      </c>
      <c r="M22">
        <v>4</v>
      </c>
      <c r="O22" t="s">
        <v>25</v>
      </c>
      <c r="Q22" t="s">
        <v>25</v>
      </c>
    </row>
    <row r="23" spans="3:17" x14ac:dyDescent="0.35">
      <c r="C23">
        <v>3</v>
      </c>
      <c r="E23">
        <v>3</v>
      </c>
      <c r="H23">
        <v>3</v>
      </c>
      <c r="I23">
        <v>3</v>
      </c>
      <c r="L23">
        <v>4</v>
      </c>
      <c r="M23">
        <v>4</v>
      </c>
      <c r="O23" t="s">
        <v>25</v>
      </c>
      <c r="Q23" t="s">
        <v>25</v>
      </c>
    </row>
    <row r="24" spans="3:17" x14ac:dyDescent="0.35">
      <c r="C24">
        <v>3</v>
      </c>
      <c r="E24">
        <v>3</v>
      </c>
      <c r="H24">
        <v>3</v>
      </c>
      <c r="I24">
        <v>3</v>
      </c>
      <c r="L24">
        <v>4</v>
      </c>
      <c r="M24">
        <v>4</v>
      </c>
      <c r="O24" t="s">
        <v>25</v>
      </c>
      <c r="Q24" t="s">
        <v>25</v>
      </c>
    </row>
    <row r="25" spans="3:17" x14ac:dyDescent="0.35">
      <c r="C25">
        <v>3</v>
      </c>
      <c r="E25">
        <v>3</v>
      </c>
      <c r="H25">
        <v>3</v>
      </c>
      <c r="I25">
        <v>3</v>
      </c>
      <c r="L25">
        <v>4</v>
      </c>
      <c r="M25">
        <v>4</v>
      </c>
      <c r="O25" t="s">
        <v>25</v>
      </c>
      <c r="Q25" t="s">
        <v>25</v>
      </c>
    </row>
    <row r="26" spans="3:17" x14ac:dyDescent="0.35">
      <c r="C26">
        <v>3</v>
      </c>
      <c r="E26">
        <v>3</v>
      </c>
      <c r="H26">
        <v>3</v>
      </c>
      <c r="I26">
        <v>3</v>
      </c>
      <c r="L26">
        <v>4</v>
      </c>
      <c r="M26">
        <v>4</v>
      </c>
      <c r="O26" t="s">
        <v>25</v>
      </c>
      <c r="Q26" t="s">
        <v>25</v>
      </c>
    </row>
    <row r="27" spans="3:17" x14ac:dyDescent="0.35">
      <c r="C27">
        <v>3</v>
      </c>
      <c r="E27">
        <v>3</v>
      </c>
      <c r="H27">
        <v>3</v>
      </c>
      <c r="I27">
        <v>3</v>
      </c>
      <c r="L27">
        <v>4</v>
      </c>
      <c r="M27">
        <v>4</v>
      </c>
      <c r="O27" t="s">
        <v>25</v>
      </c>
      <c r="Q27" t="s">
        <v>25</v>
      </c>
    </row>
    <row r="28" spans="3:17" x14ac:dyDescent="0.35">
      <c r="C28">
        <v>3</v>
      </c>
      <c r="E28">
        <v>3</v>
      </c>
      <c r="H28">
        <v>3</v>
      </c>
      <c r="I28">
        <v>3</v>
      </c>
      <c r="L28">
        <v>4</v>
      </c>
      <c r="M28">
        <v>4</v>
      </c>
      <c r="O28" t="s">
        <v>25</v>
      </c>
      <c r="Q28" t="s">
        <v>25</v>
      </c>
    </row>
    <row r="29" spans="3:17" x14ac:dyDescent="0.35">
      <c r="C29">
        <v>3</v>
      </c>
      <c r="E29">
        <v>3</v>
      </c>
      <c r="H29">
        <v>3</v>
      </c>
      <c r="I29">
        <v>3</v>
      </c>
      <c r="L29">
        <v>4</v>
      </c>
      <c r="M29">
        <v>4</v>
      </c>
      <c r="O29" t="s">
        <v>25</v>
      </c>
      <c r="Q29" t="s">
        <v>25</v>
      </c>
    </row>
    <row r="30" spans="3:17" x14ac:dyDescent="0.35">
      <c r="C30">
        <v>3</v>
      </c>
      <c r="E30">
        <v>3</v>
      </c>
      <c r="H30">
        <v>3</v>
      </c>
      <c r="I30">
        <v>3</v>
      </c>
      <c r="L30">
        <v>4</v>
      </c>
      <c r="M30">
        <v>4</v>
      </c>
      <c r="O30" t="s">
        <v>25</v>
      </c>
      <c r="Q30" t="s">
        <v>25</v>
      </c>
    </row>
    <row r="31" spans="3:17" x14ac:dyDescent="0.35">
      <c r="C31">
        <v>3</v>
      </c>
      <c r="E31">
        <v>3</v>
      </c>
      <c r="H31">
        <v>3</v>
      </c>
      <c r="I31">
        <v>3</v>
      </c>
      <c r="L31">
        <v>4</v>
      </c>
      <c r="M31">
        <v>4</v>
      </c>
      <c r="O31" t="s">
        <v>25</v>
      </c>
      <c r="Q31" t="s">
        <v>25</v>
      </c>
    </row>
    <row r="32" spans="3:17" x14ac:dyDescent="0.35">
      <c r="C32">
        <v>3</v>
      </c>
      <c r="E32">
        <v>3</v>
      </c>
      <c r="H32">
        <v>3</v>
      </c>
      <c r="I32">
        <v>3</v>
      </c>
      <c r="L32">
        <v>4</v>
      </c>
      <c r="M32">
        <v>4</v>
      </c>
      <c r="O32" t="s">
        <v>25</v>
      </c>
      <c r="Q32" t="s">
        <v>25</v>
      </c>
    </row>
    <row r="33" spans="3:17" x14ac:dyDescent="0.35">
      <c r="C33">
        <v>3</v>
      </c>
      <c r="E33">
        <v>3</v>
      </c>
      <c r="H33">
        <v>3</v>
      </c>
      <c r="I33">
        <v>3</v>
      </c>
      <c r="L33">
        <v>4</v>
      </c>
      <c r="M33">
        <v>4</v>
      </c>
      <c r="O33" t="s">
        <v>25</v>
      </c>
      <c r="Q33" t="s">
        <v>25</v>
      </c>
    </row>
    <row r="34" spans="3:17" x14ac:dyDescent="0.35">
      <c r="C34">
        <v>3</v>
      </c>
      <c r="E34">
        <v>3</v>
      </c>
      <c r="H34">
        <v>3</v>
      </c>
      <c r="I34">
        <v>3</v>
      </c>
      <c r="L34">
        <v>4</v>
      </c>
      <c r="M34">
        <v>4</v>
      </c>
      <c r="O34" t="s">
        <v>25</v>
      </c>
      <c r="Q34" t="s">
        <v>25</v>
      </c>
    </row>
    <row r="35" spans="3:17" x14ac:dyDescent="0.35">
      <c r="C35">
        <v>3</v>
      </c>
      <c r="E35">
        <v>3</v>
      </c>
      <c r="H35">
        <v>3</v>
      </c>
      <c r="I35">
        <v>3</v>
      </c>
      <c r="L35">
        <v>4</v>
      </c>
      <c r="M35">
        <v>4</v>
      </c>
      <c r="O35" t="s">
        <v>25</v>
      </c>
      <c r="Q35" t="s">
        <v>25</v>
      </c>
    </row>
    <row r="36" spans="3:17" x14ac:dyDescent="0.35">
      <c r="C36">
        <v>3</v>
      </c>
      <c r="E36">
        <v>3</v>
      </c>
      <c r="H36">
        <v>3</v>
      </c>
      <c r="I36">
        <v>3</v>
      </c>
      <c r="L36">
        <v>4</v>
      </c>
      <c r="M36">
        <v>4</v>
      </c>
      <c r="O36" t="s">
        <v>25</v>
      </c>
      <c r="Q36" t="s">
        <v>25</v>
      </c>
    </row>
    <row r="37" spans="3:17" x14ac:dyDescent="0.35">
      <c r="C37">
        <v>3</v>
      </c>
      <c r="E37">
        <v>3</v>
      </c>
      <c r="H37">
        <v>3</v>
      </c>
      <c r="I37">
        <v>3</v>
      </c>
      <c r="L37">
        <v>4</v>
      </c>
      <c r="M37">
        <v>4</v>
      </c>
      <c r="O37" t="s">
        <v>25</v>
      </c>
      <c r="Q37" t="s">
        <v>25</v>
      </c>
    </row>
    <row r="38" spans="3:17" x14ac:dyDescent="0.35">
      <c r="C38">
        <v>3</v>
      </c>
      <c r="E38">
        <v>3</v>
      </c>
      <c r="H38">
        <v>3</v>
      </c>
      <c r="I38">
        <v>3</v>
      </c>
      <c r="L38">
        <v>4</v>
      </c>
      <c r="M38">
        <v>4</v>
      </c>
      <c r="O38" t="s">
        <v>25</v>
      </c>
      <c r="Q38" t="s">
        <v>25</v>
      </c>
    </row>
    <row r="39" spans="3:17" x14ac:dyDescent="0.35">
      <c r="C39">
        <v>3</v>
      </c>
      <c r="E39">
        <v>3</v>
      </c>
      <c r="H39">
        <v>3</v>
      </c>
      <c r="I39">
        <v>3</v>
      </c>
      <c r="L39">
        <v>4</v>
      </c>
      <c r="M39">
        <v>4</v>
      </c>
      <c r="O39" t="s">
        <v>25</v>
      </c>
      <c r="Q39" t="s">
        <v>25</v>
      </c>
    </row>
    <row r="40" spans="3:17" x14ac:dyDescent="0.35">
      <c r="C40">
        <v>3</v>
      </c>
      <c r="E40">
        <v>3</v>
      </c>
      <c r="H40">
        <v>3</v>
      </c>
      <c r="I40">
        <v>3</v>
      </c>
      <c r="L40">
        <v>4</v>
      </c>
      <c r="M40">
        <v>4</v>
      </c>
      <c r="O40" t="s">
        <v>25</v>
      </c>
      <c r="Q40" t="s">
        <v>25</v>
      </c>
    </row>
    <row r="41" spans="3:17" x14ac:dyDescent="0.35">
      <c r="C41">
        <v>3</v>
      </c>
      <c r="E41">
        <v>3</v>
      </c>
      <c r="H41">
        <v>3</v>
      </c>
      <c r="I41">
        <v>3</v>
      </c>
      <c r="L41">
        <v>4</v>
      </c>
      <c r="M41">
        <v>4</v>
      </c>
      <c r="O41" t="s">
        <v>25</v>
      </c>
      <c r="Q41" t="s">
        <v>25</v>
      </c>
    </row>
    <row r="42" spans="3:17" x14ac:dyDescent="0.35">
      <c r="C42">
        <v>3</v>
      </c>
      <c r="E42">
        <v>3</v>
      </c>
      <c r="H42">
        <v>3</v>
      </c>
      <c r="I42">
        <v>3</v>
      </c>
      <c r="L42">
        <v>4</v>
      </c>
      <c r="M42">
        <v>4</v>
      </c>
      <c r="O42" t="s">
        <v>25</v>
      </c>
      <c r="Q42" t="s">
        <v>25</v>
      </c>
    </row>
    <row r="43" spans="3:17" x14ac:dyDescent="0.35">
      <c r="C43">
        <v>3</v>
      </c>
      <c r="E43">
        <v>3</v>
      </c>
      <c r="H43">
        <v>3</v>
      </c>
      <c r="I43">
        <v>3</v>
      </c>
      <c r="L43">
        <v>4</v>
      </c>
      <c r="M43">
        <v>4</v>
      </c>
      <c r="O43" t="s">
        <v>25</v>
      </c>
      <c r="Q43" t="s">
        <v>25</v>
      </c>
    </row>
    <row r="44" spans="3:17" x14ac:dyDescent="0.35">
      <c r="C44">
        <v>3</v>
      </c>
      <c r="E44">
        <v>3</v>
      </c>
      <c r="H44">
        <v>3</v>
      </c>
      <c r="I44">
        <v>3</v>
      </c>
      <c r="L44">
        <v>4</v>
      </c>
      <c r="M44">
        <v>4</v>
      </c>
      <c r="O44" t="s">
        <v>25</v>
      </c>
      <c r="Q44" t="s">
        <v>25</v>
      </c>
    </row>
    <row r="45" spans="3:17" x14ac:dyDescent="0.35">
      <c r="C45">
        <v>3</v>
      </c>
      <c r="E45">
        <v>3</v>
      </c>
      <c r="H45">
        <v>3</v>
      </c>
      <c r="I45">
        <v>3</v>
      </c>
      <c r="L45">
        <v>4</v>
      </c>
      <c r="M45">
        <v>4</v>
      </c>
      <c r="O45" t="s">
        <v>25</v>
      </c>
      <c r="Q45" t="s">
        <v>25</v>
      </c>
    </row>
    <row r="46" spans="3:17" x14ac:dyDescent="0.35">
      <c r="C46">
        <v>3</v>
      </c>
      <c r="E46">
        <v>3</v>
      </c>
      <c r="H46">
        <v>3</v>
      </c>
      <c r="I46">
        <v>3</v>
      </c>
      <c r="L46">
        <v>4</v>
      </c>
      <c r="M46">
        <v>4</v>
      </c>
      <c r="O46" t="s">
        <v>25</v>
      </c>
      <c r="Q46" t="s">
        <v>25</v>
      </c>
    </row>
    <row r="47" spans="3:17" x14ac:dyDescent="0.35">
      <c r="C47">
        <v>3</v>
      </c>
      <c r="E47">
        <v>3</v>
      </c>
      <c r="H47">
        <v>3</v>
      </c>
      <c r="I47">
        <v>3</v>
      </c>
      <c r="L47">
        <v>4</v>
      </c>
      <c r="M47">
        <v>4</v>
      </c>
      <c r="O47" t="s">
        <v>25</v>
      </c>
      <c r="Q47" t="s">
        <v>25</v>
      </c>
    </row>
    <row r="48" spans="3:17" x14ac:dyDescent="0.35">
      <c r="C48">
        <v>3</v>
      </c>
      <c r="E48">
        <v>3</v>
      </c>
      <c r="H48">
        <v>3</v>
      </c>
      <c r="I48">
        <v>3</v>
      </c>
      <c r="L48">
        <v>4</v>
      </c>
      <c r="M48">
        <v>4</v>
      </c>
      <c r="O48" t="s">
        <v>25</v>
      </c>
      <c r="Q48" t="s">
        <v>25</v>
      </c>
    </row>
    <row r="49" spans="3:17" x14ac:dyDescent="0.35">
      <c r="C49">
        <v>3</v>
      </c>
      <c r="E49">
        <v>3</v>
      </c>
      <c r="H49">
        <v>3</v>
      </c>
      <c r="I49">
        <v>3</v>
      </c>
      <c r="L49">
        <v>4</v>
      </c>
      <c r="M49">
        <v>4</v>
      </c>
      <c r="O49" t="s">
        <v>25</v>
      </c>
      <c r="Q49" t="s">
        <v>25</v>
      </c>
    </row>
    <row r="50" spans="3:17" x14ac:dyDescent="0.35">
      <c r="C50">
        <v>3</v>
      </c>
      <c r="E50">
        <v>3</v>
      </c>
      <c r="H50">
        <v>3</v>
      </c>
      <c r="I50">
        <v>3</v>
      </c>
      <c r="L50">
        <v>4</v>
      </c>
      <c r="M50">
        <v>4</v>
      </c>
      <c r="O50" t="s">
        <v>25</v>
      </c>
      <c r="Q50" t="s">
        <v>25</v>
      </c>
    </row>
    <row r="51" spans="3:17" x14ac:dyDescent="0.35">
      <c r="C51">
        <v>3</v>
      </c>
      <c r="E51">
        <v>3</v>
      </c>
      <c r="H51">
        <v>3</v>
      </c>
      <c r="I51">
        <v>3</v>
      </c>
      <c r="L51">
        <v>4</v>
      </c>
      <c r="M51">
        <v>4</v>
      </c>
      <c r="O51" t="s">
        <v>25</v>
      </c>
      <c r="Q51" t="s">
        <v>25</v>
      </c>
    </row>
    <row r="52" spans="3:17" x14ac:dyDescent="0.35">
      <c r="C52">
        <v>3</v>
      </c>
      <c r="E52">
        <v>3</v>
      </c>
      <c r="H52">
        <v>3</v>
      </c>
      <c r="I52">
        <v>3</v>
      </c>
      <c r="L52">
        <v>4</v>
      </c>
      <c r="M52">
        <v>4</v>
      </c>
      <c r="O52" t="s">
        <v>25</v>
      </c>
      <c r="Q52" t="s">
        <v>25</v>
      </c>
    </row>
    <row r="53" spans="3:17" x14ac:dyDescent="0.35">
      <c r="C53">
        <v>3</v>
      </c>
      <c r="E53">
        <v>3</v>
      </c>
      <c r="H53">
        <v>3</v>
      </c>
      <c r="I53">
        <v>3</v>
      </c>
      <c r="L53">
        <v>4</v>
      </c>
      <c r="M53">
        <v>4</v>
      </c>
      <c r="O53" t="s">
        <v>25</v>
      </c>
      <c r="Q53" t="s">
        <v>25</v>
      </c>
    </row>
    <row r="54" spans="3:17" x14ac:dyDescent="0.35">
      <c r="C54">
        <v>3</v>
      </c>
      <c r="E54">
        <v>3</v>
      </c>
      <c r="H54">
        <v>3</v>
      </c>
      <c r="I54">
        <v>3</v>
      </c>
      <c r="L54">
        <v>4</v>
      </c>
      <c r="M54">
        <v>4</v>
      </c>
      <c r="O54" t="s">
        <v>25</v>
      </c>
      <c r="Q54" t="s">
        <v>25</v>
      </c>
    </row>
    <row r="55" spans="3:17" x14ac:dyDescent="0.35">
      <c r="C55">
        <v>3</v>
      </c>
      <c r="E55">
        <v>3</v>
      </c>
      <c r="I55">
        <v>3</v>
      </c>
      <c r="L55">
        <v>4</v>
      </c>
      <c r="M55">
        <v>4</v>
      </c>
      <c r="O55" t="s">
        <v>25</v>
      </c>
      <c r="Q55" t="s">
        <v>25</v>
      </c>
    </row>
    <row r="56" spans="3:17" x14ac:dyDescent="0.35">
      <c r="E56">
        <v>3</v>
      </c>
      <c r="I56">
        <v>3</v>
      </c>
      <c r="L56">
        <v>4</v>
      </c>
      <c r="M56">
        <v>4</v>
      </c>
      <c r="O56" t="s">
        <v>25</v>
      </c>
      <c r="Q56" t="s">
        <v>25</v>
      </c>
    </row>
    <row r="57" spans="3:17" x14ac:dyDescent="0.35">
      <c r="E57">
        <v>3</v>
      </c>
      <c r="I57">
        <v>3</v>
      </c>
      <c r="L57">
        <v>4</v>
      </c>
      <c r="M57">
        <v>4</v>
      </c>
      <c r="O57" t="s">
        <v>25</v>
      </c>
    </row>
    <row r="58" spans="3:17" x14ac:dyDescent="0.35">
      <c r="E58">
        <v>3</v>
      </c>
      <c r="I58">
        <v>3</v>
      </c>
      <c r="L58">
        <v>4</v>
      </c>
      <c r="M58">
        <v>4</v>
      </c>
      <c r="O58" t="s">
        <v>25</v>
      </c>
    </row>
    <row r="59" spans="3:17" x14ac:dyDescent="0.35">
      <c r="E59">
        <v>3</v>
      </c>
      <c r="I59">
        <v>3</v>
      </c>
      <c r="L59">
        <v>4</v>
      </c>
      <c r="M59">
        <v>4</v>
      </c>
      <c r="O59" t="s">
        <v>25</v>
      </c>
    </row>
    <row r="60" spans="3:17" x14ac:dyDescent="0.35">
      <c r="E60">
        <v>3</v>
      </c>
      <c r="L60">
        <v>4</v>
      </c>
      <c r="M60">
        <v>4</v>
      </c>
    </row>
    <row r="61" spans="3:17" x14ac:dyDescent="0.35">
      <c r="E61">
        <v>3</v>
      </c>
      <c r="L61">
        <v>4</v>
      </c>
      <c r="M61">
        <v>4</v>
      </c>
    </row>
    <row r="62" spans="3:17" x14ac:dyDescent="0.35">
      <c r="E62">
        <v>3</v>
      </c>
      <c r="L62">
        <v>4</v>
      </c>
    </row>
    <row r="63" spans="3:17" x14ac:dyDescent="0.35">
      <c r="E63">
        <v>3</v>
      </c>
      <c r="L63">
        <v>4</v>
      </c>
    </row>
    <row r="64" spans="3:17" x14ac:dyDescent="0.35">
      <c r="E64">
        <v>3</v>
      </c>
      <c r="L64">
        <v>4</v>
      </c>
    </row>
    <row r="65" spans="5:12" x14ac:dyDescent="0.35">
      <c r="E65">
        <v>3</v>
      </c>
      <c r="L65">
        <v>4</v>
      </c>
    </row>
    <row r="66" spans="5:12" x14ac:dyDescent="0.35">
      <c r="E66">
        <v>3</v>
      </c>
      <c r="L66">
        <v>4</v>
      </c>
    </row>
    <row r="67" spans="5:12" x14ac:dyDescent="0.35">
      <c r="E67">
        <v>3</v>
      </c>
      <c r="L67">
        <v>4</v>
      </c>
    </row>
    <row r="68" spans="5:12" x14ac:dyDescent="0.35">
      <c r="L68">
        <v>4</v>
      </c>
    </row>
    <row r="69" spans="5:12" x14ac:dyDescent="0.35">
      <c r="L69">
        <v>4</v>
      </c>
    </row>
    <row r="70" spans="5:12" x14ac:dyDescent="0.35">
      <c r="L70">
        <v>4</v>
      </c>
    </row>
    <row r="71" spans="5:12" x14ac:dyDescent="0.35">
      <c r="L71">
        <v>4</v>
      </c>
    </row>
    <row r="72" spans="5:12" x14ac:dyDescent="0.35">
      <c r="L72">
        <v>4</v>
      </c>
    </row>
    <row r="73" spans="5:12" x14ac:dyDescent="0.35">
      <c r="L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Orignal data</vt:lpstr>
      <vt:lpstr>CLEAN DATA</vt:lpstr>
      <vt:lpstr>Work done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TAHOORA</dc:creator>
  <cp:lastModifiedBy>Tahoora Pathan</cp:lastModifiedBy>
  <dcterms:created xsi:type="dcterms:W3CDTF">2015-06-05T18:17:20Z</dcterms:created>
  <dcterms:modified xsi:type="dcterms:W3CDTF">2026-09-12T12:48:57Z</dcterms:modified>
</cp:coreProperties>
</file>