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https://svsguedu-my.sharepoint.com/personal/3122411142_sv_sgu_edu_vn/Documents/"/>
    </mc:Choice>
  </mc:AlternateContent>
  <xr:revisionPtr revIDLastSave="0" documentId="8_{B5464F39-9FC9-4DC4-A867-5F5956433E51}" xr6:coauthVersionLast="47" xr6:coauthVersionMax="47" xr10:uidLastSave="{00000000-0000-0000-0000-000000000000}"/>
  <bookViews>
    <workbookView xWindow="-110" yWindow="-110" windowWidth="19420" windowHeight="10300" firstSheet="3" activeTab="3" xr2:uid="{43AB7037-D4E4-4EF1-B0E4-F07FF7972061}"/>
  </bookViews>
  <sheets>
    <sheet name="Introduction" sheetId="4" r:id="rId1"/>
    <sheet name="Cover" sheetId="1" r:id="rId2"/>
    <sheet name="Q&amp;A" sheetId="7" r:id="rId3"/>
    <sheet name="Test-case" sheetId="3" r:id="rId4"/>
    <sheet name="UC2" sheetId="8" r:id="rId5"/>
  </sheets>
  <definedNames>
    <definedName name="_xlnm._FilterDatabase" localSheetId="0" hidden="1">Introduction!$L$24:$L$29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<sst xmlns="http://schemas.openxmlformats.org/spreadsheetml/2006/main" count="1103" uniqueCount="545">
  <si>
    <t>LÊN KẾ HOẠCH</t>
  </si>
  <si>
    <t>A. Thông tin chung (General Information Tab)</t>
  </si>
  <si>
    <r>
      <rPr>
        <b/>
        <sz val="13"/>
        <rFont val="Times New Roman"/>
        <family val="1"/>
        <charset val="163"/>
        <scheme val="major"/>
      </rPr>
      <t xml:space="preserve">Project ID: </t>
    </r>
    <r>
      <rPr>
        <b/>
        <sz val="13"/>
        <color rgb="FFC00000"/>
        <rFont val="Times New Roman"/>
        <family val="1"/>
        <charset val="163"/>
        <scheme val="major"/>
      </rPr>
      <t>PRJ-MERNSTORE-020</t>
    </r>
  </si>
  <si>
    <r>
      <rPr>
        <b/>
        <sz val="13"/>
        <rFont val="Times New Roman"/>
        <family val="1"/>
        <charset val="163"/>
        <scheme val="major"/>
      </rPr>
      <t xml:space="preserve">Project Name: </t>
    </r>
    <r>
      <rPr>
        <b/>
        <sz val="13"/>
        <color rgb="FFC00000"/>
        <rFont val="Times New Roman"/>
        <family val="1"/>
        <charset val="163"/>
        <scheme val="major"/>
      </rPr>
      <t>BUILDING AND TESTING MERN STORE WEB APPLICATION USING THE CI/CD PROCESS AND AGILE METHODOLOGY</t>
    </r>
  </si>
  <si>
    <t xml:space="preserve">IBM Test Manager: </t>
  </si>
  <si>
    <t>Võ Kiều Anh</t>
  </si>
  <si>
    <t>Đặng Nguyễn Tâm Như</t>
  </si>
  <si>
    <t>Phạm Nguyễn Minh Châu</t>
  </si>
  <si>
    <t>IBM Project Manager:</t>
  </si>
  <si>
    <t>Review/Score Date:</t>
  </si>
  <si>
    <t>15/09/2025</t>
  </si>
  <si>
    <t>Review/Score Type:</t>
  </si>
  <si>
    <t>Final TRR</t>
  </si>
  <si>
    <t>B. Tiêu chí chuẩn (Standard Criteria Tab)</t>
  </si>
  <si>
    <t>Xem lại các tiêu chí chuẩn được liệt kê theo từng chủ đề TRR.</t>
  </si>
  <si>
    <r>
      <t xml:space="preserve">Chọn </t>
    </r>
    <r>
      <rPr>
        <b/>
        <sz val="13"/>
        <color theme="1"/>
        <rFont val="Times New Roman"/>
        <family val="1"/>
        <charset val="163"/>
        <scheme val="major"/>
      </rPr>
      <t>Yes</t>
    </r>
    <r>
      <rPr>
        <sz val="13"/>
        <color theme="1"/>
        <rFont val="Times New Roman"/>
        <family val="1"/>
        <charset val="163"/>
        <scheme val="major"/>
      </rPr>
      <t xml:space="preserve"> hoặc </t>
    </r>
    <r>
      <rPr>
        <b/>
        <sz val="13"/>
        <color theme="1"/>
        <rFont val="Times New Roman"/>
        <family val="1"/>
        <charset val="163"/>
        <scheme val="major"/>
      </rPr>
      <t>No</t>
    </r>
    <r>
      <rPr>
        <sz val="13"/>
        <color theme="1"/>
        <rFont val="Times New Roman"/>
        <family val="1"/>
        <charset val="163"/>
        <scheme val="major"/>
      </rPr>
      <t xml:space="preserve"> trong trường ‘Required’ (cột B) để điều chỉnh Tiêu chí Chuẩn.</t>
    </r>
  </si>
  <si>
    <t>Trọng số cho từng chủ đề TRR (cột D) có thể được điều chỉnh miễn sao tổng các trọng số bằng 25.</t>
  </si>
  <si>
    <r>
      <t>Lưu ý:</t>
    </r>
    <r>
      <rPr>
        <sz val="13"/>
        <color theme="1"/>
        <rFont val="Times New Roman"/>
        <family val="1"/>
        <charset val="163"/>
        <scheme val="major"/>
      </rPr>
      <t xml:space="preserve"> Tiêu chí chuẩn hiếm khi thay đổi. Điều chỉnh tiêu chí chuẩn dựa theo nhu cầu tài khoản hoặc thực hành.</t>
    </r>
  </si>
  <si>
    <t>Trọng số tiêu chí chuẩn khuyến nghị:</t>
  </si>
  <si>
    <t>TRR Topic</t>
  </si>
  <si>
    <t>Required (Yes/No)</t>
  </si>
  <si>
    <t>Weight</t>
  </si>
  <si>
    <t>Ghi chú</t>
  </si>
  <si>
    <t>TRR1 Test Planning = 3.5</t>
  </si>
  <si>
    <t>TRR1 Test Planning</t>
  </si>
  <si>
    <t>Kế hoạch test rõ ràng, timeline, backlog đã chuẩn bị</t>
  </si>
  <si>
    <t>TRR2 Requirements Traceability Matrix (RTVM) = 1.25</t>
  </si>
  <si>
    <t>TRR2 RTVM</t>
  </si>
  <si>
    <t>Trace các requirement tới test case</t>
  </si>
  <si>
    <t>TRR3 Application Readiness Verification = 7.00</t>
  </si>
  <si>
    <t>TRR3 Application Readiness Verification</t>
  </si>
  <si>
    <t>MERN app đã deploy trên dev/test environment, chức năng chính hoạt động</t>
  </si>
  <si>
    <t>TRR4 Test Environment Readiness = 6.25</t>
  </si>
  <si>
    <t>TRR4 Test Environment Readiness</t>
  </si>
  <si>
    <t>Server, database, CI/CD pipeline sẵn sàng</t>
  </si>
  <si>
    <t>TRR5 Test Data Readiness = 3.75</t>
  </si>
  <si>
    <t>TRR5 Test Data Readiness</t>
  </si>
  <si>
    <t>Test data đã chuẩn bị, seed data cho MERN app</t>
  </si>
  <si>
    <t>TRR6 Test Team Readiness = 3.25</t>
  </si>
  <si>
    <t>TRR6 Test Team Readiness</t>
  </si>
  <si>
    <t>Team đã có đầy đủ người, roles rõ ràng, hiểu công cụ và quy trình</t>
  </si>
  <si>
    <r>
      <rPr>
        <b/>
        <sz val="16"/>
        <color rgb="FFFF0000"/>
        <rFont val="Times New Roman"/>
        <family val="1"/>
        <charset val="163"/>
        <scheme val="major"/>
      </rPr>
      <t>THỰC</t>
    </r>
    <r>
      <rPr>
        <b/>
        <sz val="18"/>
        <color rgb="FFFF0000"/>
        <rFont val="Times New Roman"/>
        <family val="1"/>
        <charset val="163"/>
        <scheme val="major"/>
      </rPr>
      <t xml:space="preserve"> HIỆN TRR</t>
    </r>
  </si>
  <si>
    <t>Review Log</t>
  </si>
  <si>
    <t>STT</t>
  </si>
  <si>
    <t>Loại</t>
  </si>
  <si>
    <t>Mô tả lỗi/ vấn đề/ rủi ro</t>
  </si>
  <si>
    <t xml:space="preserve"> Mức độ</t>
  </si>
  <si>
    <t xml:space="preserve">Xác suất </t>
  </si>
  <si>
    <t>Status</t>
  </si>
  <si>
    <t>Notes</t>
  </si>
  <si>
    <t>Lỗi</t>
  </si>
  <si>
    <t>Giao diện checkout chưa responsive trên mobile</t>
  </si>
  <si>
    <t>Medium</t>
  </si>
  <si>
    <t>-</t>
  </si>
  <si>
    <t>Open</t>
  </si>
  <si>
    <t>Cần fix CSS</t>
  </si>
  <si>
    <t>Vấn đề</t>
  </si>
  <si>
    <t>API thanh toán chưa hoạt động đúng nghiệp vụ</t>
  </si>
  <si>
    <t>High</t>
  </si>
  <si>
    <t>Cần tối ưu backend</t>
  </si>
  <si>
    <t>Rủi ro</t>
  </si>
  <si>
    <t>CI/CD pipeline chưa deploy environment staging tự động</t>
  </si>
  <si>
    <t>Có thể delay test</t>
  </si>
  <si>
    <t xml:space="preserve">Lỗi </t>
  </si>
  <si>
    <t>Hình ảnh sản phẩm chưa load đúng</t>
  </si>
  <si>
    <t>Low</t>
  </si>
  <si>
    <t>Closed</t>
  </si>
  <si>
    <t>Đã fix</t>
  </si>
  <si>
    <t>Test data chưa đầy đủ cho các trường hợp edge</t>
  </si>
  <si>
    <t>Cần seed thêm data</t>
  </si>
  <si>
    <t>..</t>
  </si>
  <si>
    <t>…</t>
  </si>
  <si>
    <t xml:space="preserve">MERN STORE </t>
  </si>
  <si>
    <t>Change history</t>
  </si>
  <si>
    <t>NO</t>
  </si>
  <si>
    <t>Creator</t>
  </si>
  <si>
    <t>Version</t>
  </si>
  <si>
    <t>Date</t>
  </si>
  <si>
    <t>Content</t>
  </si>
  <si>
    <t>1.0</t>
  </si>
  <si>
    <t>Thiết kế tổng quát hệ thống</t>
  </si>
  <si>
    <t>16/09/2025</t>
  </si>
  <si>
    <t>1.2</t>
  </si>
  <si>
    <t>19/09/2025</t>
  </si>
  <si>
    <t>Mô tả và thiết kế use case (3, 6, 9)</t>
  </si>
  <si>
    <t>Mô tả và thiết kế use case (1, 4, 5, 7)</t>
  </si>
  <si>
    <t>Mô tả và thiết kế use case (2, 8, 10, 11)</t>
  </si>
  <si>
    <t>1.5</t>
  </si>
  <si>
    <t>23/09/2025</t>
  </si>
  <si>
    <t>Thiết kế kiến trúc phần mềm</t>
  </si>
  <si>
    <t>27/09/2025</t>
  </si>
  <si>
    <t>Chỉnh sửa lại use case và thiết kế màn hình</t>
  </si>
  <si>
    <t>Chỉnh sửa lại use case và erd</t>
  </si>
  <si>
    <t>Chỉnh sửa kiến trúc phần mềm</t>
  </si>
  <si>
    <t>Chỉnh sửa business process</t>
  </si>
  <si>
    <t>Test plan</t>
  </si>
  <si>
    <t>1. Module/Sub System overview</t>
  </si>
  <si>
    <t xml:space="preserve">Cung cấp các chức năng nhằm giúp người dùng có thể mua đồ dùng online mà không cần phải đi mua trực tiếp. </t>
  </si>
  <si>
    <t>Module gồm các chức năng như: tìm kiếm,lọc,  thêm sản phẩm vào giỏ hàng, theo dõi đơn hàng và thanh toán,…</t>
  </si>
  <si>
    <t xml:space="preserve">Người dùng có thể dễ dàng tìm kiếm và đặt đồ dùng của thương hiệu mà mình mong muốn </t>
  </si>
  <si>
    <t>2. Definitions, Acronyms, and Abbreviations</t>
  </si>
  <si>
    <t>No</t>
  </si>
  <si>
    <t>Abbreviation</t>
  </si>
  <si>
    <t>Description</t>
  </si>
  <si>
    <t>CMS</t>
  </si>
  <si>
    <t>Customer Management System</t>
  </si>
  <si>
    <t>AM</t>
  </si>
  <si>
    <t>Admin module</t>
  </si>
  <si>
    <t>3. UC diagram</t>
  </si>
  <si>
    <t>UseCase ID</t>
  </si>
  <si>
    <t>Use Case Name</t>
  </si>
  <si>
    <t>UC1</t>
  </si>
  <si>
    <t>General UC</t>
  </si>
  <si>
    <t>Lược đồ use case bao quát hệ thống</t>
  </si>
  <si>
    <t>UC2</t>
  </si>
  <si>
    <t>Product Catalog</t>
  </si>
  <si>
    <t>Hiển thị danh sách sản phẩm, thông tin, giá cả, hình ảnh</t>
  </si>
  <si>
    <t>UC3</t>
  </si>
  <si>
    <t>Shopping Cart</t>
  </si>
  <si>
    <t>Quản lý giỏ hàng: thêm, xóa, chỉnh sửa số lượng sản phẩm</t>
  </si>
  <si>
    <t>UC4</t>
  </si>
  <si>
    <t>Payment Process</t>
  </si>
  <si>
    <t>Thực hiện thanh toán đơn hàng</t>
  </si>
  <si>
    <t>UC5</t>
  </si>
  <si>
    <t>Order Management</t>
  </si>
  <si>
    <t>Quản lý đơn hàng: tạo, cập nhật trạng thái, hủy đơn</t>
  </si>
  <si>
    <t>UC6</t>
  </si>
  <si>
    <t>Order History</t>
  </si>
  <si>
    <t>Hiển thị lịch sử đơn hàng của khách hàng</t>
  </si>
  <si>
    <t>UC7</t>
  </si>
  <si>
    <t>Account Management</t>
  </si>
  <si>
    <t>Quản lý tài khoản cá nhân</t>
  </si>
  <si>
    <t>UC8</t>
  </si>
  <si>
    <t>Customer Management</t>
  </si>
  <si>
    <t>Quản lý thông tin của khách hàng</t>
  </si>
  <si>
    <t>UC9</t>
  </si>
  <si>
    <t>Access Control</t>
  </si>
  <si>
    <t>Phân quyền người dùng: admin, khách hàng</t>
  </si>
  <si>
    <t>UC10</t>
  </si>
  <si>
    <t>Customer Support</t>
  </si>
  <si>
    <t>Hỗ trợ khách hàng qua tin nhắn</t>
  </si>
  <si>
    <t>UC11</t>
  </si>
  <si>
    <t>Rating</t>
  </si>
  <si>
    <t>Cho phép khách hàng đánh giá sản phẩm và dịch vụ</t>
  </si>
  <si>
    <t>Security matrix</t>
  </si>
  <si>
    <t>UC</t>
  </si>
  <si>
    <t>Client</t>
  </si>
  <si>
    <t>Admin</t>
  </si>
  <si>
    <t>System</t>
  </si>
  <si>
    <t>X</t>
  </si>
  <si>
    <t>Test Case Review Checklist</t>
  </si>
  <si>
    <t>Tên đồ án</t>
  </si>
  <si>
    <t xml:space="preserve"> BUILDING AND TESTING MERN STORE WEB APPLICATION USING THE CI/CD PROCESS AND AGILE METHODOLOGY</t>
  </si>
  <si>
    <t>Ngày rà soát</t>
  </si>
  <si>
    <t>Số lượng test case</t>
  </si>
  <si>
    <t>Câu hỏi</t>
  </si>
  <si>
    <t>Review</t>
  </si>
  <si>
    <t>Note</t>
  </si>
  <si>
    <t>Priority</t>
  </si>
  <si>
    <t>DOCUMENT CONTROL</t>
  </si>
  <si>
    <t>Header và footer có ghi chính xác tên và phiên bản tài liệu không?</t>
  </si>
  <si>
    <t>Yes</t>
  </si>
  <si>
    <t>Thông tin rõ ràng, đúng chuẩn.</t>
  </si>
  <si>
    <t>Sơ đồ đánh số trang có thể hiện tổng số trang trong tài liệu không?</t>
  </si>
  <si>
    <t>N/A</t>
  </si>
  <si>
    <t>Vì tài liệu này không có header/footer</t>
  </si>
  <si>
    <t>Lịch sử chỉnh sửa có thể truy vết được không?</t>
  </si>
  <si>
    <t>Chưa thấy phần “Document History”.</t>
  </si>
  <si>
    <t>Có bao gồm danh sách các tài liệu tham chiếu không?</t>
  </si>
  <si>
    <t>Có mục "Tài liệu tham khảo"</t>
  </si>
  <si>
    <t>Tất cả tài liệu đã được kiểm tra chính tả và ngữ pháp bằng MS Word hoặc công cụ tương tự chưa?</t>
  </si>
  <si>
    <t>Không phát hiện lỗi chính tả.</t>
  </si>
  <si>
    <t>TEST CASE REVIEW CHECKLIST</t>
  </si>
  <si>
    <t>Test case có bao phủ tất cả yêu cầu không?</t>
  </si>
  <si>
    <t>Một số yêu cầu phi chức năng chưa có test.</t>
  </si>
  <si>
    <t>Mandatory</t>
  </si>
  <si>
    <t>Test case có bao phủ tất cả các loại kiểm thử được mô tả trong Test Plan không?</t>
  </si>
  <si>
    <t>Thiếu test về hiệu năng và bảo mật.</t>
  </si>
  <si>
    <t>Mỗi test case có chỉ rõ:</t>
  </si>
  <si>
    <t>Các hành động</t>
  </si>
  <si>
    <t>Ghi rõ từng bước thao tác.</t>
  </si>
  <si>
    <t>Điều kiện kiểm thử</t>
  </si>
  <si>
    <t>Điều kiện đầu vào được mô tả tốt.</t>
  </si>
  <si>
    <t>Kết quả mong đợi</t>
  </si>
  <si>
    <t>Có kết quả mong đợi chi tiết.</t>
  </si>
  <si>
    <t>Các kết quả mong đợi đã được ghi chi tiết chưa?</t>
  </si>
  <si>
    <t>Một số test case chỉ ghi chung chung.</t>
  </si>
  <si>
    <t>Test case cho kiểm tra các trường dữ liệu, bản ghi và cập nhật cơ sở dữ liệu có bao gồm:</t>
  </si>
  <si>
    <t>Điều kiện hợp lệ</t>
  </si>
  <si>
    <t>Đã có test cho input hợp lệ.</t>
  </si>
  <si>
    <t>Điều kiện không hợp lệ</t>
  </si>
  <si>
    <t>Thiếu test với dữ liệu sai định dạng.</t>
  </si>
  <si>
    <t>Điều kiện biên hoặc bất thường</t>
  </si>
  <si>
    <t>Có nhưng chưa đầy đủ cho giới hạn lớn/nhỏ.</t>
  </si>
  <si>
    <t>Đối với các trường hợp bất thường, thông báo lỗi/mã thông báo đã được chỉ rõ trong kết quả mong đợi chưa?</t>
  </si>
  <si>
    <t>Chưa ghi cụ thể error code.</t>
  </si>
  <si>
    <t>Các test case cho báo cáo có bao gồm dữ liệu kiểm thử cùng với đầu ra mong đợi không?</t>
  </si>
  <si>
    <t>Có mô tả dữ liệu nhưng thiếu expected output chi tiết.</t>
  </si>
  <si>
    <t>Sự phụ thuộc giữa các test case đã được mô tả chưa?</t>
  </si>
  <si>
    <t>Chưa thấy mối quan hệ giữa test.</t>
  </si>
  <si>
    <t>Tất cả môi trường yêu cầu đã được chỉ rõ chưa?</t>
  </si>
  <si>
    <t>Tài liệu này chưa có</t>
  </si>
  <si>
    <t>Các điều kiện tiên quyết cho test đã được xác định chưa?</t>
  </si>
  <si>
    <t>Một số test chưa có pre-condition.</t>
  </si>
  <si>
    <t>Test Case ID</t>
  </si>
  <si>
    <t>Requirement Ref</t>
  </si>
  <si>
    <t>Test Type</t>
  </si>
  <si>
    <t>Test Level</t>
  </si>
  <si>
    <t>Title</t>
  </si>
  <si>
    <t>Pre-condition</t>
  </si>
  <si>
    <t>Test Case Description</t>
  </si>
  <si>
    <t>Step No</t>
  </si>
  <si>
    <t>Test Step Description</t>
  </si>
  <si>
    <t>Post-condition</t>
  </si>
  <si>
    <t>Input Data</t>
  </si>
  <si>
    <t>Expected result</t>
  </si>
  <si>
    <t>Remarks</t>
  </si>
  <si>
    <t>Testing methods</t>
  </si>
  <si>
    <t>QRY-001</t>
  </si>
  <si>
    <t>Product listing queries</t>
  </si>
  <si>
    <t>Functional</t>
  </si>
  <si>
    <t>Unit Test</t>
  </si>
  <si>
    <t>adds price and rating filters when provided</t>
  </si>
  <si>
    <t>Jest runs module with mocks/fakes loaded.</t>
  </si>
  <si>
    <t>Ensure price and rating filters are applied in the aggregation pipeline.</t>
  </si>
  <si>
    <t>Assertions in the test verify the outcome.</t>
  </si>
  <si>
    <t>getStoreProductsQuery(min=100, max=500, rating=4)</t>
  </si>
  <si>
    <t>Match stage keeps isActive true with price 100-500 and averageRating &gt;=4.</t>
  </si>
  <si>
    <t>Automated</t>
  </si>
  <si>
    <t>Jest</t>
  </si>
  <si>
    <t>QRY-002</t>
  </si>
  <si>
    <t>defaults to only active products when filters missing</t>
  </si>
  <si>
    <t>Pipeline should default to active products when no filters are supplied.</t>
  </si>
  <si>
    <t>getStoreProductsQuery()</t>
  </si>
  <si>
    <t>Match stage only contains isActive: true.</t>
  </si>
  <si>
    <t>QRY-003</t>
  </si>
  <si>
    <t>builds lookup pipeline that filters by user wishlist</t>
  </si>
  <si>
    <t>Wishlist pipeline should attach isLiked for the supplied user.</t>
  </si>
  <si>
    <t>getStoreProductsWishListQuery(userId='user-123')</t>
  </si>
  <si>
    <t>Lookup uses ObjectId(user-123) and addFields exposes isLiked flag.</t>
  </si>
  <si>
    <t>QRY-004</t>
  </si>
  <si>
    <t>Regression</t>
  </si>
  <si>
    <t>matches snapshot for standard filters</t>
  </si>
  <si>
    <t>Guard pipeline shape for typical price and rating filters.</t>
  </si>
  <si>
    <t>Compare snapshot for getStoreProductsQuery(50, 200, 4.5)</t>
  </si>
  <si>
    <t>getStoreProductsQuery(min=50, max=200, rating=4.5)</t>
  </si>
  <si>
    <t>Pipeline matches stored Jest snapshot.</t>
  </si>
  <si>
    <t>Snapshot guard</t>
  </si>
  <si>
    <t>QRY-005</t>
  </si>
  <si>
    <t>Edge</t>
  </si>
  <si>
    <t>rating 0 and min &gt; max do not crash</t>
  </si>
  <si>
    <t>Handle inverted price bounds without averageRating filter.</t>
  </si>
  <si>
    <t>getStoreProductsQuery(min=200, max=50, rating=0)</t>
  </si>
  <si>
    <t>Pipeline retains price bounds and omits averageRating without throwing.</t>
  </si>
  <si>
    <t>QRY-006</t>
  </si>
  <si>
    <t>wishlist pipeline snapshot</t>
  </si>
  <si>
    <t>Ensure wishlist lookup pipeline stays stable for user ids.</t>
  </si>
  <si>
    <t>Compare snapshot for getStoreProductsWishListQuery('abc123')</t>
  </si>
  <si>
    <t>getStoreProductsWishListQuery(userId='abc123')</t>
  </si>
  <si>
    <t>QRY-007</t>
  </si>
  <si>
    <t>Negative</t>
  </si>
  <si>
    <t>throws when ObjectId fails (invalid input)</t>
  </si>
  <si>
    <t>Surface errors when ObjectId construction fails for wishlist pipeline.</t>
  </si>
  <si>
    <t>getStoreProductsWishListQuery(userId='bad') with ObjectId mocked to throw</t>
  </si>
  <si>
    <t>Error is raised for invalid object id input.</t>
  </si>
  <si>
    <t>SRCH-001</t>
  </si>
  <si>
    <t>Product search route</t>
  </si>
  <si>
    <t>Integration Test</t>
  </si>
  <si>
    <t>returns products when matches are found</t>
  </si>
  <si>
    <t>Express app bootstrapped in Jest with mocked dependencies.</t>
  </si>
  <si>
    <t>Search endpoint should return matching products.</t>
  </si>
  <si>
    <t>Request /api/product/list/search/camera with seeded match</t>
  </si>
  <si>
    <t>GET /api/product/list/search/camera</t>
  </si>
  <si>
    <t>HTTP 200 with a products array containing matches.</t>
  </si>
  <si>
    <t>Jest + Supertest</t>
  </si>
  <si>
    <t>SRCH-002</t>
  </si>
  <si>
    <t>returns 404 when nothing matches</t>
  </si>
  <si>
    <t>Search endpoint returns not found when no product matches query.</t>
  </si>
  <si>
    <t>Request /api/product/list/search/unknown with empty result</t>
  </si>
  <si>
    <t>GET /api/product/list/search/unknown</t>
  </si>
  <si>
    <t>HTTP 404 with 'No product found' message.</t>
  </si>
  <si>
    <t>SRCH-003</t>
  </si>
  <si>
    <t>returns 400 when find throws error</t>
  </si>
  <si>
    <t>Search endpoint surfaces a 400 when the database find rejects.</t>
  </si>
  <si>
    <t>Force Product.find to reject then request /api/product/list/search/fail</t>
  </si>
  <si>
    <t>GET /api/product/list/search/fail</t>
  </si>
  <si>
    <t>HTTP 400 with processing error body.</t>
  </si>
  <si>
    <t>PROD-001</t>
  </si>
  <si>
    <t>Product routes</t>
  </si>
  <si>
    <t>GET /api/product/item/:slug returns payload when product and brand active</t>
  </si>
  <si>
    <t>Product detail should return when brand is active and image is ensured.</t>
  </si>
  <si>
    <t>GET /api/product/item/camera-01</t>
  </si>
  <si>
    <t>HTTP 200 with product payload and imageUrl populated.</t>
  </si>
  <si>
    <t>PROD-002</t>
  </si>
  <si>
    <t>GET /api/product/item/:slug returns 404 when product brand inactive</t>
  </si>
  <si>
    <t>Inactive brand should make the product unreachable.</t>
  </si>
  <si>
    <t>GET /api/product/item/camera-old</t>
  </si>
  <si>
    <t>PROD-003</t>
  </si>
  <si>
    <t>GET /api/product/list applies filters, wishlist, and pagination</t>
  </si>
  <si>
    <t>List endpoint applies category/brand filters, wishlist lookup, sort and paging.</t>
  </si>
  <si>
    <t>GET /api/product/list?category=camera&amp;brand=best-brand&amp;min=10&amp;max=500&amp;page=1&amp;limit=2</t>
  </si>
  <si>
    <t>HTTP 200 with count=2, totalPages&gt;=1, wishlist and images applied.</t>
  </si>
  <si>
    <t>PROD-004</t>
  </si>
  <si>
    <t>GET /api/product/featured returns featured list for guest user</t>
  </si>
  <si>
    <t>Featured endpoint should return featured products with images.</t>
  </si>
  <si>
    <t>GET /api/product/featured?limit=3</t>
  </si>
  <si>
    <t>HTTP 200 with featured products list and imageUrl applied.</t>
  </si>
  <si>
    <t>PROD-005</t>
  </si>
  <si>
    <t>GET /api/product/popular respects rating/min/max filters</t>
  </si>
  <si>
    <t>Popular endpoint should sort by popularity and respect rating/min/max filters.</t>
  </si>
  <si>
    <t>GET /api/product/popular?limit=1&amp;rating=4&amp;min=10&amp;max=100</t>
  </si>
  <si>
    <t>HTTP 200 with limited list sorted by popularity and filters applied.</t>
  </si>
  <si>
    <t>PROD-006</t>
  </si>
  <si>
    <t>GET /api/product/list/select returns minimal product names under auth guard</t>
  </si>
  <si>
    <t>Select endpoint returns minimal product names for authenticated user.</t>
  </si>
  <si>
    <t>GET /api/product/list/select</t>
  </si>
  <si>
    <t>HTTP 200 with array of product name records.</t>
  </si>
  <si>
    <t>CART-PERM-001</t>
  </si>
  <si>
    <t>Cart permissions</t>
  </si>
  <si>
    <t>rejects when user is missing</t>
  </si>
  <si>
    <t>ensurePurchaser should block unauthenticated access.</t>
  </si>
  <si>
    <t>user=None</t>
  </si>
  <si>
    <t>allowed false with 401 Authentication required error.</t>
  </si>
  <si>
    <t>CART-PERM-002</t>
  </si>
  <si>
    <t>rejects admin accounts</t>
  </si>
  <si>
    <t>ensurePurchaser should block admin roles.</t>
  </si>
  <si>
    <t>user.role=Admin</t>
  </si>
  <si>
    <t>allowed false with 403 Store management accounts error.</t>
  </si>
  <si>
    <t>CART-PERM-003</t>
  </si>
  <si>
    <t>allows member shopper</t>
  </si>
  <si>
    <t>ensurePurchaser should allow member role shoppers.</t>
  </si>
  <si>
    <t>user.role=Member</t>
  </si>
  <si>
    <t>allowed true with no error response.</t>
  </si>
  <si>
    <t>CART-PERM-004</t>
  </si>
  <si>
    <t>treats empty user object as unauthorized (missing auth)</t>
  </si>
  <si>
    <t>Documents current behavior when user object is empty.</t>
  </si>
  <si>
    <t>user={} (no role)</t>
  </si>
  <si>
    <t>allowed true (current behavior accepts empty object).</t>
  </si>
  <si>
    <t>Documents current behavior; follow-up may be needed</t>
  </si>
  <si>
    <t>CART-PERM-005</t>
  </si>
  <si>
    <t>returns allowed for users with random roles (non admin)</t>
  </si>
  <si>
    <t>Non-admin arbitrary roles are treated as allowed.</t>
  </si>
  <si>
    <t>user.role=ROLE_GUEST</t>
  </si>
  <si>
    <t>allowed true because only admin is blocked.</t>
  </si>
  <si>
    <t>CART-PERM-006</t>
  </si>
  <si>
    <t>rejects when user.role is undefined but user falsy</t>
  </si>
  <si>
    <t>Undefined user input should be rejected.</t>
  </si>
  <si>
    <t>user undefined</t>
  </si>
  <si>
    <t>allowed false with 401 status in response payload.</t>
  </si>
  <si>
    <t>CART-PERM-007</t>
  </si>
  <si>
    <t>rejects explicit admin account</t>
  </si>
  <si>
    <t>Admin users are blocked from cart operations.</t>
  </si>
  <si>
    <t>allowed false with 403 status in response payload.</t>
  </si>
  <si>
    <t>CART-API-001</t>
  </si>
  <si>
    <t>Cart routes</t>
  </si>
  <si>
    <t>rejects unauthenticated requests</t>
  </si>
  <si>
    <t>Cart add endpoint should reject missing auth.</t>
  </si>
  <si>
    <t>POST /api/cart/add with no token</t>
  </si>
  <si>
    <t>HTTP 401 with Authentication required error.</t>
  </si>
  <si>
    <t>CART-API-002</t>
  </si>
  <si>
    <t>rejects admin users creating carts</t>
  </si>
  <si>
    <t>Cart add should block admin role accounts.</t>
  </si>
  <si>
    <t>POST /api/cart/add as admin</t>
  </si>
  <si>
    <t>HTTP 403 with Store management accounts message.</t>
  </si>
  <si>
    <t>CART-API-003</t>
  </si>
  <si>
    <t>creates cart for member user</t>
  </si>
  <si>
    <t>Cart add should create a cart for member with taxes applied and bulk stock update.</t>
  </si>
  <si>
    <t>POST /api/cart/add with valid products payload</t>
  </si>
  <si>
    <t>HTTP 200 with success true, cartId returned, stock bulkWrite invoked.</t>
  </si>
  <si>
    <t>CART-API-004</t>
  </si>
  <si>
    <t>allows member to add product to existing cart</t>
  </si>
  <si>
    <t>Members can append products to an existing cart.</t>
  </si>
  <si>
    <t>POST /api/cart/add/{cartId} with product payload</t>
  </si>
  <si>
    <t>HTTP 200 and Cart.updateOne called with $push.</t>
  </si>
  <si>
    <t>CART-API-005</t>
  </si>
  <si>
    <t>allows member to delete entire cart</t>
  </si>
  <si>
    <t>Members can delete a cart they own.</t>
  </si>
  <si>
    <t>DELETE /api/cart/delete/{cartId}</t>
  </si>
  <si>
    <t>HTTP 200 and Cart.deleteOne called for the id.</t>
  </si>
  <si>
    <t>CART-API-006</t>
  </si>
  <si>
    <t>allows member to delete specific product from cart</t>
  </si>
  <si>
    <t>Members can remove a product line from a cart.</t>
  </si>
  <si>
    <t>DELETE /api/cart/delete/{cartId}/{productId}</t>
  </si>
  <si>
    <t>HTTP 200 and Cart.updateOne called with $pull for product.</t>
  </si>
  <si>
    <t>AUTH-MW-001</t>
  </si>
  <si>
    <t>Role middleware</t>
  </si>
  <si>
    <t>returns 401 when user missing</t>
  </si>
  <si>
    <t>Role check should block missing users.</t>
  </si>
  <si>
    <t>role.check(Admin) with req.user=null</t>
  </si>
  <si>
    <t>Responds 401 Unauthorized and does not call next().</t>
  </si>
  <si>
    <t>AUTH-MW-002</t>
  </si>
  <si>
    <t>returns 403 when role mismatch</t>
  </si>
  <si>
    <t>Role check should block non-matching roles.</t>
  </si>
  <si>
    <t>role.check(Admin) with req.user.role=Member</t>
  </si>
  <si>
    <t>Responds 403 not allowed and stops middleware chain.</t>
  </si>
  <si>
    <t>AUTH-MW-003</t>
  </si>
  <si>
    <t>passes through when role is allowed</t>
  </si>
  <si>
    <t>Role check allows matching roles.</t>
  </si>
  <si>
    <t>role.check(Admin) with req.user.role=Admin</t>
  </si>
  <si>
    <t>Calls next() without setting error status.</t>
  </si>
  <si>
    <t>AUTH-MW-004</t>
  </si>
  <si>
    <t>handles undefined role on user object</t>
  </si>
  <si>
    <t>Undefined roles should be treated as forbidden.</t>
  </si>
  <si>
    <t>role.check(Admin) with req.user.role undefined</t>
  </si>
  <si>
    <t>Responds 403 not allowed and blocks next().</t>
  </si>
  <si>
    <t>AUTH-MW-005</t>
  </si>
  <si>
    <t>allows custom role when included in allowed list</t>
  </si>
  <si>
    <t>Custom allowed roles should pass through.</t>
  </si>
  <si>
    <t>role.check('ROLE_CUSTOM') with req.user.role=ROLE_CUSTOM</t>
  </si>
  <si>
    <t>Calls next() successfully.</t>
  </si>
  <si>
    <t>AUTH-ACC-001</t>
  </si>
  <si>
    <t>Role access guard</t>
  </si>
  <si>
    <t>rejects when user missing</t>
  </si>
  <si>
    <t>Route guarded by role middleware should block missing user.</t>
  </si>
  <si>
    <t>GET /admin-only with no user injected</t>
  </si>
  <si>
    <t>HTTP 401 Unauthorized returned.</t>
  </si>
  <si>
    <t>AUTH-ACC-002</t>
  </si>
  <si>
    <t>rejects when role is not admin</t>
  </si>
  <si>
    <t>Member role should not access admin-only route.</t>
  </si>
  <si>
    <t>GET /admin-only as Member</t>
  </si>
  <si>
    <t>HTTP 403 not allowed returned.</t>
  </si>
  <si>
    <t>AUTH-ACC-003</t>
  </si>
  <si>
    <t>allows admin user</t>
  </si>
  <si>
    <t>Admin role should access admin-only route.</t>
  </si>
  <si>
    <t>GET /admin-only as Admin</t>
  </si>
  <si>
    <t>HTTP 200 with success true.</t>
  </si>
  <si>
    <t>STORE-001</t>
  </si>
  <si>
    <t>Store utils</t>
  </si>
  <si>
    <t>calculates sales tax per cart item</t>
  </si>
  <si>
    <t>Cart item totals should include price, tax, and priceWithTax.</t>
  </si>
  <si>
    <t>items with taxable and non-taxable prices</t>
  </si>
  <si>
    <t>Returns totals per item with correct tax and priceWithTax fields.</t>
  </si>
  <si>
    <t>STORE-002</t>
  </si>
  <si>
    <t>calculates order total excluding cancelled items</t>
  </si>
  <si>
    <t>Cancelled items should not contribute to totals.</t>
  </si>
  <si>
    <t>order.products include Processing/Cancelled/Delivered</t>
  </si>
  <si>
    <t>Total equals sum of non-cancelled items only (e.g., 120).</t>
  </si>
  <si>
    <t>STORE-003</t>
  </si>
  <si>
    <t>calculates order tax amount &amp; updates totals</t>
  </si>
  <si>
    <t>Order totals and item priceWithTax should be updated with tax amounts.</t>
  </si>
  <si>
    <t>order with taxable and cancelled items</t>
  </si>
  <si>
    <t>Returns total=100, totalTax?5, totalWithTax?105 and priceWithTax updated.</t>
  </si>
  <si>
    <t>STORE-004</t>
  </si>
  <si>
    <t>formatOrders normalizes cart data and totals</t>
  </si>
  <si>
    <t>formatOrders should copy cart id and compute totals with tax.</t>
  </si>
  <si>
    <t>orders list containing cart and products</t>
  </si>
  <si>
    <t>Returns formatted order with cartId and priceWithTax &gt; total.</t>
  </si>
  <si>
    <t>STORE-005</t>
  </si>
  <si>
    <t>caculateTaxAmount keeps totals zero when all items cancelled</t>
  </si>
  <si>
    <t>Cancelled-only orders should zero out totals but keep priceWithTax fallback.</t>
  </si>
  <si>
    <t>order with all products status Cancelled</t>
  </si>
  <si>
    <t>total and totalWithTax become 0; cancelled item priceWithTax equals price.</t>
  </si>
  <si>
    <t>STORE-006</t>
  </si>
  <si>
    <t>handles zero and negative price/quantity gracefully</t>
  </si>
  <si>
    <t>Sales tax calculation should not produce NaN for edge prices/quantities.</t>
  </si>
  <si>
    <t>items with zero/negative price or quantity</t>
  </si>
  <si>
    <t>Outputs finite totalPrice, totalTax, and priceWithTax for each item.</t>
  </si>
  <si>
    <t>STORE-007</t>
  </si>
  <si>
    <t>caculateTaxAmount tolerates product missing fields</t>
  </si>
  <si>
    <t>Tax calculation should not crash when product fields are missing.</t>
  </si>
  <si>
    <t>order with null/empty product objects</t>
  </si>
  <si>
    <t>total and totalWithTax remain 0 without throwing errors.</t>
  </si>
  <si>
    <t>STORE-008</t>
  </si>
  <si>
    <t>formatOrders works even if cart or products missing</t>
  </si>
  <si>
    <t>Formatter should handle null cart and empty products array.</t>
  </si>
  <si>
    <t>orders with missing cart or empty products</t>
  </si>
  <si>
    <t>Returns formatted entries without throwing and preserves ids.</t>
  </si>
  <si>
    <t>STORE-009</t>
  </si>
  <si>
    <t>caculateTaxAmount does not throw when taxable flag is undefined</t>
  </si>
  <si>
    <t>Missing taxable flag should not break tax calculation.</t>
  </si>
  <si>
    <t>order item with taxable flag omitted</t>
  </si>
  <si>
    <t>Function completes without exception.</t>
  </si>
  <si>
    <t>STORE-010</t>
  </si>
  <si>
    <t>fuzz random inputs to avoid NaN results</t>
  </si>
  <si>
    <t>Randomized price/quantity inputs should always produce finite numbers.</t>
  </si>
  <si>
    <t>100 random items with varied price/quantity</t>
  </si>
  <si>
    <t>All totalPrice/totalTax/priceWithTax values remain finite.</t>
  </si>
  <si>
    <t>ORDER-API-001</t>
  </si>
  <si>
    <t>Order routes</t>
  </si>
  <si>
    <t>Order creation should require authentication.</t>
  </si>
  <si>
    <t>POST /api/order/add without token</t>
  </si>
  <si>
    <t>ORDER-API-002</t>
  </si>
  <si>
    <t>rejects admin users placing orders</t>
  </si>
  <si>
    <t>Admin accounts cannot place customer orders.</t>
  </si>
  <si>
    <t>POST /api/order/add as admin</t>
  </si>
  <si>
    <t>ORDER-API-003</t>
  </si>
  <si>
    <t>fails when cartId missing</t>
  </si>
  <si>
    <t>Cart reference is mandatory for order creation.</t>
  </si>
  <si>
    <t>POST /api/order/add without cartId</t>
  </si>
  <si>
    <t>HTTP 400 with Missing cart reference error.</t>
  </si>
  <si>
    <t>ORDER-API-004</t>
  </si>
  <si>
    <t>fails when shipping info incomplete</t>
  </si>
  <si>
    <t>Order creation should validate complete shipping fields.</t>
  </si>
  <si>
    <t>POST /api/order/add missing address fields</t>
  </si>
  <si>
    <t>HTTP 400 with complete shipping information error.</t>
  </si>
  <si>
    <t>ORDER-API-005</t>
  </si>
  <si>
    <t>creates order successfully for member user</t>
  </si>
  <si>
    <t>Member with valid cart and shipping creates order and triggers email.</t>
  </si>
  <si>
    <t>POST /api/order/add with cartId, total, COD, shipping payload</t>
  </si>
  <si>
    <t>HTTP 200 success true; order saved; cart fetched; email sent.</t>
  </si>
  <si>
    <t>ORDER-API-006</t>
  </si>
  <si>
    <t>GET /api/order/search returns [] when search id invalid</t>
  </si>
  <si>
    <t>Search endpoint should return empty list when id is invalid.</t>
  </si>
  <si>
    <t>GET /api/order/search?search=bad-id</t>
  </si>
  <si>
    <t>HTTP 200 with empty orders array and no DB query executed.</t>
  </si>
  <si>
    <t>ORDER-API-007</t>
  </si>
  <si>
    <t>GET /api/order/search returns sanitized orders for admin</t>
  </si>
  <si>
    <t>Admin search returns sanitized order totals with tax applied.</t>
  </si>
  <si>
    <t>GET /api/order/search?search=665544332211 as Admin</t>
  </si>
  <si>
    <t>HTTP 200 with formatted order, total rounded and tax calculated.</t>
  </si>
  <si>
    <t>ORDER-API-008</t>
  </si>
  <si>
    <t>GET /api/order/me paginates and formats results</t>
  </si>
  <si>
    <t>Order history for member is paginated and formatted.</t>
  </si>
  <si>
    <t>GET /api/order/me?page=2&amp;limit=1</t>
  </si>
  <si>
    <t>HTTP 200 with totalPages/count and formatted orders list.</t>
  </si>
  <si>
    <t>ORDER-API-009</t>
  </si>
  <si>
    <t>GET /api/order/:orderId returns normalized response for member</t>
  </si>
  <si>
    <t>Order detail response should include cartId and tax calculations.</t>
  </si>
  <si>
    <t>GET /api/order/order-3</t>
  </si>
  <si>
    <t>HTTP 200 with normalized order payload and cartId present.</t>
  </si>
  <si>
    <t>ORDER-API-010</t>
  </si>
  <si>
    <t>PUT /api/order/complete/:orderId marks delivered items as completed</t>
  </si>
  <si>
    <t>Completing an order marks delivered cart items completed and saves cart.</t>
  </si>
  <si>
    <t>PUT /api/order/complete/order-9</t>
  </si>
  <si>
    <t>HTTP 200 with completion message; cart marked modified and saved.</t>
  </si>
  <si>
    <t>ORDER-API-011</t>
  </si>
  <si>
    <t>PUT /api/order/status/item/:itemId cancels entire order when all items cancelled</t>
  </si>
  <si>
    <t>Cancelling the last item should remove order and cart and update inventory.</t>
  </si>
  <si>
    <t>PUT /api/order/status/item/item-1 with status=Cancelled</t>
  </si>
  <si>
    <t>HTTP 200 with orderCancelled true and Order/Cart delete invoked.</t>
  </si>
  <si>
    <t>MERN_STORE</t>
  </si>
  <si>
    <t>Process</t>
  </si>
  <si>
    <t>Use Case ID</t>
  </si>
  <si>
    <t>Use case name</t>
  </si>
  <si>
    <t>Created PIC</t>
  </si>
  <si>
    <t>Created Date</t>
  </si>
  <si>
    <t>Approved Date</t>
  </si>
  <si>
    <t>Use case design</t>
  </si>
  <si>
    <t>1. Pre-Condition</t>
  </si>
  <si>
    <t>Actor:  Client, Admin</t>
  </si>
  <si>
    <t>Điều kiện:  Không</t>
  </si>
  <si>
    <t>2. Trigger</t>
  </si>
  <si>
    <t>3. Basic flow</t>
  </si>
  <si>
    <t>4. Alternative flow</t>
  </si>
  <si>
    <t>5. Business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</si>
</sst>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\-mmm\-yyyy;@"/>
    <numFmt numFmtId="166" formatCode="d&quot;¥&quot;\-mmm&quot;¥&quot;\-yyyy"/>
  </numFmts>
  <fonts count="42">
    <font>
      <sz val="11"/>
      <color theme="1"/>
      <name val="Arial"/>
      <family val="2"/>
      <scheme val="minor"/>
    </font>
    <font>
      <sz val="10"/>
      <color theme="1"/>
      <name val="Arial"/>
      <family val="2"/>
      <charset val="163"/>
      <scheme val="minor"/>
    </font>
    <font>
      <b/>
      <sz val="18"/>
      <color rgb="FFFF0000"/>
      <name val="Times New Roman"/>
      <family val="1"/>
      <charset val="163"/>
      <scheme val="major"/>
    </font>
    <font>
      <b/>
      <sz val="16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b/>
      <sz val="16"/>
      <color rgb="FFFF0000"/>
      <name val="Times New Roman"/>
      <family val="1"/>
      <charset val="163"/>
      <scheme val="major"/>
    </font>
    <font>
      <b/>
      <sz val="13"/>
      <color rgb="FFFF0000"/>
      <name val="Times New Roman"/>
      <family val="1"/>
      <charset val="163"/>
      <scheme val="major"/>
    </font>
    <font>
      <b/>
      <sz val="13"/>
      <name val="Times New Roman"/>
      <family val="1"/>
      <charset val="163"/>
      <scheme val="major"/>
    </font>
    <font>
      <b/>
      <sz val="13"/>
      <color rgb="FFC00000"/>
      <name val="Times New Roman"/>
      <family val="1"/>
      <charset val="163"/>
      <scheme val="major"/>
    </font>
    <font>
      <b/>
      <sz val="13"/>
      <color theme="0"/>
      <name val="Times New Roman"/>
      <family val="1"/>
      <charset val="163"/>
      <scheme val="major"/>
    </font>
    <font>
      <sz val="13"/>
      <color rgb="FFFF0000"/>
      <name val="Times New Roman"/>
      <family val="1"/>
      <charset val="163"/>
      <scheme val="major"/>
    </font>
    <font>
      <sz val="10"/>
      <color theme="1"/>
      <name val="Tahoma"/>
      <family val="2"/>
    </font>
    <font>
      <sz val="11"/>
      <color theme="1"/>
      <name val="Arial"/>
      <family val="3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  <charset val="163"/>
      <scheme val="minor"/>
    </font>
    <font>
      <sz val="10"/>
      <name val="Arial"/>
      <family val="2"/>
      <charset val="163"/>
      <scheme val="minor"/>
    </font>
    <font>
      <sz val="10"/>
      <color indexed="10"/>
      <name val="Arial"/>
      <family val="2"/>
      <charset val="163"/>
      <scheme val="minor"/>
    </font>
    <font>
      <sz val="12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  <font>
      <b/>
      <sz val="12"/>
      <name val="Times New Roman"/>
      <family val="1"/>
      <charset val="163"/>
      <scheme val="major"/>
    </font>
    <font>
      <sz val="12"/>
      <color indexed="8"/>
      <name val="Times New Roman"/>
      <family val="1"/>
      <charset val="163"/>
      <scheme val="major"/>
    </font>
    <font>
      <b/>
      <sz val="12"/>
      <color indexed="8"/>
      <name val="Times New Roman"/>
      <family val="1"/>
      <charset val="163"/>
      <scheme val="major"/>
    </font>
    <font>
      <i/>
      <sz val="12"/>
      <color indexed="8"/>
      <name val="Times New Roman"/>
      <family val="1"/>
      <charset val="163"/>
      <scheme val="major"/>
    </font>
    <font>
      <sz val="12"/>
      <color indexed="10"/>
      <name val="Times New Roman"/>
      <family val="1"/>
      <charset val="163"/>
      <scheme val="major"/>
    </font>
    <font>
      <b/>
      <sz val="12"/>
      <color indexed="9"/>
      <name val="Times New Roman"/>
      <family val="1"/>
      <charset val="163"/>
      <scheme val="major"/>
    </font>
    <font>
      <b/>
      <sz val="12"/>
      <color indexed="10"/>
      <name val="Times New Roman"/>
      <family val="1"/>
      <charset val="163"/>
      <scheme val="major"/>
    </font>
    <font>
      <b/>
      <sz val="11"/>
      <color theme="1"/>
      <name val="Arial"/>
      <family val="2"/>
      <scheme val="minor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color theme="0"/>
      <name val="Times New Roman"/>
      <family val="1"/>
      <charset val="163"/>
      <scheme val="major"/>
    </font>
    <font>
      <b/>
      <sz val="16"/>
      <color rgb="FFC00000"/>
      <name val="Arial"/>
      <family val="2"/>
      <charset val="163"/>
      <scheme val="minor"/>
    </font>
    <font>
      <b/>
      <sz val="18"/>
      <color rgb="FFC00000"/>
      <name val="Arial"/>
      <family val="2"/>
      <charset val="163"/>
      <scheme val="minor"/>
    </font>
    <font>
      <b/>
      <sz val="16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rgb="FFC00000"/>
      <name val="Arial"/>
      <family val="2"/>
      <charset val="163"/>
      <scheme val="minor"/>
    </font>
    <font>
      <b/>
      <sz val="16"/>
      <color theme="1"/>
      <name val="Arial"/>
      <family val="2"/>
      <charset val="163"/>
      <scheme val="minor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i/>
      <sz val="10"/>
      <color theme="1"/>
      <name val="Tahoma"/>
      <family val="2"/>
    </font>
    <font>
      <i/>
      <u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5">
    <xf numFmtId="0" fontId="0" fillId="0" borderId="0"/>
    <xf numFmtId="164" fontId="13" fillId="0" borderId="0"/>
    <xf numFmtId="0" fontId="12" fillId="0" borderId="0"/>
    <xf numFmtId="0" fontId="14" fillId="0" borderId="0"/>
    <xf numFmtId="0" fontId="14" fillId="0" borderId="0"/>
  </cellStyleXfs>
  <cellXfs count="293">
    <xf numFmtId="0" fontId="0" fillId="0" borderId="0" xfId="0"/>
    <xf numFmtId="0" fontId="3" fillId="3" borderId="0" xfId="0" applyFont="1" applyFill="1"/>
    <xf numFmtId="0" fontId="5" fillId="6" borderId="0" xfId="0" applyFont="1" applyFill="1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9" fontId="5" fillId="6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6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/>
    </xf>
    <xf numFmtId="0" fontId="4" fillId="6" borderId="0" xfId="0" applyFont="1" applyFill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1" fillId="6" borderId="0" xfId="0" applyFont="1" applyFill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15" fillId="9" borderId="1" xfId="3" applyFont="1" applyFill="1" applyBorder="1" applyAlignment="1">
      <alignment horizontal="center" vertical="center"/>
    </xf>
    <xf numFmtId="166" fontId="15" fillId="9" borderId="1" xfId="3" applyNumberFormat="1" applyFont="1" applyFill="1" applyBorder="1" applyAlignment="1">
      <alignment horizontal="center" vertical="center"/>
    </xf>
    <xf numFmtId="0" fontId="18" fillId="2" borderId="1" xfId="4" applyFont="1" applyFill="1" applyBorder="1" applyAlignment="1">
      <alignment horizontal="center" vertical="center"/>
    </xf>
    <xf numFmtId="15" fontId="18" fillId="2" borderId="1" xfId="4" applyNumberFormat="1" applyFont="1" applyFill="1" applyBorder="1" applyAlignment="1">
      <alignment vertical="center" wrapText="1"/>
    </xf>
    <xf numFmtId="14" fontId="18" fillId="2" borderId="1" xfId="4" applyNumberFormat="1" applyFont="1" applyFill="1" applyBorder="1" applyAlignment="1">
      <alignment horizontal="center" vertical="center"/>
    </xf>
    <xf numFmtId="0" fontId="18" fillId="2" borderId="1" xfId="4" applyFont="1" applyFill="1" applyBorder="1" applyAlignment="1">
      <alignment horizontal="left" vertical="center"/>
    </xf>
    <xf numFmtId="15" fontId="18" fillId="2" borderId="1" xfId="4" applyNumberFormat="1" applyFont="1" applyFill="1" applyBorder="1" applyAlignment="1">
      <alignment vertical="center"/>
    </xf>
    <xf numFmtId="0" fontId="18" fillId="2" borderId="1" xfId="4" applyFont="1" applyFill="1" applyBorder="1" applyAlignment="1">
      <alignment vertical="center" wrapText="1"/>
    </xf>
    <xf numFmtId="14" fontId="18" fillId="2" borderId="1" xfId="4" quotePrefix="1" applyNumberFormat="1" applyFont="1" applyFill="1" applyBorder="1" applyAlignment="1">
      <alignment horizontal="center" vertical="center"/>
    </xf>
    <xf numFmtId="0" fontId="18" fillId="2" borderId="1" xfId="4" quotePrefix="1" applyFont="1" applyFill="1" applyBorder="1" applyAlignment="1">
      <alignment vertical="center" wrapText="1"/>
    </xf>
    <xf numFmtId="0" fontId="19" fillId="0" borderId="19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21" fillId="2" borderId="1" xfId="0" applyFont="1" applyFill="1" applyBorder="1"/>
    <xf numFmtId="0" fontId="21" fillId="2" borderId="1" xfId="0" applyFont="1" applyFill="1" applyBorder="1" applyAlignment="1">
      <alignment vertical="center"/>
    </xf>
    <xf numFmtId="14" fontId="21" fillId="2" borderId="1" xfId="0" applyNumberFormat="1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center" vertical="center"/>
    </xf>
    <xf numFmtId="14" fontId="18" fillId="2" borderId="19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8" fillId="2" borderId="19" xfId="0" applyFont="1" applyFill="1" applyBorder="1" applyAlignment="1">
      <alignment vertical="center"/>
    </xf>
    <xf numFmtId="14" fontId="19" fillId="0" borderId="1" xfId="0" applyNumberFormat="1" applyFont="1" applyBorder="1" applyAlignment="1">
      <alignment horizontal="center" vertical="center"/>
    </xf>
    <xf numFmtId="0" fontId="22" fillId="3" borderId="5" xfId="0" applyFont="1" applyFill="1" applyBorder="1"/>
    <xf numFmtId="0" fontId="21" fillId="3" borderId="5" xfId="0" applyFont="1" applyFill="1" applyBorder="1"/>
    <xf numFmtId="0" fontId="21" fillId="2" borderId="6" xfId="0" applyFont="1" applyFill="1" applyBorder="1"/>
    <xf numFmtId="0" fontId="18" fillId="3" borderId="5" xfId="0" applyFont="1" applyFill="1" applyBorder="1"/>
    <xf numFmtId="0" fontId="25" fillId="8" borderId="1" xfId="0" applyFont="1" applyFill="1" applyBorder="1" applyAlignment="1">
      <alignment horizontal="center"/>
    </xf>
    <xf numFmtId="0" fontId="25" fillId="8" borderId="4" xfId="0" applyFont="1" applyFill="1" applyBorder="1"/>
    <xf numFmtId="0" fontId="25" fillId="8" borderId="5" xfId="0" applyFont="1" applyFill="1" applyBorder="1"/>
    <xf numFmtId="0" fontId="25" fillId="8" borderId="7" xfId="0" applyFont="1" applyFill="1" applyBorder="1"/>
    <xf numFmtId="0" fontId="21" fillId="2" borderId="19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left"/>
    </xf>
    <xf numFmtId="0" fontId="21" fillId="2" borderId="9" xfId="0" applyFont="1" applyFill="1" applyBorder="1" applyAlignment="1">
      <alignment horizontal="left"/>
    </xf>
    <xf numFmtId="0" fontId="21" fillId="2" borderId="18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center"/>
    </xf>
    <xf numFmtId="0" fontId="26" fillId="3" borderId="4" xfId="0" applyFont="1" applyFill="1" applyBorder="1"/>
    <xf numFmtId="0" fontId="26" fillId="3" borderId="5" xfId="0" applyFont="1" applyFill="1" applyBorder="1"/>
    <xf numFmtId="0" fontId="21" fillId="2" borderId="10" xfId="0" applyFont="1" applyFill="1" applyBorder="1" applyAlignment="1">
      <alignment horizontal="left" vertical="top"/>
    </xf>
    <xf numFmtId="0" fontId="21" fillId="2" borderId="11" xfId="0" applyFont="1" applyFill="1" applyBorder="1" applyAlignment="1">
      <alignment horizontal="left" vertical="top"/>
    </xf>
    <xf numFmtId="0" fontId="21" fillId="2" borderId="12" xfId="0" applyFont="1" applyFill="1" applyBorder="1" applyAlignment="1">
      <alignment horizontal="left" vertical="top"/>
    </xf>
    <xf numFmtId="0" fontId="21" fillId="2" borderId="4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1" fillId="2" borderId="5" xfId="0" applyFont="1" applyFill="1" applyBorder="1"/>
    <xf numFmtId="0" fontId="21" fillId="2" borderId="7" xfId="0" applyFont="1" applyFill="1" applyBorder="1"/>
    <xf numFmtId="0" fontId="21" fillId="2" borderId="13" xfId="0" applyFont="1" applyFill="1" applyBorder="1" applyAlignment="1">
      <alignment horizontal="left" vertical="top"/>
    </xf>
    <xf numFmtId="0" fontId="21" fillId="2" borderId="14" xfId="0" applyFont="1" applyFill="1" applyBorder="1" applyAlignment="1">
      <alignment horizontal="left" vertical="top"/>
    </xf>
    <xf numFmtId="0" fontId="21" fillId="2" borderId="15" xfId="0" applyFont="1" applyFill="1" applyBorder="1" applyAlignment="1">
      <alignment horizontal="left" vertical="top"/>
    </xf>
    <xf numFmtId="0" fontId="21" fillId="0" borderId="4" xfId="0" applyFont="1" applyBorder="1"/>
    <xf numFmtId="0" fontId="21" fillId="2" borderId="16" xfId="0" applyFont="1" applyFill="1" applyBorder="1"/>
    <xf numFmtId="0" fontId="21" fillId="2" borderId="34" xfId="0" applyFont="1" applyFill="1" applyBorder="1" applyAlignment="1">
      <alignment horizontal="left" vertical="top"/>
    </xf>
    <xf numFmtId="0" fontId="21" fillId="2" borderId="35" xfId="0" applyFont="1" applyFill="1" applyBorder="1" applyAlignment="1">
      <alignment horizontal="left" vertical="top"/>
    </xf>
    <xf numFmtId="0" fontId="21" fillId="2" borderId="36" xfId="0" applyFont="1" applyFill="1" applyBorder="1" applyAlignment="1">
      <alignment horizontal="left" vertical="top"/>
    </xf>
    <xf numFmtId="0" fontId="21" fillId="2" borderId="8" xfId="0" applyFont="1" applyFill="1" applyBorder="1" applyAlignment="1">
      <alignment vertical="center"/>
    </xf>
    <xf numFmtId="0" fontId="21" fillId="2" borderId="9" xfId="0" applyFont="1" applyFill="1" applyBorder="1" applyAlignment="1">
      <alignment vertical="center"/>
    </xf>
    <xf numFmtId="0" fontId="21" fillId="2" borderId="18" xfId="0" applyFont="1" applyFill="1" applyBorder="1" applyAlignment="1">
      <alignment vertical="center"/>
    </xf>
    <xf numFmtId="0" fontId="21" fillId="2" borderId="37" xfId="0" applyFont="1" applyFill="1" applyBorder="1"/>
    <xf numFmtId="0" fontId="21" fillId="0" borderId="0" xfId="0" applyFont="1"/>
    <xf numFmtId="0" fontId="21" fillId="2" borderId="0" xfId="0" applyFont="1" applyFill="1"/>
    <xf numFmtId="0" fontId="21" fillId="2" borderId="0" xfId="0" applyFont="1" applyFill="1" applyAlignment="1">
      <alignment horizontal="left"/>
    </xf>
    <xf numFmtId="0" fontId="21" fillId="6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21" fillId="6" borderId="0" xfId="0" applyNumberFormat="1" applyFont="1" applyFill="1"/>
    <xf numFmtId="0" fontId="21" fillId="6" borderId="0" xfId="0" applyFont="1" applyFill="1" applyAlignment="1">
      <alignment horizontal="center" vertical="center"/>
    </xf>
    <xf numFmtId="0" fontId="21" fillId="6" borderId="0" xfId="0" applyFont="1" applyFill="1"/>
    <xf numFmtId="0" fontId="21" fillId="6" borderId="0" xfId="0" applyFont="1" applyFill="1" applyAlignment="1">
      <alignment horizontal="left"/>
    </xf>
    <xf numFmtId="0" fontId="0" fillId="6" borderId="0" xfId="0" applyFill="1"/>
    <xf numFmtId="0" fontId="1" fillId="6" borderId="39" xfId="2" applyFont="1" applyFill="1" applyBorder="1"/>
    <xf numFmtId="0" fontId="0" fillId="6" borderId="41" xfId="0" applyFill="1" applyBorder="1"/>
    <xf numFmtId="0" fontId="1" fillId="6" borderId="41" xfId="2" applyFont="1" applyFill="1" applyBorder="1"/>
    <xf numFmtId="0" fontId="15" fillId="9" borderId="30" xfId="3" applyFont="1" applyFill="1" applyBorder="1" applyAlignment="1">
      <alignment horizontal="center" vertical="center"/>
    </xf>
    <xf numFmtId="0" fontId="18" fillId="2" borderId="30" xfId="4" applyFont="1" applyFill="1" applyBorder="1" applyAlignment="1">
      <alignment horizontal="center" vertical="center"/>
    </xf>
    <xf numFmtId="0" fontId="16" fillId="6" borderId="0" xfId="4" applyFont="1" applyFill="1"/>
    <xf numFmtId="0" fontId="19" fillId="0" borderId="4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2" fillId="3" borderId="27" xfId="0" applyFont="1" applyFill="1" applyBorder="1"/>
    <xf numFmtId="0" fontId="21" fillId="2" borderId="41" xfId="0" applyFont="1" applyFill="1" applyBorder="1"/>
    <xf numFmtId="0" fontId="22" fillId="2" borderId="0" xfId="0" applyFont="1" applyFill="1"/>
    <xf numFmtId="0" fontId="23" fillId="2" borderId="0" xfId="0" applyFont="1" applyFill="1"/>
    <xf numFmtId="0" fontId="21" fillId="2" borderId="42" xfId="0" applyFont="1" applyFill="1" applyBorder="1"/>
    <xf numFmtId="0" fontId="18" fillId="2" borderId="0" xfId="0" applyFont="1" applyFill="1"/>
    <xf numFmtId="0" fontId="24" fillId="2" borderId="0" xfId="0" applyFont="1" applyFill="1"/>
    <xf numFmtId="0" fontId="21" fillId="3" borderId="21" xfId="0" applyFont="1" applyFill="1" applyBorder="1"/>
    <xf numFmtId="0" fontId="21" fillId="2" borderId="0" xfId="0" applyFont="1" applyFill="1" applyAlignment="1">
      <alignment horizontal="center"/>
    </xf>
    <xf numFmtId="0" fontId="20" fillId="3" borderId="27" xfId="0" applyFont="1" applyFill="1" applyBorder="1"/>
    <xf numFmtId="0" fontId="26" fillId="2" borderId="41" xfId="0" applyFont="1" applyFill="1" applyBorder="1"/>
    <xf numFmtId="0" fontId="26" fillId="2" borderId="0" xfId="0" applyFont="1" applyFill="1"/>
    <xf numFmtId="0" fontId="21" fillId="6" borderId="0" xfId="0" applyFont="1" applyFill="1" applyAlignment="1">
      <alignment horizontal="left" vertical="top"/>
    </xf>
    <xf numFmtId="0" fontId="21" fillId="6" borderId="0" xfId="0" applyFont="1" applyFill="1" applyAlignment="1">
      <alignment vertical="center"/>
    </xf>
    <xf numFmtId="0" fontId="22" fillId="2" borderId="41" xfId="0" applyFont="1" applyFill="1" applyBorder="1"/>
    <xf numFmtId="164" fontId="24" fillId="2" borderId="0" xfId="0" applyNumberFormat="1" applyFont="1" applyFill="1"/>
    <xf numFmtId="164" fontId="21" fillId="2" borderId="41" xfId="0" applyNumberFormat="1" applyFont="1" applyFill="1" applyBorder="1"/>
    <xf numFmtId="164" fontId="21" fillId="2" borderId="0" xfId="0" applyNumberFormat="1" applyFont="1" applyFill="1"/>
    <xf numFmtId="0" fontId="21" fillId="6" borderId="42" xfId="0" applyFont="1" applyFill="1" applyBorder="1"/>
    <xf numFmtId="0" fontId="21" fillId="6" borderId="0" xfId="0" applyFont="1" applyFill="1" applyAlignment="1">
      <alignment horizontal="center"/>
    </xf>
    <xf numFmtId="164" fontId="21" fillId="6" borderId="0" xfId="0" applyNumberFormat="1" applyFont="1" applyFill="1" applyAlignment="1">
      <alignment vertical="top" wrapText="1"/>
    </xf>
    <xf numFmtId="0" fontId="18" fillId="6" borderId="0" xfId="0" applyFont="1" applyFill="1"/>
    <xf numFmtId="0" fontId="18" fillId="2" borderId="41" xfId="0" applyFont="1" applyFill="1" applyBorder="1"/>
    <xf numFmtId="164" fontId="21" fillId="6" borderId="42" xfId="0" applyNumberFormat="1" applyFont="1" applyFill="1" applyBorder="1"/>
    <xf numFmtId="0" fontId="18" fillId="6" borderId="41" xfId="0" applyFont="1" applyFill="1" applyBorder="1"/>
    <xf numFmtId="0" fontId="21" fillId="6" borderId="0" xfId="0" applyFont="1" applyFill="1" applyAlignment="1">
      <alignment wrapText="1"/>
    </xf>
    <xf numFmtId="0" fontId="18" fillId="6" borderId="42" xfId="0" applyFont="1" applyFill="1" applyBorder="1"/>
    <xf numFmtId="0" fontId="1" fillId="6" borderId="0" xfId="2" applyFont="1" applyFill="1"/>
    <xf numFmtId="0" fontId="17" fillId="6" borderId="0" xfId="4" applyFont="1" applyFill="1"/>
    <xf numFmtId="0" fontId="0" fillId="6" borderId="39" xfId="0" applyFill="1" applyBorder="1"/>
    <xf numFmtId="0" fontId="0" fillId="6" borderId="40" xfId="0" applyFill="1" applyBorder="1"/>
    <xf numFmtId="0" fontId="0" fillId="6" borderId="42" xfId="0" applyFill="1" applyBorder="1"/>
    <xf numFmtId="0" fontId="30" fillId="6" borderId="0" xfId="0" applyFont="1" applyFill="1" applyAlignment="1">
      <alignment vertical="center"/>
    </xf>
    <xf numFmtId="0" fontId="28" fillId="6" borderId="0" xfId="0" applyFont="1" applyFill="1"/>
    <xf numFmtId="0" fontId="28" fillId="6" borderId="42" xfId="0" applyFont="1" applyFill="1" applyBorder="1"/>
    <xf numFmtId="0" fontId="21" fillId="3" borderId="47" xfId="0" applyFont="1" applyFill="1" applyBorder="1"/>
    <xf numFmtId="0" fontId="21" fillId="3" borderId="48" xfId="0" applyFont="1" applyFill="1" applyBorder="1"/>
    <xf numFmtId="0" fontId="21" fillId="3" borderId="49" xfId="0" applyFont="1" applyFill="1" applyBorder="1"/>
    <xf numFmtId="0" fontId="18" fillId="10" borderId="1" xfId="0" applyFont="1" applyFill="1" applyBorder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10" borderId="7" xfId="0" applyFont="1" applyFill="1" applyBorder="1" applyAlignment="1">
      <alignment horizontal="center"/>
    </xf>
    <xf numFmtId="164" fontId="31" fillId="11" borderId="4" xfId="0" applyNumberFormat="1" applyFont="1" applyFill="1" applyBorder="1" applyAlignment="1">
      <alignment horizontal="center"/>
    </xf>
    <xf numFmtId="164" fontId="31" fillId="11" borderId="5" xfId="0" applyNumberFormat="1" applyFont="1" applyFill="1" applyBorder="1" applyAlignment="1">
      <alignment horizontal="center"/>
    </xf>
    <xf numFmtId="164" fontId="31" fillId="11" borderId="7" xfId="0" applyNumberFormat="1" applyFont="1" applyFill="1" applyBorder="1" applyAlignment="1">
      <alignment horizontal="center"/>
    </xf>
    <xf numFmtId="0" fontId="18" fillId="6" borderId="44" xfId="0" applyFont="1" applyFill="1" applyBorder="1"/>
    <xf numFmtId="0" fontId="21" fillId="6" borderId="45" xfId="0" applyFont="1" applyFill="1" applyBorder="1"/>
    <xf numFmtId="0" fontId="21" fillId="6" borderId="45" xfId="0" applyFont="1" applyFill="1" applyBorder="1" applyAlignment="1">
      <alignment horizontal="center" vertical="center"/>
    </xf>
    <xf numFmtId="0" fontId="21" fillId="6" borderId="45" xfId="0" applyFont="1" applyFill="1" applyBorder="1" applyAlignment="1">
      <alignment horizontal="center"/>
    </xf>
    <xf numFmtId="0" fontId="21" fillId="6" borderId="45" xfId="0" applyFont="1" applyFill="1" applyBorder="1" applyAlignment="1">
      <alignment wrapText="1"/>
    </xf>
    <xf numFmtId="0" fontId="18" fillId="6" borderId="45" xfId="0" applyFont="1" applyFill="1" applyBorder="1"/>
    <xf numFmtId="0" fontId="18" fillId="6" borderId="46" xfId="0" applyFont="1" applyFill="1" applyBorder="1"/>
    <xf numFmtId="0" fontId="34" fillId="6" borderId="41" xfId="2" applyFont="1" applyFill="1" applyBorder="1"/>
    <xf numFmtId="0" fontId="21" fillId="3" borderId="48" xfId="0" applyFont="1" applyFill="1" applyBorder="1" applyAlignment="1">
      <alignment horizontal="left" vertical="top"/>
    </xf>
    <xf numFmtId="0" fontId="21" fillId="3" borderId="48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7" fillId="3" borderId="38" xfId="0" applyFont="1" applyFill="1" applyBorder="1"/>
    <xf numFmtId="0" fontId="0" fillId="3" borderId="39" xfId="0" applyFill="1" applyBorder="1"/>
    <xf numFmtId="0" fontId="0" fillId="3" borderId="40" xfId="0" applyFill="1" applyBorder="1"/>
    <xf numFmtId="0" fontId="0" fillId="0" borderId="41" xfId="0" applyBorder="1"/>
    <xf numFmtId="0" fontId="0" fillId="0" borderId="42" xfId="0" applyBorder="1"/>
    <xf numFmtId="0" fontId="35" fillId="12" borderId="30" xfId="0" applyFont="1" applyFill="1" applyBorder="1"/>
    <xf numFmtId="0" fontId="35" fillId="0" borderId="30" xfId="0" applyFont="1" applyBorder="1"/>
    <xf numFmtId="0" fontId="0" fillId="0" borderId="30" xfId="0" applyBorder="1"/>
    <xf numFmtId="0" fontId="27" fillId="0" borderId="30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164" fontId="31" fillId="11" borderId="1" xfId="0" applyNumberFormat="1" applyFont="1" applyFill="1" applyBorder="1" applyAlignment="1">
      <alignment horizontal="center"/>
    </xf>
    <xf numFmtId="0" fontId="12" fillId="6" borderId="0" xfId="0" applyFont="1" applyFill="1"/>
    <xf numFmtId="164" fontId="12" fillId="6" borderId="2" xfId="1" applyFont="1" applyFill="1" applyBorder="1"/>
    <xf numFmtId="164" fontId="12" fillId="6" borderId="0" xfId="1" applyFont="1" applyFill="1"/>
    <xf numFmtId="164" fontId="12" fillId="6" borderId="9" xfId="1" applyFont="1" applyFill="1" applyBorder="1"/>
    <xf numFmtId="164" fontId="12" fillId="6" borderId="18" xfId="1" applyFont="1" applyFill="1" applyBorder="1"/>
    <xf numFmtId="164" fontId="38" fillId="3" borderId="4" xfId="1" applyFont="1" applyFill="1" applyBorder="1"/>
    <xf numFmtId="164" fontId="38" fillId="3" borderId="5" xfId="1" applyFont="1" applyFill="1" applyBorder="1"/>
    <xf numFmtId="164" fontId="38" fillId="3" borderId="7" xfId="1" applyFont="1" applyFill="1" applyBorder="1"/>
    <xf numFmtId="164" fontId="39" fillId="6" borderId="0" xfId="1" applyFont="1" applyFill="1"/>
    <xf numFmtId="164" fontId="12" fillId="6" borderId="6" xfId="1" applyFont="1" applyFill="1" applyBorder="1"/>
    <xf numFmtId="0" fontId="12" fillId="0" borderId="0" xfId="0" applyFont="1"/>
    <xf numFmtId="164" fontId="40" fillId="6" borderId="0" xfId="1" applyFont="1" applyFill="1"/>
    <xf numFmtId="164" fontId="12" fillId="6" borderId="0" xfId="1" quotePrefix="1" applyFont="1" applyFill="1"/>
    <xf numFmtId="0" fontId="12" fillId="6" borderId="0" xfId="1" applyNumberFormat="1" applyFont="1" applyFill="1"/>
    <xf numFmtId="164" fontId="12" fillId="6" borderId="8" xfId="1" applyFont="1" applyFill="1" applyBorder="1"/>
    <xf numFmtId="164" fontId="41" fillId="6" borderId="0" xfId="1" applyFont="1" applyFill="1"/>
    <xf numFmtId="164" fontId="12" fillId="6" borderId="17" xfId="1" applyFont="1" applyFill="1" applyBorder="1"/>
    <xf numFmtId="164" fontId="12" fillId="6" borderId="3" xfId="1" applyFont="1" applyFill="1" applyBorder="1"/>
    <xf numFmtId="164" fontId="12" fillId="6" borderId="50" xfId="1" applyFont="1" applyFill="1" applyBorder="1"/>
    <xf numFmtId="0" fontId="10" fillId="8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left"/>
    </xf>
    <xf numFmtId="0" fontId="4" fillId="7" borderId="24" xfId="0" applyFont="1" applyFill="1" applyBorder="1" applyAlignment="1">
      <alignment horizontal="left"/>
    </xf>
    <xf numFmtId="0" fontId="4" fillId="7" borderId="31" xfId="0" applyFont="1" applyFill="1" applyBorder="1" applyAlignment="1">
      <alignment horizontal="left"/>
    </xf>
    <xf numFmtId="0" fontId="4" fillId="7" borderId="25" xfId="0" applyFont="1" applyFill="1" applyBorder="1" applyAlignment="1">
      <alignment horizontal="left"/>
    </xf>
    <xf numFmtId="0" fontId="10" fillId="8" borderId="8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left"/>
    </xf>
    <xf numFmtId="0" fontId="4" fillId="7" borderId="21" xfId="0" applyFont="1" applyFill="1" applyBorder="1" applyAlignment="1">
      <alignment horizontal="left"/>
    </xf>
    <xf numFmtId="0" fontId="4" fillId="7" borderId="28" xfId="0" applyFont="1" applyFill="1" applyBorder="1" applyAlignment="1">
      <alignment horizontal="left"/>
    </xf>
    <xf numFmtId="0" fontId="4" fillId="7" borderId="2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6" borderId="0" xfId="0" applyFont="1" applyFill="1" applyAlignment="1">
      <alignment horizontal="left" vertical="center"/>
    </xf>
    <xf numFmtId="0" fontId="4" fillId="7" borderId="32" xfId="0" applyFont="1" applyFill="1" applyBorder="1" applyAlignment="1">
      <alignment horizontal="left"/>
    </xf>
    <xf numFmtId="0" fontId="4" fillId="7" borderId="33" xfId="0" applyFont="1" applyFill="1" applyBorder="1" applyAlignment="1">
      <alignment horizontal="left"/>
    </xf>
    <xf numFmtId="0" fontId="4" fillId="7" borderId="29" xfId="0" applyFont="1" applyFill="1" applyBorder="1" applyAlignment="1">
      <alignment horizontal="left"/>
    </xf>
    <xf numFmtId="0" fontId="4" fillId="7" borderId="23" xfId="0" applyFont="1" applyFill="1" applyBorder="1" applyAlignment="1">
      <alignment horizontal="left"/>
    </xf>
    <xf numFmtId="0" fontId="4" fillId="7" borderId="26" xfId="0" applyFont="1" applyFill="1" applyBorder="1" applyAlignment="1">
      <alignment horizontal="left"/>
    </xf>
    <xf numFmtId="0" fontId="4" fillId="7" borderId="20" xfId="0" applyFont="1" applyFill="1" applyBorder="1" applyAlignment="1">
      <alignment horizontal="left"/>
    </xf>
    <xf numFmtId="0" fontId="21" fillId="2" borderId="4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21" fillId="3" borderId="5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left" vertical="top"/>
    </xf>
    <xf numFmtId="0" fontId="21" fillId="2" borderId="5" xfId="0" applyFont="1" applyFill="1" applyBorder="1" applyAlignment="1">
      <alignment horizontal="left" vertical="top"/>
    </xf>
    <xf numFmtId="0" fontId="21" fillId="2" borderId="7" xfId="0" applyFont="1" applyFill="1" applyBorder="1" applyAlignment="1">
      <alignment horizontal="left" vertical="top"/>
    </xf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7" xfId="0" applyFont="1" applyFill="1" applyBorder="1" applyAlignment="1">
      <alignment horizontal="left"/>
    </xf>
    <xf numFmtId="0" fontId="29" fillId="6" borderId="0" xfId="0" applyFont="1" applyFill="1" applyAlignment="1">
      <alignment horizontal="center" vertical="center"/>
    </xf>
    <xf numFmtId="0" fontId="29" fillId="6" borderId="42" xfId="0" applyFont="1" applyFill="1" applyBorder="1" applyAlignment="1">
      <alignment horizontal="center" vertical="center"/>
    </xf>
    <xf numFmtId="0" fontId="33" fillId="7" borderId="38" xfId="2" applyFont="1" applyFill="1" applyBorder="1" applyAlignment="1">
      <alignment horizontal="center" vertical="center"/>
    </xf>
    <xf numFmtId="0" fontId="32" fillId="7" borderId="39" xfId="2" applyFont="1" applyFill="1" applyBorder="1" applyAlignment="1">
      <alignment horizontal="center" vertical="center"/>
    </xf>
    <xf numFmtId="0" fontId="32" fillId="7" borderId="41" xfId="2" applyFont="1" applyFill="1" applyBorder="1" applyAlignment="1">
      <alignment horizontal="center" vertical="center"/>
    </xf>
    <xf numFmtId="0" fontId="32" fillId="7" borderId="0" xfId="2" applyFont="1" applyFill="1" applyAlignment="1">
      <alignment horizontal="center" vertical="center"/>
    </xf>
    <xf numFmtId="165" fontId="29" fillId="6" borderId="0" xfId="0" applyNumberFormat="1" applyFont="1" applyFill="1" applyAlignment="1">
      <alignment horizontal="center" vertical="center"/>
    </xf>
    <xf numFmtId="165" fontId="29" fillId="6" borderId="42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36" fillId="7" borderId="4" xfId="0" applyNumberFormat="1" applyFont="1" applyFill="1" applyBorder="1" applyAlignment="1">
      <alignment horizontal="center"/>
    </xf>
    <xf numFmtId="0" fontId="36" fillId="7" borderId="5" xfId="0" applyFont="1" applyFill="1" applyBorder="1" applyAlignment="1">
      <alignment horizontal="center"/>
    </xf>
    <xf numFmtId="0" fontId="36" fillId="7" borderId="7" xfId="0" applyFont="1" applyFill="1" applyBorder="1" applyAlignment="1">
      <alignment horizontal="center"/>
    </xf>
    <xf numFmtId="0" fontId="36" fillId="7" borderId="4" xfId="0" applyFont="1" applyFill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30" fillId="4" borderId="1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50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165" fontId="29" fillId="6" borderId="9" xfId="0" applyNumberFormat="1" applyFont="1" applyFill="1" applyBorder="1" applyAlignment="1">
      <alignment horizontal="center" vertical="center"/>
    </xf>
    <xf numFmtId="165" fontId="29" fillId="6" borderId="18" xfId="0" applyNumberFormat="1" applyFont="1" applyFill="1" applyBorder="1" applyAlignment="1">
      <alignment horizontal="center" vertical="center"/>
    </xf>
    <xf numFmtId="165" fontId="29" fillId="6" borderId="3" xfId="0" applyNumberFormat="1" applyFont="1" applyFill="1" applyBorder="1" applyAlignment="1">
      <alignment horizontal="center" vertical="center"/>
    </xf>
    <xf numFmtId="165" fontId="29" fillId="6" borderId="50" xfId="0" applyNumberFormat="1" applyFont="1" applyFill="1" applyBorder="1" applyAlignment="1">
      <alignment horizontal="center" vertical="center"/>
    </xf>
    <xf numFmtId="0" fontId="0" fillId="0" borderId="51" xfId="0" applyBorder="1"/>
    <xf numFmtId="0" fontId="27" fillId="4" borderId="51" xfId="0" applyFont="1" applyFill="1" applyBorder="1" applyAlignment="1">
      <alignment horizontal="center"/>
    </xf>
    <xf numFmtId="0" fontId="0" fillId="0" borderId="0" xfId="0" applyBorder="1"/>
    <xf numFmtId="0" fontId="0" fillId="0" borderId="52" xfId="0" applyBorder="1"/>
  </cellXfs>
  <cellStyles count="5">
    <cellStyle name="Normal" xfId="0" builtinId="0"/>
    <cellStyle name="Normal 2" xfId="2" xr:uid="{A76048F8-7646-45CD-A5AF-868ED8059C80}"/>
    <cellStyle name="Normal 6" xfId="1" xr:uid="{AC605B87-8CA9-48C2-B85C-00A495804019}"/>
    <cellStyle name="Normal_FCR-View-MPF_Estimation_v1.1_VN (version 1)" xfId="4" xr:uid="{DE717143-62B5-4CF8-9B08-30878BD49E84}"/>
    <cellStyle name="Normal_IIP-2ndモニタ対応_見積書_V0.1_FPT20090412" xfId="3" xr:uid="{C2B46B1C-DCF4-4CA2-8343-4097C46E3556}"/>
  </cellStyles>
  <dxfs count="0"/>
  <tableStyles count="0" defaultTableStyle="TableStyleMedium2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7CB0-6A81-4CBF-A418-8147A7E85692}">
  <dimension ref="A1:T87"/>
  <sheetViews>
    <sheetView topLeftCell="A12" zoomScale="69" zoomScaleNormal="100" workbookViewId="0">
      <selection activeCell="A6" sqref="A6:N6"/>
    </sheetView>
  </sheetViews>
  <sheetFormatPr defaultColWidth="8.625" defaultRowHeight="16.5"/>
  <cols>
    <col min="1" max="1" width="7.625" style="8" customWidth="1"/>
    <col min="2" max="2" width="5.625" style="8" customWidth="1"/>
    <col min="3" max="4" width="8.625" style="8" customWidth="1"/>
    <col min="5" max="5" width="8.625" style="8"/>
    <col min="6" max="6" width="11.125" style="8" customWidth="1"/>
    <col min="7" max="7" width="26.375" style="8" customWidth="1"/>
    <col min="8" max="8" width="12.125" style="8" customWidth="1"/>
    <col min="9" max="9" width="9.375" style="8" customWidth="1"/>
    <col min="10" max="10" width="24.625" style="8" customWidth="1"/>
    <col min="11" max="11" width="11.625" style="8" customWidth="1"/>
    <col min="12" max="12" width="20.625" style="8" customWidth="1"/>
    <col min="13" max="13" width="8.875" style="8" customWidth="1"/>
    <col min="14" max="14" width="8.625" style="8"/>
    <col min="15" max="15" width="6.625" style="8" customWidth="1"/>
    <col min="16" max="16" width="8.625" style="8" hidden="1" customWidth="1"/>
    <col min="17" max="17" width="33.5" style="8" customWidth="1"/>
    <col min="18" max="18" width="20.625" style="8" customWidth="1"/>
    <col min="19" max="24" width="8.625" style="8"/>
    <col min="25" max="25" width="9.5" style="8" customWidth="1"/>
    <col min="26" max="16384" width="8.625" style="8"/>
  </cols>
  <sheetData>
    <row r="1" spans="1:18" ht="22.5">
      <c r="A1" s="227" t="s">
        <v>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0.100000000000001">
      <c r="A3" s="1" t="s">
        <v>1</v>
      </c>
      <c r="B3" s="9"/>
      <c r="C3" s="9"/>
      <c r="D3" s="9"/>
      <c r="E3" s="9"/>
      <c r="F3" s="9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34" t="s">
        <v>2</v>
      </c>
      <c r="B5" s="234"/>
      <c r="C5" s="234"/>
      <c r="D5" s="234"/>
      <c r="E5" s="11"/>
      <c r="F5" s="11"/>
      <c r="G5" s="11"/>
      <c r="H5" s="11"/>
      <c r="I5" s="11"/>
      <c r="J5" s="11"/>
      <c r="K5" s="11"/>
      <c r="L5" s="11"/>
      <c r="M5" s="11"/>
      <c r="N5" s="11"/>
      <c r="O5" s="2"/>
      <c r="P5" s="2"/>
      <c r="Q5" s="2"/>
      <c r="R5" s="2"/>
    </row>
    <row r="6" spans="1:18">
      <c r="A6" s="234" t="s">
        <v>3</v>
      </c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"/>
      <c r="P6" s="2"/>
      <c r="Q6" s="2"/>
      <c r="R6" s="2"/>
    </row>
    <row r="7" spans="1:18" ht="17.100000000000001" thickBot="1">
      <c r="A7" s="2"/>
      <c r="B7" s="2"/>
      <c r="C7" s="2"/>
      <c r="D7" s="2"/>
      <c r="E7" s="2"/>
      <c r="F7" s="2"/>
      <c r="G7" s="2"/>
      <c r="H7" s="2"/>
      <c r="I7" s="11"/>
      <c r="J7" s="11"/>
      <c r="K7" s="11"/>
      <c r="L7" s="11"/>
      <c r="M7" s="11"/>
      <c r="N7" s="11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08" t="s">
        <v>4</v>
      </c>
      <c r="J8" s="209"/>
      <c r="K8" s="239" t="s">
        <v>5</v>
      </c>
      <c r="L8" s="240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10"/>
      <c r="J9" s="211"/>
      <c r="K9" s="214" t="s">
        <v>6</v>
      </c>
      <c r="L9" s="215"/>
      <c r="M9" s="2"/>
      <c r="N9" s="2"/>
      <c r="O9" s="2"/>
      <c r="P9" s="2"/>
      <c r="Q9" s="2"/>
      <c r="R9" s="2"/>
    </row>
    <row r="10" spans="1:18" ht="17.100000000000001" thickBot="1">
      <c r="A10" s="2"/>
      <c r="B10" s="2"/>
      <c r="C10" s="2"/>
      <c r="D10" s="2"/>
      <c r="E10" s="2"/>
      <c r="F10" s="2"/>
      <c r="G10" s="2"/>
      <c r="H10" s="2"/>
      <c r="I10" s="212"/>
      <c r="J10" s="213"/>
      <c r="K10" s="216" t="s">
        <v>7</v>
      </c>
      <c r="L10" s="217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08" t="s">
        <v>8</v>
      </c>
      <c r="J11" s="209"/>
      <c r="K11" s="237" t="s">
        <v>5</v>
      </c>
      <c r="L11" s="238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10"/>
      <c r="J12" s="211"/>
      <c r="K12" s="204" t="s">
        <v>6</v>
      </c>
      <c r="L12" s="205"/>
      <c r="M12" s="2"/>
      <c r="N12" s="2"/>
      <c r="O12" s="2"/>
      <c r="P12" s="2"/>
      <c r="Q12" s="2"/>
      <c r="R12" s="2"/>
    </row>
    <row r="13" spans="1:18" ht="17.100000000000001" customHeight="1" thickBot="1">
      <c r="A13" s="2"/>
      <c r="B13" s="2"/>
      <c r="C13" s="2"/>
      <c r="D13" s="2"/>
      <c r="E13" s="2"/>
      <c r="F13" s="2"/>
      <c r="G13" s="2"/>
      <c r="H13" s="2"/>
      <c r="I13" s="212"/>
      <c r="J13" s="213"/>
      <c r="K13" s="206" t="s">
        <v>7</v>
      </c>
      <c r="L13" s="207"/>
      <c r="M13" s="2"/>
      <c r="N13" s="2"/>
      <c r="O13" s="2"/>
      <c r="P13" s="2"/>
      <c r="Q13" s="2"/>
      <c r="R13" s="2"/>
    </row>
    <row r="14" spans="1:18" ht="20.45" customHeight="1" thickBot="1">
      <c r="A14" s="2"/>
      <c r="B14" s="2"/>
      <c r="C14" s="2"/>
      <c r="D14" s="2"/>
      <c r="E14" s="2"/>
      <c r="F14" s="2"/>
      <c r="G14" s="2"/>
      <c r="H14" s="2"/>
      <c r="I14" s="202" t="s">
        <v>9</v>
      </c>
      <c r="J14" s="203"/>
      <c r="K14" s="235" t="s">
        <v>10</v>
      </c>
      <c r="L14" s="236"/>
      <c r="M14" s="2"/>
      <c r="N14" s="2"/>
      <c r="O14" s="2"/>
      <c r="P14" s="2"/>
      <c r="Q14" s="2"/>
      <c r="R14" s="2"/>
    </row>
    <row r="15" spans="1:18" ht="19.350000000000001" customHeight="1" thickBot="1">
      <c r="A15" s="2"/>
      <c r="B15" s="2"/>
      <c r="C15" s="2"/>
      <c r="D15" s="2"/>
      <c r="E15" s="2"/>
      <c r="F15" s="2"/>
      <c r="G15" s="2"/>
      <c r="H15" s="2"/>
      <c r="I15" s="202" t="s">
        <v>11</v>
      </c>
      <c r="J15" s="203"/>
      <c r="K15" s="235" t="s">
        <v>12</v>
      </c>
      <c r="L15" s="236"/>
      <c r="M15" s="2"/>
      <c r="N15" s="2"/>
      <c r="O15" s="2"/>
      <c r="P15" s="2"/>
      <c r="Q15" s="2"/>
      <c r="R15" s="2"/>
    </row>
    <row r="16" spans="1:18" ht="20.100000000000001">
      <c r="A16" s="1" t="s">
        <v>13</v>
      </c>
      <c r="B16" s="9"/>
      <c r="C16" s="9"/>
      <c r="D16" s="9"/>
      <c r="E16" s="9"/>
      <c r="F16" s="9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20">
      <c r="A17" s="2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20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20">
      <c r="A19" s="2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>
      <c r="A21" s="12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ht="19.350000000000001" customHeight="1">
      <c r="A23" s="2"/>
      <c r="B23" s="2"/>
      <c r="C23" s="231" t="s">
        <v>18</v>
      </c>
      <c r="D23" s="232"/>
      <c r="E23" s="232"/>
      <c r="F23" s="232"/>
      <c r="G23" s="233"/>
      <c r="H23" s="2"/>
      <c r="I23" s="2"/>
      <c r="J23" s="229" t="s">
        <v>19</v>
      </c>
      <c r="K23" s="230"/>
      <c r="L23" s="3" t="s">
        <v>20</v>
      </c>
      <c r="M23" s="3" t="s">
        <v>21</v>
      </c>
      <c r="N23" s="220" t="s">
        <v>22</v>
      </c>
      <c r="O23" s="220"/>
      <c r="P23" s="220"/>
      <c r="Q23" s="220"/>
      <c r="R23" s="220"/>
      <c r="S23" s="13"/>
      <c r="T23" s="13"/>
    </row>
    <row r="24" spans="1:20" ht="15.6" customHeight="1">
      <c r="A24" s="2"/>
      <c r="B24" s="2"/>
      <c r="C24" s="222" t="s">
        <v>23</v>
      </c>
      <c r="D24" s="223"/>
      <c r="E24" s="223"/>
      <c r="F24" s="223"/>
      <c r="G24" s="224"/>
      <c r="H24" s="2"/>
      <c r="I24" s="2"/>
      <c r="J24" s="225" t="s">
        <v>24</v>
      </c>
      <c r="K24" s="226"/>
      <c r="L24" s="4"/>
      <c r="M24" s="4">
        <v>3.5</v>
      </c>
      <c r="N24" s="221" t="s">
        <v>25</v>
      </c>
      <c r="O24" s="221"/>
      <c r="P24" s="221"/>
      <c r="Q24" s="221"/>
      <c r="R24" s="221"/>
      <c r="S24" s="14"/>
      <c r="T24" s="14"/>
    </row>
    <row r="25" spans="1:20" ht="17.45" customHeight="1">
      <c r="A25" s="2"/>
      <c r="B25" s="2"/>
      <c r="C25" s="222" t="s">
        <v>26</v>
      </c>
      <c r="D25" s="223"/>
      <c r="E25" s="223"/>
      <c r="F25" s="223"/>
      <c r="G25" s="224"/>
      <c r="H25" s="2"/>
      <c r="I25" s="2"/>
      <c r="J25" s="225" t="s">
        <v>27</v>
      </c>
      <c r="K25" s="226"/>
      <c r="L25" s="4"/>
      <c r="M25" s="4">
        <v>1.25</v>
      </c>
      <c r="N25" s="221" t="s">
        <v>28</v>
      </c>
      <c r="O25" s="221"/>
      <c r="P25" s="221"/>
      <c r="Q25" s="221"/>
      <c r="R25" s="221"/>
      <c r="S25" s="14"/>
      <c r="T25" s="14"/>
    </row>
    <row r="26" spans="1:20" ht="15.6" customHeight="1">
      <c r="A26" s="2"/>
      <c r="B26" s="2"/>
      <c r="C26" s="222" t="s">
        <v>29</v>
      </c>
      <c r="D26" s="223"/>
      <c r="E26" s="223"/>
      <c r="F26" s="223"/>
      <c r="G26" s="224"/>
      <c r="H26" s="2"/>
      <c r="I26" s="2"/>
      <c r="J26" s="225" t="s">
        <v>30</v>
      </c>
      <c r="K26" s="226"/>
      <c r="L26" s="4"/>
      <c r="M26" s="4">
        <v>7</v>
      </c>
      <c r="N26" s="221" t="s">
        <v>31</v>
      </c>
      <c r="O26" s="221"/>
      <c r="P26" s="221"/>
      <c r="Q26" s="221"/>
      <c r="R26" s="221"/>
      <c r="S26" s="14"/>
      <c r="T26" s="14"/>
    </row>
    <row r="27" spans="1:20" ht="15.6" customHeight="1">
      <c r="A27" s="2"/>
      <c r="B27" s="2"/>
      <c r="C27" s="222" t="s">
        <v>32</v>
      </c>
      <c r="D27" s="223"/>
      <c r="E27" s="223"/>
      <c r="F27" s="223"/>
      <c r="G27" s="224"/>
      <c r="H27" s="2"/>
      <c r="I27" s="2"/>
      <c r="J27" s="225" t="s">
        <v>33</v>
      </c>
      <c r="K27" s="226"/>
      <c r="L27" s="4"/>
      <c r="M27" s="4">
        <v>6.25</v>
      </c>
      <c r="N27" s="221" t="s">
        <v>34</v>
      </c>
      <c r="O27" s="221"/>
      <c r="P27" s="221"/>
      <c r="Q27" s="221"/>
      <c r="R27" s="221"/>
      <c r="S27" s="14"/>
      <c r="T27" s="14"/>
    </row>
    <row r="28" spans="1:20" ht="17.45" customHeight="1">
      <c r="A28" s="2"/>
      <c r="B28" s="2"/>
      <c r="C28" s="222" t="s">
        <v>35</v>
      </c>
      <c r="D28" s="223"/>
      <c r="E28" s="223"/>
      <c r="F28" s="223"/>
      <c r="G28" s="224"/>
      <c r="H28" s="2"/>
      <c r="I28" s="2"/>
      <c r="J28" s="225" t="s">
        <v>36</v>
      </c>
      <c r="K28" s="226"/>
      <c r="L28" s="4"/>
      <c r="M28" s="4">
        <v>3.75</v>
      </c>
      <c r="N28" s="221" t="s">
        <v>37</v>
      </c>
      <c r="O28" s="221"/>
      <c r="P28" s="221"/>
      <c r="Q28" s="221"/>
      <c r="R28" s="221"/>
      <c r="S28" s="14"/>
      <c r="T28" s="14"/>
    </row>
    <row r="29" spans="1:20" ht="15.6" customHeight="1">
      <c r="A29" s="2"/>
      <c r="B29" s="2"/>
      <c r="C29" s="222" t="s">
        <v>38</v>
      </c>
      <c r="D29" s="223"/>
      <c r="E29" s="223"/>
      <c r="F29" s="223"/>
      <c r="G29" s="224"/>
      <c r="H29" s="2"/>
      <c r="I29" s="2"/>
      <c r="J29" s="225" t="s">
        <v>39</v>
      </c>
      <c r="K29" s="226"/>
      <c r="L29" s="4"/>
      <c r="M29" s="4">
        <v>3.25</v>
      </c>
      <c r="N29" s="221" t="s">
        <v>40</v>
      </c>
      <c r="O29" s="221"/>
      <c r="P29" s="221"/>
      <c r="Q29" s="221"/>
      <c r="R29" s="221"/>
      <c r="S29" s="14"/>
      <c r="T29" s="14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ht="22.5">
      <c r="A32" s="21" t="s">
        <v>41</v>
      </c>
      <c r="B32" s="15"/>
      <c r="C32" s="15"/>
      <c r="D32" s="1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20.100000000000001">
      <c r="A34" s="1" t="s">
        <v>42</v>
      </c>
      <c r="B34" s="9"/>
      <c r="C34" s="9"/>
      <c r="D34" s="9"/>
      <c r="E34" s="9"/>
      <c r="F34" s="9"/>
      <c r="G34" s="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24" customHeight="1">
      <c r="A36" s="12"/>
      <c r="B36" s="3" t="s">
        <v>43</v>
      </c>
      <c r="C36" s="3" t="s">
        <v>44</v>
      </c>
      <c r="D36" s="220" t="s">
        <v>45</v>
      </c>
      <c r="E36" s="220"/>
      <c r="F36" s="220"/>
      <c r="G36" s="220"/>
      <c r="H36" s="3" t="s">
        <v>46</v>
      </c>
      <c r="I36" s="3" t="s">
        <v>47</v>
      </c>
      <c r="J36" s="3" t="s">
        <v>48</v>
      </c>
      <c r="K36" s="220" t="s">
        <v>49</v>
      </c>
      <c r="L36" s="220"/>
      <c r="M36" s="220"/>
      <c r="N36" s="2"/>
      <c r="O36" s="2"/>
      <c r="P36" s="2"/>
      <c r="Q36" s="2"/>
      <c r="R36" s="2"/>
    </row>
    <row r="37" spans="1:18">
      <c r="A37" s="10"/>
      <c r="B37" s="5">
        <v>1</v>
      </c>
      <c r="C37" s="5" t="s">
        <v>50</v>
      </c>
      <c r="D37" s="218" t="s">
        <v>51</v>
      </c>
      <c r="E37" s="218"/>
      <c r="F37" s="218"/>
      <c r="G37" s="218"/>
      <c r="H37" s="5" t="s">
        <v>52</v>
      </c>
      <c r="I37" s="6" t="s">
        <v>53</v>
      </c>
      <c r="J37" s="5" t="s">
        <v>54</v>
      </c>
      <c r="K37" s="218" t="s">
        <v>55</v>
      </c>
      <c r="L37" s="218"/>
      <c r="M37" s="218"/>
      <c r="N37" s="2"/>
      <c r="O37" s="2"/>
      <c r="P37" s="2"/>
      <c r="Q37" s="2"/>
      <c r="R37" s="2"/>
    </row>
    <row r="38" spans="1:18">
      <c r="A38" s="10"/>
      <c r="B38" s="5">
        <v>2</v>
      </c>
      <c r="C38" s="5" t="s">
        <v>56</v>
      </c>
      <c r="D38" s="218" t="s">
        <v>57</v>
      </c>
      <c r="E38" s="218"/>
      <c r="F38" s="218"/>
      <c r="G38" s="218"/>
      <c r="H38" s="5" t="s">
        <v>58</v>
      </c>
      <c r="I38" s="6" t="s">
        <v>53</v>
      </c>
      <c r="J38" s="5" t="s">
        <v>54</v>
      </c>
      <c r="K38" s="218" t="s">
        <v>59</v>
      </c>
      <c r="L38" s="218"/>
      <c r="M38" s="218"/>
      <c r="N38" s="2"/>
      <c r="O38" s="2"/>
      <c r="P38" s="2"/>
      <c r="Q38" s="2"/>
      <c r="R38" s="2"/>
    </row>
    <row r="39" spans="1:18">
      <c r="A39" s="10"/>
      <c r="B39" s="5">
        <v>3</v>
      </c>
      <c r="C39" s="5" t="s">
        <v>60</v>
      </c>
      <c r="D39" s="218" t="s">
        <v>61</v>
      </c>
      <c r="E39" s="218"/>
      <c r="F39" s="218"/>
      <c r="G39" s="218"/>
      <c r="H39" s="5" t="s">
        <v>58</v>
      </c>
      <c r="I39" s="7">
        <v>0.6</v>
      </c>
      <c r="J39" s="5" t="s">
        <v>54</v>
      </c>
      <c r="K39" s="218" t="s">
        <v>62</v>
      </c>
      <c r="L39" s="218"/>
      <c r="M39" s="218"/>
      <c r="N39" s="2"/>
      <c r="O39" s="2"/>
      <c r="P39" s="2"/>
      <c r="Q39" s="2"/>
      <c r="R39" s="2"/>
    </row>
    <row r="40" spans="1:18">
      <c r="A40" s="10"/>
      <c r="B40" s="5">
        <v>4</v>
      </c>
      <c r="C40" s="5" t="s">
        <v>63</v>
      </c>
      <c r="D40" s="218" t="s">
        <v>64</v>
      </c>
      <c r="E40" s="218"/>
      <c r="F40" s="218"/>
      <c r="G40" s="218"/>
      <c r="H40" s="5" t="s">
        <v>65</v>
      </c>
      <c r="I40" s="6" t="s">
        <v>53</v>
      </c>
      <c r="J40" s="5" t="s">
        <v>66</v>
      </c>
      <c r="K40" s="218" t="s">
        <v>67</v>
      </c>
      <c r="L40" s="218"/>
      <c r="M40" s="218"/>
      <c r="N40" s="2"/>
      <c r="O40" s="2"/>
      <c r="P40" s="2"/>
      <c r="Q40" s="2"/>
      <c r="R40" s="2"/>
    </row>
    <row r="41" spans="1:18">
      <c r="A41" s="10"/>
      <c r="B41" s="5">
        <v>5</v>
      </c>
      <c r="C41" s="5" t="s">
        <v>60</v>
      </c>
      <c r="D41" s="218" t="s">
        <v>68</v>
      </c>
      <c r="E41" s="218"/>
      <c r="F41" s="218"/>
      <c r="G41" s="218"/>
      <c r="H41" s="5" t="s">
        <v>52</v>
      </c>
      <c r="I41" s="7">
        <v>0.5</v>
      </c>
      <c r="J41" s="5" t="s">
        <v>54</v>
      </c>
      <c r="K41" s="218" t="s">
        <v>69</v>
      </c>
      <c r="L41" s="218"/>
      <c r="M41" s="218"/>
      <c r="N41" s="2"/>
      <c r="O41" s="2"/>
      <c r="P41" s="2"/>
      <c r="Q41" s="2"/>
      <c r="R41" s="2"/>
    </row>
    <row r="42" spans="1:18">
      <c r="A42" s="2"/>
      <c r="B42" s="5" t="s">
        <v>70</v>
      </c>
      <c r="C42" s="5"/>
      <c r="D42" s="218" t="s">
        <v>71</v>
      </c>
      <c r="E42" s="218"/>
      <c r="F42" s="218"/>
      <c r="G42" s="218"/>
      <c r="H42" s="5"/>
      <c r="I42" s="6"/>
      <c r="J42" s="5"/>
      <c r="K42" s="219" t="s">
        <v>70</v>
      </c>
      <c r="L42" s="219"/>
      <c r="M42" s="219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7" spans="1:18">
      <c r="A47" s="16"/>
    </row>
    <row r="49" spans="1:1">
      <c r="A49" s="16"/>
    </row>
    <row r="52" spans="1:1">
      <c r="A52" s="16"/>
    </row>
    <row r="56" spans="1:1">
      <c r="A56" s="16"/>
    </row>
    <row r="57" spans="1:1">
      <c r="A57" s="17"/>
    </row>
    <row r="58" spans="1:1">
      <c r="A58" s="18"/>
    </row>
    <row r="59" spans="1:1">
      <c r="A59" s="17"/>
    </row>
    <row r="61" spans="1:1">
      <c r="A61" s="17"/>
    </row>
    <row r="62" spans="1:1">
      <c r="A62" s="16"/>
    </row>
    <row r="64" spans="1:1">
      <c r="A64" s="16"/>
    </row>
    <row r="67" spans="1:1">
      <c r="A67" s="16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6"/>
    </row>
    <row r="75" spans="1:1">
      <c r="A75" s="16"/>
    </row>
    <row r="78" spans="1:1">
      <c r="A78" s="16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5" spans="1:1">
      <c r="A85" s="20"/>
    </row>
    <row r="87" spans="1:1">
      <c r="A87" s="16"/>
    </row>
  </sheetData>
  <mergeCells count="50">
    <mergeCell ref="A1:R1"/>
    <mergeCell ref="J23:K23"/>
    <mergeCell ref="C23:G23"/>
    <mergeCell ref="C24:G24"/>
    <mergeCell ref="C25:G25"/>
    <mergeCell ref="J25:K25"/>
    <mergeCell ref="J24:K24"/>
    <mergeCell ref="N24:R24"/>
    <mergeCell ref="N23:R23"/>
    <mergeCell ref="N25:R25"/>
    <mergeCell ref="A5:D5"/>
    <mergeCell ref="A6:N6"/>
    <mergeCell ref="K15:L15"/>
    <mergeCell ref="K14:L14"/>
    <mergeCell ref="K11:L11"/>
    <mergeCell ref="K8:L8"/>
    <mergeCell ref="N26:R26"/>
    <mergeCell ref="N29:R29"/>
    <mergeCell ref="N28:R28"/>
    <mergeCell ref="N27:R27"/>
    <mergeCell ref="C28:G28"/>
    <mergeCell ref="C29:G29"/>
    <mergeCell ref="C26:G26"/>
    <mergeCell ref="C27:G27"/>
    <mergeCell ref="J29:K29"/>
    <mergeCell ref="J28:K28"/>
    <mergeCell ref="J27:K27"/>
    <mergeCell ref="J26:K26"/>
    <mergeCell ref="K41:M41"/>
    <mergeCell ref="K42:M42"/>
    <mergeCell ref="D36:G36"/>
    <mergeCell ref="K36:M36"/>
    <mergeCell ref="K37:M37"/>
    <mergeCell ref="K38:M38"/>
    <mergeCell ref="K39:M39"/>
    <mergeCell ref="K40:M40"/>
    <mergeCell ref="D37:G37"/>
    <mergeCell ref="D38:G38"/>
    <mergeCell ref="D39:G39"/>
    <mergeCell ref="D40:G40"/>
    <mergeCell ref="D41:G41"/>
    <mergeCell ref="D42:G42"/>
    <mergeCell ref="I15:J15"/>
    <mergeCell ref="K12:L12"/>
    <mergeCell ref="K13:L13"/>
    <mergeCell ref="I8:J10"/>
    <mergeCell ref="I11:J13"/>
    <mergeCell ref="K9:L9"/>
    <mergeCell ref="K10:L10"/>
    <mergeCell ref="I14:J14"/>
  </mergeCells>
  <dataValidations count="5">
    <dataValidation type="list" allowBlank="1" showInputMessage="1" showErrorMessage="1" sqref="L24:L29" xr:uid="{AC3EA365-3844-4B4D-8A99-37AB1315B401}">
      <formula1>"Yes,No"</formula1>
    </dataValidation>
    <dataValidation type="list" allowBlank="1" showInputMessage="1" showErrorMessage="1" sqref="C37:C42" xr:uid="{8D64DE78-21A7-45B1-8AF6-F0B2BE10E1BD}">
      <formula1>"Lỗi, Vấn đề, Rủi ro"</formula1>
    </dataValidation>
    <dataValidation type="list" allowBlank="1" showInputMessage="1" showErrorMessage="1" sqref="H37:H42" xr:uid="{1185015B-B1FF-4BB6-8F1B-A5EA71CAA175}">
      <formula1>"Medium, High, Low, Very high"</formula1>
    </dataValidation>
    <dataValidation type="list" allowBlank="1" showInputMessage="1" showErrorMessage="1" sqref="I37:I42" xr:uid="{7A2AD986-5BE7-4C5A-B353-642757599EF4}">
      <formula1>"-, 10%, 20%, 30%, 40%, 50%, 60%, 70%, 80%, 90%, 100%"</formula1>
    </dataValidation>
    <dataValidation type="list" allowBlank="1" showInputMessage="1" showErrorMessage="1" sqref="J37:J42" xr:uid="{FFCD692B-129E-4076-9C7A-C2755D2411BF}">
      <formula1>"Open, Closed"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2348-A5F4-4E7D-B76B-804092915347}">
  <dimension ref="A1:AX118"/>
  <sheetViews>
    <sheetView topLeftCell="A75" zoomScale="59" workbookViewId="0">
      <selection activeCell="C83" sqref="C83"/>
    </sheetView>
  </sheetViews>
  <sheetFormatPr defaultRowHeight="14.1"/>
  <cols>
    <col min="1" max="1" width="7.625" customWidth="1"/>
    <col min="2" max="2" width="32.375" customWidth="1"/>
    <col min="3" max="3" width="34.625" customWidth="1"/>
    <col min="4" max="4" width="10.875" customWidth="1"/>
    <col min="5" max="5" width="39.375" customWidth="1"/>
    <col min="12" max="17" width="8.625" customWidth="1"/>
    <col min="44" max="44" width="4.125" customWidth="1"/>
    <col min="45" max="45" width="7.625" hidden="1" customWidth="1"/>
    <col min="46" max="49" width="8.625" hidden="1" customWidth="1"/>
    <col min="50" max="50" width="3.375" customWidth="1"/>
  </cols>
  <sheetData>
    <row r="1" spans="1:50" ht="18" customHeight="1">
      <c r="A1" s="255" t="s">
        <v>72</v>
      </c>
      <c r="B1" s="256"/>
      <c r="C1" s="256"/>
      <c r="D1" s="256"/>
      <c r="E1" s="256"/>
      <c r="F1" s="102"/>
      <c r="G1" s="102"/>
      <c r="H1" s="10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3"/>
    </row>
    <row r="2" spans="1:50">
      <c r="A2" s="257"/>
      <c r="B2" s="258"/>
      <c r="C2" s="258"/>
      <c r="D2" s="258"/>
      <c r="E2" s="258"/>
      <c r="F2" s="101"/>
      <c r="G2" s="101"/>
      <c r="H2" s="140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44"/>
    </row>
    <row r="3" spans="1:50">
      <c r="A3" s="104"/>
      <c r="B3" s="101"/>
      <c r="C3" s="101"/>
      <c r="D3" s="101"/>
      <c r="E3" s="101"/>
      <c r="F3" s="101"/>
      <c r="G3" s="101"/>
      <c r="H3" s="140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44"/>
    </row>
    <row r="4" spans="1:50" ht="20.100000000000001">
      <c r="A4" s="165" t="s">
        <v>73</v>
      </c>
      <c r="B4" s="101"/>
      <c r="C4" s="101"/>
      <c r="D4" s="101"/>
      <c r="E4" s="101"/>
      <c r="F4" s="101"/>
      <c r="G4" s="101"/>
      <c r="H4" s="140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44"/>
    </row>
    <row r="5" spans="1:50">
      <c r="A5" s="104"/>
      <c r="B5" s="101"/>
      <c r="C5" s="101"/>
      <c r="D5" s="101"/>
      <c r="E5" s="101"/>
      <c r="F5" s="101"/>
      <c r="G5" s="101"/>
      <c r="H5" s="140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44"/>
    </row>
    <row r="6" spans="1:50">
      <c r="A6" s="105" t="s">
        <v>74</v>
      </c>
      <c r="B6" s="22" t="s">
        <v>75</v>
      </c>
      <c r="C6" s="22" t="s">
        <v>76</v>
      </c>
      <c r="D6" s="23" t="s">
        <v>77</v>
      </c>
      <c r="E6" s="22" t="s">
        <v>78</v>
      </c>
      <c r="F6" s="101"/>
      <c r="G6" s="101"/>
      <c r="H6" s="140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44"/>
    </row>
    <row r="7" spans="1:50" ht="30" customHeight="1">
      <c r="A7" s="106">
        <v>1</v>
      </c>
      <c r="B7" s="25" t="s">
        <v>6</v>
      </c>
      <c r="C7" s="24" t="s">
        <v>79</v>
      </c>
      <c r="D7" s="26" t="s">
        <v>10</v>
      </c>
      <c r="E7" s="27" t="s">
        <v>80</v>
      </c>
      <c r="F7" s="107"/>
      <c r="G7" s="107"/>
      <c r="H7" s="107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44"/>
    </row>
    <row r="8" spans="1:50" ht="35.1" customHeight="1">
      <c r="A8" s="106">
        <v>2</v>
      </c>
      <c r="B8" s="28" t="s">
        <v>7</v>
      </c>
      <c r="C8" s="24" t="s">
        <v>79</v>
      </c>
      <c r="D8" s="26" t="s">
        <v>81</v>
      </c>
      <c r="E8" s="29" t="s">
        <v>80</v>
      </c>
      <c r="F8" s="141"/>
      <c r="G8" s="141"/>
      <c r="H8" s="14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44"/>
    </row>
    <row r="9" spans="1:50" ht="39" customHeight="1">
      <c r="A9" s="106">
        <v>3</v>
      </c>
      <c r="B9" s="28" t="s">
        <v>5</v>
      </c>
      <c r="C9" s="24" t="s">
        <v>79</v>
      </c>
      <c r="D9" s="26" t="s">
        <v>81</v>
      </c>
      <c r="E9" s="29" t="s">
        <v>80</v>
      </c>
      <c r="F9" s="141"/>
      <c r="G9" s="141"/>
      <c r="H9" s="14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44"/>
    </row>
    <row r="10" spans="1:50" ht="36.6" customHeight="1">
      <c r="A10" s="106">
        <v>4</v>
      </c>
      <c r="B10" s="28" t="s">
        <v>6</v>
      </c>
      <c r="C10" s="24" t="s">
        <v>82</v>
      </c>
      <c r="D10" s="26" t="s">
        <v>83</v>
      </c>
      <c r="E10" s="29" t="s">
        <v>84</v>
      </c>
      <c r="F10" s="141"/>
      <c r="G10" s="141"/>
      <c r="H10" s="14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44"/>
    </row>
    <row r="11" spans="1:50" ht="29.45" customHeight="1">
      <c r="A11" s="106">
        <v>5</v>
      </c>
      <c r="B11" s="25" t="s">
        <v>5</v>
      </c>
      <c r="C11" s="24" t="s">
        <v>82</v>
      </c>
      <c r="D11" s="30" t="s">
        <v>83</v>
      </c>
      <c r="E11" s="31" t="s">
        <v>85</v>
      </c>
      <c r="F11" s="141"/>
      <c r="G11" s="141"/>
      <c r="H11" s="14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44"/>
    </row>
    <row r="12" spans="1:50" ht="35.450000000000003" customHeight="1">
      <c r="A12" s="106">
        <v>6</v>
      </c>
      <c r="B12" s="25" t="s">
        <v>7</v>
      </c>
      <c r="C12" s="24" t="s">
        <v>82</v>
      </c>
      <c r="D12" s="30" t="s">
        <v>83</v>
      </c>
      <c r="E12" s="31" t="s">
        <v>86</v>
      </c>
      <c r="F12" s="141"/>
      <c r="G12" s="141"/>
      <c r="H12" s="14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44"/>
    </row>
    <row r="13" spans="1:50" ht="35.1" customHeight="1">
      <c r="A13" s="106">
        <v>7</v>
      </c>
      <c r="B13" s="25" t="s">
        <v>6</v>
      </c>
      <c r="C13" s="24" t="s">
        <v>87</v>
      </c>
      <c r="D13" s="30" t="s">
        <v>88</v>
      </c>
      <c r="E13" s="29" t="s">
        <v>89</v>
      </c>
      <c r="F13" s="141"/>
      <c r="G13" s="141"/>
      <c r="H13" s="14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44"/>
    </row>
    <row r="14" spans="1:50" ht="33.6" customHeight="1">
      <c r="A14" s="108">
        <v>8</v>
      </c>
      <c r="B14" s="33" t="s">
        <v>7</v>
      </c>
      <c r="C14" s="32">
        <v>1.5</v>
      </c>
      <c r="D14" s="34" t="s">
        <v>88</v>
      </c>
      <c r="E14" s="35" t="s">
        <v>89</v>
      </c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44"/>
    </row>
    <row r="15" spans="1:50" ht="34.35" customHeight="1">
      <c r="A15" s="109">
        <v>9</v>
      </c>
      <c r="B15" s="36" t="s">
        <v>5</v>
      </c>
      <c r="C15" s="37">
        <v>1.5</v>
      </c>
      <c r="D15" s="38" t="s">
        <v>88</v>
      </c>
      <c r="E15" s="39" t="s">
        <v>89</v>
      </c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44"/>
    </row>
    <row r="16" spans="1:50" ht="30.6" customHeight="1">
      <c r="A16" s="110">
        <v>10</v>
      </c>
      <c r="B16" s="40" t="s">
        <v>6</v>
      </c>
      <c r="C16" s="38">
        <v>1.7</v>
      </c>
      <c r="D16" s="38" t="s">
        <v>90</v>
      </c>
      <c r="E16" s="41" t="s">
        <v>91</v>
      </c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44"/>
    </row>
    <row r="17" spans="1:50" ht="29.45" customHeight="1">
      <c r="A17" s="110">
        <v>11</v>
      </c>
      <c r="B17" s="40" t="s">
        <v>5</v>
      </c>
      <c r="C17" s="38">
        <v>1.7</v>
      </c>
      <c r="D17" s="38" t="s">
        <v>90</v>
      </c>
      <c r="E17" s="41" t="s">
        <v>92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44"/>
    </row>
    <row r="18" spans="1:50" ht="28.35" customHeight="1">
      <c r="A18" s="111">
        <v>12</v>
      </c>
      <c r="B18" s="43" t="s">
        <v>7</v>
      </c>
      <c r="C18" s="42">
        <v>1.7</v>
      </c>
      <c r="D18" s="42" t="s">
        <v>90</v>
      </c>
      <c r="E18" s="43" t="s">
        <v>91</v>
      </c>
      <c r="F18" s="145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4"/>
    </row>
    <row r="19" spans="1:50" ht="32.1" customHeight="1">
      <c r="A19" s="111">
        <v>13</v>
      </c>
      <c r="B19" s="43" t="s">
        <v>6</v>
      </c>
      <c r="C19" s="42">
        <v>1.8</v>
      </c>
      <c r="D19" s="51">
        <v>45757</v>
      </c>
      <c r="E19" s="53" t="s">
        <v>93</v>
      </c>
      <c r="F19" s="145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9"/>
      <c r="AR19" s="259"/>
      <c r="AS19" s="259"/>
      <c r="AT19" s="259"/>
      <c r="AU19" s="259"/>
      <c r="AV19" s="259"/>
      <c r="AW19" s="259"/>
      <c r="AX19" s="260"/>
    </row>
    <row r="20" spans="1:50" ht="32.1" customHeight="1">
      <c r="A20" s="111">
        <v>14</v>
      </c>
      <c r="B20" s="45" t="s">
        <v>7</v>
      </c>
      <c r="C20" s="44">
        <v>1.8</v>
      </c>
      <c r="D20" s="52">
        <v>45757</v>
      </c>
      <c r="E20" s="54" t="s">
        <v>94</v>
      </c>
      <c r="F20" s="145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9"/>
      <c r="AR20" s="259"/>
      <c r="AS20" s="259"/>
      <c r="AT20" s="259"/>
      <c r="AU20" s="259"/>
      <c r="AV20" s="259"/>
      <c r="AW20" s="259"/>
      <c r="AX20" s="260"/>
    </row>
    <row r="21" spans="1:50" ht="33" customHeight="1">
      <c r="A21" s="112">
        <v>15</v>
      </c>
      <c r="B21" s="47" t="s">
        <v>5</v>
      </c>
      <c r="C21" s="46">
        <v>1.8</v>
      </c>
      <c r="D21" s="50">
        <v>45757</v>
      </c>
      <c r="E21" s="49" t="s">
        <v>94</v>
      </c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7"/>
    </row>
    <row r="22" spans="1:50" ht="34.35" customHeight="1">
      <c r="A22" s="110">
        <v>16</v>
      </c>
      <c r="B22" s="43" t="s">
        <v>6</v>
      </c>
      <c r="C22" s="38">
        <v>1.9</v>
      </c>
      <c r="D22" s="55">
        <v>45879</v>
      </c>
      <c r="E22" s="39" t="s">
        <v>95</v>
      </c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44"/>
    </row>
    <row r="23" spans="1:50" ht="33.6" customHeight="1">
      <c r="A23" s="110">
        <v>17</v>
      </c>
      <c r="B23" s="43" t="s">
        <v>5</v>
      </c>
      <c r="C23" s="38">
        <v>1.9</v>
      </c>
      <c r="D23" s="55">
        <v>45879</v>
      </c>
      <c r="E23" s="39" t="s">
        <v>95</v>
      </c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44"/>
    </row>
    <row r="24" spans="1:50" ht="33.6" customHeight="1">
      <c r="A24" s="110">
        <v>18</v>
      </c>
      <c r="B24" s="43" t="s">
        <v>7</v>
      </c>
      <c r="C24" s="38">
        <v>1.9</v>
      </c>
      <c r="D24" s="55">
        <v>45879</v>
      </c>
      <c r="E24" s="39" t="s">
        <v>95</v>
      </c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44"/>
    </row>
    <row r="25" spans="1:50">
      <c r="A25" s="103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44"/>
    </row>
    <row r="26" spans="1:50">
      <c r="A26" s="103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44"/>
    </row>
    <row r="27" spans="1:50">
      <c r="A27" s="103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44"/>
    </row>
    <row r="28" spans="1:50" ht="15.6">
      <c r="A28" s="113" t="s">
        <v>96</v>
      </c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244"/>
      <c r="AQ28" s="244"/>
      <c r="AR28" s="244"/>
      <c r="AS28" s="244"/>
      <c r="AT28" s="244"/>
      <c r="AU28" s="244"/>
      <c r="AV28" s="244"/>
      <c r="AW28" s="244"/>
      <c r="AX28" s="245"/>
    </row>
    <row r="29" spans="1:50" ht="15.6">
      <c r="A29" s="114"/>
      <c r="B29" s="115"/>
      <c r="C29" s="116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117"/>
    </row>
    <row r="30" spans="1:50" ht="15.6">
      <c r="A30" s="114"/>
      <c r="B30" s="92" t="s">
        <v>97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117"/>
    </row>
    <row r="31" spans="1:50" ht="15.6">
      <c r="A31" s="114"/>
      <c r="B31" s="92" t="s">
        <v>98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117"/>
    </row>
    <row r="32" spans="1:50" ht="15.6">
      <c r="A32" s="114"/>
      <c r="B32" s="92" t="s">
        <v>99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117"/>
    </row>
    <row r="33" spans="1:50" ht="15.6">
      <c r="A33" s="114"/>
      <c r="B33" s="118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117"/>
    </row>
    <row r="34" spans="1:50" ht="15.6">
      <c r="A34" s="114"/>
      <c r="B34" s="92"/>
      <c r="C34" s="119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117"/>
    </row>
    <row r="35" spans="1:50" ht="15.6">
      <c r="A35" s="113" t="s">
        <v>100</v>
      </c>
      <c r="B35" s="56"/>
      <c r="C35" s="59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120"/>
    </row>
    <row r="36" spans="1:50" ht="15.6">
      <c r="A36" s="114"/>
      <c r="B36" s="115"/>
      <c r="C36" s="118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117"/>
    </row>
    <row r="37" spans="1:50" ht="15.6">
      <c r="A37" s="114"/>
      <c r="B37" s="115"/>
      <c r="C37" s="60" t="s">
        <v>101</v>
      </c>
      <c r="D37" s="61" t="s">
        <v>102</v>
      </c>
      <c r="E37" s="62"/>
      <c r="F37" s="62"/>
      <c r="G37" s="62"/>
      <c r="H37" s="62"/>
      <c r="I37" s="62"/>
      <c r="J37" s="62"/>
      <c r="K37" s="63"/>
      <c r="L37" s="61" t="s">
        <v>103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3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117"/>
    </row>
    <row r="38" spans="1:50" ht="15.6">
      <c r="A38" s="114"/>
      <c r="B38" s="115"/>
      <c r="C38" s="64">
        <v>1</v>
      </c>
      <c r="D38" s="65" t="s">
        <v>104</v>
      </c>
      <c r="E38" s="66"/>
      <c r="F38" s="66"/>
      <c r="G38" s="66"/>
      <c r="H38" s="66"/>
      <c r="I38" s="66"/>
      <c r="J38" s="66"/>
      <c r="K38" s="67"/>
      <c r="L38" s="65" t="s">
        <v>105</v>
      </c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7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117"/>
    </row>
    <row r="39" spans="1:50" ht="15.6">
      <c r="A39" s="114"/>
      <c r="B39" s="115"/>
      <c r="C39" s="68">
        <v>2</v>
      </c>
      <c r="D39" s="250" t="s">
        <v>106</v>
      </c>
      <c r="E39" s="251"/>
      <c r="F39" s="251"/>
      <c r="G39" s="251"/>
      <c r="H39" s="251"/>
      <c r="I39" s="251"/>
      <c r="J39" s="251"/>
      <c r="K39" s="252"/>
      <c r="L39" s="250" t="s">
        <v>107</v>
      </c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117"/>
    </row>
    <row r="40" spans="1:50" ht="15.6">
      <c r="A40" s="114"/>
      <c r="B40" s="115"/>
      <c r="C40" s="121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117"/>
    </row>
    <row r="41" spans="1:50" ht="15.6">
      <c r="A41" s="122" t="s">
        <v>108</v>
      </c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246"/>
      <c r="Y41" s="246"/>
      <c r="Z41" s="246"/>
      <c r="AA41" s="246"/>
      <c r="AB41" s="246"/>
      <c r="AC41" s="246"/>
      <c r="AD41" s="246"/>
      <c r="AE41" s="246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120"/>
    </row>
    <row r="42" spans="1:50" ht="15.6">
      <c r="A42" s="123"/>
      <c r="B42" s="124"/>
      <c r="C42" s="116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117"/>
    </row>
    <row r="43" spans="1:50" ht="15.6">
      <c r="A43" s="123"/>
      <c r="B43" s="151" t="s">
        <v>101</v>
      </c>
      <c r="C43" s="152" t="s">
        <v>109</v>
      </c>
      <c r="D43" s="153"/>
      <c r="E43" s="153"/>
      <c r="F43" s="153"/>
      <c r="G43" s="154"/>
      <c r="H43" s="152" t="s">
        <v>110</v>
      </c>
      <c r="I43" s="153"/>
      <c r="J43" s="153"/>
      <c r="K43" s="153"/>
      <c r="L43" s="153"/>
      <c r="M43" s="153"/>
      <c r="N43" s="153"/>
      <c r="O43" s="153"/>
      <c r="P43" s="153"/>
      <c r="Q43" s="154"/>
      <c r="R43" s="152" t="s">
        <v>103</v>
      </c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4"/>
      <c r="AR43" s="92"/>
      <c r="AS43" s="92"/>
      <c r="AT43" s="92"/>
      <c r="AU43" s="92"/>
      <c r="AV43" s="92"/>
      <c r="AW43" s="92"/>
      <c r="AX43" s="117"/>
    </row>
    <row r="44" spans="1:50" ht="15.6">
      <c r="A44" s="114"/>
      <c r="B44" s="48">
        <v>1</v>
      </c>
      <c r="C44" s="71" t="s">
        <v>111</v>
      </c>
      <c r="D44" s="72"/>
      <c r="E44" s="72"/>
      <c r="F44" s="72"/>
      <c r="G44" s="73"/>
      <c r="H44" s="74" t="s">
        <v>112</v>
      </c>
      <c r="I44" s="75"/>
      <c r="J44" s="75"/>
      <c r="K44" s="75"/>
      <c r="L44" s="75"/>
      <c r="M44" s="75"/>
      <c r="N44" s="75"/>
      <c r="O44" s="75"/>
      <c r="P44" s="75"/>
      <c r="Q44" s="76"/>
      <c r="R44" s="91" t="s">
        <v>113</v>
      </c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8"/>
      <c r="AR44" s="92"/>
      <c r="AS44" s="92"/>
      <c r="AT44" s="92"/>
      <c r="AU44" s="92"/>
      <c r="AV44" s="92"/>
      <c r="AW44" s="92"/>
      <c r="AX44" s="117"/>
    </row>
    <row r="45" spans="1:50" ht="15.6">
      <c r="A45" s="114"/>
      <c r="B45" s="48">
        <v>2</v>
      </c>
      <c r="C45" s="79" t="s">
        <v>114</v>
      </c>
      <c r="D45" s="80"/>
      <c r="E45" s="80"/>
      <c r="F45" s="80"/>
      <c r="G45" s="81"/>
      <c r="H45" s="74" t="s">
        <v>115</v>
      </c>
      <c r="I45" s="75"/>
      <c r="J45" s="75"/>
      <c r="K45" s="75"/>
      <c r="L45" s="75"/>
      <c r="M45" s="75"/>
      <c r="N45" s="75"/>
      <c r="O45" s="75"/>
      <c r="P45" s="75"/>
      <c r="Q45" s="76"/>
      <c r="R45" s="91" t="s">
        <v>116</v>
      </c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8"/>
      <c r="AR45" s="92"/>
      <c r="AS45" s="92"/>
      <c r="AT45" s="92"/>
      <c r="AU45" s="92"/>
      <c r="AV45" s="92"/>
      <c r="AW45" s="92"/>
      <c r="AX45" s="117"/>
    </row>
    <row r="46" spans="1:50" ht="15.6">
      <c r="A46" s="114"/>
      <c r="B46" s="48">
        <v>3</v>
      </c>
      <c r="C46" s="79" t="s">
        <v>117</v>
      </c>
      <c r="D46" s="80"/>
      <c r="E46" s="80"/>
      <c r="F46" s="80"/>
      <c r="G46" s="81"/>
      <c r="H46" s="74" t="s">
        <v>118</v>
      </c>
      <c r="I46" s="75"/>
      <c r="J46" s="75"/>
      <c r="K46" s="75"/>
      <c r="L46" s="75"/>
      <c r="M46" s="75"/>
      <c r="N46" s="75"/>
      <c r="O46" s="75"/>
      <c r="P46" s="75"/>
      <c r="Q46" s="76"/>
      <c r="R46" s="82" t="s">
        <v>119</v>
      </c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8"/>
      <c r="AR46" s="92"/>
      <c r="AS46" s="92"/>
      <c r="AT46" s="92"/>
      <c r="AU46" s="92"/>
      <c r="AV46" s="92"/>
      <c r="AW46" s="92"/>
      <c r="AX46" s="117"/>
    </row>
    <row r="47" spans="1:50" ht="15.6">
      <c r="A47" s="114"/>
      <c r="B47" s="48">
        <v>4</v>
      </c>
      <c r="C47" s="79" t="s">
        <v>120</v>
      </c>
      <c r="D47" s="80"/>
      <c r="E47" s="80"/>
      <c r="F47" s="80"/>
      <c r="G47" s="81"/>
      <c r="H47" s="74" t="s">
        <v>121</v>
      </c>
      <c r="I47" s="75"/>
      <c r="J47" s="75"/>
      <c r="K47" s="75"/>
      <c r="L47" s="75"/>
      <c r="M47" s="75"/>
      <c r="N47" s="75"/>
      <c r="O47" s="75"/>
      <c r="P47" s="75"/>
      <c r="Q47" s="76"/>
      <c r="R47" s="91" t="s">
        <v>122</v>
      </c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8"/>
      <c r="AR47" s="92"/>
      <c r="AS47" s="92"/>
      <c r="AT47" s="92"/>
      <c r="AU47" s="92"/>
      <c r="AV47" s="92"/>
      <c r="AW47" s="92"/>
      <c r="AX47" s="117"/>
    </row>
    <row r="48" spans="1:50" ht="15.6">
      <c r="A48" s="114"/>
      <c r="B48" s="48">
        <v>5</v>
      </c>
      <c r="C48" s="79" t="s">
        <v>123</v>
      </c>
      <c r="D48" s="80"/>
      <c r="E48" s="80"/>
      <c r="F48" s="80"/>
      <c r="G48" s="81"/>
      <c r="H48" s="74" t="s">
        <v>124</v>
      </c>
      <c r="I48" s="75"/>
      <c r="J48" s="75"/>
      <c r="K48" s="75"/>
      <c r="L48" s="75"/>
      <c r="M48" s="75"/>
      <c r="N48" s="75"/>
      <c r="O48" s="75"/>
      <c r="P48" s="75"/>
      <c r="Q48" s="76"/>
      <c r="R48" s="77" t="s">
        <v>125</v>
      </c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8"/>
      <c r="AR48" s="92"/>
      <c r="AS48" s="92"/>
      <c r="AT48" s="92"/>
      <c r="AU48" s="92"/>
      <c r="AV48" s="92"/>
      <c r="AW48" s="92"/>
      <c r="AX48" s="117"/>
    </row>
    <row r="49" spans="1:50" ht="15.6">
      <c r="A49" s="114"/>
      <c r="B49" s="48">
        <v>6</v>
      </c>
      <c r="C49" s="79" t="s">
        <v>126</v>
      </c>
      <c r="D49" s="80"/>
      <c r="E49" s="80"/>
      <c r="F49" s="80"/>
      <c r="G49" s="81"/>
      <c r="H49" s="74" t="s">
        <v>127</v>
      </c>
      <c r="I49" s="75"/>
      <c r="J49" s="75"/>
      <c r="K49" s="75"/>
      <c r="L49" s="75"/>
      <c r="M49" s="75"/>
      <c r="N49" s="75"/>
      <c r="O49" s="75"/>
      <c r="P49" s="75"/>
      <c r="Q49" s="76"/>
      <c r="R49" s="77" t="s">
        <v>128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8"/>
      <c r="AR49" s="92"/>
      <c r="AS49" s="92"/>
      <c r="AT49" s="92"/>
      <c r="AU49" s="92"/>
      <c r="AV49" s="92"/>
      <c r="AW49" s="92"/>
      <c r="AX49" s="117"/>
    </row>
    <row r="50" spans="1:50" ht="15.6">
      <c r="A50" s="114"/>
      <c r="B50" s="48">
        <v>7</v>
      </c>
      <c r="C50" s="79" t="s">
        <v>129</v>
      </c>
      <c r="D50" s="80"/>
      <c r="E50" s="80"/>
      <c r="F50" s="80"/>
      <c r="G50" s="81"/>
      <c r="H50" s="74" t="s">
        <v>130</v>
      </c>
      <c r="I50" s="75"/>
      <c r="J50" s="75"/>
      <c r="K50" s="75"/>
      <c r="L50" s="75"/>
      <c r="M50" s="75"/>
      <c r="N50" s="75"/>
      <c r="O50" s="75"/>
      <c r="P50" s="75"/>
      <c r="Q50" s="76"/>
      <c r="R50" s="77" t="s">
        <v>131</v>
      </c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8"/>
      <c r="AR50" s="92"/>
      <c r="AS50" s="92"/>
      <c r="AT50" s="92"/>
      <c r="AU50" s="92"/>
      <c r="AV50" s="92"/>
      <c r="AW50" s="92"/>
      <c r="AX50" s="117"/>
    </row>
    <row r="51" spans="1:50" ht="15.6">
      <c r="A51" s="114"/>
      <c r="B51" s="83">
        <v>8</v>
      </c>
      <c r="C51" s="79" t="s">
        <v>132</v>
      </c>
      <c r="D51" s="80"/>
      <c r="E51" s="80"/>
      <c r="F51" s="80"/>
      <c r="G51" s="81"/>
      <c r="H51" s="74" t="s">
        <v>133</v>
      </c>
      <c r="I51" s="75"/>
      <c r="J51" s="75"/>
      <c r="K51" s="75"/>
      <c r="L51" s="75"/>
      <c r="M51" s="75"/>
      <c r="N51" s="75"/>
      <c r="O51" s="75"/>
      <c r="P51" s="75"/>
      <c r="Q51" s="76"/>
      <c r="R51" s="77" t="s">
        <v>134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8"/>
      <c r="AR51" s="92"/>
      <c r="AS51" s="92"/>
      <c r="AT51" s="92"/>
      <c r="AU51" s="92"/>
      <c r="AV51" s="92"/>
      <c r="AW51" s="92"/>
      <c r="AX51" s="117"/>
    </row>
    <row r="52" spans="1:50" ht="15.6">
      <c r="A52" s="114"/>
      <c r="B52" s="48">
        <v>9</v>
      </c>
      <c r="C52" s="79" t="s">
        <v>135</v>
      </c>
      <c r="D52" s="80"/>
      <c r="E52" s="80"/>
      <c r="F52" s="80"/>
      <c r="G52" s="81"/>
      <c r="H52" s="74" t="s">
        <v>136</v>
      </c>
      <c r="I52" s="75"/>
      <c r="J52" s="75"/>
      <c r="K52" s="75"/>
      <c r="L52" s="75"/>
      <c r="M52" s="75"/>
      <c r="N52" s="75"/>
      <c r="O52" s="75"/>
      <c r="P52" s="75"/>
      <c r="Q52" s="76"/>
      <c r="R52" s="77" t="s">
        <v>137</v>
      </c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8"/>
      <c r="AR52" s="92"/>
      <c r="AS52" s="92"/>
      <c r="AT52" s="92"/>
      <c r="AU52" s="92"/>
      <c r="AV52" s="92"/>
      <c r="AW52" s="92"/>
      <c r="AX52" s="117"/>
    </row>
    <row r="53" spans="1:50" ht="15.6">
      <c r="A53" s="114"/>
      <c r="B53" s="90">
        <v>10</v>
      </c>
      <c r="C53" s="84" t="s">
        <v>138</v>
      </c>
      <c r="D53" s="85"/>
      <c r="E53" s="85"/>
      <c r="F53" s="85"/>
      <c r="G53" s="86"/>
      <c r="H53" s="87" t="s">
        <v>139</v>
      </c>
      <c r="I53" s="88"/>
      <c r="J53" s="88"/>
      <c r="K53" s="88"/>
      <c r="L53" s="88"/>
      <c r="M53" s="88"/>
      <c r="N53" s="88"/>
      <c r="O53" s="88"/>
      <c r="P53" s="88"/>
      <c r="Q53" s="89"/>
      <c r="R53" s="92" t="s">
        <v>140</v>
      </c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58"/>
      <c r="AR53" s="92"/>
      <c r="AS53" s="92"/>
      <c r="AT53" s="92"/>
      <c r="AU53" s="92"/>
      <c r="AV53" s="92"/>
      <c r="AW53" s="92"/>
      <c r="AX53" s="117"/>
    </row>
    <row r="54" spans="1:50" ht="15.6">
      <c r="A54" s="114"/>
      <c r="B54" s="48">
        <v>11</v>
      </c>
      <c r="C54" s="247" t="s">
        <v>141</v>
      </c>
      <c r="D54" s="248"/>
      <c r="E54" s="248"/>
      <c r="F54" s="248"/>
      <c r="G54" s="249"/>
      <c r="H54" s="241" t="s">
        <v>142</v>
      </c>
      <c r="I54" s="242"/>
      <c r="J54" s="242"/>
      <c r="K54" s="242"/>
      <c r="L54" s="242"/>
      <c r="M54" s="242"/>
      <c r="N54" s="242"/>
      <c r="O54" s="242"/>
      <c r="P54" s="242"/>
      <c r="Q54" s="243"/>
      <c r="R54" s="250" t="s">
        <v>143</v>
      </c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2"/>
      <c r="AR54" s="92"/>
      <c r="AS54" s="92"/>
      <c r="AT54" s="92"/>
      <c r="AU54" s="92"/>
      <c r="AV54" s="92"/>
      <c r="AW54" s="92"/>
      <c r="AX54" s="117"/>
    </row>
    <row r="55" spans="1:50" ht="15.6">
      <c r="A55" s="114"/>
      <c r="B55" s="99"/>
      <c r="C55" s="125"/>
      <c r="D55" s="125"/>
      <c r="E55" s="125"/>
      <c r="F55" s="125"/>
      <c r="G55" s="125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2"/>
      <c r="AS55" s="92"/>
      <c r="AT55" s="92"/>
      <c r="AU55" s="92"/>
      <c r="AV55" s="92"/>
      <c r="AW55" s="92"/>
      <c r="AX55" s="117"/>
    </row>
    <row r="56" spans="1:50" ht="15.6">
      <c r="B56" s="99"/>
      <c r="C56" s="125"/>
      <c r="D56" s="125"/>
      <c r="E56" s="125"/>
      <c r="F56" s="125"/>
      <c r="G56" s="125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2"/>
      <c r="AS56" s="92"/>
      <c r="AT56" s="92"/>
      <c r="AU56" s="92"/>
      <c r="AV56" s="92"/>
      <c r="AW56" s="92"/>
      <c r="AX56" s="117"/>
    </row>
    <row r="57" spans="1:50" ht="15.6">
      <c r="A57" s="148"/>
      <c r="B57" s="149"/>
      <c r="C57" s="166"/>
      <c r="D57" s="166"/>
      <c r="E57" s="166"/>
      <c r="F57" s="166"/>
      <c r="G57" s="166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50"/>
    </row>
    <row r="58" spans="1:50" ht="15.6">
      <c r="A58" s="114"/>
      <c r="B58" s="99"/>
      <c r="C58" s="125"/>
      <c r="D58" s="125"/>
      <c r="E58" s="125"/>
      <c r="F58" s="125"/>
      <c r="G58" s="125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2"/>
      <c r="AS58" s="92"/>
      <c r="AT58" s="92"/>
      <c r="AU58" s="92"/>
      <c r="AV58" s="92"/>
      <c r="AW58" s="92"/>
      <c r="AX58" s="117"/>
    </row>
    <row r="59" spans="1:50" ht="15.6">
      <c r="A59" s="114"/>
      <c r="B59" s="99"/>
      <c r="C59" s="125"/>
      <c r="D59" s="125"/>
      <c r="E59" s="125"/>
      <c r="F59" s="125"/>
      <c r="G59" s="125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2"/>
      <c r="AS59" s="92"/>
      <c r="AT59" s="92"/>
      <c r="AU59" s="92"/>
      <c r="AV59" s="92"/>
      <c r="AW59" s="92"/>
      <c r="AX59" s="117"/>
    </row>
    <row r="60" spans="1:50" ht="15.6">
      <c r="A60" s="127" t="s">
        <v>144</v>
      </c>
      <c r="B60" s="92"/>
      <c r="C60" s="128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126"/>
      <c r="P60" s="126"/>
      <c r="Q60" s="126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2"/>
      <c r="AS60" s="92"/>
      <c r="AT60" s="92"/>
      <c r="AU60" s="92"/>
      <c r="AV60" s="92"/>
      <c r="AW60" s="92"/>
      <c r="AX60" s="117"/>
    </row>
    <row r="61" spans="1:50" ht="15.6">
      <c r="A61" s="114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126"/>
      <c r="P61" s="126"/>
      <c r="Q61" s="126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2"/>
      <c r="AS61" s="92"/>
      <c r="AT61" s="92"/>
      <c r="AU61" s="92"/>
      <c r="AV61" s="92"/>
      <c r="AW61" s="92"/>
      <c r="AX61" s="117"/>
    </row>
    <row r="62" spans="1:50" ht="15.6">
      <c r="A62" s="114"/>
      <c r="B62" s="155" t="s">
        <v>145</v>
      </c>
      <c r="C62" s="156"/>
      <c r="D62" s="156"/>
      <c r="E62" s="156"/>
      <c r="F62" s="156"/>
      <c r="G62" s="156"/>
      <c r="H62" s="156"/>
      <c r="I62" s="156"/>
      <c r="J62" s="156"/>
      <c r="K62" s="157"/>
      <c r="L62" s="155" t="s">
        <v>146</v>
      </c>
      <c r="M62" s="155" t="s">
        <v>147</v>
      </c>
      <c r="N62" s="182" t="s">
        <v>148</v>
      </c>
      <c r="O62" s="126"/>
      <c r="P62" s="126"/>
      <c r="Q62" s="126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2"/>
      <c r="AS62" s="92"/>
      <c r="AT62" s="92"/>
      <c r="AU62" s="92"/>
      <c r="AV62" s="92"/>
      <c r="AW62" s="92"/>
      <c r="AX62" s="117"/>
    </row>
    <row r="63" spans="1:50" ht="15.6">
      <c r="A63" s="114"/>
      <c r="B63" s="74" t="s">
        <v>112</v>
      </c>
      <c r="C63" s="77"/>
      <c r="D63" s="77"/>
      <c r="E63" s="77"/>
      <c r="F63" s="77"/>
      <c r="G63" s="77"/>
      <c r="H63" s="77"/>
      <c r="I63" s="77"/>
      <c r="J63" s="77"/>
      <c r="K63" s="78"/>
      <c r="L63" s="95" t="s">
        <v>149</v>
      </c>
      <c r="M63" s="95" t="s">
        <v>149</v>
      </c>
      <c r="N63" s="94" t="s">
        <v>149</v>
      </c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2"/>
      <c r="AS63" s="92"/>
      <c r="AT63" s="92"/>
      <c r="AU63" s="92"/>
      <c r="AV63" s="92"/>
      <c r="AW63" s="92"/>
      <c r="AX63" s="117"/>
    </row>
    <row r="64" spans="1:50" ht="15.6">
      <c r="A64" s="114"/>
      <c r="B64" s="74" t="s">
        <v>115</v>
      </c>
      <c r="C64" s="77"/>
      <c r="D64" s="77"/>
      <c r="E64" s="77"/>
      <c r="F64" s="77"/>
      <c r="G64" s="77"/>
      <c r="H64" s="77"/>
      <c r="I64" s="77"/>
      <c r="J64" s="77"/>
      <c r="K64" s="78"/>
      <c r="L64" s="95" t="s">
        <v>149</v>
      </c>
      <c r="M64" s="95" t="s">
        <v>149</v>
      </c>
      <c r="N64" s="94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2"/>
      <c r="AS64" s="92"/>
      <c r="AT64" s="92"/>
      <c r="AU64" s="92"/>
      <c r="AV64" s="92"/>
      <c r="AW64" s="92"/>
      <c r="AX64" s="117"/>
    </row>
    <row r="65" spans="1:50" ht="15.6">
      <c r="A65" s="114"/>
      <c r="B65" s="74" t="s">
        <v>118</v>
      </c>
      <c r="C65" s="75"/>
      <c r="D65" s="75"/>
      <c r="E65" s="75"/>
      <c r="F65" s="75"/>
      <c r="G65" s="75"/>
      <c r="H65" s="75"/>
      <c r="I65" s="75"/>
      <c r="J65" s="75"/>
      <c r="K65" s="76"/>
      <c r="L65" s="95" t="s">
        <v>149</v>
      </c>
      <c r="M65" s="95"/>
      <c r="N65" s="94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2"/>
      <c r="AS65" s="92"/>
      <c r="AT65" s="92"/>
      <c r="AU65" s="92"/>
      <c r="AV65" s="92"/>
      <c r="AW65" s="92"/>
      <c r="AX65" s="117"/>
    </row>
    <row r="66" spans="1:50" ht="15.6">
      <c r="A66" s="129"/>
      <c r="B66" s="74" t="s">
        <v>121</v>
      </c>
      <c r="C66" s="75"/>
      <c r="D66" s="75"/>
      <c r="E66" s="75"/>
      <c r="F66" s="75"/>
      <c r="G66" s="75"/>
      <c r="H66" s="75"/>
      <c r="I66" s="75"/>
      <c r="J66" s="75"/>
      <c r="K66" s="76"/>
      <c r="L66" s="95" t="s">
        <v>149</v>
      </c>
      <c r="M66" s="95"/>
      <c r="N66" s="94" t="s">
        <v>149</v>
      </c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117"/>
    </row>
    <row r="67" spans="1:50" ht="15.6">
      <c r="A67" s="129"/>
      <c r="B67" s="74" t="s">
        <v>124</v>
      </c>
      <c r="C67" s="75"/>
      <c r="D67" s="75"/>
      <c r="E67" s="75"/>
      <c r="F67" s="75"/>
      <c r="G67" s="75"/>
      <c r="H67" s="75"/>
      <c r="I67" s="75"/>
      <c r="J67" s="75"/>
      <c r="K67" s="76"/>
      <c r="L67" s="95"/>
      <c r="M67" s="95" t="s">
        <v>149</v>
      </c>
      <c r="N67" s="94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92"/>
      <c r="AS67" s="92"/>
      <c r="AT67" s="92"/>
      <c r="AU67" s="92"/>
      <c r="AV67" s="92"/>
      <c r="AW67" s="92"/>
      <c r="AX67" s="117"/>
    </row>
    <row r="68" spans="1:50" ht="15.6">
      <c r="A68" s="129"/>
      <c r="B68" s="74" t="s">
        <v>127</v>
      </c>
      <c r="C68" s="75"/>
      <c r="D68" s="75"/>
      <c r="E68" s="75"/>
      <c r="F68" s="75"/>
      <c r="G68" s="75"/>
      <c r="H68" s="75"/>
      <c r="I68" s="75"/>
      <c r="J68" s="75"/>
      <c r="K68" s="76"/>
      <c r="L68" s="95" t="s">
        <v>149</v>
      </c>
      <c r="M68" s="95"/>
      <c r="N68" s="94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117"/>
    </row>
    <row r="69" spans="1:50" ht="15.6">
      <c r="A69" s="129"/>
      <c r="B69" s="74" t="s">
        <v>130</v>
      </c>
      <c r="C69" s="75"/>
      <c r="D69" s="75"/>
      <c r="E69" s="75"/>
      <c r="F69" s="75"/>
      <c r="G69" s="75"/>
      <c r="H69" s="75"/>
      <c r="I69" s="75"/>
      <c r="J69" s="75"/>
      <c r="K69" s="76"/>
      <c r="L69" s="95" t="s">
        <v>149</v>
      </c>
      <c r="M69" s="95"/>
      <c r="N69" s="94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131"/>
    </row>
    <row r="70" spans="1:50" ht="15.6">
      <c r="A70" s="129"/>
      <c r="B70" s="74" t="s">
        <v>133</v>
      </c>
      <c r="C70" s="75"/>
      <c r="D70" s="75"/>
      <c r="E70" s="75"/>
      <c r="F70" s="75"/>
      <c r="G70" s="75"/>
      <c r="H70" s="75"/>
      <c r="I70" s="75"/>
      <c r="J70" s="75"/>
      <c r="K70" s="76"/>
      <c r="L70" s="95"/>
      <c r="M70" s="94" t="s">
        <v>149</v>
      </c>
      <c r="N70" s="168"/>
      <c r="O70" s="132"/>
      <c r="P70" s="132"/>
      <c r="Q70" s="132"/>
      <c r="R70" s="132"/>
      <c r="S70" s="132"/>
      <c r="T70" s="132"/>
      <c r="U70" s="132"/>
      <c r="V70" s="132"/>
      <c r="W70" s="132"/>
      <c r="X70" s="133"/>
      <c r="Y70" s="133"/>
      <c r="Z70" s="133"/>
      <c r="AA70" s="97"/>
      <c r="AB70" s="97"/>
      <c r="AC70" s="97"/>
      <c r="AD70" s="97"/>
      <c r="AE70" s="97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131"/>
    </row>
    <row r="71" spans="1:50" ht="15.6">
      <c r="A71" s="129"/>
      <c r="B71" s="74" t="s">
        <v>136</v>
      </c>
      <c r="C71" s="75"/>
      <c r="D71" s="75"/>
      <c r="E71" s="75"/>
      <c r="F71" s="75"/>
      <c r="G71" s="75"/>
      <c r="H71" s="75"/>
      <c r="I71" s="75"/>
      <c r="J71" s="75"/>
      <c r="K71" s="76"/>
      <c r="L71" s="96" t="s">
        <v>149</v>
      </c>
      <c r="M71" s="95" t="s">
        <v>149</v>
      </c>
      <c r="N71" s="94"/>
      <c r="O71" s="132"/>
      <c r="P71" s="132"/>
      <c r="Q71" s="132"/>
      <c r="R71" s="132"/>
      <c r="S71" s="132"/>
      <c r="T71" s="132"/>
      <c r="U71" s="132"/>
      <c r="V71" s="132"/>
      <c r="W71" s="132"/>
      <c r="X71" s="133"/>
      <c r="Y71" s="133"/>
      <c r="Z71" s="133"/>
      <c r="AA71" s="97"/>
      <c r="AB71" s="97"/>
      <c r="AC71" s="97"/>
      <c r="AD71" s="97"/>
      <c r="AE71" s="97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131"/>
    </row>
    <row r="72" spans="1:50" ht="15.6">
      <c r="A72" s="127"/>
      <c r="B72" s="87" t="s">
        <v>139</v>
      </c>
      <c r="C72" s="88"/>
      <c r="D72" s="88"/>
      <c r="E72" s="88"/>
      <c r="F72" s="88"/>
      <c r="G72" s="88"/>
      <c r="H72" s="88"/>
      <c r="I72" s="88"/>
      <c r="J72" s="88"/>
      <c r="K72" s="89"/>
      <c r="L72" s="95" t="s">
        <v>149</v>
      </c>
      <c r="M72" s="95" t="s">
        <v>149</v>
      </c>
      <c r="N72" s="94"/>
      <c r="O72" s="132"/>
      <c r="P72" s="132"/>
      <c r="Q72" s="132"/>
      <c r="R72" s="132"/>
      <c r="S72" s="132"/>
      <c r="T72" s="132"/>
      <c r="U72" s="132"/>
      <c r="V72" s="132"/>
      <c r="W72" s="132"/>
      <c r="X72" s="133"/>
      <c r="Y72" s="133"/>
      <c r="Z72" s="133"/>
      <c r="AA72" s="97"/>
      <c r="AB72" s="97"/>
      <c r="AC72" s="97"/>
      <c r="AD72" s="97"/>
      <c r="AE72" s="97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131"/>
    </row>
    <row r="73" spans="1:50" ht="15.6">
      <c r="A73" s="129"/>
      <c r="B73" s="241" t="s">
        <v>142</v>
      </c>
      <c r="C73" s="242"/>
      <c r="D73" s="242"/>
      <c r="E73" s="242"/>
      <c r="F73" s="242"/>
      <c r="G73" s="242"/>
      <c r="H73" s="242"/>
      <c r="I73" s="242"/>
      <c r="J73" s="242"/>
      <c r="K73" s="243"/>
      <c r="L73" s="95" t="s">
        <v>149</v>
      </c>
      <c r="M73" s="95"/>
      <c r="N73" s="94"/>
      <c r="O73" s="132"/>
      <c r="P73" s="132"/>
      <c r="Q73" s="132"/>
      <c r="R73" s="132"/>
      <c r="S73" s="132"/>
      <c r="T73" s="132"/>
      <c r="U73" s="132"/>
      <c r="V73" s="132"/>
      <c r="W73" s="132"/>
      <c r="X73" s="133"/>
      <c r="Y73" s="133"/>
      <c r="Z73" s="133"/>
      <c r="AA73" s="97"/>
      <c r="AB73" s="97"/>
      <c r="AC73" s="97"/>
      <c r="AD73" s="97"/>
      <c r="AE73" s="97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131"/>
    </row>
    <row r="74" spans="1:50" ht="15.6">
      <c r="A74" s="114"/>
      <c r="B74" s="92"/>
      <c r="C74" s="92"/>
      <c r="D74" s="92"/>
      <c r="E74" s="92"/>
      <c r="F74" s="92"/>
      <c r="G74" s="92"/>
      <c r="H74" s="92"/>
      <c r="I74" s="92"/>
      <c r="J74" s="92"/>
      <c r="K74" s="99"/>
      <c r="L74" s="98"/>
      <c r="M74" s="98"/>
      <c r="N74" s="98"/>
      <c r="O74" s="132"/>
      <c r="P74" s="132"/>
      <c r="Q74" s="132"/>
      <c r="R74" s="132"/>
      <c r="S74" s="132"/>
      <c r="T74" s="132"/>
      <c r="U74" s="132"/>
      <c r="V74" s="132"/>
      <c r="W74" s="132"/>
      <c r="X74" s="133"/>
      <c r="Y74" s="133"/>
      <c r="Z74" s="133"/>
      <c r="AA74" s="97"/>
      <c r="AB74" s="97"/>
      <c r="AC74" s="97"/>
      <c r="AD74" s="97"/>
      <c r="AE74" s="97"/>
      <c r="AF74" s="134"/>
      <c r="AG74" s="134"/>
      <c r="AH74" s="134"/>
      <c r="AI74" s="134"/>
      <c r="AJ74" s="134"/>
      <c r="AK74" s="134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131"/>
    </row>
    <row r="75" spans="1:50" ht="15.6">
      <c r="A75" s="129"/>
      <c r="B75" s="92"/>
      <c r="C75" s="92"/>
      <c r="D75" s="92"/>
      <c r="E75" s="92"/>
      <c r="F75" s="92"/>
      <c r="G75" s="92"/>
      <c r="H75" s="92"/>
      <c r="I75" s="92"/>
      <c r="J75" s="92"/>
      <c r="K75" s="99"/>
      <c r="L75" s="98"/>
      <c r="M75" s="98"/>
      <c r="N75" s="98"/>
      <c r="O75" s="132"/>
      <c r="P75" s="132"/>
      <c r="Q75" s="132"/>
      <c r="R75" s="132"/>
      <c r="S75" s="132"/>
      <c r="T75" s="132"/>
      <c r="U75" s="132"/>
      <c r="V75" s="132"/>
      <c r="W75" s="132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131"/>
    </row>
    <row r="76" spans="1:50" ht="15.6">
      <c r="A76" s="135"/>
      <c r="B76" s="92"/>
      <c r="C76" s="92"/>
      <c r="D76" s="92"/>
      <c r="E76" s="92"/>
      <c r="F76" s="92"/>
      <c r="G76" s="92"/>
      <c r="H76" s="92"/>
      <c r="I76" s="92"/>
      <c r="J76" s="92"/>
      <c r="K76" s="99"/>
      <c r="L76" s="98"/>
      <c r="M76" s="98"/>
      <c r="N76" s="98"/>
      <c r="O76" s="132"/>
      <c r="P76" s="132"/>
      <c r="Q76" s="132"/>
      <c r="R76" s="132"/>
      <c r="S76" s="132"/>
      <c r="T76" s="132"/>
      <c r="U76" s="132"/>
      <c r="V76" s="132"/>
      <c r="W76" s="132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131"/>
    </row>
    <row r="77" spans="1:50" ht="15.6">
      <c r="A77" s="135"/>
      <c r="B77" s="92"/>
      <c r="C77" s="92"/>
      <c r="D77" s="92"/>
      <c r="E77" s="92"/>
      <c r="F77" s="92"/>
      <c r="G77" s="92"/>
      <c r="H77" s="92"/>
      <c r="I77" s="92"/>
      <c r="J77" s="92"/>
      <c r="K77" s="99"/>
      <c r="L77" s="98"/>
      <c r="M77" s="98"/>
      <c r="N77" s="98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131"/>
    </row>
    <row r="78" spans="1:50" ht="15.6">
      <c r="A78" s="135"/>
      <c r="B78" s="93"/>
      <c r="C78" s="93"/>
      <c r="D78" s="93"/>
      <c r="E78" s="93"/>
      <c r="F78" s="93"/>
      <c r="G78" s="93"/>
      <c r="H78" s="93"/>
      <c r="I78" s="93"/>
      <c r="J78" s="93"/>
      <c r="K78" s="100"/>
      <c r="L78" s="98"/>
      <c r="M78" s="98"/>
      <c r="N78" s="98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7"/>
      <c r="AR78" s="97"/>
      <c r="AS78" s="97"/>
      <c r="AT78" s="97"/>
      <c r="AU78" s="97"/>
      <c r="AV78" s="97"/>
      <c r="AW78" s="97"/>
      <c r="AX78" s="136"/>
    </row>
    <row r="79" spans="1:50" ht="15.6">
      <c r="A79" s="137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8"/>
      <c r="M79" s="98"/>
      <c r="N79" s="98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134"/>
      <c r="AR79" s="132"/>
      <c r="AS79" s="132"/>
      <c r="AT79" s="132"/>
      <c r="AU79" s="132"/>
      <c r="AV79" s="99"/>
      <c r="AW79" s="99"/>
      <c r="AX79" s="131"/>
    </row>
    <row r="80" spans="1:50" ht="15.6">
      <c r="A80" s="137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8"/>
      <c r="M80" s="98"/>
      <c r="N80" s="98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138"/>
      <c r="AR80" s="97"/>
      <c r="AS80" s="97"/>
      <c r="AT80" s="97"/>
      <c r="AU80" s="134"/>
      <c r="AV80" s="134"/>
      <c r="AW80" s="134"/>
      <c r="AX80" s="139"/>
    </row>
    <row r="81" spans="1:50" ht="15.6">
      <c r="A81" s="137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8"/>
      <c r="M81" s="98"/>
      <c r="N81" s="98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138"/>
      <c r="AR81" s="99"/>
      <c r="AS81" s="99"/>
      <c r="AT81" s="99"/>
      <c r="AU81" s="134"/>
      <c r="AV81" s="134"/>
      <c r="AW81" s="134"/>
      <c r="AX81" s="139"/>
    </row>
    <row r="82" spans="1:50" ht="15.6">
      <c r="A82" s="158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60"/>
      <c r="N82" s="159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62"/>
      <c r="AR82" s="159"/>
      <c r="AS82" s="159"/>
      <c r="AT82" s="159"/>
      <c r="AU82" s="163"/>
      <c r="AV82" s="163"/>
      <c r="AW82" s="163"/>
      <c r="AX82" s="164"/>
    </row>
    <row r="83" spans="1:50" ht="15.6">
      <c r="A83" s="99"/>
      <c r="C83" s="99"/>
      <c r="D83" s="99"/>
      <c r="E83" s="99"/>
      <c r="F83" s="99"/>
      <c r="G83" s="99"/>
      <c r="H83" s="99"/>
      <c r="I83" s="99"/>
      <c r="J83" s="99"/>
      <c r="K83" s="99"/>
      <c r="L83" s="98"/>
      <c r="M83" s="98"/>
      <c r="N83" s="98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138"/>
      <c r="AR83" s="99"/>
      <c r="AS83" s="99"/>
      <c r="AT83" s="99"/>
      <c r="AU83" s="134"/>
      <c r="AV83" s="134"/>
      <c r="AW83" s="134"/>
      <c r="AX83" s="134"/>
    </row>
    <row r="84" spans="1:50" ht="15.6">
      <c r="A84" s="137"/>
      <c r="B84" s="99"/>
      <c r="C84" s="99"/>
      <c r="E84" s="99"/>
      <c r="F84" s="99"/>
      <c r="G84" s="99"/>
      <c r="H84" s="99"/>
      <c r="I84" s="99"/>
      <c r="J84" s="99"/>
      <c r="K84" s="99"/>
      <c r="L84" s="98"/>
      <c r="M84" s="98"/>
      <c r="N84" s="98"/>
      <c r="O84" s="99"/>
      <c r="P84" s="99"/>
      <c r="Q84" s="99"/>
      <c r="R84" s="99"/>
      <c r="S84" s="99"/>
      <c r="T84" s="99"/>
      <c r="U84" s="99"/>
      <c r="V84" s="99"/>
      <c r="W84" s="99"/>
      <c r="X84" s="132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138"/>
      <c r="AR84" s="99"/>
      <c r="AS84" s="99"/>
      <c r="AT84" s="99"/>
      <c r="AU84" s="134"/>
      <c r="AV84" s="134"/>
      <c r="AW84" s="134"/>
      <c r="AX84" s="134"/>
    </row>
    <row r="85" spans="1:50" ht="15.6">
      <c r="A85" s="103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99"/>
      <c r="P85" s="99"/>
      <c r="Q85" s="99"/>
      <c r="R85" s="99"/>
      <c r="S85" s="99"/>
      <c r="T85" s="99"/>
      <c r="U85" s="99"/>
      <c r="V85" s="99"/>
      <c r="W85" s="99"/>
      <c r="X85" s="132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138"/>
      <c r="AR85" s="99"/>
      <c r="AS85" s="99"/>
      <c r="AT85" s="99"/>
      <c r="AU85" s="134"/>
      <c r="AV85" s="134"/>
      <c r="AW85" s="134"/>
      <c r="AX85" s="134"/>
    </row>
    <row r="86" spans="1:50" ht="15.6">
      <c r="A86" s="103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99"/>
      <c r="P86" s="99"/>
      <c r="Q86" s="99"/>
      <c r="R86" s="99"/>
      <c r="S86" s="99"/>
      <c r="T86" s="99"/>
      <c r="U86" s="99"/>
      <c r="V86" s="99"/>
      <c r="W86" s="99"/>
      <c r="X86" s="132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138"/>
      <c r="AR86" s="99"/>
      <c r="AS86" s="99"/>
      <c r="AT86" s="99"/>
      <c r="AU86" s="134"/>
      <c r="AV86" s="134"/>
      <c r="AW86" s="134"/>
      <c r="AX86" s="134"/>
    </row>
    <row r="87" spans="1:50" ht="15.6">
      <c r="A87" s="103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99"/>
      <c r="P87" s="99"/>
      <c r="Q87" s="99"/>
      <c r="R87" s="99"/>
      <c r="S87" s="99"/>
      <c r="T87" s="99"/>
      <c r="U87" s="99"/>
      <c r="V87" s="99"/>
      <c r="W87" s="99"/>
      <c r="X87" s="132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134"/>
    </row>
    <row r="88" spans="1:50" ht="15.6">
      <c r="A88" s="103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99"/>
      <c r="P88" s="99"/>
      <c r="Q88" s="99"/>
      <c r="R88" s="99"/>
      <c r="S88" s="99"/>
      <c r="T88" s="99"/>
      <c r="U88" s="99"/>
      <c r="V88" s="99"/>
      <c r="W88" s="99"/>
      <c r="X88" s="132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134"/>
    </row>
    <row r="89" spans="1:50" ht="15.6">
      <c r="A89" s="103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99"/>
      <c r="P89" s="99"/>
      <c r="Q89" s="99"/>
      <c r="R89" s="99"/>
      <c r="S89" s="99"/>
      <c r="T89" s="99"/>
      <c r="U89" s="99"/>
      <c r="V89" s="99"/>
      <c r="W89" s="99"/>
      <c r="X89" s="132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134"/>
    </row>
    <row r="90" spans="1:50" ht="15.6">
      <c r="A90" s="103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99"/>
      <c r="P90" s="99"/>
      <c r="Q90" s="99"/>
      <c r="R90" s="99"/>
      <c r="S90" s="99"/>
      <c r="T90" s="99"/>
      <c r="U90" s="99"/>
      <c r="V90" s="99"/>
      <c r="W90" s="99"/>
      <c r="X90" s="132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134"/>
    </row>
    <row r="91" spans="1:50" ht="15.6">
      <c r="A91" s="103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99"/>
      <c r="P91" s="99"/>
      <c r="Q91" s="99"/>
      <c r="R91" s="99"/>
      <c r="S91" s="99"/>
      <c r="T91" s="99"/>
      <c r="U91" s="99"/>
      <c r="V91" s="99"/>
      <c r="W91" s="99"/>
      <c r="X91" s="132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134"/>
    </row>
    <row r="92" spans="1:50" ht="15.6">
      <c r="A92" s="103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0"/>
      <c r="P92" s="132"/>
      <c r="Q92" s="132"/>
      <c r="R92" s="132"/>
      <c r="S92" s="132"/>
      <c r="T92" s="132"/>
      <c r="U92" s="132"/>
      <c r="V92" s="132"/>
      <c r="W92" s="132"/>
      <c r="X92" s="132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134"/>
    </row>
    <row r="93" spans="1:50" ht="15.6">
      <c r="A93" s="103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134"/>
    </row>
    <row r="94" spans="1:50" ht="15.6">
      <c r="A94" s="103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34"/>
    </row>
    <row r="95" spans="1:50" ht="15.6">
      <c r="A95" s="103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134"/>
    </row>
    <row r="96" spans="1:50" ht="15.6">
      <c r="A96" s="137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134"/>
    </row>
    <row r="97" spans="1:50" ht="15.6">
      <c r="A97" s="137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8"/>
      <c r="M97" s="98"/>
      <c r="N97" s="98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134"/>
    </row>
    <row r="98" spans="1:50" ht="15.6">
      <c r="A98" s="137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134"/>
    </row>
    <row r="99" spans="1:50" ht="15.6">
      <c r="A99" s="137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134"/>
    </row>
    <row r="100" spans="1:50" ht="15.6">
      <c r="A100" s="137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134"/>
    </row>
    <row r="101" spans="1:50" ht="15.6">
      <c r="A101" s="137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134"/>
    </row>
    <row r="102" spans="1:50" ht="15.6">
      <c r="A102" s="137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134"/>
    </row>
    <row r="103" spans="1:50" ht="15.6">
      <c r="A103" s="137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134"/>
    </row>
    <row r="104" spans="1:50" ht="15.6">
      <c r="A104" s="137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134"/>
    </row>
    <row r="105" spans="1:50" ht="15.6">
      <c r="A105" s="137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134"/>
    </row>
    <row r="106" spans="1:50" ht="15.6">
      <c r="A106" s="137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134"/>
    </row>
    <row r="107" spans="1:50" ht="15.6">
      <c r="A107" s="137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134"/>
    </row>
    <row r="108" spans="1:50" ht="15.6">
      <c r="A108" s="137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134"/>
    </row>
    <row r="109" spans="1:50" ht="15.6">
      <c r="A109" s="137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134"/>
    </row>
    <row r="110" spans="1:50" ht="15.6">
      <c r="A110" s="137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134"/>
    </row>
    <row r="111" spans="1:50" ht="15.6">
      <c r="A111" s="137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134"/>
    </row>
    <row r="112" spans="1:50" ht="15.6">
      <c r="A112" s="137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134"/>
    </row>
    <row r="113" spans="1:50" ht="15.6">
      <c r="A113" s="137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134"/>
    </row>
    <row r="114" spans="1:50" ht="15.6">
      <c r="A114" s="134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134"/>
    </row>
    <row r="115" spans="1:50" ht="15.6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134"/>
      <c r="Z115" s="134"/>
      <c r="AA115" s="134"/>
      <c r="AB115" s="134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</row>
    <row r="116" spans="1:50" ht="15.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134"/>
      <c r="Z116" s="134"/>
      <c r="AA116" s="134"/>
      <c r="AB116" s="134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</row>
    <row r="117" spans="1:50" ht="15.6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</row>
    <row r="118" spans="1:50" ht="15.6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</row>
  </sheetData>
  <mergeCells count="17">
    <mergeCell ref="AU18:AX18"/>
    <mergeCell ref="G19:AL20"/>
    <mergeCell ref="A1:E2"/>
    <mergeCell ref="L39:Y39"/>
    <mergeCell ref="D39:K39"/>
    <mergeCell ref="AU19:AX20"/>
    <mergeCell ref="G18:AL18"/>
    <mergeCell ref="AM18:AP18"/>
    <mergeCell ref="AQ18:AT18"/>
    <mergeCell ref="AM19:AP20"/>
    <mergeCell ref="AQ19:AT20"/>
    <mergeCell ref="B73:K73"/>
    <mergeCell ref="AP28:AX28"/>
    <mergeCell ref="X41:AE41"/>
    <mergeCell ref="C54:G54"/>
    <mergeCell ref="H54:Q54"/>
    <mergeCell ref="R54:AQ54"/>
  </mergeCells>
  <dataValidations count="1">
    <dataValidation type="list" allowBlank="1" showInputMessage="1" showErrorMessage="1" sqref="L63:M73 N63:N69 N71:N73" xr:uid="{6463561D-362D-4F70-A850-8060FB460E3F}">
      <formula1>" , X"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8B4F-781C-4898-A6BB-B9B8610CD8FE}">
  <dimension ref="A1:K47"/>
  <sheetViews>
    <sheetView topLeftCell="A12" zoomScale="139" workbookViewId="0">
      <selection activeCell="M23" sqref="M23"/>
    </sheetView>
  </sheetViews>
  <sheetFormatPr defaultRowHeight="14.25" customHeight="1"/>
  <cols>
    <col min="1" max="1" width="88.625" customWidth="1"/>
    <col min="2" max="2" width="12.625" customWidth="1"/>
    <col min="3" max="3" width="12.875" customWidth="1"/>
    <col min="4" max="4" width="14.125" customWidth="1"/>
    <col min="5" max="5" width="17.375" customWidth="1"/>
    <col min="6" max="6" width="12" customWidth="1"/>
    <col min="8" max="8" width="10.5" customWidth="1"/>
  </cols>
  <sheetData>
    <row r="1" spans="1:11" ht="20.100000000000001">
      <c r="A1" s="170" t="s">
        <v>150</v>
      </c>
      <c r="B1" s="171"/>
      <c r="C1" s="171"/>
      <c r="D1" s="171"/>
      <c r="E1" s="171"/>
      <c r="F1" s="171"/>
      <c r="G1" s="171"/>
      <c r="H1" s="171"/>
      <c r="I1" s="171"/>
      <c r="J1" s="171"/>
      <c r="K1" s="172"/>
    </row>
    <row r="2" spans="1:11" ht="14.25" customHeight="1">
      <c r="A2" s="173"/>
      <c r="K2" s="174"/>
    </row>
    <row r="3" spans="1:11" ht="14.1">
      <c r="A3" s="175" t="s">
        <v>151</v>
      </c>
      <c r="B3" s="264" t="s">
        <v>152</v>
      </c>
      <c r="C3" s="265"/>
      <c r="D3" s="265"/>
      <c r="E3" s="265"/>
      <c r="F3" s="265"/>
      <c r="G3" s="265"/>
      <c r="H3" s="265"/>
      <c r="I3" s="265"/>
      <c r="J3" s="265"/>
      <c r="K3" s="174"/>
    </row>
    <row r="4" spans="1:11" ht="14.1">
      <c r="A4" s="175" t="s">
        <v>153</v>
      </c>
      <c r="B4" s="266">
        <v>45910</v>
      </c>
      <c r="C4" s="267"/>
      <c r="D4" s="267"/>
      <c r="E4" s="267"/>
      <c r="F4" s="267"/>
      <c r="G4" s="267"/>
      <c r="H4" s="267"/>
      <c r="I4" s="267"/>
      <c r="J4" s="268"/>
      <c r="K4" s="174"/>
    </row>
    <row r="5" spans="1:11" ht="14.1">
      <c r="A5" s="175" t="s">
        <v>154</v>
      </c>
      <c r="B5" s="269">
        <v>12</v>
      </c>
      <c r="C5" s="267"/>
      <c r="D5" s="267"/>
      <c r="E5" s="267"/>
      <c r="F5" s="267"/>
      <c r="G5" s="267"/>
      <c r="H5" s="267"/>
      <c r="I5" s="267"/>
      <c r="J5" s="268"/>
      <c r="K5" s="174"/>
    </row>
    <row r="6" spans="1:11" ht="14.1">
      <c r="A6" s="173"/>
      <c r="K6" s="174"/>
    </row>
    <row r="7" spans="1:11" ht="14.1">
      <c r="A7" s="173"/>
      <c r="K7" s="174"/>
    </row>
    <row r="8" spans="1:11" ht="14.1">
      <c r="A8" s="173"/>
      <c r="K8" s="174"/>
    </row>
    <row r="9" spans="1:11" ht="14.25" customHeight="1">
      <c r="A9" s="173"/>
      <c r="K9" s="174"/>
    </row>
    <row r="10" spans="1:11" ht="14.1">
      <c r="A10" s="176" t="s">
        <v>155</v>
      </c>
      <c r="B10" s="261" t="s">
        <v>156</v>
      </c>
      <c r="C10" s="262" t="s">
        <v>157</v>
      </c>
      <c r="D10" s="262"/>
      <c r="E10" s="262"/>
      <c r="F10" s="270" t="s">
        <v>158</v>
      </c>
      <c r="K10" s="174"/>
    </row>
    <row r="11" spans="1:11" ht="14.1">
      <c r="A11" s="176" t="s">
        <v>159</v>
      </c>
      <c r="B11" s="261"/>
      <c r="C11" s="262"/>
      <c r="D11" s="262"/>
      <c r="E11" s="262"/>
      <c r="F11" s="271"/>
      <c r="K11" s="174"/>
    </row>
    <row r="12" spans="1:11" ht="14.1">
      <c r="A12" s="177" t="s">
        <v>160</v>
      </c>
      <c r="B12" s="168" t="s">
        <v>161</v>
      </c>
      <c r="C12" s="263" t="s">
        <v>162</v>
      </c>
      <c r="D12" s="263"/>
      <c r="E12" s="263"/>
      <c r="F12" s="169" t="s">
        <v>52</v>
      </c>
      <c r="K12" s="174"/>
    </row>
    <row r="13" spans="1:11" ht="14.1">
      <c r="A13" s="177" t="s">
        <v>163</v>
      </c>
      <c r="B13" s="168" t="s">
        <v>164</v>
      </c>
      <c r="C13" s="263" t="s">
        <v>165</v>
      </c>
      <c r="D13" s="263"/>
      <c r="E13" s="263"/>
      <c r="F13" s="169" t="s">
        <v>65</v>
      </c>
      <c r="K13" s="174"/>
    </row>
    <row r="14" spans="1:11" ht="14.1">
      <c r="A14" s="177" t="s">
        <v>166</v>
      </c>
      <c r="B14" s="168" t="s">
        <v>101</v>
      </c>
      <c r="C14" s="263" t="s">
        <v>167</v>
      </c>
      <c r="D14" s="263"/>
      <c r="E14" s="263"/>
      <c r="F14" s="169" t="s">
        <v>58</v>
      </c>
      <c r="K14" s="174"/>
    </row>
    <row r="15" spans="1:11" ht="14.1">
      <c r="A15" s="177" t="s">
        <v>168</v>
      </c>
      <c r="B15" s="168" t="s">
        <v>161</v>
      </c>
      <c r="C15" s="263" t="s">
        <v>169</v>
      </c>
      <c r="D15" s="263"/>
      <c r="E15" s="263"/>
      <c r="F15" s="169" t="s">
        <v>52</v>
      </c>
      <c r="K15" s="174"/>
    </row>
    <row r="16" spans="1:11" ht="14.1">
      <c r="A16" s="177" t="s">
        <v>170</v>
      </c>
      <c r="B16" s="168" t="s">
        <v>161</v>
      </c>
      <c r="C16" s="263" t="s">
        <v>171</v>
      </c>
      <c r="D16" s="263"/>
      <c r="E16" s="263"/>
      <c r="F16" s="169" t="s">
        <v>65</v>
      </c>
      <c r="K16" s="174"/>
    </row>
    <row r="17" spans="1:11" ht="14.1">
      <c r="A17" s="177"/>
      <c r="B17" s="168"/>
      <c r="C17" s="263"/>
      <c r="D17" s="263"/>
      <c r="E17" s="263"/>
      <c r="F17" s="169"/>
      <c r="K17" s="174"/>
    </row>
    <row r="18" spans="1:11" ht="14.1">
      <c r="A18" s="178" t="s">
        <v>172</v>
      </c>
      <c r="B18" s="168"/>
      <c r="C18" s="263"/>
      <c r="D18" s="263"/>
      <c r="E18" s="263"/>
      <c r="F18" s="169"/>
      <c r="K18" s="174"/>
    </row>
    <row r="19" spans="1:11" ht="14.1">
      <c r="A19" s="177" t="s">
        <v>173</v>
      </c>
      <c r="B19" s="168" t="s">
        <v>161</v>
      </c>
      <c r="C19" s="263" t="s">
        <v>174</v>
      </c>
      <c r="D19" s="263"/>
      <c r="E19" s="263"/>
      <c r="F19" s="169" t="s">
        <v>175</v>
      </c>
      <c r="K19" s="174"/>
    </row>
    <row r="20" spans="1:11" ht="14.1">
      <c r="A20" s="177" t="s">
        <v>176</v>
      </c>
      <c r="B20" s="168" t="s">
        <v>101</v>
      </c>
      <c r="C20" s="263" t="s">
        <v>177</v>
      </c>
      <c r="D20" s="263"/>
      <c r="E20" s="263"/>
      <c r="F20" s="169" t="s">
        <v>175</v>
      </c>
      <c r="K20" s="174"/>
    </row>
    <row r="21" spans="1:11" ht="14.1">
      <c r="A21" s="176" t="s">
        <v>178</v>
      </c>
      <c r="B21" s="168"/>
      <c r="C21" s="263"/>
      <c r="D21" s="263"/>
      <c r="E21" s="263"/>
      <c r="F21" s="169"/>
      <c r="K21" s="174"/>
    </row>
    <row r="22" spans="1:11" ht="14.1">
      <c r="A22" s="177" t="s">
        <v>179</v>
      </c>
      <c r="B22" s="168" t="s">
        <v>161</v>
      </c>
      <c r="C22" s="263" t="s">
        <v>180</v>
      </c>
      <c r="D22" s="263"/>
      <c r="E22" s="263"/>
      <c r="F22" s="169" t="s">
        <v>52</v>
      </c>
      <c r="K22" s="174"/>
    </row>
    <row r="23" spans="1:11" ht="14.1">
      <c r="A23" s="177" t="s">
        <v>181</v>
      </c>
      <c r="B23" s="168" t="s">
        <v>161</v>
      </c>
      <c r="C23" s="263" t="s">
        <v>182</v>
      </c>
      <c r="D23" s="263"/>
      <c r="E23" s="263"/>
      <c r="F23" s="169" t="s">
        <v>175</v>
      </c>
      <c r="K23" s="174"/>
    </row>
    <row r="24" spans="1:11" ht="14.1">
      <c r="A24" s="177" t="s">
        <v>183</v>
      </c>
      <c r="B24" s="168" t="s">
        <v>161</v>
      </c>
      <c r="C24" s="263" t="s">
        <v>184</v>
      </c>
      <c r="D24" s="263"/>
      <c r="E24" s="263"/>
      <c r="F24" s="169" t="s">
        <v>58</v>
      </c>
      <c r="K24" s="174"/>
    </row>
    <row r="25" spans="1:11" ht="14.1">
      <c r="A25" s="177" t="s">
        <v>185</v>
      </c>
      <c r="B25" s="168" t="s">
        <v>101</v>
      </c>
      <c r="C25" s="263" t="s">
        <v>186</v>
      </c>
      <c r="D25" s="263"/>
      <c r="E25" s="263"/>
      <c r="F25" s="169" t="s">
        <v>175</v>
      </c>
      <c r="K25" s="174"/>
    </row>
    <row r="26" spans="1:11" ht="14.1">
      <c r="A26" s="176" t="s">
        <v>187</v>
      </c>
      <c r="B26" s="168"/>
      <c r="C26" s="263"/>
      <c r="D26" s="263"/>
      <c r="E26" s="263"/>
      <c r="F26" s="169"/>
      <c r="K26" s="174"/>
    </row>
    <row r="27" spans="1:11" ht="14.1">
      <c r="A27" s="177" t="s">
        <v>188</v>
      </c>
      <c r="B27" s="168" t="s">
        <v>161</v>
      </c>
      <c r="C27" s="263" t="s">
        <v>189</v>
      </c>
      <c r="D27" s="263"/>
      <c r="E27" s="263"/>
      <c r="F27" s="169" t="s">
        <v>175</v>
      </c>
      <c r="K27" s="174"/>
    </row>
    <row r="28" spans="1:11" ht="14.1">
      <c r="A28" s="177" t="s">
        <v>190</v>
      </c>
      <c r="B28" s="168" t="s">
        <v>101</v>
      </c>
      <c r="C28" s="263" t="s">
        <v>191</v>
      </c>
      <c r="D28" s="263"/>
      <c r="E28" s="263"/>
      <c r="F28" s="169" t="s">
        <v>52</v>
      </c>
      <c r="K28" s="174"/>
    </row>
    <row r="29" spans="1:11" ht="14.1">
      <c r="A29" s="177" t="s">
        <v>192</v>
      </c>
      <c r="B29" s="168" t="s">
        <v>161</v>
      </c>
      <c r="C29" s="263" t="s">
        <v>193</v>
      </c>
      <c r="D29" s="263"/>
      <c r="E29" s="263"/>
      <c r="F29" s="169" t="s">
        <v>58</v>
      </c>
      <c r="K29" s="174"/>
    </row>
    <row r="30" spans="1:11" ht="14.1">
      <c r="A30" s="177" t="s">
        <v>194</v>
      </c>
      <c r="B30" s="168" t="s">
        <v>101</v>
      </c>
      <c r="C30" s="263" t="s">
        <v>195</v>
      </c>
      <c r="D30" s="263"/>
      <c r="E30" s="263"/>
      <c r="F30" s="169" t="s">
        <v>52</v>
      </c>
      <c r="K30" s="174"/>
    </row>
    <row r="31" spans="1:11" ht="14.1">
      <c r="A31" s="177" t="s">
        <v>196</v>
      </c>
      <c r="B31" s="168" t="s">
        <v>101</v>
      </c>
      <c r="C31" s="263" t="s">
        <v>197</v>
      </c>
      <c r="D31" s="263"/>
      <c r="E31" s="263"/>
      <c r="F31" s="169" t="s">
        <v>52</v>
      </c>
      <c r="K31" s="174"/>
    </row>
    <row r="32" spans="1:11" ht="14.1">
      <c r="A32" s="177" t="s">
        <v>198</v>
      </c>
      <c r="B32" s="168" t="s">
        <v>101</v>
      </c>
      <c r="C32" s="263" t="s">
        <v>199</v>
      </c>
      <c r="D32" s="263"/>
      <c r="E32" s="263"/>
      <c r="F32" s="169" t="s">
        <v>65</v>
      </c>
      <c r="K32" s="174"/>
    </row>
    <row r="33" spans="1:11" ht="14.25" customHeight="1">
      <c r="A33" s="177" t="s">
        <v>200</v>
      </c>
      <c r="B33" s="168" t="s">
        <v>164</v>
      </c>
      <c r="C33" s="263" t="s">
        <v>201</v>
      </c>
      <c r="D33" s="263"/>
      <c r="E33" s="263"/>
      <c r="F33" s="169" t="s">
        <v>52</v>
      </c>
      <c r="K33" s="174"/>
    </row>
    <row r="34" spans="1:11" ht="14.25" customHeight="1">
      <c r="A34" s="177" t="s">
        <v>202</v>
      </c>
      <c r="B34" s="168" t="s">
        <v>101</v>
      </c>
      <c r="C34" s="263" t="s">
        <v>203</v>
      </c>
      <c r="D34" s="263"/>
      <c r="E34" s="263"/>
      <c r="F34" s="169" t="s">
        <v>58</v>
      </c>
      <c r="K34" s="174"/>
    </row>
    <row r="35" spans="1:11" ht="14.25" customHeight="1">
      <c r="A35" s="177"/>
      <c r="B35" s="168"/>
      <c r="C35" s="263"/>
      <c r="D35" s="263"/>
      <c r="E35" s="263"/>
      <c r="F35" s="168"/>
      <c r="K35" s="174"/>
    </row>
    <row r="36" spans="1:11" ht="14.25" customHeight="1" thickBot="1">
      <c r="A36" s="179"/>
      <c r="B36" s="180"/>
      <c r="C36" s="272"/>
      <c r="D36" s="272"/>
      <c r="E36" s="272"/>
      <c r="F36" s="180"/>
      <c r="G36" s="180"/>
      <c r="H36" s="180"/>
      <c r="I36" s="180"/>
      <c r="J36" s="180"/>
      <c r="K36" s="181"/>
    </row>
    <row r="38" spans="1:11" ht="14.1"/>
    <row r="39" spans="1:11" ht="14.1"/>
    <row r="40" spans="1:11" ht="14.1"/>
    <row r="41" spans="1:11" ht="14.1"/>
    <row r="42" spans="1:11" ht="14.1"/>
    <row r="43" spans="1:11" ht="14.1"/>
    <row r="44" spans="1:11" ht="14.1"/>
    <row r="45" spans="1:11" ht="14.1"/>
    <row r="46" spans="1:11" ht="14.1"/>
    <row r="47" spans="1:11" ht="14.1"/>
  </sheetData>
  <mergeCells count="31">
    <mergeCell ref="C30:E30"/>
    <mergeCell ref="C29:E29"/>
    <mergeCell ref="C36:E36"/>
    <mergeCell ref="C12:E12"/>
    <mergeCell ref="C14:E14"/>
    <mergeCell ref="C13:E13"/>
    <mergeCell ref="C34:E34"/>
    <mergeCell ref="C33:E33"/>
    <mergeCell ref="C35:E35"/>
    <mergeCell ref="C32:E32"/>
    <mergeCell ref="C31:E31"/>
    <mergeCell ref="C28:E28"/>
    <mergeCell ref="C26:E26"/>
    <mergeCell ref="C25:E25"/>
    <mergeCell ref="C24:E24"/>
    <mergeCell ref="C23:E23"/>
    <mergeCell ref="B10:B11"/>
    <mergeCell ref="C10:E11"/>
    <mergeCell ref="C22:E22"/>
    <mergeCell ref="C27:E27"/>
    <mergeCell ref="B3:J3"/>
    <mergeCell ref="B4:J4"/>
    <mergeCell ref="B5:J5"/>
    <mergeCell ref="F10:F11"/>
    <mergeCell ref="C21:E21"/>
    <mergeCell ref="C20:E20"/>
    <mergeCell ref="C19:E19"/>
    <mergeCell ref="C18:E18"/>
    <mergeCell ref="C17:E17"/>
    <mergeCell ref="C16:E16"/>
    <mergeCell ref="C15:E15"/>
  </mergeCells>
  <dataValidations count="3">
    <dataValidation type="list" allowBlank="1" showInputMessage="1" showErrorMessage="1" sqref="B13:B32 B12 B33:B34" xr:uid="{FD23CAD4-C752-4AD0-AC3F-2881C5B30D5B}">
      <formula1>"Yes, No, N/A"</formula1>
    </dataValidation>
    <dataValidation type="list" allowBlank="1" showInputMessage="1" showErrorMessage="1" sqref="F35:F37 F17 F20:F22 F25:F27 F29 F32" xr:uid="{9D91090F-D31F-4E60-B389-3CD358B1581C}">
      <formula1>"Madatory, High, Medium, Low"</formula1>
    </dataValidation>
    <dataValidation type="list" allowBlank="1" showInputMessage="1" showErrorMessage="1" sqref="F12:F16" xr:uid="{32BD1E65-25F2-4F63-A597-1216139EACBF}">
      <formula1>"Mandatory, High, Medium, 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B4DB-7C94-4473-9C69-53E67636ACBA}">
  <dimension ref="A1:N164"/>
  <sheetViews>
    <sheetView tabSelected="1" topLeftCell="A58" zoomScale="83" zoomScaleNormal="160" workbookViewId="0">
      <selection activeCell="N62" sqref="A62:N62"/>
    </sheetView>
  </sheetViews>
  <sheetFormatPr defaultRowHeight="14.25" customHeight="1"/>
  <cols>
    <col min="1" max="1" width="18.125" customWidth="1"/>
    <col min="2" max="2" width="21" customWidth="1"/>
    <col min="3" max="3" width="13.125" customWidth="1"/>
    <col min="4" max="4" width="15.625" customWidth="1"/>
    <col min="5" max="5" width="62.625" customWidth="1"/>
    <col min="6" max="6" width="50.875" customWidth="1"/>
    <col min="7" max="7" width="63.875" customWidth="1"/>
    <col min="9" max="9" width="61.875" customWidth="1"/>
    <col min="10" max="10" width="35.625" customWidth="1"/>
    <col min="11" max="11" width="78.875" customWidth="1"/>
    <col min="12" max="12" width="63.125" customWidth="1"/>
    <col min="13" max="13" width="17.5" customWidth="1"/>
    <col min="14" max="14" width="21.375" customWidth="1"/>
  </cols>
  <sheetData>
    <row r="1" spans="1:14"/>
    <row r="2" spans="1:14"/>
    <row r="3" spans="1:14"/>
    <row r="4" spans="1:14" ht="15">
      <c r="A4" s="290" t="s">
        <v>204</v>
      </c>
      <c r="B4" s="290" t="s">
        <v>205</v>
      </c>
      <c r="C4" s="290" t="s">
        <v>206</v>
      </c>
      <c r="D4" s="290" t="s">
        <v>207</v>
      </c>
      <c r="E4" s="290" t="s">
        <v>208</v>
      </c>
      <c r="F4" s="290" t="s">
        <v>209</v>
      </c>
      <c r="G4" s="290" t="s">
        <v>210</v>
      </c>
      <c r="H4" s="290" t="s">
        <v>211</v>
      </c>
      <c r="I4" s="290" t="s">
        <v>212</v>
      </c>
      <c r="J4" s="290" t="s">
        <v>213</v>
      </c>
      <c r="K4" s="290" t="s">
        <v>214</v>
      </c>
      <c r="L4" s="290" t="s">
        <v>215</v>
      </c>
      <c r="M4" s="290" t="s">
        <v>216</v>
      </c>
      <c r="N4" s="290" t="s">
        <v>217</v>
      </c>
    </row>
    <row r="5" spans="1:14">
      <c r="A5" s="289" t="s">
        <v>218</v>
      </c>
      <c r="B5" s="289" t="s">
        <v>219</v>
      </c>
      <c r="C5" s="289" t="s">
        <v>220</v>
      </c>
      <c r="D5" s="289" t="s">
        <v>221</v>
      </c>
      <c r="E5" s="289" t="s">
        <v>222</v>
      </c>
      <c r="F5" s="289" t="s">
        <v>223</v>
      </c>
      <c r="G5" s="289" t="s">
        <v>224</v>
      </c>
      <c r="H5" s="289">
        <v>1</v>
      </c>
      <c r="I5" s="289" t="s">
        <v>224</v>
      </c>
      <c r="J5" s="289" t="s">
        <v>225</v>
      </c>
      <c r="K5" s="289" t="s">
        <v>226</v>
      </c>
      <c r="L5" s="289" t="s">
        <v>227</v>
      </c>
      <c r="M5" s="289" t="s">
        <v>228</v>
      </c>
      <c r="N5" s="289" t="s">
        <v>229</v>
      </c>
    </row>
    <row r="6" spans="1:14">
      <c r="A6" s="289" t="s">
        <v>230</v>
      </c>
      <c r="B6" s="289" t="s">
        <v>219</v>
      </c>
      <c r="C6" s="289" t="s">
        <v>220</v>
      </c>
      <c r="D6" s="289" t="s">
        <v>221</v>
      </c>
      <c r="E6" s="289" t="s">
        <v>231</v>
      </c>
      <c r="F6" s="289" t="s">
        <v>223</v>
      </c>
      <c r="G6" s="289" t="s">
        <v>232</v>
      </c>
      <c r="H6" s="289">
        <v>1</v>
      </c>
      <c r="I6" s="289" t="s">
        <v>232</v>
      </c>
      <c r="J6" s="289" t="s">
        <v>225</v>
      </c>
      <c r="K6" s="289" t="s">
        <v>233</v>
      </c>
      <c r="L6" s="289" t="s">
        <v>234</v>
      </c>
      <c r="M6" s="289" t="s">
        <v>228</v>
      </c>
      <c r="N6" s="289" t="s">
        <v>229</v>
      </c>
    </row>
    <row r="7" spans="1:14">
      <c r="A7" s="289" t="s">
        <v>235</v>
      </c>
      <c r="B7" s="289" t="s">
        <v>219</v>
      </c>
      <c r="C7" s="289" t="s">
        <v>220</v>
      </c>
      <c r="D7" s="289" t="s">
        <v>221</v>
      </c>
      <c r="E7" s="289" t="s">
        <v>236</v>
      </c>
      <c r="F7" s="289" t="s">
        <v>223</v>
      </c>
      <c r="G7" s="289" t="s">
        <v>237</v>
      </c>
      <c r="H7" s="289">
        <v>1</v>
      </c>
      <c r="I7" s="289" t="s">
        <v>237</v>
      </c>
      <c r="J7" s="289" t="s">
        <v>225</v>
      </c>
      <c r="K7" s="289" t="s">
        <v>238</v>
      </c>
      <c r="L7" s="289" t="s">
        <v>239</v>
      </c>
      <c r="M7" s="289" t="s">
        <v>228</v>
      </c>
      <c r="N7" s="289" t="s">
        <v>229</v>
      </c>
    </row>
    <row r="8" spans="1:14">
      <c r="A8" s="289" t="s">
        <v>240</v>
      </c>
      <c r="B8" s="289" t="s">
        <v>219</v>
      </c>
      <c r="C8" s="289" t="s">
        <v>241</v>
      </c>
      <c r="D8" s="289" t="s">
        <v>221</v>
      </c>
      <c r="E8" s="289" t="s">
        <v>242</v>
      </c>
      <c r="F8" s="289" t="s">
        <v>223</v>
      </c>
      <c r="G8" s="289" t="s">
        <v>243</v>
      </c>
      <c r="H8" s="289">
        <v>1</v>
      </c>
      <c r="I8" s="289" t="s">
        <v>244</v>
      </c>
      <c r="J8" s="289" t="s">
        <v>225</v>
      </c>
      <c r="K8" s="289" t="s">
        <v>245</v>
      </c>
      <c r="L8" s="289" t="s">
        <v>246</v>
      </c>
      <c r="M8" s="289" t="s">
        <v>247</v>
      </c>
      <c r="N8" s="289" t="s">
        <v>229</v>
      </c>
    </row>
    <row r="9" spans="1:14">
      <c r="A9" s="289" t="s">
        <v>248</v>
      </c>
      <c r="B9" s="289" t="s">
        <v>219</v>
      </c>
      <c r="C9" s="289" t="s">
        <v>249</v>
      </c>
      <c r="D9" s="289" t="s">
        <v>221</v>
      </c>
      <c r="E9" s="289" t="s">
        <v>250</v>
      </c>
      <c r="F9" s="289" t="s">
        <v>223</v>
      </c>
      <c r="G9" s="289" t="s">
        <v>251</v>
      </c>
      <c r="H9" s="289">
        <v>1</v>
      </c>
      <c r="I9" s="289" t="s">
        <v>251</v>
      </c>
      <c r="J9" s="289" t="s">
        <v>225</v>
      </c>
      <c r="K9" s="289" t="s">
        <v>252</v>
      </c>
      <c r="L9" s="289" t="s">
        <v>253</v>
      </c>
      <c r="M9" s="289" t="s">
        <v>228</v>
      </c>
      <c r="N9" s="289" t="s">
        <v>229</v>
      </c>
    </row>
    <row r="10" spans="1:14">
      <c r="A10" s="289" t="s">
        <v>254</v>
      </c>
      <c r="B10" s="289" t="s">
        <v>219</v>
      </c>
      <c r="C10" s="289" t="s">
        <v>241</v>
      </c>
      <c r="D10" s="289" t="s">
        <v>221</v>
      </c>
      <c r="E10" s="289" t="s">
        <v>255</v>
      </c>
      <c r="F10" s="289" t="s">
        <v>223</v>
      </c>
      <c r="G10" s="289" t="s">
        <v>256</v>
      </c>
      <c r="H10" s="289">
        <v>1</v>
      </c>
      <c r="I10" s="289" t="s">
        <v>257</v>
      </c>
      <c r="J10" s="289" t="s">
        <v>225</v>
      </c>
      <c r="K10" s="289" t="s">
        <v>258</v>
      </c>
      <c r="L10" s="289" t="s">
        <v>246</v>
      </c>
      <c r="M10" s="289" t="s">
        <v>247</v>
      </c>
      <c r="N10" s="289" t="s">
        <v>229</v>
      </c>
    </row>
    <row r="11" spans="1:14">
      <c r="A11" s="289" t="s">
        <v>259</v>
      </c>
      <c r="B11" s="289" t="s">
        <v>219</v>
      </c>
      <c r="C11" s="289" t="s">
        <v>260</v>
      </c>
      <c r="D11" s="289" t="s">
        <v>221</v>
      </c>
      <c r="E11" s="289" t="s">
        <v>261</v>
      </c>
      <c r="F11" s="289" t="s">
        <v>223</v>
      </c>
      <c r="G11" s="289" t="s">
        <v>262</v>
      </c>
      <c r="H11" s="289">
        <v>1</v>
      </c>
      <c r="I11" s="289" t="s">
        <v>262</v>
      </c>
      <c r="J11" s="289" t="s">
        <v>225</v>
      </c>
      <c r="K11" s="289" t="s">
        <v>263</v>
      </c>
      <c r="L11" s="289" t="s">
        <v>264</v>
      </c>
      <c r="M11" s="289" t="s">
        <v>228</v>
      </c>
      <c r="N11" s="289" t="s">
        <v>229</v>
      </c>
    </row>
    <row r="12" spans="1:14">
      <c r="A12" s="289" t="s">
        <v>265</v>
      </c>
      <c r="B12" s="289" t="s">
        <v>266</v>
      </c>
      <c r="C12" s="289" t="s">
        <v>220</v>
      </c>
      <c r="D12" s="289" t="s">
        <v>267</v>
      </c>
      <c r="E12" s="289" t="s">
        <v>268</v>
      </c>
      <c r="F12" s="289" t="s">
        <v>269</v>
      </c>
      <c r="G12" s="289" t="s">
        <v>270</v>
      </c>
      <c r="H12" s="289">
        <v>1</v>
      </c>
      <c r="I12" s="289" t="s">
        <v>271</v>
      </c>
      <c r="J12" s="289" t="s">
        <v>225</v>
      </c>
      <c r="K12" s="289" t="s">
        <v>272</v>
      </c>
      <c r="L12" s="289" t="s">
        <v>273</v>
      </c>
      <c r="M12" s="289" t="s">
        <v>228</v>
      </c>
      <c r="N12" s="289" t="s">
        <v>274</v>
      </c>
    </row>
    <row r="13" spans="1:14">
      <c r="A13" s="289" t="s">
        <v>275</v>
      </c>
      <c r="B13" s="289" t="s">
        <v>266</v>
      </c>
      <c r="C13" s="289" t="s">
        <v>260</v>
      </c>
      <c r="D13" s="289" t="s">
        <v>267</v>
      </c>
      <c r="E13" s="289" t="s">
        <v>276</v>
      </c>
      <c r="F13" s="289" t="s">
        <v>269</v>
      </c>
      <c r="G13" s="289" t="s">
        <v>277</v>
      </c>
      <c r="H13" s="289">
        <v>1</v>
      </c>
      <c r="I13" s="289" t="s">
        <v>278</v>
      </c>
      <c r="J13" s="289" t="s">
        <v>225</v>
      </c>
      <c r="K13" s="289" t="s">
        <v>279</v>
      </c>
      <c r="L13" s="289" t="s">
        <v>280</v>
      </c>
      <c r="M13" s="289" t="s">
        <v>228</v>
      </c>
      <c r="N13" s="289" t="s">
        <v>274</v>
      </c>
    </row>
    <row r="14" spans="1:14">
      <c r="A14" s="289" t="s">
        <v>281</v>
      </c>
      <c r="B14" s="289" t="s">
        <v>266</v>
      </c>
      <c r="C14" s="289" t="s">
        <v>260</v>
      </c>
      <c r="D14" s="289" t="s">
        <v>267</v>
      </c>
      <c r="E14" s="289" t="s">
        <v>282</v>
      </c>
      <c r="F14" s="289" t="s">
        <v>269</v>
      </c>
      <c r="G14" s="289" t="s">
        <v>283</v>
      </c>
      <c r="H14" s="289">
        <v>1</v>
      </c>
      <c r="I14" s="289" t="s">
        <v>284</v>
      </c>
      <c r="J14" s="289" t="s">
        <v>225</v>
      </c>
      <c r="K14" s="289" t="s">
        <v>285</v>
      </c>
      <c r="L14" s="289" t="s">
        <v>286</v>
      </c>
      <c r="M14" s="289" t="s">
        <v>228</v>
      </c>
      <c r="N14" s="289" t="s">
        <v>274</v>
      </c>
    </row>
    <row r="15" spans="1:14">
      <c r="A15" s="289" t="s">
        <v>287</v>
      </c>
      <c r="B15" s="289" t="s">
        <v>288</v>
      </c>
      <c r="C15" s="289" t="s">
        <v>220</v>
      </c>
      <c r="D15" s="289" t="s">
        <v>267</v>
      </c>
      <c r="E15" s="289" t="s">
        <v>289</v>
      </c>
      <c r="F15" s="289" t="s">
        <v>269</v>
      </c>
      <c r="G15" s="289" t="s">
        <v>290</v>
      </c>
      <c r="H15" s="289">
        <v>1</v>
      </c>
      <c r="I15" s="289" t="s">
        <v>290</v>
      </c>
      <c r="J15" s="289" t="s">
        <v>225</v>
      </c>
      <c r="K15" s="289" t="s">
        <v>291</v>
      </c>
      <c r="L15" s="289" t="s">
        <v>292</v>
      </c>
      <c r="M15" s="289" t="s">
        <v>228</v>
      </c>
      <c r="N15" s="289" t="s">
        <v>274</v>
      </c>
    </row>
    <row r="16" spans="1:14">
      <c r="A16" s="289" t="s">
        <v>293</v>
      </c>
      <c r="B16" s="289" t="s">
        <v>288</v>
      </c>
      <c r="C16" s="289" t="s">
        <v>260</v>
      </c>
      <c r="D16" s="289" t="s">
        <v>267</v>
      </c>
      <c r="E16" s="289" t="s">
        <v>294</v>
      </c>
      <c r="F16" s="289" t="s">
        <v>269</v>
      </c>
      <c r="G16" s="289" t="s">
        <v>295</v>
      </c>
      <c r="H16" s="289">
        <v>1</v>
      </c>
      <c r="I16" s="289" t="s">
        <v>295</v>
      </c>
      <c r="J16" s="289" t="s">
        <v>225</v>
      </c>
      <c r="K16" s="289" t="s">
        <v>296</v>
      </c>
      <c r="L16" s="289" t="s">
        <v>280</v>
      </c>
      <c r="M16" s="289" t="s">
        <v>228</v>
      </c>
      <c r="N16" s="289" t="s">
        <v>274</v>
      </c>
    </row>
    <row r="17" spans="1:14">
      <c r="A17" s="289" t="s">
        <v>297</v>
      </c>
      <c r="B17" s="289" t="s">
        <v>288</v>
      </c>
      <c r="C17" s="289" t="s">
        <v>220</v>
      </c>
      <c r="D17" s="289" t="s">
        <v>267</v>
      </c>
      <c r="E17" s="289" t="s">
        <v>298</v>
      </c>
      <c r="F17" s="289" t="s">
        <v>269</v>
      </c>
      <c r="G17" s="289" t="s">
        <v>299</v>
      </c>
      <c r="H17" s="289">
        <v>1</v>
      </c>
      <c r="I17" s="289" t="s">
        <v>299</v>
      </c>
      <c r="J17" s="289" t="s">
        <v>225</v>
      </c>
      <c r="K17" s="289" t="s">
        <v>300</v>
      </c>
      <c r="L17" s="289" t="s">
        <v>301</v>
      </c>
      <c r="M17" s="289" t="s">
        <v>228</v>
      </c>
      <c r="N17" s="289" t="s">
        <v>274</v>
      </c>
    </row>
    <row r="18" spans="1:14">
      <c r="A18" s="289" t="s">
        <v>302</v>
      </c>
      <c r="B18" s="289" t="s">
        <v>288</v>
      </c>
      <c r="C18" s="289" t="s">
        <v>220</v>
      </c>
      <c r="D18" s="289" t="s">
        <v>267</v>
      </c>
      <c r="E18" s="289" t="s">
        <v>303</v>
      </c>
      <c r="F18" s="289" t="s">
        <v>269</v>
      </c>
      <c r="G18" s="289" t="s">
        <v>304</v>
      </c>
      <c r="H18" s="289">
        <v>1</v>
      </c>
      <c r="I18" s="289" t="s">
        <v>304</v>
      </c>
      <c r="J18" s="289" t="s">
        <v>225</v>
      </c>
      <c r="K18" s="289" t="s">
        <v>305</v>
      </c>
      <c r="L18" s="289" t="s">
        <v>306</v>
      </c>
      <c r="M18" s="289" t="s">
        <v>228</v>
      </c>
      <c r="N18" s="289" t="s">
        <v>274</v>
      </c>
    </row>
    <row r="19" spans="1:14">
      <c r="A19" s="289" t="s">
        <v>307</v>
      </c>
      <c r="B19" s="289" t="s">
        <v>288</v>
      </c>
      <c r="C19" s="289" t="s">
        <v>220</v>
      </c>
      <c r="D19" s="289" t="s">
        <v>267</v>
      </c>
      <c r="E19" s="289" t="s">
        <v>308</v>
      </c>
      <c r="F19" s="289" t="s">
        <v>269</v>
      </c>
      <c r="G19" s="289" t="s">
        <v>309</v>
      </c>
      <c r="H19" s="289">
        <v>1</v>
      </c>
      <c r="I19" s="289" t="s">
        <v>309</v>
      </c>
      <c r="J19" s="289" t="s">
        <v>225</v>
      </c>
      <c r="K19" s="289" t="s">
        <v>310</v>
      </c>
      <c r="L19" s="289" t="s">
        <v>311</v>
      </c>
      <c r="M19" s="289" t="s">
        <v>228</v>
      </c>
      <c r="N19" s="289" t="s">
        <v>274</v>
      </c>
    </row>
    <row r="20" spans="1:14">
      <c r="A20" s="289" t="s">
        <v>312</v>
      </c>
      <c r="B20" s="289" t="s">
        <v>288</v>
      </c>
      <c r="C20" s="289" t="s">
        <v>220</v>
      </c>
      <c r="D20" s="289" t="s">
        <v>267</v>
      </c>
      <c r="E20" s="289" t="s">
        <v>313</v>
      </c>
      <c r="F20" s="289" t="s">
        <v>269</v>
      </c>
      <c r="G20" s="289" t="s">
        <v>314</v>
      </c>
      <c r="H20" s="289">
        <v>1</v>
      </c>
      <c r="I20" s="289" t="s">
        <v>314</v>
      </c>
      <c r="J20" s="289" t="s">
        <v>225</v>
      </c>
      <c r="K20" s="289" t="s">
        <v>315</v>
      </c>
      <c r="L20" s="289" t="s">
        <v>316</v>
      </c>
      <c r="M20" s="289" t="s">
        <v>228</v>
      </c>
      <c r="N20" s="289" t="s">
        <v>274</v>
      </c>
    </row>
    <row r="21" spans="1:14">
      <c r="A21" s="289" t="s">
        <v>317</v>
      </c>
      <c r="B21" s="289" t="s">
        <v>318</v>
      </c>
      <c r="C21" s="289" t="s">
        <v>260</v>
      </c>
      <c r="D21" s="289" t="s">
        <v>221</v>
      </c>
      <c r="E21" s="289" t="s">
        <v>319</v>
      </c>
      <c r="F21" s="289" t="s">
        <v>223</v>
      </c>
      <c r="G21" s="289" t="s">
        <v>320</v>
      </c>
      <c r="H21" s="289">
        <v>1</v>
      </c>
      <c r="I21" s="289" t="s">
        <v>320</v>
      </c>
      <c r="J21" s="289" t="s">
        <v>225</v>
      </c>
      <c r="K21" s="289" t="s">
        <v>321</v>
      </c>
      <c r="L21" s="289" t="s">
        <v>322</v>
      </c>
      <c r="M21" s="289" t="s">
        <v>228</v>
      </c>
      <c r="N21" s="289" t="s">
        <v>229</v>
      </c>
    </row>
    <row r="22" spans="1:14">
      <c r="A22" s="289" t="s">
        <v>323</v>
      </c>
      <c r="B22" s="289" t="s">
        <v>318</v>
      </c>
      <c r="C22" s="289" t="s">
        <v>260</v>
      </c>
      <c r="D22" s="289" t="s">
        <v>221</v>
      </c>
      <c r="E22" s="289" t="s">
        <v>324</v>
      </c>
      <c r="F22" s="289" t="s">
        <v>223</v>
      </c>
      <c r="G22" s="289" t="s">
        <v>325</v>
      </c>
      <c r="H22" s="289">
        <v>1</v>
      </c>
      <c r="I22" s="289" t="s">
        <v>325</v>
      </c>
      <c r="J22" s="289" t="s">
        <v>225</v>
      </c>
      <c r="K22" s="289" t="s">
        <v>326</v>
      </c>
      <c r="L22" s="289" t="s">
        <v>327</v>
      </c>
      <c r="M22" s="289" t="s">
        <v>228</v>
      </c>
      <c r="N22" s="289" t="s">
        <v>229</v>
      </c>
    </row>
    <row r="23" spans="1:14">
      <c r="A23" s="289" t="s">
        <v>328</v>
      </c>
      <c r="B23" s="289" t="s">
        <v>318</v>
      </c>
      <c r="C23" s="289" t="s">
        <v>220</v>
      </c>
      <c r="D23" s="289" t="s">
        <v>221</v>
      </c>
      <c r="E23" s="289" t="s">
        <v>329</v>
      </c>
      <c r="F23" s="289" t="s">
        <v>223</v>
      </c>
      <c r="G23" s="289" t="s">
        <v>330</v>
      </c>
      <c r="H23" s="289">
        <v>1</v>
      </c>
      <c r="I23" s="289" t="s">
        <v>330</v>
      </c>
      <c r="J23" s="289" t="s">
        <v>225</v>
      </c>
      <c r="K23" s="289" t="s">
        <v>331</v>
      </c>
      <c r="L23" s="289" t="s">
        <v>332</v>
      </c>
      <c r="M23" s="289" t="s">
        <v>228</v>
      </c>
      <c r="N23" s="289" t="s">
        <v>229</v>
      </c>
    </row>
    <row r="24" spans="1:14">
      <c r="A24" s="289" t="s">
        <v>333</v>
      </c>
      <c r="B24" s="289" t="s">
        <v>318</v>
      </c>
      <c r="C24" s="289" t="s">
        <v>249</v>
      </c>
      <c r="D24" s="289" t="s">
        <v>221</v>
      </c>
      <c r="E24" s="289" t="s">
        <v>334</v>
      </c>
      <c r="F24" s="289" t="s">
        <v>223</v>
      </c>
      <c r="G24" s="289" t="s">
        <v>335</v>
      </c>
      <c r="H24" s="289">
        <v>1</v>
      </c>
      <c r="I24" s="289" t="s">
        <v>335</v>
      </c>
      <c r="J24" s="289" t="s">
        <v>225</v>
      </c>
      <c r="K24" s="289" t="s">
        <v>336</v>
      </c>
      <c r="L24" s="289" t="s">
        <v>337</v>
      </c>
      <c r="M24" s="289" t="s">
        <v>338</v>
      </c>
      <c r="N24" s="289" t="s">
        <v>229</v>
      </c>
    </row>
    <row r="25" spans="1:14">
      <c r="A25" s="289" t="s">
        <v>339</v>
      </c>
      <c r="B25" s="289" t="s">
        <v>318</v>
      </c>
      <c r="C25" s="289" t="s">
        <v>249</v>
      </c>
      <c r="D25" s="289" t="s">
        <v>221</v>
      </c>
      <c r="E25" s="289" t="s">
        <v>340</v>
      </c>
      <c r="F25" s="289" t="s">
        <v>223</v>
      </c>
      <c r="G25" s="289" t="s">
        <v>341</v>
      </c>
      <c r="H25" s="289">
        <v>1</v>
      </c>
      <c r="I25" s="289" t="s">
        <v>341</v>
      </c>
      <c r="J25" s="289" t="s">
        <v>225</v>
      </c>
      <c r="K25" s="289" t="s">
        <v>342</v>
      </c>
      <c r="L25" s="289" t="s">
        <v>343</v>
      </c>
      <c r="M25" s="289" t="s">
        <v>228</v>
      </c>
      <c r="N25" s="289" t="s">
        <v>229</v>
      </c>
    </row>
    <row r="26" spans="1:14">
      <c r="A26" s="289" t="s">
        <v>344</v>
      </c>
      <c r="B26" s="289" t="s">
        <v>318</v>
      </c>
      <c r="C26" s="289" t="s">
        <v>260</v>
      </c>
      <c r="D26" s="289" t="s">
        <v>221</v>
      </c>
      <c r="E26" s="289" t="s">
        <v>345</v>
      </c>
      <c r="F26" s="289" t="s">
        <v>223</v>
      </c>
      <c r="G26" s="289" t="s">
        <v>346</v>
      </c>
      <c r="H26" s="289">
        <v>1</v>
      </c>
      <c r="I26" s="289" t="s">
        <v>346</v>
      </c>
      <c r="J26" s="289" t="s">
        <v>225</v>
      </c>
      <c r="K26" s="289" t="s">
        <v>347</v>
      </c>
      <c r="L26" s="289" t="s">
        <v>348</v>
      </c>
      <c r="M26" s="289" t="s">
        <v>228</v>
      </c>
      <c r="N26" s="289" t="s">
        <v>229</v>
      </c>
    </row>
    <row r="27" spans="1:14">
      <c r="A27" s="289" t="s">
        <v>349</v>
      </c>
      <c r="B27" s="289" t="s">
        <v>318</v>
      </c>
      <c r="C27" s="289" t="s">
        <v>260</v>
      </c>
      <c r="D27" s="289" t="s">
        <v>221</v>
      </c>
      <c r="E27" s="289" t="s">
        <v>350</v>
      </c>
      <c r="F27" s="289" t="s">
        <v>223</v>
      </c>
      <c r="G27" s="289" t="s">
        <v>351</v>
      </c>
      <c r="H27" s="289">
        <v>1</v>
      </c>
      <c r="I27" s="289" t="s">
        <v>351</v>
      </c>
      <c r="J27" s="289" t="s">
        <v>225</v>
      </c>
      <c r="K27" s="289" t="s">
        <v>326</v>
      </c>
      <c r="L27" s="289" t="s">
        <v>352</v>
      </c>
      <c r="M27" s="289" t="s">
        <v>228</v>
      </c>
      <c r="N27" s="289" t="s">
        <v>229</v>
      </c>
    </row>
    <row r="28" spans="1:14">
      <c r="A28" s="289" t="s">
        <v>353</v>
      </c>
      <c r="B28" s="289" t="s">
        <v>354</v>
      </c>
      <c r="C28" s="289" t="s">
        <v>260</v>
      </c>
      <c r="D28" s="289" t="s">
        <v>267</v>
      </c>
      <c r="E28" s="289" t="s">
        <v>355</v>
      </c>
      <c r="F28" s="289" t="s">
        <v>269</v>
      </c>
      <c r="G28" s="289" t="s">
        <v>356</v>
      </c>
      <c r="H28" s="289">
        <v>1</v>
      </c>
      <c r="I28" s="289" t="s">
        <v>356</v>
      </c>
      <c r="J28" s="289" t="s">
        <v>225</v>
      </c>
      <c r="K28" s="289" t="s">
        <v>357</v>
      </c>
      <c r="L28" s="289" t="s">
        <v>358</v>
      </c>
      <c r="M28" s="289" t="s">
        <v>228</v>
      </c>
      <c r="N28" s="289" t="s">
        <v>274</v>
      </c>
    </row>
    <row r="29" spans="1:14">
      <c r="A29" s="289" t="s">
        <v>359</v>
      </c>
      <c r="B29" s="289" t="s">
        <v>354</v>
      </c>
      <c r="C29" s="289" t="s">
        <v>260</v>
      </c>
      <c r="D29" s="289" t="s">
        <v>267</v>
      </c>
      <c r="E29" s="289" t="s">
        <v>360</v>
      </c>
      <c r="F29" s="289" t="s">
        <v>269</v>
      </c>
      <c r="G29" s="289" t="s">
        <v>361</v>
      </c>
      <c r="H29" s="289">
        <v>1</v>
      </c>
      <c r="I29" s="289" t="s">
        <v>361</v>
      </c>
      <c r="J29" s="289" t="s">
        <v>225</v>
      </c>
      <c r="K29" s="289" t="s">
        <v>362</v>
      </c>
      <c r="L29" s="289" t="s">
        <v>363</v>
      </c>
      <c r="M29" s="289" t="s">
        <v>228</v>
      </c>
      <c r="N29" s="289" t="s">
        <v>274</v>
      </c>
    </row>
    <row r="30" spans="1:14">
      <c r="A30" s="289" t="s">
        <v>364</v>
      </c>
      <c r="B30" s="289" t="s">
        <v>354</v>
      </c>
      <c r="C30" s="289" t="s">
        <v>220</v>
      </c>
      <c r="D30" s="289" t="s">
        <v>267</v>
      </c>
      <c r="E30" s="289" t="s">
        <v>365</v>
      </c>
      <c r="F30" s="289" t="s">
        <v>269</v>
      </c>
      <c r="G30" s="289" t="s">
        <v>366</v>
      </c>
      <c r="H30" s="289">
        <v>1</v>
      </c>
      <c r="I30" s="289" t="s">
        <v>366</v>
      </c>
      <c r="J30" s="289" t="s">
        <v>225</v>
      </c>
      <c r="K30" s="289" t="s">
        <v>367</v>
      </c>
      <c r="L30" s="289" t="s">
        <v>368</v>
      </c>
      <c r="M30" s="289" t="s">
        <v>228</v>
      </c>
      <c r="N30" s="289" t="s">
        <v>274</v>
      </c>
    </row>
    <row r="31" spans="1:14">
      <c r="A31" s="289" t="s">
        <v>369</v>
      </c>
      <c r="B31" s="289" t="s">
        <v>354</v>
      </c>
      <c r="C31" s="289" t="s">
        <v>220</v>
      </c>
      <c r="D31" s="289" t="s">
        <v>267</v>
      </c>
      <c r="E31" s="289" t="s">
        <v>370</v>
      </c>
      <c r="F31" s="289" t="s">
        <v>269</v>
      </c>
      <c r="G31" s="289" t="s">
        <v>371</v>
      </c>
      <c r="H31" s="289">
        <v>1</v>
      </c>
      <c r="I31" s="289" t="s">
        <v>371</v>
      </c>
      <c r="J31" s="289" t="s">
        <v>225</v>
      </c>
      <c r="K31" s="289" t="s">
        <v>372</v>
      </c>
      <c r="L31" s="289" t="s">
        <v>373</v>
      </c>
      <c r="M31" s="289" t="s">
        <v>228</v>
      </c>
      <c r="N31" s="289" t="s">
        <v>274</v>
      </c>
    </row>
    <row r="32" spans="1:14">
      <c r="A32" s="289" t="s">
        <v>374</v>
      </c>
      <c r="B32" s="289" t="s">
        <v>354</v>
      </c>
      <c r="C32" s="289" t="s">
        <v>220</v>
      </c>
      <c r="D32" s="289" t="s">
        <v>267</v>
      </c>
      <c r="E32" s="289" t="s">
        <v>375</v>
      </c>
      <c r="F32" s="289" t="s">
        <v>269</v>
      </c>
      <c r="G32" s="289" t="s">
        <v>376</v>
      </c>
      <c r="H32" s="289">
        <v>1</v>
      </c>
      <c r="I32" s="289" t="s">
        <v>376</v>
      </c>
      <c r="J32" s="289" t="s">
        <v>225</v>
      </c>
      <c r="K32" s="289" t="s">
        <v>377</v>
      </c>
      <c r="L32" s="289" t="s">
        <v>378</v>
      </c>
      <c r="M32" s="289" t="s">
        <v>228</v>
      </c>
      <c r="N32" s="289" t="s">
        <v>274</v>
      </c>
    </row>
    <row r="33" spans="1:14">
      <c r="A33" s="289" t="s">
        <v>379</v>
      </c>
      <c r="B33" s="289" t="s">
        <v>354</v>
      </c>
      <c r="C33" s="289" t="s">
        <v>220</v>
      </c>
      <c r="D33" s="289" t="s">
        <v>267</v>
      </c>
      <c r="E33" s="289" t="s">
        <v>380</v>
      </c>
      <c r="F33" s="289" t="s">
        <v>269</v>
      </c>
      <c r="G33" s="289" t="s">
        <v>381</v>
      </c>
      <c r="H33" s="289">
        <v>1</v>
      </c>
      <c r="I33" s="289" t="s">
        <v>381</v>
      </c>
      <c r="J33" s="289" t="s">
        <v>225</v>
      </c>
      <c r="K33" s="289" t="s">
        <v>382</v>
      </c>
      <c r="L33" s="289" t="s">
        <v>383</v>
      </c>
      <c r="M33" s="289" t="s">
        <v>228</v>
      </c>
      <c r="N33" s="289" t="s">
        <v>274</v>
      </c>
    </row>
    <row r="34" spans="1:14">
      <c r="A34" s="289" t="s">
        <v>384</v>
      </c>
      <c r="B34" s="289" t="s">
        <v>385</v>
      </c>
      <c r="C34" s="289" t="s">
        <v>260</v>
      </c>
      <c r="D34" s="289" t="s">
        <v>221</v>
      </c>
      <c r="E34" s="289" t="s">
        <v>386</v>
      </c>
      <c r="F34" s="289" t="s">
        <v>223</v>
      </c>
      <c r="G34" s="289" t="s">
        <v>387</v>
      </c>
      <c r="H34" s="289">
        <v>1</v>
      </c>
      <c r="I34" s="289" t="s">
        <v>387</v>
      </c>
      <c r="J34" s="289" t="s">
        <v>225</v>
      </c>
      <c r="K34" s="289" t="s">
        <v>388</v>
      </c>
      <c r="L34" s="289" t="s">
        <v>389</v>
      </c>
      <c r="M34" s="289" t="s">
        <v>228</v>
      </c>
      <c r="N34" s="289" t="s">
        <v>229</v>
      </c>
    </row>
    <row r="35" spans="1:14">
      <c r="A35" s="289" t="s">
        <v>390</v>
      </c>
      <c r="B35" s="289" t="s">
        <v>385</v>
      </c>
      <c r="C35" s="289" t="s">
        <v>260</v>
      </c>
      <c r="D35" s="289" t="s">
        <v>221</v>
      </c>
      <c r="E35" s="289" t="s">
        <v>391</v>
      </c>
      <c r="F35" s="289" t="s">
        <v>223</v>
      </c>
      <c r="G35" s="289" t="s">
        <v>392</v>
      </c>
      <c r="H35" s="289">
        <v>1</v>
      </c>
      <c r="I35" s="289" t="s">
        <v>392</v>
      </c>
      <c r="J35" s="289" t="s">
        <v>225</v>
      </c>
      <c r="K35" s="289" t="s">
        <v>393</v>
      </c>
      <c r="L35" s="289" t="s">
        <v>394</v>
      </c>
      <c r="M35" s="289" t="s">
        <v>228</v>
      </c>
      <c r="N35" s="289" t="s">
        <v>229</v>
      </c>
    </row>
    <row r="36" spans="1:14">
      <c r="A36" s="289" t="s">
        <v>395</v>
      </c>
      <c r="B36" s="289" t="s">
        <v>385</v>
      </c>
      <c r="C36" s="289" t="s">
        <v>220</v>
      </c>
      <c r="D36" s="289" t="s">
        <v>221</v>
      </c>
      <c r="E36" s="289" t="s">
        <v>396</v>
      </c>
      <c r="F36" s="289" t="s">
        <v>223</v>
      </c>
      <c r="G36" s="289" t="s">
        <v>397</v>
      </c>
      <c r="H36" s="289">
        <v>1</v>
      </c>
      <c r="I36" s="289" t="s">
        <v>397</v>
      </c>
      <c r="J36" s="289" t="s">
        <v>225</v>
      </c>
      <c r="K36" s="289" t="s">
        <v>398</v>
      </c>
      <c r="L36" s="289" t="s">
        <v>399</v>
      </c>
      <c r="M36" s="289" t="s">
        <v>228</v>
      </c>
      <c r="N36" s="289" t="s">
        <v>229</v>
      </c>
    </row>
    <row r="37" spans="1:14">
      <c r="A37" s="289" t="s">
        <v>400</v>
      </c>
      <c r="B37" s="289" t="s">
        <v>385</v>
      </c>
      <c r="C37" s="289" t="s">
        <v>260</v>
      </c>
      <c r="D37" s="289" t="s">
        <v>221</v>
      </c>
      <c r="E37" s="289" t="s">
        <v>401</v>
      </c>
      <c r="F37" s="289" t="s">
        <v>223</v>
      </c>
      <c r="G37" s="289" t="s">
        <v>402</v>
      </c>
      <c r="H37" s="289">
        <v>1</v>
      </c>
      <c r="I37" s="289" t="s">
        <v>402</v>
      </c>
      <c r="J37" s="289" t="s">
        <v>225</v>
      </c>
      <c r="K37" s="289" t="s">
        <v>403</v>
      </c>
      <c r="L37" s="289" t="s">
        <v>404</v>
      </c>
      <c r="M37" s="289" t="s">
        <v>228</v>
      </c>
      <c r="N37" s="289" t="s">
        <v>229</v>
      </c>
    </row>
    <row r="38" spans="1:14">
      <c r="A38" s="289" t="s">
        <v>405</v>
      </c>
      <c r="B38" s="289" t="s">
        <v>385</v>
      </c>
      <c r="C38" s="289" t="s">
        <v>220</v>
      </c>
      <c r="D38" s="289" t="s">
        <v>221</v>
      </c>
      <c r="E38" s="289" t="s">
        <v>406</v>
      </c>
      <c r="F38" s="289" t="s">
        <v>223</v>
      </c>
      <c r="G38" s="289" t="s">
        <v>407</v>
      </c>
      <c r="H38" s="289">
        <v>1</v>
      </c>
      <c r="I38" s="289" t="s">
        <v>407</v>
      </c>
      <c r="J38" s="289" t="s">
        <v>225</v>
      </c>
      <c r="K38" s="289" t="s">
        <v>408</v>
      </c>
      <c r="L38" s="289" t="s">
        <v>409</v>
      </c>
      <c r="M38" s="289" t="s">
        <v>228</v>
      </c>
      <c r="N38" s="289" t="s">
        <v>229</v>
      </c>
    </row>
    <row r="39" spans="1:14">
      <c r="A39" s="289" t="s">
        <v>410</v>
      </c>
      <c r="B39" s="289" t="s">
        <v>411</v>
      </c>
      <c r="C39" s="289" t="s">
        <v>260</v>
      </c>
      <c r="D39" s="289" t="s">
        <v>267</v>
      </c>
      <c r="E39" s="289" t="s">
        <v>412</v>
      </c>
      <c r="F39" s="289" t="s">
        <v>269</v>
      </c>
      <c r="G39" s="289" t="s">
        <v>413</v>
      </c>
      <c r="H39" s="289">
        <v>1</v>
      </c>
      <c r="I39" s="289" t="s">
        <v>413</v>
      </c>
      <c r="J39" s="289" t="s">
        <v>225</v>
      </c>
      <c r="K39" s="289" t="s">
        <v>414</v>
      </c>
      <c r="L39" s="289" t="s">
        <v>415</v>
      </c>
      <c r="M39" s="289" t="s">
        <v>228</v>
      </c>
      <c r="N39" s="289" t="s">
        <v>274</v>
      </c>
    </row>
    <row r="40" spans="1:14">
      <c r="A40" s="289" t="s">
        <v>416</v>
      </c>
      <c r="B40" s="289" t="s">
        <v>411</v>
      </c>
      <c r="C40" s="289" t="s">
        <v>260</v>
      </c>
      <c r="D40" s="289" t="s">
        <v>267</v>
      </c>
      <c r="E40" s="289" t="s">
        <v>417</v>
      </c>
      <c r="F40" s="289" t="s">
        <v>269</v>
      </c>
      <c r="G40" s="289" t="s">
        <v>418</v>
      </c>
      <c r="H40" s="289">
        <v>1</v>
      </c>
      <c r="I40" s="289" t="s">
        <v>418</v>
      </c>
      <c r="J40" s="289" t="s">
        <v>225</v>
      </c>
      <c r="K40" s="289" t="s">
        <v>419</v>
      </c>
      <c r="L40" s="289" t="s">
        <v>420</v>
      </c>
      <c r="M40" s="289" t="s">
        <v>228</v>
      </c>
      <c r="N40" s="289" t="s">
        <v>274</v>
      </c>
    </row>
    <row r="41" spans="1:14">
      <c r="A41" s="289" t="s">
        <v>421</v>
      </c>
      <c r="B41" s="289" t="s">
        <v>411</v>
      </c>
      <c r="C41" s="289" t="s">
        <v>220</v>
      </c>
      <c r="D41" s="289" t="s">
        <v>267</v>
      </c>
      <c r="E41" s="289" t="s">
        <v>422</v>
      </c>
      <c r="F41" s="289" t="s">
        <v>269</v>
      </c>
      <c r="G41" s="289" t="s">
        <v>423</v>
      </c>
      <c r="H41" s="289">
        <v>1</v>
      </c>
      <c r="I41" s="289" t="s">
        <v>423</v>
      </c>
      <c r="J41" s="289" t="s">
        <v>225</v>
      </c>
      <c r="K41" s="289" t="s">
        <v>424</v>
      </c>
      <c r="L41" s="289" t="s">
        <v>425</v>
      </c>
      <c r="M41" s="289" t="s">
        <v>228</v>
      </c>
      <c r="N41" s="289" t="s">
        <v>274</v>
      </c>
    </row>
    <row r="42" spans="1:14">
      <c r="A42" s="289" t="s">
        <v>426</v>
      </c>
      <c r="B42" s="289" t="s">
        <v>427</v>
      </c>
      <c r="C42" s="289" t="s">
        <v>220</v>
      </c>
      <c r="D42" s="289" t="s">
        <v>221</v>
      </c>
      <c r="E42" s="289" t="s">
        <v>428</v>
      </c>
      <c r="F42" s="289" t="s">
        <v>223</v>
      </c>
      <c r="G42" s="289" t="s">
        <v>429</v>
      </c>
      <c r="H42" s="289">
        <v>1</v>
      </c>
      <c r="I42" s="289" t="s">
        <v>429</v>
      </c>
      <c r="J42" s="289" t="s">
        <v>225</v>
      </c>
      <c r="K42" s="289" t="s">
        <v>430</v>
      </c>
      <c r="L42" s="289" t="s">
        <v>431</v>
      </c>
      <c r="M42" s="289" t="s">
        <v>228</v>
      </c>
      <c r="N42" s="289" t="s">
        <v>229</v>
      </c>
    </row>
    <row r="43" spans="1:14">
      <c r="A43" s="289" t="s">
        <v>432</v>
      </c>
      <c r="B43" s="289" t="s">
        <v>427</v>
      </c>
      <c r="C43" s="289" t="s">
        <v>220</v>
      </c>
      <c r="D43" s="289" t="s">
        <v>221</v>
      </c>
      <c r="E43" s="289" t="s">
        <v>433</v>
      </c>
      <c r="F43" s="289" t="s">
        <v>223</v>
      </c>
      <c r="G43" s="289" t="s">
        <v>434</v>
      </c>
      <c r="H43" s="289">
        <v>1</v>
      </c>
      <c r="I43" s="289" t="s">
        <v>434</v>
      </c>
      <c r="J43" s="289" t="s">
        <v>225</v>
      </c>
      <c r="K43" s="289" t="s">
        <v>435</v>
      </c>
      <c r="L43" s="289" t="s">
        <v>436</v>
      </c>
      <c r="M43" s="289" t="s">
        <v>228</v>
      </c>
      <c r="N43" s="289" t="s">
        <v>229</v>
      </c>
    </row>
    <row r="44" spans="1:14">
      <c r="A44" s="289" t="s">
        <v>437</v>
      </c>
      <c r="B44" s="289" t="s">
        <v>427</v>
      </c>
      <c r="C44" s="289" t="s">
        <v>220</v>
      </c>
      <c r="D44" s="289" t="s">
        <v>221</v>
      </c>
      <c r="E44" s="289" t="s">
        <v>438</v>
      </c>
      <c r="F44" s="289" t="s">
        <v>223</v>
      </c>
      <c r="G44" s="289" t="s">
        <v>439</v>
      </c>
      <c r="H44" s="289">
        <v>1</v>
      </c>
      <c r="I44" s="289" t="s">
        <v>439</v>
      </c>
      <c r="J44" s="289" t="s">
        <v>225</v>
      </c>
      <c r="K44" s="289" t="s">
        <v>440</v>
      </c>
      <c r="L44" s="289" t="s">
        <v>441</v>
      </c>
      <c r="M44" s="289" t="s">
        <v>228</v>
      </c>
      <c r="N44" s="289" t="s">
        <v>229</v>
      </c>
    </row>
    <row r="45" spans="1:14">
      <c r="A45" s="289" t="s">
        <v>442</v>
      </c>
      <c r="B45" s="289" t="s">
        <v>427</v>
      </c>
      <c r="C45" s="289" t="s">
        <v>220</v>
      </c>
      <c r="D45" s="289" t="s">
        <v>221</v>
      </c>
      <c r="E45" s="289" t="s">
        <v>443</v>
      </c>
      <c r="F45" s="289" t="s">
        <v>223</v>
      </c>
      <c r="G45" s="289" t="s">
        <v>444</v>
      </c>
      <c r="H45" s="289">
        <v>1</v>
      </c>
      <c r="I45" s="289" t="s">
        <v>444</v>
      </c>
      <c r="J45" s="289" t="s">
        <v>225</v>
      </c>
      <c r="K45" s="289" t="s">
        <v>445</v>
      </c>
      <c r="L45" s="289" t="s">
        <v>446</v>
      </c>
      <c r="M45" s="289" t="s">
        <v>228</v>
      </c>
      <c r="N45" s="289" t="s">
        <v>229</v>
      </c>
    </row>
    <row r="46" spans="1:14">
      <c r="A46" s="289" t="s">
        <v>447</v>
      </c>
      <c r="B46" s="289" t="s">
        <v>427</v>
      </c>
      <c r="C46" s="289" t="s">
        <v>220</v>
      </c>
      <c r="D46" s="289" t="s">
        <v>221</v>
      </c>
      <c r="E46" s="289" t="s">
        <v>448</v>
      </c>
      <c r="F46" s="289" t="s">
        <v>223</v>
      </c>
      <c r="G46" s="289" t="s">
        <v>449</v>
      </c>
      <c r="H46" s="289">
        <v>1</v>
      </c>
      <c r="I46" s="289" t="s">
        <v>449</v>
      </c>
      <c r="J46" s="289" t="s">
        <v>225</v>
      </c>
      <c r="K46" s="289" t="s">
        <v>450</v>
      </c>
      <c r="L46" s="289" t="s">
        <v>451</v>
      </c>
      <c r="M46" s="289" t="s">
        <v>228</v>
      </c>
      <c r="N46" s="289" t="s">
        <v>229</v>
      </c>
    </row>
    <row r="47" spans="1:14">
      <c r="A47" s="289" t="s">
        <v>452</v>
      </c>
      <c r="B47" s="289" t="s">
        <v>427</v>
      </c>
      <c r="C47" s="289" t="s">
        <v>249</v>
      </c>
      <c r="D47" s="289" t="s">
        <v>221</v>
      </c>
      <c r="E47" s="289" t="s">
        <v>453</v>
      </c>
      <c r="F47" s="289" t="s">
        <v>223</v>
      </c>
      <c r="G47" s="289" t="s">
        <v>454</v>
      </c>
      <c r="H47" s="289">
        <v>1</v>
      </c>
      <c r="I47" s="289" t="s">
        <v>454</v>
      </c>
      <c r="J47" s="289" t="s">
        <v>225</v>
      </c>
      <c r="K47" s="289" t="s">
        <v>455</v>
      </c>
      <c r="L47" s="289" t="s">
        <v>456</v>
      </c>
      <c r="M47" s="289" t="s">
        <v>228</v>
      </c>
      <c r="N47" s="289" t="s">
        <v>229</v>
      </c>
    </row>
    <row r="48" spans="1:14">
      <c r="A48" s="289" t="s">
        <v>457</v>
      </c>
      <c r="B48" s="289" t="s">
        <v>427</v>
      </c>
      <c r="C48" s="289" t="s">
        <v>249</v>
      </c>
      <c r="D48" s="289" t="s">
        <v>221</v>
      </c>
      <c r="E48" s="289" t="s">
        <v>458</v>
      </c>
      <c r="F48" s="289" t="s">
        <v>223</v>
      </c>
      <c r="G48" s="289" t="s">
        <v>459</v>
      </c>
      <c r="H48" s="289">
        <v>1</v>
      </c>
      <c r="I48" s="289" t="s">
        <v>459</v>
      </c>
      <c r="J48" s="289" t="s">
        <v>225</v>
      </c>
      <c r="K48" s="289" t="s">
        <v>460</v>
      </c>
      <c r="L48" s="289" t="s">
        <v>461</v>
      </c>
      <c r="M48" s="289" t="s">
        <v>228</v>
      </c>
      <c r="N48" s="289" t="s">
        <v>229</v>
      </c>
    </row>
    <row r="49" spans="1:14">
      <c r="A49" s="289" t="s">
        <v>462</v>
      </c>
      <c r="B49" s="289" t="s">
        <v>427</v>
      </c>
      <c r="C49" s="289" t="s">
        <v>249</v>
      </c>
      <c r="D49" s="289" t="s">
        <v>221</v>
      </c>
      <c r="E49" s="289" t="s">
        <v>463</v>
      </c>
      <c r="F49" s="289" t="s">
        <v>223</v>
      </c>
      <c r="G49" s="289" t="s">
        <v>464</v>
      </c>
      <c r="H49" s="289">
        <v>1</v>
      </c>
      <c r="I49" s="289" t="s">
        <v>464</v>
      </c>
      <c r="J49" s="289" t="s">
        <v>225</v>
      </c>
      <c r="K49" s="289" t="s">
        <v>465</v>
      </c>
      <c r="L49" s="289" t="s">
        <v>466</v>
      </c>
      <c r="M49" s="289" t="s">
        <v>228</v>
      </c>
      <c r="N49" s="289" t="s">
        <v>229</v>
      </c>
    </row>
    <row r="50" spans="1:14">
      <c r="A50" s="289" t="s">
        <v>467</v>
      </c>
      <c r="B50" s="289" t="s">
        <v>427</v>
      </c>
      <c r="C50" s="289" t="s">
        <v>249</v>
      </c>
      <c r="D50" s="289" t="s">
        <v>221</v>
      </c>
      <c r="E50" s="289" t="s">
        <v>468</v>
      </c>
      <c r="F50" s="289" t="s">
        <v>223</v>
      </c>
      <c r="G50" s="289" t="s">
        <v>469</v>
      </c>
      <c r="H50" s="289">
        <v>1</v>
      </c>
      <c r="I50" s="289" t="s">
        <v>469</v>
      </c>
      <c r="J50" s="289" t="s">
        <v>225</v>
      </c>
      <c r="K50" s="289" t="s">
        <v>470</v>
      </c>
      <c r="L50" s="289" t="s">
        <v>471</v>
      </c>
      <c r="M50" s="289" t="s">
        <v>228</v>
      </c>
      <c r="N50" s="289" t="s">
        <v>229</v>
      </c>
    </row>
    <row r="51" spans="1:14">
      <c r="A51" s="289" t="s">
        <v>472</v>
      </c>
      <c r="B51" s="289" t="s">
        <v>427</v>
      </c>
      <c r="C51" s="289" t="s">
        <v>249</v>
      </c>
      <c r="D51" s="289" t="s">
        <v>221</v>
      </c>
      <c r="E51" s="289" t="s">
        <v>473</v>
      </c>
      <c r="F51" s="289" t="s">
        <v>223</v>
      </c>
      <c r="G51" s="289" t="s">
        <v>474</v>
      </c>
      <c r="H51" s="289">
        <v>1</v>
      </c>
      <c r="I51" s="289" t="s">
        <v>474</v>
      </c>
      <c r="J51" s="289" t="s">
        <v>225</v>
      </c>
      <c r="K51" s="289" t="s">
        <v>475</v>
      </c>
      <c r="L51" s="289" t="s">
        <v>476</v>
      </c>
      <c r="M51" s="289" t="s">
        <v>228</v>
      </c>
      <c r="N51" s="289" t="s">
        <v>229</v>
      </c>
    </row>
    <row r="52" spans="1:14">
      <c r="A52" s="289" t="s">
        <v>477</v>
      </c>
      <c r="B52" s="289" t="s">
        <v>478</v>
      </c>
      <c r="C52" s="289" t="s">
        <v>260</v>
      </c>
      <c r="D52" s="289" t="s">
        <v>267</v>
      </c>
      <c r="E52" s="289" t="s">
        <v>355</v>
      </c>
      <c r="F52" s="289" t="s">
        <v>269</v>
      </c>
      <c r="G52" s="289" t="s">
        <v>479</v>
      </c>
      <c r="H52" s="289">
        <v>1</v>
      </c>
      <c r="I52" s="289" t="s">
        <v>479</v>
      </c>
      <c r="J52" s="289" t="s">
        <v>225</v>
      </c>
      <c r="K52" s="289" t="s">
        <v>480</v>
      </c>
      <c r="L52" s="289" t="s">
        <v>358</v>
      </c>
      <c r="M52" s="289" t="s">
        <v>228</v>
      </c>
      <c r="N52" s="289" t="s">
        <v>274</v>
      </c>
    </row>
    <row r="53" spans="1:14">
      <c r="A53" s="289" t="s">
        <v>481</v>
      </c>
      <c r="B53" s="289" t="s">
        <v>478</v>
      </c>
      <c r="C53" s="289" t="s">
        <v>260</v>
      </c>
      <c r="D53" s="289" t="s">
        <v>267</v>
      </c>
      <c r="E53" s="289" t="s">
        <v>482</v>
      </c>
      <c r="F53" s="289" t="s">
        <v>269</v>
      </c>
      <c r="G53" s="289" t="s">
        <v>483</v>
      </c>
      <c r="H53" s="289">
        <v>1</v>
      </c>
      <c r="I53" s="289" t="s">
        <v>483</v>
      </c>
      <c r="J53" s="289" t="s">
        <v>225</v>
      </c>
      <c r="K53" s="289" t="s">
        <v>484</v>
      </c>
      <c r="L53" s="289" t="s">
        <v>363</v>
      </c>
      <c r="M53" s="289" t="s">
        <v>228</v>
      </c>
      <c r="N53" s="289" t="s">
        <v>274</v>
      </c>
    </row>
    <row r="54" spans="1:14">
      <c r="A54" s="289" t="s">
        <v>485</v>
      </c>
      <c r="B54" s="289" t="s">
        <v>478</v>
      </c>
      <c r="C54" s="289" t="s">
        <v>260</v>
      </c>
      <c r="D54" s="289" t="s">
        <v>267</v>
      </c>
      <c r="E54" s="289" t="s">
        <v>486</v>
      </c>
      <c r="F54" s="289" t="s">
        <v>269</v>
      </c>
      <c r="G54" s="289" t="s">
        <v>487</v>
      </c>
      <c r="H54" s="289">
        <v>1</v>
      </c>
      <c r="I54" s="289" t="s">
        <v>487</v>
      </c>
      <c r="J54" s="289" t="s">
        <v>225</v>
      </c>
      <c r="K54" s="289" t="s">
        <v>488</v>
      </c>
      <c r="L54" s="289" t="s">
        <v>489</v>
      </c>
      <c r="M54" s="289" t="s">
        <v>228</v>
      </c>
      <c r="N54" s="289" t="s">
        <v>274</v>
      </c>
    </row>
    <row r="55" spans="1:14">
      <c r="A55" s="289" t="s">
        <v>490</v>
      </c>
      <c r="B55" s="289" t="s">
        <v>478</v>
      </c>
      <c r="C55" s="289" t="s">
        <v>260</v>
      </c>
      <c r="D55" s="289" t="s">
        <v>267</v>
      </c>
      <c r="E55" s="289" t="s">
        <v>491</v>
      </c>
      <c r="F55" s="289" t="s">
        <v>269</v>
      </c>
      <c r="G55" s="289" t="s">
        <v>492</v>
      </c>
      <c r="H55" s="289">
        <v>1</v>
      </c>
      <c r="I55" s="289" t="s">
        <v>492</v>
      </c>
      <c r="J55" s="289" t="s">
        <v>225</v>
      </c>
      <c r="K55" s="289" t="s">
        <v>493</v>
      </c>
      <c r="L55" s="289" t="s">
        <v>494</v>
      </c>
      <c r="M55" s="289" t="s">
        <v>228</v>
      </c>
      <c r="N55" s="289" t="s">
        <v>274</v>
      </c>
    </row>
    <row r="56" spans="1:14">
      <c r="A56" s="289" t="s">
        <v>495</v>
      </c>
      <c r="B56" s="289" t="s">
        <v>478</v>
      </c>
      <c r="C56" s="289" t="s">
        <v>220</v>
      </c>
      <c r="D56" s="289" t="s">
        <v>267</v>
      </c>
      <c r="E56" s="289" t="s">
        <v>496</v>
      </c>
      <c r="F56" s="289" t="s">
        <v>269</v>
      </c>
      <c r="G56" s="289" t="s">
        <v>497</v>
      </c>
      <c r="H56" s="289">
        <v>1</v>
      </c>
      <c r="I56" s="289" t="s">
        <v>497</v>
      </c>
      <c r="J56" s="289" t="s">
        <v>225</v>
      </c>
      <c r="K56" s="289" t="s">
        <v>498</v>
      </c>
      <c r="L56" s="289" t="s">
        <v>499</v>
      </c>
      <c r="M56" s="289" t="s">
        <v>228</v>
      </c>
      <c r="N56" s="289" t="s">
        <v>274</v>
      </c>
    </row>
    <row r="57" spans="1:14">
      <c r="A57" s="289" t="s">
        <v>500</v>
      </c>
      <c r="B57" s="289" t="s">
        <v>478</v>
      </c>
      <c r="C57" s="289" t="s">
        <v>260</v>
      </c>
      <c r="D57" s="289" t="s">
        <v>267</v>
      </c>
      <c r="E57" s="289" t="s">
        <v>501</v>
      </c>
      <c r="F57" s="289" t="s">
        <v>269</v>
      </c>
      <c r="G57" s="289" t="s">
        <v>502</v>
      </c>
      <c r="H57" s="289">
        <v>1</v>
      </c>
      <c r="I57" s="289" t="s">
        <v>502</v>
      </c>
      <c r="J57" s="289" t="s">
        <v>225</v>
      </c>
      <c r="K57" s="289" t="s">
        <v>503</v>
      </c>
      <c r="L57" s="289" t="s">
        <v>504</v>
      </c>
      <c r="M57" s="289" t="s">
        <v>228</v>
      </c>
      <c r="N57" s="289" t="s">
        <v>274</v>
      </c>
    </row>
    <row r="58" spans="1:14">
      <c r="A58" s="289" t="s">
        <v>505</v>
      </c>
      <c r="B58" s="289" t="s">
        <v>478</v>
      </c>
      <c r="C58" s="289" t="s">
        <v>220</v>
      </c>
      <c r="D58" s="289" t="s">
        <v>267</v>
      </c>
      <c r="E58" s="289" t="s">
        <v>506</v>
      </c>
      <c r="F58" s="289" t="s">
        <v>269</v>
      </c>
      <c r="G58" s="289" t="s">
        <v>507</v>
      </c>
      <c r="H58" s="289">
        <v>1</v>
      </c>
      <c r="I58" s="289" t="s">
        <v>507</v>
      </c>
      <c r="J58" s="289" t="s">
        <v>225</v>
      </c>
      <c r="K58" s="289" t="s">
        <v>508</v>
      </c>
      <c r="L58" s="289" t="s">
        <v>509</v>
      </c>
      <c r="M58" s="289" t="s">
        <v>228</v>
      </c>
      <c r="N58" s="289" t="s">
        <v>274</v>
      </c>
    </row>
    <row r="59" spans="1:14">
      <c r="A59" s="289" t="s">
        <v>510</v>
      </c>
      <c r="B59" s="289" t="s">
        <v>478</v>
      </c>
      <c r="C59" s="289" t="s">
        <v>220</v>
      </c>
      <c r="D59" s="289" t="s">
        <v>267</v>
      </c>
      <c r="E59" s="289" t="s">
        <v>511</v>
      </c>
      <c r="F59" s="289" t="s">
        <v>269</v>
      </c>
      <c r="G59" s="289" t="s">
        <v>512</v>
      </c>
      <c r="H59" s="289">
        <v>1</v>
      </c>
      <c r="I59" s="289" t="s">
        <v>512</v>
      </c>
      <c r="J59" s="289" t="s">
        <v>225</v>
      </c>
      <c r="K59" s="289" t="s">
        <v>513</v>
      </c>
      <c r="L59" s="289" t="s">
        <v>514</v>
      </c>
      <c r="M59" s="289" t="s">
        <v>228</v>
      </c>
      <c r="N59" s="289" t="s">
        <v>274</v>
      </c>
    </row>
    <row r="60" spans="1:14">
      <c r="A60" s="289" t="s">
        <v>515</v>
      </c>
      <c r="B60" s="289" t="s">
        <v>478</v>
      </c>
      <c r="C60" s="289" t="s">
        <v>220</v>
      </c>
      <c r="D60" s="289" t="s">
        <v>267</v>
      </c>
      <c r="E60" s="289" t="s">
        <v>516</v>
      </c>
      <c r="F60" s="289" t="s">
        <v>269</v>
      </c>
      <c r="G60" s="289" t="s">
        <v>517</v>
      </c>
      <c r="H60" s="289">
        <v>1</v>
      </c>
      <c r="I60" s="289" t="s">
        <v>517</v>
      </c>
      <c r="J60" s="289" t="s">
        <v>225</v>
      </c>
      <c r="K60" s="289" t="s">
        <v>518</v>
      </c>
      <c r="L60" s="289" t="s">
        <v>519</v>
      </c>
      <c r="M60" s="289" t="s">
        <v>228</v>
      </c>
      <c r="N60" s="289" t="s">
        <v>274</v>
      </c>
    </row>
    <row r="61" spans="1:14">
      <c r="A61" s="292" t="s">
        <v>520</v>
      </c>
      <c r="B61" s="292" t="s">
        <v>478</v>
      </c>
      <c r="C61" s="292" t="s">
        <v>220</v>
      </c>
      <c r="D61" s="292" t="s">
        <v>267</v>
      </c>
      <c r="E61" s="292" t="s">
        <v>521</v>
      </c>
      <c r="F61" s="292" t="s">
        <v>269</v>
      </c>
      <c r="G61" s="292" t="s">
        <v>522</v>
      </c>
      <c r="H61" s="292">
        <v>1</v>
      </c>
      <c r="I61" s="292" t="s">
        <v>522</v>
      </c>
      <c r="J61" s="292" t="s">
        <v>225</v>
      </c>
      <c r="K61" s="292" t="s">
        <v>523</v>
      </c>
      <c r="L61" s="292" t="s">
        <v>524</v>
      </c>
      <c r="M61" s="292" t="s">
        <v>228</v>
      </c>
      <c r="N61" s="292" t="s">
        <v>274</v>
      </c>
    </row>
    <row r="62" spans="1:14">
      <c r="A62" s="289" t="s">
        <v>525</v>
      </c>
      <c r="B62" s="289" t="s">
        <v>478</v>
      </c>
      <c r="C62" s="289" t="s">
        <v>220</v>
      </c>
      <c r="D62" s="289" t="s">
        <v>267</v>
      </c>
      <c r="E62" s="289" t="s">
        <v>526</v>
      </c>
      <c r="F62" s="289" t="s">
        <v>269</v>
      </c>
      <c r="G62" s="289" t="s">
        <v>527</v>
      </c>
      <c r="H62" s="289">
        <v>1</v>
      </c>
      <c r="I62" s="289" t="s">
        <v>527</v>
      </c>
      <c r="J62" s="289" t="s">
        <v>225</v>
      </c>
      <c r="K62" s="289" t="s">
        <v>528</v>
      </c>
      <c r="L62" s="289" t="s">
        <v>529</v>
      </c>
      <c r="M62" s="289" t="s">
        <v>228</v>
      </c>
      <c r="N62" s="289" t="s">
        <v>274</v>
      </c>
    </row>
    <row r="63" spans="1:14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</row>
    <row r="64" spans="1:14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</row>
    <row r="65" spans="1:14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</row>
    <row r="66" spans="1:14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</row>
    <row r="67" spans="1:14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</row>
    <row r="68" spans="1:14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</row>
    <row r="69" spans="1:14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</row>
    <row r="70" spans="1:14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</row>
    <row r="71" spans="1:14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</row>
    <row r="72" spans="1:14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</row>
    <row r="73" spans="1:14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</row>
    <row r="74" spans="1:14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</row>
    <row r="75" spans="1:14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</row>
    <row r="76" spans="1:14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</row>
    <row r="77" spans="1:14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</row>
    <row r="78" spans="1:14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</row>
    <row r="79" spans="1:14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</row>
    <row r="80" spans="1:14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291"/>
      <c r="N80" s="291"/>
    </row>
    <row r="81" spans="1:14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</row>
    <row r="82" spans="1:14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</row>
    <row r="83" spans="1:14"/>
    <row r="84" spans="1:14"/>
    <row r="86" spans="1:14"/>
    <row r="87" spans="1:14"/>
    <row r="88" spans="1:14"/>
    <row r="89" spans="1:14"/>
    <row r="90" spans="1:14"/>
    <row r="91" spans="1:14"/>
    <row r="92" spans="1:14"/>
    <row r="93" spans="1:14"/>
    <row r="94" spans="1:14"/>
    <row r="95" spans="1:14"/>
    <row r="96" spans="1:14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0030-3BE5-446E-AFA4-19372DE736A1}">
  <dimension ref="A1:AS94"/>
  <sheetViews>
    <sheetView zoomScale="62" zoomScaleNormal="34" workbookViewId="0">
      <selection activeCell="L2" sqref="L2:S3"/>
    </sheetView>
  </sheetViews>
  <sheetFormatPr defaultRowHeight="14.1"/>
  <sheetData>
    <row r="1" spans="1:45">
      <c r="A1" s="273" t="s">
        <v>530</v>
      </c>
      <c r="B1" s="273"/>
      <c r="C1" s="273"/>
      <c r="D1" s="273"/>
      <c r="E1" s="273"/>
      <c r="F1" s="273"/>
      <c r="G1" s="274" t="s">
        <v>531</v>
      </c>
      <c r="H1" s="275"/>
      <c r="I1" s="275"/>
      <c r="J1" s="275"/>
      <c r="K1" s="276"/>
      <c r="L1" s="277" t="s">
        <v>532</v>
      </c>
      <c r="M1" s="277"/>
      <c r="N1" s="277"/>
      <c r="O1" s="277"/>
      <c r="P1" s="277"/>
      <c r="Q1" s="277"/>
      <c r="R1" s="277"/>
      <c r="S1" s="277"/>
      <c r="T1" s="277" t="s">
        <v>533</v>
      </c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4" t="s">
        <v>534</v>
      </c>
      <c r="AH1" s="275"/>
      <c r="AI1" s="275"/>
      <c r="AJ1" s="276"/>
      <c r="AK1" s="275" t="s">
        <v>535</v>
      </c>
      <c r="AL1" s="275"/>
      <c r="AM1" s="275"/>
      <c r="AN1" s="276"/>
      <c r="AO1" s="274" t="s">
        <v>536</v>
      </c>
      <c r="AP1" s="275"/>
      <c r="AQ1" s="275"/>
      <c r="AR1" s="276"/>
      <c r="AS1" s="183"/>
    </row>
    <row r="2" spans="1:45">
      <c r="A2" s="273"/>
      <c r="B2" s="273"/>
      <c r="C2" s="273"/>
      <c r="D2" s="273"/>
      <c r="E2" s="273"/>
      <c r="F2" s="273"/>
      <c r="G2" s="278" t="s">
        <v>537</v>
      </c>
      <c r="H2" s="279"/>
      <c r="I2" s="279"/>
      <c r="J2" s="279"/>
      <c r="K2" s="280"/>
      <c r="L2" s="284" t="s">
        <v>111</v>
      </c>
      <c r="M2" s="284"/>
      <c r="N2" s="284"/>
      <c r="O2" s="284"/>
      <c r="P2" s="284"/>
      <c r="Q2" s="284"/>
      <c r="R2" s="284"/>
      <c r="S2" s="284"/>
      <c r="T2" s="284" t="s">
        <v>115</v>
      </c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78"/>
      <c r="AH2" s="279"/>
      <c r="AI2" s="279"/>
      <c r="AJ2" s="280"/>
      <c r="AK2" s="285">
        <v>45936</v>
      </c>
      <c r="AL2" s="285"/>
      <c r="AM2" s="285"/>
      <c r="AN2" s="286"/>
      <c r="AO2" s="285"/>
      <c r="AP2" s="285"/>
      <c r="AQ2" s="285"/>
      <c r="AR2" s="286"/>
      <c r="AS2" s="183"/>
    </row>
    <row r="3" spans="1:45">
      <c r="A3" s="273"/>
      <c r="B3" s="273"/>
      <c r="C3" s="273"/>
      <c r="D3" s="273"/>
      <c r="E3" s="273"/>
      <c r="F3" s="273"/>
      <c r="G3" s="281"/>
      <c r="H3" s="282"/>
      <c r="I3" s="282"/>
      <c r="J3" s="282"/>
      <c r="K3" s="283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1"/>
      <c r="AH3" s="282"/>
      <c r="AI3" s="282"/>
      <c r="AJ3" s="283"/>
      <c r="AK3" s="287"/>
      <c r="AL3" s="287"/>
      <c r="AM3" s="287"/>
      <c r="AN3" s="288"/>
      <c r="AO3" s="287"/>
      <c r="AP3" s="287"/>
      <c r="AQ3" s="287"/>
      <c r="AR3" s="288"/>
      <c r="AS3" s="183"/>
    </row>
    <row r="4" spans="1:45">
      <c r="A4" s="184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6"/>
      <c r="AL4" s="186"/>
      <c r="AM4" s="186"/>
      <c r="AN4" s="186"/>
      <c r="AO4" s="186"/>
      <c r="AP4" s="186"/>
      <c r="AQ4" s="186"/>
      <c r="AR4" s="187"/>
      <c r="AS4" s="185"/>
    </row>
    <row r="5" spans="1:45">
      <c r="A5" s="188" t="s">
        <v>538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90"/>
      <c r="AS5" s="185"/>
    </row>
    <row r="6" spans="1:45">
      <c r="A6" s="184"/>
      <c r="B6" s="191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92"/>
      <c r="AS6" s="185"/>
    </row>
    <row r="7" spans="1:45">
      <c r="A7" s="184"/>
      <c r="B7" s="185" t="s">
        <v>539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92"/>
      <c r="AS7" s="185"/>
    </row>
    <row r="8" spans="1:45">
      <c r="A8" s="184"/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92"/>
      <c r="AS8" s="185"/>
    </row>
    <row r="9" spans="1:45">
      <c r="A9" s="184"/>
      <c r="B9" s="193" t="s">
        <v>540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92"/>
      <c r="AS9" s="185"/>
    </row>
    <row r="10" spans="1:45">
      <c r="A10" s="184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92"/>
      <c r="AS10" s="185"/>
    </row>
    <row r="11" spans="1:45">
      <c r="A11" s="188" t="s">
        <v>541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90"/>
      <c r="AS11" s="185"/>
    </row>
    <row r="12" spans="1:45">
      <c r="A12" s="184"/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92"/>
      <c r="AS12" s="185"/>
    </row>
    <row r="13" spans="1:45">
      <c r="A13" s="184"/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92"/>
      <c r="AS13" s="185"/>
    </row>
    <row r="14" spans="1:45">
      <c r="A14" s="184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92"/>
      <c r="AS14" s="185"/>
    </row>
    <row r="15" spans="1:45">
      <c r="A15" s="184"/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92"/>
      <c r="AS15" s="185"/>
    </row>
    <row r="16" spans="1:45">
      <c r="A16" s="184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92"/>
      <c r="AS16" s="185"/>
    </row>
    <row r="17" spans="1:45">
      <c r="A17" s="184"/>
      <c r="B17" s="194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92"/>
      <c r="AS17" s="185"/>
    </row>
    <row r="18" spans="1:45">
      <c r="A18" s="188" t="s">
        <v>542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90"/>
      <c r="AS18" s="185"/>
    </row>
    <row r="19" spans="1:45">
      <c r="A19" s="184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92"/>
      <c r="AS19" s="185"/>
    </row>
    <row r="20" spans="1:45">
      <c r="A20" s="184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92"/>
      <c r="AS20" s="185"/>
    </row>
    <row r="21" spans="1:45">
      <c r="A21" s="188" t="s">
        <v>543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90"/>
      <c r="AS21" s="185"/>
    </row>
    <row r="22" spans="1:45">
      <c r="A22" s="184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92"/>
      <c r="AS22" s="185"/>
    </row>
    <row r="23" spans="1:45">
      <c r="A23" s="184"/>
      <c r="B23" s="185"/>
      <c r="C23" s="185"/>
      <c r="D23" s="185"/>
      <c r="E23" s="196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92"/>
      <c r="AS23" s="185"/>
    </row>
    <row r="24" spans="1:45">
      <c r="A24" s="184"/>
      <c r="B24" s="196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92"/>
      <c r="AS24" s="185"/>
    </row>
    <row r="25" spans="1:45">
      <c r="A25" s="184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92"/>
      <c r="AS25" s="185"/>
    </row>
    <row r="26" spans="1:45">
      <c r="A26" s="188" t="s">
        <v>544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90"/>
      <c r="AS26" s="185"/>
    </row>
    <row r="27" spans="1:45">
      <c r="A27" s="197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7"/>
      <c r="AS27" s="185"/>
    </row>
    <row r="28" spans="1:45">
      <c r="A28" s="184"/>
      <c r="B28" s="196"/>
      <c r="C28" s="185"/>
      <c r="D28" s="19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92"/>
      <c r="AS28" s="185"/>
    </row>
    <row r="29" spans="1:45">
      <c r="A29" s="184"/>
      <c r="B29" s="196"/>
      <c r="C29" s="185"/>
      <c r="D29" s="19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92"/>
      <c r="AS29" s="185"/>
    </row>
    <row r="30" spans="1:45">
      <c r="A30" s="184"/>
      <c r="B30" s="196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92"/>
      <c r="AS30" s="185"/>
    </row>
    <row r="31" spans="1:45">
      <c r="A31" s="184"/>
      <c r="B31" s="196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92"/>
      <c r="AS31" s="185"/>
    </row>
    <row r="32" spans="1:45">
      <c r="A32" s="184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92"/>
      <c r="AS32" s="185"/>
    </row>
    <row r="33" spans="1:45">
      <c r="A33" s="184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92"/>
      <c r="AS33" s="185"/>
    </row>
    <row r="34" spans="1:45">
      <c r="A34" s="184"/>
      <c r="B34" s="198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92"/>
      <c r="AS34" s="185"/>
    </row>
    <row r="35" spans="1:45">
      <c r="A35" s="184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92"/>
      <c r="AS35" s="185"/>
    </row>
    <row r="36" spans="1:45">
      <c r="A36" s="184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92"/>
      <c r="AS36" s="185"/>
    </row>
    <row r="37" spans="1:45">
      <c r="A37" s="184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92"/>
      <c r="AS37" s="185"/>
    </row>
    <row r="38" spans="1:45">
      <c r="A38" s="184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92"/>
      <c r="AS38" s="185"/>
    </row>
    <row r="39" spans="1:45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92"/>
      <c r="AS39" s="185"/>
    </row>
    <row r="40" spans="1:45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92"/>
      <c r="AS40" s="185"/>
    </row>
    <row r="41" spans="1:45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92"/>
      <c r="AS41" s="185"/>
    </row>
    <row r="42" spans="1:45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92"/>
      <c r="AS42" s="185"/>
    </row>
    <row r="43" spans="1:45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92"/>
      <c r="AS43" s="185"/>
    </row>
    <row r="44" spans="1:45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92"/>
      <c r="AS44" s="185"/>
    </row>
    <row r="45" spans="1: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92"/>
      <c r="AS45" s="185"/>
    </row>
    <row r="46" spans="1:45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92"/>
      <c r="AS46" s="185"/>
    </row>
    <row r="47" spans="1:45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92"/>
      <c r="AS47" s="185"/>
    </row>
    <row r="48" spans="1:45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92"/>
      <c r="AS48" s="185"/>
    </row>
    <row r="49" spans="1:45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92"/>
      <c r="AS49" s="185"/>
    </row>
    <row r="50" spans="1:45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92"/>
      <c r="AS50" s="185"/>
    </row>
    <row r="51" spans="1:45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92"/>
      <c r="AS51" s="185"/>
    </row>
    <row r="52" spans="1:45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92"/>
      <c r="AS52" s="185"/>
    </row>
    <row r="53" spans="1:45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92"/>
      <c r="AS53" s="185"/>
    </row>
    <row r="54" spans="1:45">
      <c r="A54" s="184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92"/>
      <c r="AS54" s="185"/>
    </row>
    <row r="55" spans="1:45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92"/>
      <c r="AS55" s="185"/>
    </row>
    <row r="56" spans="1:45">
      <c r="A56" s="184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92"/>
      <c r="AS56" s="185"/>
    </row>
    <row r="57" spans="1:45">
      <c r="A57" s="184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92"/>
      <c r="AS57" s="185"/>
    </row>
    <row r="58" spans="1:45">
      <c r="A58" s="184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92"/>
      <c r="AS58" s="185"/>
    </row>
    <row r="59" spans="1:45">
      <c r="A59" s="184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92"/>
      <c r="AS59" s="185"/>
    </row>
    <row r="60" spans="1:45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92"/>
      <c r="AS60" s="185"/>
    </row>
    <row r="61" spans="1:45">
      <c r="A61" s="184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92"/>
      <c r="AS61" s="185"/>
    </row>
    <row r="62" spans="1:45">
      <c r="A62" s="19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200"/>
      <c r="AQ62" s="200"/>
      <c r="AR62" s="201"/>
      <c r="AS62" s="185"/>
    </row>
    <row r="63" spans="1:45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</row>
    <row r="64" spans="1:45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185"/>
    </row>
    <row r="65" spans="1:45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185"/>
    </row>
    <row r="66" spans="1:45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</row>
    <row r="67" spans="1:45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</row>
    <row r="68" spans="1:45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</row>
    <row r="69" spans="1:45">
      <c r="AS69" s="185"/>
    </row>
    <row r="70" spans="1:45">
      <c r="AS70" s="185"/>
    </row>
    <row r="71" spans="1:45">
      <c r="AS71" s="185"/>
    </row>
    <row r="72" spans="1:45">
      <c r="AS72" s="185"/>
    </row>
    <row r="73" spans="1:45">
      <c r="AS73" s="185"/>
    </row>
    <row r="74" spans="1:45">
      <c r="AS74" s="185"/>
    </row>
    <row r="75" spans="1:45">
      <c r="AS75" s="185"/>
    </row>
    <row r="76" spans="1:45">
      <c r="AS76" s="185"/>
    </row>
    <row r="77" spans="1:45">
      <c r="AS77" s="185"/>
    </row>
    <row r="78" spans="1:45">
      <c r="AS78" s="185"/>
    </row>
    <row r="79" spans="1:45">
      <c r="AS79" s="185"/>
    </row>
    <row r="80" spans="1:45">
      <c r="AS80" s="185"/>
    </row>
    <row r="81" spans="45:45">
      <c r="AS81" s="185"/>
    </row>
    <row r="82" spans="45:45">
      <c r="AS82" s="185"/>
    </row>
    <row r="83" spans="45:45">
      <c r="AS83" s="185"/>
    </row>
    <row r="84" spans="45:45">
      <c r="AS84" s="185"/>
    </row>
    <row r="85" spans="45:45">
      <c r="AS85" s="185"/>
    </row>
    <row r="86" spans="45:45">
      <c r="AS86" s="185"/>
    </row>
    <row r="87" spans="45:45">
      <c r="AS87" s="185"/>
    </row>
    <row r="88" spans="45:45">
      <c r="AS88" s="185"/>
    </row>
    <row r="89" spans="45:45">
      <c r="AS89" s="185"/>
    </row>
    <row r="90" spans="45:45">
      <c r="AS90" s="185"/>
    </row>
    <row r="91" spans="45:45">
      <c r="AS91" s="185"/>
    </row>
    <row r="92" spans="45:45">
      <c r="AS92" s="185"/>
    </row>
    <row r="93" spans="45:45">
      <c r="AS93" s="185"/>
    </row>
    <row r="94" spans="45:45">
      <c r="AS94" s="185"/>
    </row>
  </sheetData>
  <mergeCells count="13">
    <mergeCell ref="AO1:AR1"/>
    <mergeCell ref="G2:K3"/>
    <mergeCell ref="L2:S3"/>
    <mergeCell ref="T2:AF3"/>
    <mergeCell ref="AG2:AJ3"/>
    <mergeCell ref="AK2:AN3"/>
    <mergeCell ref="AO2:AR3"/>
    <mergeCell ref="AK1:AN1"/>
    <mergeCell ref="A1:F3"/>
    <mergeCell ref="G1:K1"/>
    <mergeCell ref="L1:S1"/>
    <mergeCell ref="T1:AF1"/>
    <mergeCell ref="AG1:A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3629f1-c28b-4a08-a45b-d674b5dd84f2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5A6C9BA68CE4AB413821162CF23DF" ma:contentTypeVersion="5" ma:contentTypeDescription="Create a new document." ma:contentTypeScope="" ma:versionID="b508d293e5eeaf5b675ec3decbb43f2c">
  <xsd:schema xmlns:xsd="http://www.w3.org/2001/XMLSchema" xmlns:xs="http://www.w3.org/2001/XMLSchema" xmlns:p="http://schemas.microsoft.com/office/2006/metadata/properties" xmlns:ns3="f73629f1-c28b-4a08-a45b-d674b5dd84f2" targetNamespace="http://schemas.microsoft.com/office/2006/metadata/properties" ma:root="true" ma:fieldsID="0d2c9fdc62aa347b0fa35c0fb4696507" ns3:_="">
    <xsd:import namespace="f73629f1-c28b-4a08-a45b-d674b5dd84f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629f1-c28b-4a08-a45b-d674b5dd84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E0EACD-E572-4B1D-87E2-B384CB6BBA43}"/>
</file>

<file path=customXml/itemProps2.xml><?xml version="1.0" encoding="utf-8"?>
<ds:datastoreItem xmlns:ds="http://schemas.openxmlformats.org/officeDocument/2006/customXml" ds:itemID="{DC33C520-5DF6-4D4F-9A37-867E3DEDA681}"/>
</file>

<file path=customXml/itemProps3.xml><?xml version="1.0" encoding="utf-8"?>
<ds:datastoreItem xmlns:ds="http://schemas.openxmlformats.org/officeDocument/2006/customXml" ds:itemID="{0F9A0A8E-0FC9-4118-8B98-9DECC225713A}"/>
</file>

<file path=customXml/itemProps4.xml><?xml version="1.0" encoding="utf-8"?>
<ds:datastoreItem xmlns:ds="http://schemas.openxmlformats.org/officeDocument/2006/customXml" ds:itemID="{3E82FE42-C69B-408B-8E32-57F07046C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Đặng Nguyễn Tâm Như</dc:creator>
  <cp:keywords/>
  <dc:description/>
  <cp:lastModifiedBy/>
  <cp:revision/>
  <dcterms:created xsi:type="dcterms:W3CDTF">2025-10-08T10:31:38Z</dcterms:created>
  <dcterms:modified xsi:type="dcterms:W3CDTF">2025-12-08T08:47:53Z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0x010100C755A6C9BA68CE4AB413821162CF23DF</vt:lpwstr>
  </property>
</Properties>
</file>