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KTPM\Đồán\Excel dẫn chứng\Các Template\"/>
    </mc:Choice>
  </mc:AlternateContent>
  <xr:revisionPtr revIDLastSave="0" documentId="13_ncr:1_{BE8CAEE6-448C-495A-86C3-532F04DD09B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1" r:id="rId1"/>
    <sheet name="Test Report" sheetId="2" r:id="rId2"/>
    <sheet name="Doc Control" sheetId="3" r:id="rId3"/>
  </sheets>
  <definedNames>
    <definedName name="Test_levels">#REF!</definedName>
    <definedName name="Test_typ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3" authorId="0" shapeId="0" xr:uid="{00000000-0006-0000-0100-000001000000}">
      <text>
        <r>
          <rPr>
            <sz val="10"/>
            <rFont val="SimSun"/>
            <charset val="134"/>
          </rPr>
          <t>Test Cases planned to be executed on current build under test, but not yet run, or not completely run.</t>
        </r>
      </text>
    </comment>
  </commentList>
</comments>
</file>

<file path=xl/sharedStrings.xml><?xml version="1.0" encoding="utf-8"?>
<sst xmlns="http://schemas.openxmlformats.org/spreadsheetml/2006/main" count="99" uniqueCount="88">
  <si>
    <t>Test Report</t>
  </si>
  <si>
    <t>Project</t>
  </si>
  <si>
    <t>[Project ID / Name]</t>
  </si>
  <si>
    <t>Program / Division</t>
  </si>
  <si>
    <t>[Program / Division]</t>
  </si>
  <si>
    <t>Build Version</t>
  </si>
  <si>
    <t>[x.x]</t>
  </si>
  <si>
    <t>Author / Technical Owner</t>
  </si>
  <si>
    <t>[Test Leader]</t>
  </si>
  <si>
    <t>Approval Status</t>
  </si>
  <si>
    <t>Not Required</t>
  </si>
  <si>
    <t>Reporting date</t>
  </si>
  <si>
    <t>[01-Apr-2009]</t>
  </si>
  <si>
    <t>Location</t>
  </si>
  <si>
    <t>PCB/Quality</t>
  </si>
  <si>
    <t>Document ID</t>
  </si>
  <si>
    <t>For more information</t>
  </si>
  <si>
    <t>Name</t>
  </si>
  <si>
    <t>Title</t>
  </si>
  <si>
    <r>
      <rPr>
        <sz val="10"/>
        <color theme="1"/>
        <rFont val="Arial"/>
        <charset val="134"/>
      </rPr>
      <t>IBM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address</t>
    </r>
  </si>
  <si>
    <t>Telephone</t>
  </si>
  <si>
    <t>Fax</t>
  </si>
  <si>
    <t>E-mail</t>
  </si>
  <si>
    <t xml:space="preserve">Template Used: </t>
  </si>
  <si>
    <t>Test Report.xls 1.0</t>
  </si>
  <si>
    <t>Typically, testing team will generate at least one Test Report for each Build</t>
  </si>
  <si>
    <t>Report Date</t>
  </si>
  <si>
    <t>&lt;mm/dd/yy&gt;</t>
  </si>
  <si>
    <t>Prepared by</t>
  </si>
  <si>
    <t>1. Introduction</t>
  </si>
  <si>
    <t>The objective of this document is to provide a comprehensive report on the &lt;insert name of testing&gt; for application &lt;Insert Application Acronym and ID&gt;. This document consists of the following sections:
• Test Execution Summary 
• Test Results Summary (including Defect Summary)
• Analysis and Conclusion</t>
  </si>
  <si>
    <t>2. Test Execution Summary</t>
  </si>
  <si>
    <t>2.1 Test Coverage Summary</t>
  </si>
  <si>
    <t>No</t>
  </si>
  <si>
    <t>Description</t>
  </si>
  <si>
    <t># Test Cases</t>
  </si>
  <si>
    <t>Remarks</t>
  </si>
  <si>
    <t>Number of test cases executed</t>
  </si>
  <si>
    <t>Number of test case failed</t>
  </si>
  <si>
    <t>Number of test cases passed</t>
  </si>
  <si>
    <t>Number of test cases blocked</t>
  </si>
  <si>
    <t>Number of test cases not run</t>
  </si>
  <si>
    <t>Total</t>
  </si>
  <si>
    <t>2.2 Defect Summary</t>
  </si>
  <si>
    <t>Defect Severity</t>
  </si>
  <si>
    <t>Critical</t>
  </si>
  <si>
    <t>High</t>
  </si>
  <si>
    <t>Medium</t>
  </si>
  <si>
    <t>Low</t>
  </si>
  <si>
    <t>Total defects detected</t>
  </si>
  <si>
    <t>Number of defects fixed</t>
  </si>
  <si>
    <t>Number of defects remain open</t>
  </si>
  <si>
    <t>2.3 Other Project Specific Metrics</t>
  </si>
  <si>
    <t>&lt;Pls. add more project specific metrics as applicable, such as defect distribution by testers / developers, test case execution distribution by testers etc.&gt;</t>
  </si>
  <si>
    <t>3. Analysis and Conclusion</t>
  </si>
  <si>
    <t>&lt;Review the test results, and provide the rationale to conclude if the build has successfully passed Testing. &gt;</t>
  </si>
  <si>
    <t>This information is for template control purpose only. This page can be removed when an actual document is made.</t>
  </si>
  <si>
    <t>Document Control Page</t>
  </si>
  <si>
    <t>Test Report Template</t>
  </si>
  <si>
    <t>Template version:</t>
  </si>
  <si>
    <t>1.0</t>
  </si>
  <si>
    <t>Template status:</t>
  </si>
  <si>
    <t>Approved</t>
  </si>
  <si>
    <t>Template file name:</t>
  </si>
  <si>
    <t>Test Report.xls</t>
  </si>
  <si>
    <t>Template document ID</t>
  </si>
  <si>
    <t>TL-VER-090729-1</t>
  </si>
  <si>
    <t>Revision history of this template</t>
  </si>
  <si>
    <t>Version No.</t>
  </si>
  <si>
    <t>Revision Date</t>
  </si>
  <si>
    <t>Change Description</t>
  </si>
  <si>
    <t>Author's Name</t>
  </si>
  <si>
    <t>Approver's Name</t>
  </si>
  <si>
    <t>Approver's Title</t>
  </si>
  <si>
    <t>Draft</t>
  </si>
  <si>
    <t>SEPG</t>
  </si>
  <si>
    <t xml:space="preserve"> </t>
  </si>
  <si>
    <t>0.8</t>
  </si>
  <si>
    <t>Update based on review of Aug 19 with PI task force</t>
  </si>
  <si>
    <t>0.9</t>
  </si>
  <si>
    <t>Reviewed</t>
  </si>
  <si>
    <t>Hy TQ</t>
  </si>
  <si>
    <t>DE Manager</t>
  </si>
  <si>
    <t xml:space="preserve">Usage notes: </t>
  </si>
  <si>
    <t>Use this template to develop the various kinds of documents. The content of the document are subjected to be filled and changed in the document, according to the following legends:</t>
  </si>
  <si>
    <r>
      <rPr>
        <b/>
        <i/>
        <sz val="10"/>
        <color rgb="FF0000FF"/>
        <rFont val="Arial"/>
        <charset val="134"/>
      </rPr>
      <t>Blue comment</t>
    </r>
    <r>
      <rPr>
        <i/>
        <sz val="10"/>
        <color rgb="FF0000FF"/>
        <rFont val="Arial"/>
        <charset val="134"/>
      </rPr>
      <t xml:space="preserve">: The brief guidance on how to fill the sections. These parts shall be </t>
    </r>
    <r>
      <rPr>
        <b/>
        <i/>
        <sz val="10"/>
        <color rgb="FF0000FF"/>
        <rFont val="Arial"/>
        <charset val="134"/>
      </rPr>
      <t>removed</t>
    </r>
    <r>
      <rPr>
        <i/>
        <sz val="10"/>
        <color rgb="FF0000FF"/>
        <rFont val="Arial"/>
        <charset val="134"/>
      </rPr>
      <t xml:space="preserve"> from the actual documents.</t>
    </r>
  </si>
  <si>
    <r>
      <rPr>
        <i/>
        <sz val="10"/>
        <color rgb="FFFF0000"/>
        <rFont val="Arial"/>
        <charset val="134"/>
      </rPr>
      <t>Example (Red text)</t>
    </r>
    <r>
      <rPr>
        <i/>
        <sz val="10"/>
        <color rgb="FF0000FF"/>
        <rFont val="Arial"/>
        <charset val="134"/>
      </rPr>
      <t xml:space="preserve">: The brief example to illustrate the sections. These parts shall be </t>
    </r>
    <r>
      <rPr>
        <b/>
        <i/>
        <sz val="10"/>
        <color rgb="FF0000FF"/>
        <rFont val="Arial"/>
        <charset val="134"/>
      </rPr>
      <t>removed</t>
    </r>
    <r>
      <rPr>
        <i/>
        <sz val="10"/>
        <color rgb="FF0000FF"/>
        <rFont val="Arial"/>
        <charset val="134"/>
      </rPr>
      <t xml:space="preserve"> from the actual documents.</t>
    </r>
  </si>
  <si>
    <r>
      <rPr>
        <i/>
        <sz val="10"/>
        <color rgb="FF0000FF"/>
        <rFont val="Arial"/>
        <charset val="134"/>
      </rPr>
      <t xml:space="preserve">[Text in brackets]: Shall be </t>
    </r>
    <r>
      <rPr>
        <b/>
        <i/>
        <sz val="10"/>
        <color rgb="FF0000FF"/>
        <rFont val="Arial"/>
        <charset val="134"/>
      </rPr>
      <t>replaced</t>
    </r>
    <r>
      <rPr>
        <i/>
        <sz val="10"/>
        <color rgb="FF0000FF"/>
        <rFont val="Arial"/>
        <charset val="134"/>
      </rPr>
      <t xml:space="preserve"> with the actual contents.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</si>
</sst>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i/>
      <sz val="10"/>
      <color rgb="FF0000FF"/>
      <name val="Arial"/>
      <charset val="134"/>
    </font>
    <font>
      <i/>
      <sz val="10"/>
      <color rgb="FF0000FF"/>
      <name val="Arial"/>
      <charset val="134"/>
    </font>
    <font>
      <i/>
      <sz val="10"/>
      <color rgb="FFFF0000"/>
      <name val="Arial"/>
      <charset val="134"/>
    </font>
    <font>
      <b/>
      <sz val="12"/>
      <color theme="1"/>
      <name val="Arial"/>
      <charset val="134"/>
    </font>
    <font>
      <sz val="10"/>
      <name val="Arial"/>
      <charset val="134"/>
      <scheme val="minor"/>
    </font>
    <font>
      <i/>
      <sz val="10"/>
      <color theme="1"/>
      <name val="Arial"/>
      <charset val="134"/>
    </font>
    <font>
      <b/>
      <sz val="14"/>
      <color theme="1"/>
      <name val="Arial"/>
      <charset val="134"/>
    </font>
    <font>
      <b/>
      <i/>
      <sz val="10"/>
      <color rgb="FFFFFFFF"/>
      <name val="Arial"/>
      <charset val="134"/>
    </font>
    <font>
      <sz val="10"/>
      <name val="SimSun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666699"/>
        <bgColor rgb="FF6666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5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5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1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1" fillId="0" borderId="0" xfId="0" applyFont="1" applyAlignment="1"/>
    <xf numFmtId="0" fontId="9" fillId="0" borderId="0" xfId="0" applyFont="1" applyAlignment="1"/>
    <xf numFmtId="0" fontId="10" fillId="8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 wrapText="1"/>
    </xf>
    <xf numFmtId="0" fontId="7" fillId="0" borderId="5" xfId="0" applyFont="1" applyBorder="1"/>
    <xf numFmtId="0" fontId="6" fillId="4" borderId="0" xfId="0" applyFont="1" applyFill="1" applyBorder="1" applyAlignment="1">
      <alignment horizontal="left" vertical="center"/>
    </xf>
    <xf numFmtId="0" fontId="7" fillId="0" borderId="0" xfId="0" applyFont="1" applyBorder="1"/>
    <xf numFmtId="0" fontId="1" fillId="4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7" fillId="0" borderId="2" xfId="0" applyFont="1" applyBorder="1"/>
    <xf numFmtId="0" fontId="2" fillId="5" borderId="3" xfId="0" applyFont="1" applyFill="1" applyBorder="1" applyAlignment="1">
      <alignment horizontal="center" vertical="center"/>
    </xf>
    <xf numFmtId="0" fontId="7" fillId="0" borderId="4" xfId="0" applyFont="1" applyBorder="1"/>
    <xf numFmtId="0" fontId="1" fillId="4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right" vertical="center"/>
    </xf>
    <xf numFmtId="0" fontId="7" fillId="0" borderId="6" xfId="0" applyFont="1" applyBorder="1"/>
    <xf numFmtId="0" fontId="2" fillId="7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left" vertical="center" wrapText="1"/>
    </xf>
    <xf numFmtId="0" fontId="0" fillId="0" borderId="0" xfId="0" applyFont="1" applyAlignme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vi-VN" sz="800" b="1" i="0">
                <a:solidFill>
                  <a:srgbClr val="000000"/>
                </a:solidFill>
                <a:latin typeface="+mn-lt"/>
              </a:rPr>
              <a:t>Test Case Execution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'Test Report'!$D$18</c:f>
              <c:strCache>
                <c:ptCount val="1"/>
                <c:pt idx="0">
                  <c:v># Test Cases</c:v>
                </c:pt>
              </c:strCache>
            </c:strRef>
          </c:tx>
          <c:dPt>
            <c:idx val="0"/>
            <c:bubble3D val="0"/>
            <c:spPr>
              <a:solidFill>
                <a:srgbClr val="9999FF"/>
              </a:solidFill>
            </c:spPr>
            <c:extLst>
              <c:ext xmlns:c16="http://schemas.microsoft.com/office/drawing/2014/chart" uri="{C3380CC4-5D6E-409C-BE32-E72D297353CC}">
                <c16:uniqueId val="{00000001-FB65-4B2C-AE2D-6142BF42696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</c:spPr>
            <c:extLst>
              <c:ext xmlns:c16="http://schemas.microsoft.com/office/drawing/2014/chart" uri="{C3380CC4-5D6E-409C-BE32-E72D297353CC}">
                <c16:uniqueId val="{00000003-FB65-4B2C-AE2D-6142BF42696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</c:spPr>
            <c:extLst>
              <c:ext xmlns:c16="http://schemas.microsoft.com/office/drawing/2014/chart" uri="{C3380CC4-5D6E-409C-BE32-E72D297353CC}">
                <c16:uniqueId val="{00000005-FB65-4B2C-AE2D-6142BF426967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</c:spPr>
            <c:extLst>
              <c:ext xmlns:c16="http://schemas.microsoft.com/office/drawing/2014/chart" uri="{C3380CC4-5D6E-409C-BE32-E72D297353CC}">
                <c16:uniqueId val="{00000007-FB65-4B2C-AE2D-6142BF426967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09-FB65-4B2C-AE2D-6142BF4269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Report'!$C$19:$C$23</c:f>
              <c:strCache>
                <c:ptCount val="5"/>
                <c:pt idx="0">
                  <c:v>Number of test cases executed</c:v>
                </c:pt>
                <c:pt idx="1">
                  <c:v>Number of test case failed</c:v>
                </c:pt>
                <c:pt idx="2">
                  <c:v>Number of test cases passed</c:v>
                </c:pt>
                <c:pt idx="3">
                  <c:v>Number of test cases blocked</c:v>
                </c:pt>
                <c:pt idx="4">
                  <c:v>Number of test cases not run</c:v>
                </c:pt>
              </c:strCache>
            </c:strRef>
          </c:cat>
          <c:val>
            <c:numRef>
              <c:f>'Test Report'!$D$19:$D$23</c:f>
              <c:numCache>
                <c:formatCode>General</c:formatCode>
                <c:ptCount val="5"/>
                <c:pt idx="0">
                  <c:v>280</c:v>
                </c:pt>
                <c:pt idx="1">
                  <c:v>20</c:v>
                </c:pt>
                <c:pt idx="2">
                  <c:v>250</c:v>
                </c:pt>
                <c:pt idx="3">
                  <c:v>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65-4B2C-AE2D-6142BF426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563842-29d0-4757-bf47-93bc81a0ca5f}"/>
      </c:ext>
    </c:extLst>
  </c:chart>
  <c:spPr>
    <a:solidFill>
      <a:srgbClr val="FFFFFF"/>
    </a:solidFill>
  </c:spPr>
  <c:txPr>
    <a:bodyPr/>
    <a:lstStyle/>
    <a:p>
      <a:pPr>
        <a:defRPr lang="en-US"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vi-VN" sz="800" b="1" i="0">
                <a:solidFill>
                  <a:srgbClr val="000000"/>
                </a:solidFill>
                <a:latin typeface="+mn-lt"/>
              </a:rPr>
              <a:t>Defect Distribution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'Test Report'!$C$31</c:f>
              <c:strCache>
                <c:ptCount val="1"/>
                <c:pt idx="0">
                  <c:v>Number of defects fixed</c:v>
                </c:pt>
              </c:strCache>
            </c:strRef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invertIfNegative val="0"/>
          <c:cat>
            <c:strRef>
              <c:f>'Test Report'!$D$29:$G$29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'Test Report'!$D$31:$G$31</c:f>
              <c:numCache>
                <c:formatCode>General</c:formatCode>
                <c:ptCount val="4"/>
                <c:pt idx="0">
                  <c:v>8</c:v>
                </c:pt>
                <c:pt idx="1">
                  <c:v>19</c:v>
                </c:pt>
                <c:pt idx="2">
                  <c:v>45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7-4FB1-9DF1-691D54342C65}"/>
            </c:ext>
          </c:extLst>
        </c:ser>
        <c:ser>
          <c:idx val="1"/>
          <c:order val="1"/>
          <c:tx>
            <c:strRef>
              <c:f>'Test Report'!$C$32</c:f>
              <c:strCache>
                <c:ptCount val="1"/>
                <c:pt idx="0">
                  <c:v>Number of defects remain open</c:v>
                </c:pt>
              </c:strCache>
            </c:strRef>
          </c:tx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invertIfNegative val="0"/>
          <c:cat>
            <c:strRef>
              <c:f>'Test Report'!$D$29:$G$29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'Test Report'!$D$32:$G$32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15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97-4FB1-9DF1-691D54342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570008"/>
        <c:axId val="1105263759"/>
      </c:barChart>
      <c:catAx>
        <c:axId val="20045700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8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800" b="1" i="0">
                    <a:solidFill>
                      <a:srgbClr val="000000"/>
                    </a:solidFill>
                    <a:latin typeface="+mn-lt"/>
                  </a:rPr>
                  <a:t>Severity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05263759"/>
        <c:crosses val="autoZero"/>
        <c:auto val="1"/>
        <c:lblAlgn val="ctr"/>
        <c:lblOffset val="100"/>
        <c:noMultiLvlLbl val="0"/>
      </c:catAx>
      <c:valAx>
        <c:axId val="110526375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8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800" b="1" i="0">
                    <a:solidFill>
                      <a:srgbClr val="000000"/>
                    </a:solidFill>
                    <a:latin typeface="+mn-lt"/>
                  </a:rPr>
                  <a:t>Number of Defects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04570008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cfb776-713d-43e3-bdc8-04c11c210624}"/>
      </c:ext>
    </c:extLst>
  </c:chart>
  <c:spPr>
    <a:solidFill>
      <a:srgbClr val="FFFFFF"/>
    </a:solidFill>
  </c:spPr>
  <c:txPr>
    <a:bodyPr/>
    <a:lstStyle/>
    <a:p>
      <a:pPr>
        <a:defRPr lang="en-US"/>
      </a:pPr>
      <a:endParaRPr lang="vi-V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53</xdr:row>
      <xdr:rowOff>104775</xdr:rowOff>
    </xdr:from>
    <xdr:ext cx="3800475" cy="3171825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114300</xdr:colOff>
      <xdr:row>53</xdr:row>
      <xdr:rowOff>104775</xdr:rowOff>
    </xdr:from>
    <xdr:ext cx="3733800" cy="3181350"/>
    <xdr:graphicFrame macro="">
      <xdr:nvGraphicFramePr>
        <xdr:cNvPr id="3" name="Chart 2" descr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6" workbookViewId="0">
      <selection activeCell="H36" sqref="H36"/>
    </sheetView>
  </sheetViews>
  <sheetFormatPr defaultColWidth="12.6328125" defaultRowHeight="15" customHeight="1"/>
  <cols>
    <col min="1" max="1" width="12.36328125" customWidth="1"/>
    <col min="2" max="2" width="24.7265625" customWidth="1"/>
    <col min="3" max="3" width="34.36328125" customWidth="1"/>
    <col min="4" max="6" width="12.36328125" customWidth="1"/>
    <col min="7" max="26" width="8" customWidth="1"/>
  </cols>
  <sheetData>
    <row r="1" spans="1:26" ht="12.75" customHeight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2.7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2.7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2.7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2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2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2.7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2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8" customHeight="1">
      <c r="A9" s="28"/>
      <c r="B9" s="29" t="s">
        <v>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2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2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2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8" customHeight="1">
      <c r="A13" s="28"/>
      <c r="B13" s="30" t="s">
        <v>1</v>
      </c>
      <c r="C13" s="31" t="s">
        <v>2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8" customHeight="1">
      <c r="A14" s="28"/>
      <c r="B14" s="30" t="s">
        <v>3</v>
      </c>
      <c r="C14" s="31" t="s">
        <v>4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8" customHeight="1">
      <c r="A15" s="28"/>
      <c r="B15" s="30" t="s">
        <v>5</v>
      </c>
      <c r="C15" s="31" t="s">
        <v>6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8" customHeight="1">
      <c r="A16" s="28"/>
      <c r="B16" s="30" t="s">
        <v>7</v>
      </c>
      <c r="C16" s="31" t="s">
        <v>8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8" customHeight="1">
      <c r="A17" s="28"/>
      <c r="B17" s="30" t="s">
        <v>9</v>
      </c>
      <c r="C17" s="31" t="s">
        <v>10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8" customHeight="1">
      <c r="A18" s="28"/>
      <c r="B18" s="30" t="s">
        <v>11</v>
      </c>
      <c r="C18" s="31" t="s">
        <v>12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9.5" customHeight="1">
      <c r="A19" s="28"/>
      <c r="B19" s="30" t="s">
        <v>13</v>
      </c>
      <c r="C19" s="31" t="s">
        <v>14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9.5" customHeight="1">
      <c r="A20" s="28"/>
      <c r="B20" s="30" t="s">
        <v>15</v>
      </c>
      <c r="C20" s="31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75" customHeight="1">
      <c r="A23" s="28"/>
      <c r="B23" s="32" t="s">
        <v>16</v>
      </c>
      <c r="C23" s="1"/>
      <c r="D23" s="1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.75" customHeight="1">
      <c r="A24" s="28"/>
      <c r="B24" s="5" t="s">
        <v>17</v>
      </c>
      <c r="C24" s="34"/>
      <c r="D24" s="35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.75" customHeight="1">
      <c r="A25" s="28"/>
      <c r="B25" s="5" t="s">
        <v>18</v>
      </c>
      <c r="C25" s="34"/>
      <c r="D25" s="35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.75" customHeight="1">
      <c r="A26" s="28"/>
      <c r="B26" s="5" t="s">
        <v>19</v>
      </c>
      <c r="C26" s="34"/>
      <c r="D26" s="35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.75" customHeight="1">
      <c r="A27" s="28"/>
      <c r="B27" s="5" t="s">
        <v>20</v>
      </c>
      <c r="C27" s="34"/>
      <c r="D27" s="35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.75" customHeight="1">
      <c r="A28" s="28"/>
      <c r="B28" s="5" t="s">
        <v>21</v>
      </c>
      <c r="C28" s="34"/>
      <c r="D28" s="35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2.75" customHeight="1">
      <c r="A29" s="28"/>
      <c r="B29" s="5" t="s">
        <v>22</v>
      </c>
      <c r="C29" s="34"/>
      <c r="D29" s="35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2.75" customHeight="1">
      <c r="A30" s="28"/>
      <c r="B30" s="1"/>
      <c r="C30" s="1"/>
      <c r="D30" s="1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2.75" customHeight="1">
      <c r="A31" s="28"/>
      <c r="B31" s="1"/>
      <c r="C31" s="1"/>
      <c r="D31" s="1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2.75" customHeight="1">
      <c r="A32" s="28"/>
      <c r="B32" s="32" t="s">
        <v>23</v>
      </c>
      <c r="C32" s="1"/>
      <c r="D32" s="1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2.75" customHeight="1">
      <c r="A33" s="28"/>
      <c r="B33" s="33" t="s">
        <v>24</v>
      </c>
      <c r="C33" s="1"/>
      <c r="D33" s="1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2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2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2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2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2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2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2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2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2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2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2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2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2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2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2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2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2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2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2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2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2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2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2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2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2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2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2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2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2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2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2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2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2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2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2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2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2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2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2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2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2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2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2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2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2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2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2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2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2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2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2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2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2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2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2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2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2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2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2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2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2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2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2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2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2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2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2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2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2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2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2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2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2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2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2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2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2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2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2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2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2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2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2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2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2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2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2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2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2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2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2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2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2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2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2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2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2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2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2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2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2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6">
    <mergeCell ref="C29:D29"/>
    <mergeCell ref="C24:D24"/>
    <mergeCell ref="C25:D25"/>
    <mergeCell ref="C26:D26"/>
    <mergeCell ref="C27:D27"/>
    <mergeCell ref="C28:D28"/>
  </mergeCell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/>
  </sheetViews>
  <sheetFormatPr defaultColWidth="12.6328125" defaultRowHeight="15" customHeight="1"/>
  <cols>
    <col min="1" max="1" width="4.08984375" customWidth="1"/>
    <col min="2" max="2" width="3.36328125" customWidth="1"/>
    <col min="3" max="3" width="27.36328125" customWidth="1"/>
    <col min="4" max="7" width="9.26953125" customWidth="1"/>
    <col min="8" max="8" width="33.26953125" customWidth="1"/>
    <col min="9" max="26" width="8" customWidth="1"/>
  </cols>
  <sheetData>
    <row r="1" spans="1:26" ht="15.75" customHeight="1">
      <c r="A1" s="16"/>
      <c r="B1" s="36" t="s">
        <v>0</v>
      </c>
      <c r="C1" s="37"/>
      <c r="D1" s="37"/>
      <c r="E1" s="37"/>
      <c r="F1" s="37"/>
      <c r="G1" s="37"/>
      <c r="H1" s="37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>
      <c r="A2" s="16"/>
      <c r="B2" s="17" t="s">
        <v>25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>
      <c r="A3" s="16"/>
      <c r="B3" s="16"/>
      <c r="C3" s="18" t="s">
        <v>1</v>
      </c>
      <c r="D3" s="38"/>
      <c r="E3" s="37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>
      <c r="A4" s="16"/>
      <c r="B4" s="16"/>
      <c r="C4" s="18" t="s">
        <v>5</v>
      </c>
      <c r="D4" s="38"/>
      <c r="E4" s="37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>
      <c r="A5" s="16"/>
      <c r="B5" s="16"/>
      <c r="C5" s="18" t="s">
        <v>26</v>
      </c>
      <c r="D5" s="38" t="s">
        <v>27</v>
      </c>
      <c r="E5" s="37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2.75" customHeight="1">
      <c r="A6" s="16"/>
      <c r="B6" s="16"/>
      <c r="C6" s="18" t="s">
        <v>28</v>
      </c>
      <c r="D6" s="38"/>
      <c r="E6" s="37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2.75" customHeight="1">
      <c r="A7" s="16"/>
      <c r="B7" s="16"/>
      <c r="C7" s="18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2.75" customHeight="1">
      <c r="A8" s="16"/>
      <c r="B8" s="19" t="s">
        <v>29</v>
      </c>
      <c r="C8" s="18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2.75" customHeight="1">
      <c r="A9" s="16"/>
      <c r="B9" s="48" t="s">
        <v>30</v>
      </c>
      <c r="C9" s="37"/>
      <c r="D9" s="37"/>
      <c r="E9" s="37"/>
      <c r="F9" s="37"/>
      <c r="G9" s="37"/>
      <c r="H9" s="37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2.75" customHeight="1">
      <c r="A10" s="16"/>
      <c r="B10" s="37"/>
      <c r="C10" s="49"/>
      <c r="D10" s="49"/>
      <c r="E10" s="49"/>
      <c r="F10" s="49"/>
      <c r="G10" s="49"/>
      <c r="H10" s="37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2.75" customHeight="1">
      <c r="A11" s="16"/>
      <c r="B11" s="37"/>
      <c r="C11" s="49"/>
      <c r="D11" s="49"/>
      <c r="E11" s="49"/>
      <c r="F11" s="49"/>
      <c r="G11" s="49"/>
      <c r="H11" s="37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2.75" customHeight="1">
      <c r="A12" s="16"/>
      <c r="B12" s="37"/>
      <c r="C12" s="49"/>
      <c r="D12" s="49"/>
      <c r="E12" s="49"/>
      <c r="F12" s="49"/>
      <c r="G12" s="49"/>
      <c r="H12" s="3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6"/>
      <c r="B13" s="37"/>
      <c r="C13" s="37"/>
      <c r="D13" s="37"/>
      <c r="E13" s="37"/>
      <c r="F13" s="37"/>
      <c r="G13" s="37"/>
      <c r="H13" s="37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2.75" customHeight="1">
      <c r="A14" s="16"/>
      <c r="B14" s="20"/>
      <c r="C14" s="20"/>
      <c r="D14" s="20"/>
      <c r="E14" s="20"/>
      <c r="F14" s="20"/>
      <c r="G14" s="20"/>
      <c r="H14" s="2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2.75" customHeight="1">
      <c r="A15" s="16"/>
      <c r="B15" s="19" t="s">
        <v>31</v>
      </c>
      <c r="C15" s="18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2.75" customHeight="1">
      <c r="A16" s="16"/>
      <c r="B16" s="16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2.75" customHeight="1">
      <c r="A17" s="16"/>
      <c r="B17" s="39" t="s">
        <v>32</v>
      </c>
      <c r="C17" s="40"/>
      <c r="D17" s="40"/>
      <c r="E17" s="40"/>
      <c r="F17" s="40"/>
      <c r="G17" s="40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5.5" customHeight="1">
      <c r="A18" s="16"/>
      <c r="B18" s="21" t="s">
        <v>33</v>
      </c>
      <c r="C18" s="21" t="s">
        <v>34</v>
      </c>
      <c r="D18" s="22" t="s">
        <v>35</v>
      </c>
      <c r="E18" s="41" t="s">
        <v>36</v>
      </c>
      <c r="F18" s="42"/>
      <c r="G18" s="3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2.75" customHeight="1">
      <c r="A19" s="16"/>
      <c r="B19" s="23">
        <v>1</v>
      </c>
      <c r="C19" s="23" t="s">
        <v>37</v>
      </c>
      <c r="D19" s="24">
        <v>280</v>
      </c>
      <c r="E19" s="43"/>
      <c r="F19" s="42"/>
      <c r="G19" s="3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2.75" customHeight="1">
      <c r="A20" s="16"/>
      <c r="B20" s="23">
        <v>2</v>
      </c>
      <c r="C20" s="23" t="s">
        <v>38</v>
      </c>
      <c r="D20" s="24">
        <v>20</v>
      </c>
      <c r="E20" s="43"/>
      <c r="F20" s="42"/>
      <c r="G20" s="35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2.75" customHeight="1">
      <c r="A21" s="16"/>
      <c r="B21" s="23">
        <v>3</v>
      </c>
      <c r="C21" s="23" t="s">
        <v>39</v>
      </c>
      <c r="D21" s="24">
        <v>250</v>
      </c>
      <c r="E21" s="43"/>
      <c r="F21" s="42"/>
      <c r="G21" s="35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2.75" customHeight="1">
      <c r="A22" s="16"/>
      <c r="B22" s="23">
        <v>4</v>
      </c>
      <c r="C22" s="23" t="s">
        <v>40</v>
      </c>
      <c r="D22" s="24">
        <v>0</v>
      </c>
      <c r="E22" s="43"/>
      <c r="F22" s="42"/>
      <c r="G22" s="35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2.75" customHeight="1">
      <c r="A23" s="16"/>
      <c r="B23" s="23">
        <v>5</v>
      </c>
      <c r="C23" s="23" t="s">
        <v>41</v>
      </c>
      <c r="D23" s="24">
        <v>10</v>
      </c>
      <c r="E23" s="43"/>
      <c r="F23" s="42"/>
      <c r="G23" s="35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2.75" customHeight="1">
      <c r="A24" s="16"/>
      <c r="B24" s="44" t="s">
        <v>42</v>
      </c>
      <c r="C24" s="35"/>
      <c r="D24" s="25">
        <f>SUM(D19:D23)</f>
        <v>560</v>
      </c>
      <c r="E24" s="43"/>
      <c r="F24" s="42"/>
      <c r="G24" s="35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2.75" customHeight="1">
      <c r="A25" s="16"/>
      <c r="B25" s="18"/>
      <c r="C25" s="18"/>
      <c r="D25" s="2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16"/>
      <c r="C26" s="16"/>
      <c r="D26" s="2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6"/>
      <c r="B27" s="27"/>
      <c r="C27" s="27"/>
      <c r="D27" s="27"/>
      <c r="E27" s="27"/>
      <c r="F27" s="27"/>
      <c r="G27" s="27"/>
      <c r="H27" s="27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>
      <c r="A28" s="16"/>
      <c r="B28" s="39" t="s">
        <v>43</v>
      </c>
      <c r="C28" s="45"/>
      <c r="D28" s="46" t="s">
        <v>44</v>
      </c>
      <c r="E28" s="42"/>
      <c r="F28" s="42"/>
      <c r="G28" s="35"/>
      <c r="H28" s="19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2.75" customHeight="1">
      <c r="A29" s="16"/>
      <c r="B29" s="21" t="s">
        <v>33</v>
      </c>
      <c r="C29" s="21" t="s">
        <v>34</v>
      </c>
      <c r="D29" s="21" t="s">
        <v>45</v>
      </c>
      <c r="E29" s="21" t="s">
        <v>46</v>
      </c>
      <c r="F29" s="21" t="s">
        <v>47</v>
      </c>
      <c r="G29" s="21" t="s">
        <v>48</v>
      </c>
      <c r="H29" s="21" t="s">
        <v>36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2.75" customHeight="1">
      <c r="A30" s="16"/>
      <c r="B30" s="23">
        <v>1</v>
      </c>
      <c r="C30" s="23" t="s">
        <v>49</v>
      </c>
      <c r="D30" s="23">
        <v>8</v>
      </c>
      <c r="E30" s="23">
        <v>20</v>
      </c>
      <c r="F30" s="23">
        <v>60</v>
      </c>
      <c r="G30" s="23">
        <v>100</v>
      </c>
      <c r="H30" s="23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2.75" customHeight="1">
      <c r="A31" s="16"/>
      <c r="B31" s="23">
        <v>2</v>
      </c>
      <c r="C31" s="23" t="s">
        <v>50</v>
      </c>
      <c r="D31" s="23">
        <v>8</v>
      </c>
      <c r="E31" s="23">
        <v>19</v>
      </c>
      <c r="F31" s="23">
        <v>45</v>
      </c>
      <c r="G31" s="23">
        <v>90</v>
      </c>
      <c r="H31" s="23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>
      <c r="A32" s="16"/>
      <c r="B32" s="23">
        <v>3</v>
      </c>
      <c r="C32" s="23" t="s">
        <v>51</v>
      </c>
      <c r="D32" s="23">
        <v>0</v>
      </c>
      <c r="E32" s="23">
        <v>1</v>
      </c>
      <c r="F32" s="23">
        <v>15</v>
      </c>
      <c r="G32" s="23">
        <v>10</v>
      </c>
      <c r="H32" s="23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2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2.75" customHeight="1">
      <c r="A34" s="16"/>
      <c r="B34" s="19" t="s">
        <v>52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45" customHeight="1">
      <c r="A35" s="16"/>
      <c r="B35" s="47" t="s">
        <v>53</v>
      </c>
      <c r="C35" s="37"/>
      <c r="D35" s="37"/>
      <c r="E35" s="37"/>
      <c r="F35" s="37"/>
      <c r="G35" s="37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2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2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2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2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2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2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2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2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2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2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2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2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2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2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2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2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2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2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2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2.75" customHeight="1">
      <c r="A79" s="16"/>
      <c r="B79" s="19" t="s">
        <v>54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2.75" customHeight="1">
      <c r="A80" s="16"/>
      <c r="B80" s="17" t="s">
        <v>55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2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2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2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2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2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2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2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2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2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2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2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2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2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2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2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2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2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2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2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2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2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2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2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2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2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2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2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2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2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2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2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2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2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2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2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2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2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2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2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2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2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2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2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2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2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2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2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2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2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2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2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2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2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2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2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2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2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2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2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2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2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2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2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2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2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2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2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2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2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2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2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2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2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2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2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2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2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2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2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2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2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2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2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2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2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2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2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2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2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2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2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2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2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2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2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2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2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2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2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2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2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2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2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2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2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2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2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2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2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2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2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2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2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2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2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2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2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2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2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2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2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2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2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2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2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2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2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2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2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2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2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2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2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2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2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2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2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2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2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2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2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2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2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2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2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2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2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2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2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2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2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2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2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2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2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2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2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2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2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2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2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2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2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2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2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2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2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2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2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2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2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2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2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2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2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2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2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2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2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2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2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2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2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2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2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2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2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2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2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2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2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2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2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2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2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2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2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2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2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2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2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2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2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2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2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2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2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2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2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2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2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2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2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2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2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2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2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2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2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2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2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2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2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2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2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2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2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2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2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2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2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2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2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2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2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2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2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2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2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2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2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2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2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2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2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2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2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2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2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2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2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2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2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2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2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2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2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2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2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2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2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2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2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2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2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2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2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2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2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2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2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2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2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2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2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2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2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2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2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2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2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2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2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2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2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2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2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2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2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2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2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2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2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2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2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2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2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2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2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2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2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2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2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2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2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2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2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2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2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2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2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2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2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2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2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2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2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2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2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2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2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2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2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2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2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2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2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2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2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2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2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2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2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2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2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2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2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2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2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2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2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2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2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2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2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2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2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2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2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2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2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2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2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2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2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2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2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2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2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2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2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2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2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2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2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2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2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2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2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2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2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2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2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2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2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2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2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2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2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2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2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2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2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2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2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2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2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2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2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2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2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2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2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2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2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2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2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2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2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2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2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2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2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2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2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2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2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2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2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2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2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2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2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2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2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2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2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2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2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2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2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2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2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2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2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2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2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2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2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2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2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2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2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2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2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2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2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2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2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2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2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2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2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2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2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2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2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2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2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2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2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2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2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2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2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2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2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2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2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2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2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2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2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2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2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2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2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2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2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2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2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2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2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2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2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2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2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2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2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2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2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2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2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2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2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2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2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2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2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2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2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2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2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2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2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2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2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2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2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2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2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2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2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2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2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2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2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2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2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2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2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2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2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2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2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2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2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2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2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2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2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2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2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2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2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2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2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2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2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2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2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2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2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2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2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2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2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2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2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2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2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2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2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2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2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2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2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2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2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2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2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2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2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2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2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2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2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2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2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2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2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2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2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2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2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2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2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2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2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2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2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2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2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2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2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2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2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2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2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2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2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2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2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2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2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2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2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2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2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2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2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2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2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2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2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2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2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2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2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2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2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2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2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2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2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2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2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2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2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2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2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2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2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2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2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2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2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2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2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2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2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2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2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2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2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2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2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2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2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2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2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2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2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2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2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2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2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2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2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2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2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2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2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2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2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2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2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2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2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2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2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2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2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2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2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2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2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2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2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2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2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2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2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2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2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2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2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2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2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2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2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2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2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2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2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2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2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2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2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2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2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2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2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2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2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2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2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2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2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2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2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2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2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2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2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2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2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2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2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2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2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2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2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2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2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2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2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2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2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2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2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2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2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2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2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2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2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2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2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2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2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2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2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2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2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2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2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2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2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2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2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2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2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2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2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2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2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2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2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2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2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2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2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2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2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2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2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2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2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2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2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2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2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2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2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2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2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2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2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2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8">
    <mergeCell ref="B35:G35"/>
    <mergeCell ref="B9:H13"/>
    <mergeCell ref="E22:G22"/>
    <mergeCell ref="E23:G23"/>
    <mergeCell ref="B24:C24"/>
    <mergeCell ref="E24:G24"/>
    <mergeCell ref="B28:C28"/>
    <mergeCell ref="D28:G28"/>
    <mergeCell ref="B17:G17"/>
    <mergeCell ref="E18:G18"/>
    <mergeCell ref="E19:G19"/>
    <mergeCell ref="E20:G20"/>
    <mergeCell ref="E21:G21"/>
    <mergeCell ref="B1:H1"/>
    <mergeCell ref="D3:E3"/>
    <mergeCell ref="D4:E4"/>
    <mergeCell ref="D5:E5"/>
    <mergeCell ref="D6:E6"/>
  </mergeCells>
  <pageMargins left="0.7" right="0.7" top="0.75" bottom="0.75" header="0" footer="0"/>
  <pageSetup orientation="landscape"/>
  <headerFooter>
    <oddHeader>&amp;CTest Report Page &amp;P of</oddHeader>
    <oddFooter>&amp;CTemplate used: Test Report.xls 1.0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328125" defaultRowHeight="15" customHeight="1"/>
  <cols>
    <col min="1" max="1" width="31.08984375" customWidth="1"/>
    <col min="2" max="2" width="24.90625" customWidth="1"/>
    <col min="3" max="3" width="48.08984375" customWidth="1"/>
    <col min="4" max="4" width="15.7265625" customWidth="1"/>
    <col min="5" max="5" width="15.6328125" customWidth="1"/>
    <col min="6" max="6" width="15.90625" customWidth="1"/>
    <col min="7" max="7" width="33.90625" customWidth="1"/>
    <col min="8" max="10" width="9.08984375" customWidth="1"/>
    <col min="11" max="26" width="8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1" customHeight="1">
      <c r="A2" s="2" t="s">
        <v>56</v>
      </c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>
      <c r="A4" s="50" t="s">
        <v>57</v>
      </c>
      <c r="B4" s="4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3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4" t="s">
        <v>58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5" t="s">
        <v>59</v>
      </c>
      <c r="B7" s="6" t="s">
        <v>60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5" t="s">
        <v>61</v>
      </c>
      <c r="B8" s="5" t="s">
        <v>62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5" t="s">
        <v>63</v>
      </c>
      <c r="B9" s="5" t="s">
        <v>64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4" t="s">
        <v>65</v>
      </c>
      <c r="B10" s="4" t="s">
        <v>66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>
      <c r="A12" s="3" t="s">
        <v>67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7" t="s">
        <v>68</v>
      </c>
      <c r="B13" s="7" t="s">
        <v>69</v>
      </c>
      <c r="C13" s="7" t="s">
        <v>70</v>
      </c>
      <c r="D13" s="7" t="s">
        <v>71</v>
      </c>
      <c r="E13" s="7" t="s">
        <v>72</v>
      </c>
      <c r="F13" s="7" t="s">
        <v>73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5">
        <v>0.6</v>
      </c>
      <c r="B14" s="8">
        <v>40022</v>
      </c>
      <c r="C14" s="5" t="s">
        <v>74</v>
      </c>
      <c r="D14" s="5" t="s">
        <v>75</v>
      </c>
      <c r="E14" s="5" t="s">
        <v>76</v>
      </c>
      <c r="F14" s="5" t="s">
        <v>76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6" t="s">
        <v>77</v>
      </c>
      <c r="B15" s="8">
        <v>40050</v>
      </c>
      <c r="C15" s="5" t="s">
        <v>78</v>
      </c>
      <c r="D15" s="5" t="s">
        <v>75</v>
      </c>
      <c r="E15" s="5"/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6" t="s">
        <v>79</v>
      </c>
      <c r="B16" s="8">
        <v>40065</v>
      </c>
      <c r="C16" s="5" t="s">
        <v>80</v>
      </c>
      <c r="D16" s="5" t="s">
        <v>75</v>
      </c>
      <c r="E16" s="5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6" t="s">
        <v>60</v>
      </c>
      <c r="B17" s="8">
        <v>40067</v>
      </c>
      <c r="C17" s="5" t="s">
        <v>62</v>
      </c>
      <c r="D17" s="5"/>
      <c r="E17" s="5" t="s">
        <v>81</v>
      </c>
      <c r="F17" s="5" t="s">
        <v>82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9"/>
      <c r="B18" s="10"/>
      <c r="C18" s="11"/>
      <c r="D18" s="11"/>
      <c r="E18" s="11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2" t="s">
        <v>83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3" t="s">
        <v>84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4" t="s">
        <v>85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5" t="s">
        <v>86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3" t="s">
        <v>87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4:B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Test Report</vt:lpstr>
      <vt:lpstr>Doc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Nguyễn Minh Châu</cp:lastModifiedBy>
  <dcterms:created xsi:type="dcterms:W3CDTF">2025-12-12T13:29:24Z</dcterms:created>
  <dcterms:modified xsi:type="dcterms:W3CDTF">2025-12-17T16:14:35Z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EA9B6C2305C34D428130E424950BD286_12</vt:lpwstr>
  </property>
  <property fmtid="{D5CDD505-2E9C-101B-9397-08002B2CF9AE}" pid="3" name="KSOProductBuildVer">
    <vt:lpwstr>1033-12.2.0.23155</vt:lpwstr>
  </property>
</Properties>
</file>